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IDADES" sheetId="1" r:id="rId4"/>
    <sheet state="visible" name="DEFINICION DE VARIABLES " sheetId="2" r:id="rId5"/>
    <sheet state="visible" name="LINEAMIENTO ACTIVIDADES" sheetId="3" r:id="rId6"/>
    <sheet state="visible" name="DISTRIBUCIÒN POR MUNICIPIO" sheetId="4" r:id="rId7"/>
    <sheet state="hidden" name="Hoja3" sheetId="5" r:id="rId8"/>
    <sheet state="hidden" name="Hoja2" sheetId="6" r:id="rId9"/>
    <sheet state="hidden" name="Hoja1" sheetId="7" r:id="rId10"/>
  </sheets>
  <definedNames>
    <definedName name="DIMENSION_SEGURIDAD_ALIMENTARIA_Y_NUTRICIONAL">Hoja1!$J$4:$J$6</definedName>
    <definedName name="DIMENSION_VIDA_SALUDABLE_Y_ENFERMEDADES_TRANSMISIBLES">Hoja1!$L$4:$L$6</definedName>
    <definedName name="DIMENSION_CONVIVENCIA_SOCIAL_Y_SALUD_MENTAL">Hoja1!$I$4:$I$5</definedName>
    <definedName name="GESTION_DE_RIESGO_EN_SALUD">Hoja1!$Q$4:$Q$18</definedName>
    <definedName name="DIMENSION_VIDA_SALUDABLE_Y_CONDICIONES_NO_TRANSMISIBLES">Hoja1!$M$4:$M$5</definedName>
    <definedName name="PROMOCION_DE_LA_SALUD">Hoja1!$P$4:$P$18</definedName>
    <definedName name="DIMENSION_SALUD_Y_AMBITO_LABORAL">Hoja1!$N$4:$N$5</definedName>
    <definedName name="DIMENSION_SEXUALIDAD_Y_DERECHOS_SEXUALES_Y_REPRODUCTIVOS">Hoja1!$K$4:$K$6</definedName>
    <definedName name="DIMENSION_SALUD_AMBIENTAL">Hoja1!$H$4:$H$5</definedName>
    <definedName name="DIMENSION_GESTION_DIFERENCIAL_DE_LAS_POBLACIONES_VULNERABLES">Hoja1!$O$4:$O$9</definedName>
  </definedNames>
  <calcPr/>
  <extLst>
    <ext uri="GoogleSheetsCustomDataVersion2">
      <go:sheetsCustomData xmlns:go="http://customooxmlschemas.google.com/" r:id="rId11" roundtripDataChecksum="B+wWbO85VKW9Fz2MSB7aVc1wu0ZsDrY9lgq87UJnN9k="/>
    </ext>
  </extLst>
</workbook>
</file>

<file path=xl/sharedStrings.xml><?xml version="1.0" encoding="utf-8"?>
<sst xmlns="http://schemas.openxmlformats.org/spreadsheetml/2006/main" count="28514" uniqueCount="27090">
  <si>
    <t>TÍTULO:</t>
  </si>
  <si>
    <t>PLAN Y LINEAMIENTOS DEL PLAN DE SALUD PÙBLICA DEL PIC</t>
  </si>
  <si>
    <t>FECHA DE ELABORACIÓN:</t>
  </si>
  <si>
    <t>AÑO 2025</t>
  </si>
  <si>
    <t>DIRECCIÓN / OFICINA:</t>
  </si>
  <si>
    <t>SECRETARIA DE SALUD DEPARTAMENTAL - HUILA</t>
  </si>
  <si>
    <t xml:space="preserve">Análisis de la Situación actual frente a la desigualdad en el Departamento del Huila </t>
  </si>
  <si>
    <t>Según el Dane, el Departamento del Huila enfrenta importantes desafíos en términos de pobreza multidimensional y desigualdad, lo que subraya la necesidad de implementar acciones que ayuden a reducir estas brechas. Con una incidencia de pobreza multidimensional del 13,3%, que es más elevada en las zonas rurales (19,7%) frente a las urbanas (9%), es evidente que las áreas rurales están en una situación de mayor vulnerabilidad. Este contraste también se refleja en la informalidad laboral, donde el 95,4% de los trabajadores rurales se encuentran en condiciones informales, en comparación con el 77,1% en las zonas urbanas. Estas cifras destacan la disparidad en las oportunidades económicas y el acceso a servicios básicos.
La desigualdad también se refleja en el acceso a la educación, con una tasa de analfabetismo del 12% en zonas rurales frente al 6,9% en áreas urbanas. Estas diferencias limitan el desarrollo humano, especialmente en las comunidades rurales, lo que incrementa la desigualdad.
Las actividades del Plan de Intervenciones Colectivas (PIC) son fundamentales para reducir estas brechas. Al centrarse en la promoción de la salud, la educación y el bienestar comunitario, el PIC contribuye a la reducción de desigualdades en salud y mejora el acceso a servicios básicos en las zonas más vulnerables del departamento. Estas intervenciones ayudan a equiparar las oportunidades entre las zonas rurales y urbanas, promoviendo un desarrollo más equitativo y sostenible.</t>
  </si>
  <si>
    <t>Objetivo General</t>
  </si>
  <si>
    <t>Fortalecer la gestión de la salud pública mediante la implementación de intervenciones colectivas orientadas a la promoción de la salud y la gestión del riesgo, impactando positivamente los determinantes sociales de salud en los diferentes territorios del departamento, garantizando el acceso equitativo a servicios de salud por medio de la identificació temprana del riesgo, priorización y gestión del mismo y de esta manera mejorando los resultados de salud pública, en línea con el Plan Territorial de Salud, el Plan de Desarrollo por un Huila Grande y las políticas nacionales.</t>
  </si>
  <si>
    <t xml:space="preserve">Objetivos Específicos </t>
  </si>
  <si>
    <t>1.Implementar intervenciones de promoción de la salud dirigidas a mejorar la calidad de vida y reducir inequidades territoriales, enfocadas en los determinantes sociales de salud.
2.Fortalecer la coordinación intersectorial entre las entidades territoriales y otros actores para maximizar el impacto de las intervenciones en salud pública.
3.Monitorear y evaluar las intervenciones mediante mecanismos participativos que incluyan a la comunidad para mejorar la eficiencia y efectividad de las estrategias implementadas.
4.Garantizar la equidad en el acceso a los servicios de salud en todas las zonas del departamento, con un enfoque diferencial que incluya a grupos étnicos, poblaciones rurales, y sectores vulnerables.
5.Desarrollar capacidades locales en las instituciones y comunidades para mejorar la gestión del riesgo en salud y asegurar la sostenibilidad de las acciones implementadas.</t>
  </si>
  <si>
    <t>Marco normativo</t>
  </si>
  <si>
    <t>El Plan de Intervenciones Colectivas (PIC) del Departamento del Huila 2024-2027 está estructurado para cumplir con las disposiciones normativas nacionales y territoriales, alineándose con las estrategias de salud pública establecidas en el Plan Territorial de Salud (PTS) y el Plan de Desarrollo Departamental del Huila 2024-2027. Estos documentos marcan la hoja de ruta para la implementación de políticas de promoción y prevención en salud en el departamento, asegurando que se adopten enfoques integrales e inclusivos para el bienestar de toda la población.
Normatividad Nacional
Ley 100 de 1993: Regula el Sistema General de Seguridad Social en Salud, asegurando que la población tenga acceso a servicios de salud bajo principios de equidad y solidaridad. El PIC del Huila se articula con esta ley garantizando la cobertura de las intervenciones en salud para las poblaciones vulnerables del departamento.
Ley 1438 de 2011: Establece la Atención Primaria en Salud (APS) como eje central del sistema de salud. El PIC del Huila promueve el acceso integral a los servicios de salud en comunidades rurales y urbanas mediante la implementación de acciones preventivas y promocionales, enfocadas en la atención integral del individuo a lo largo de su vida.
Resoluciones 518 de 2015 y 295 de 2023: Estas resoluciones definen los lineamientos para la gestión de la salud pública a través de las intervenciones colectivas. El PIC del Huila sigue estas directrices, desarrollando estrategias claras de ejecución, monitoreo y evaluación de los resultados, asegurando la correcta asignación y utilización de los recursos destinados a la salud pública.
Plan Decenal de Salud Pública 2022-2031: Este plan fija las metas nacionales de promoción de la salud y prevención de enfermedades, con un enfoque basado en la equidad, la participación social y la reducción de brechas en salud. El PIC del Huila contribuye directamente a estas metas mediante intervenciones específicas en salud mental, enfermedades crónicas, salud materno-infantil y promoción de estilos de vida saludables.
Decreto 780 de 2016: El Decreto Único Reglamentario del Sector Salud establece los parámetros técnicos y operativos para la ejecución de acciones en salud pública. El PIC del Huila se ajusta a los lineamientos del decreto, asegurando la coherencia y la eficiencia en la gestión de las intervenciones colectivas.</t>
  </si>
  <si>
    <t>Alineación con las Intervenciones de la Resolución 518 del 2015</t>
  </si>
  <si>
    <t>El Plan de Intervenciones Colectivas (PIC) del Huila se articula con la Resolución 518 de 2015, enfocándose en la promoción de la salud y la prevención de enfermedades mediante diversas intervenciones estratégicas. Una de las principales acciones es la rehabilitación basada en la comunidad, que busca la inclusión social de personas con discapacidad o afectaciones psicosociales, a través del desarrollo de capacidades en actores institucionales y comunitarios. El PIC también incluye la búsqueda activa de personas con problemas de salud mental y afectaciones psicosociales, facilitando su canalización a servicios adecuados.
Además, se fortalecen las redes sociales y comunitarias, promoviendo la participación en la implementación de políticas de salud pública. En el ámbito de la prevención, se realizan talleres educativos sobre enfermedades crónicas como EPOC y enfermedades cardiovasculares, dirigidos a familias y comunidades. También se desarrollan estrategias de comunicación y educación en salud, con enfoque en la difusión de información sobre riesgos de productos ultraprocesados, buscando incidir en los hábitos alimenticios. El PIC promueve la canalización y seguimiento de personas en riesgo, realizando visitas extramurales para garantizar su acceso a los servicios de salud.</t>
  </si>
  <si>
    <t>Metas al Plan de desarrollo Departamental Huila 2024-2027</t>
  </si>
  <si>
    <t>El siguiente documento se alinea con ejes estratégicos del Plan Territorial de Salud del Departamento del Huila, las metas de producto y metas de resultado, además de enmarcar cómo se alinean con el Plan de Desarrollo Departamental 2024-2027.
Ejes Estratégicos
Gobernabilidad y Gobernanza de la Salud Pública: Fomenta la gestión territorial para mejorar la salud pública mediante la participación ciudadana, la transparencia y la rendición de cuentas.
Salud Integral de Pueblos y Comunidades Étnicas y Campesinas, Mujeres, Sectores Vulnerables: Promueve la equidad en la atención en salud, con un enfoque diferencial.
Atención Primaria en Salud (APS): Centrado en la promoción de la salud y prevención de la enfermedad, con una integración de los servicios básicos de salud.
Salud Ambiental: Prioriza la protección del entorno para mejorar la calidad de vida y reducir los riesgos asociados a factores ambientales.
Metas de Producto y Resultado
Meta de producto: Reducción de la mortalidad infantil y materna
Producto: Estrategias de gestión de riesgo para reducir la mortalidad infantil implementadas.
Meta 2027: Mantener la tasa de mortalidad infantil por debajo de 8,6 por cada 1000 nacidos vivos y la tasa de mortalidad materna por debajo de 26,4 casos por cada 100.000 nacidos vivos.
Resultado esperado: Mejorar las condiciones de salud materno-infantil mediante programas de vigilancia y promoción.
Meta de producto: Prevención de enfermedades no transmisibles (ENT)
Producto: Implementación de estrategias de promoción de estilos de vida saludables y prevención de ENT.
Meta 2027: Mantener la incidencia de enfermedades no transmisibles y promover la reducción de factores de riesgo como el tabaquismo y la obesidad.
Resultado esperado: Reducción de la incidencia de enfermedades cardiovasculares y crónicas.
Meta de producto: Mejora en la atención de salud mental
Producto: Implementación de estrategias de promoción de la salud mental y apoyo psicosocial a poblaciones vulnerables.
Meta 2027: Incrementar la cobertura de servicios de atención psicosocial, especialmente para víctimas del conflicto armado.
Resultado esperado: Mejora en la calidad de vida de personas en riesgo psicosocial y la disminución de casos de trastornos mentales en la población.
Meta de producto: Cobertura universal de vacunación
Producto: Estrategias para mantener la cobertura de vacunación infantil por encima del 95%.
Meta 2027: Asegurar que la cobertura de vacunación pentavalente y triple viral esté por encima del 95% en menores de 1 año.
Resultado esperado: Reducción de enfermedades inmunoprevenibles y mortalidad en la primera infancia.
Alineación con el Plan de Desarrollo Departamental
Estos ejes y metas se alinean con los objetivos del Plan de Desarrollo Departamental 2024-2027</t>
  </si>
  <si>
    <t>Ejes Estrategicos alineados al Plan decenal de Salud Pública 2022-2031</t>
  </si>
  <si>
    <t>Los ejes estratégicos del Plan Territorial de Salud (PTS) 2024-2027 alineados con las actividades del PIC del Departamento del Huila:
Eje 1: Gobernabilidad y Gobernanza de la Salud Pública
Relacionado con actividades de coordinación y vigilancia en salud, y fortalecimiento de redes comunitarias de apoyo.
Eje 2: Determinantes Sociales de la Salud
Actividades como los talleres sobre salud mental y consumo de sustancias psicoactivas, junto con las campañas de alimentación saludable y actividad física, buscan abordar los determinantes sociales de la salud.
Eje 3: Cambio Climático, Emergencias, Desastres y Pandemias
Intervenciones enfocadas en vigilancia epidemiológica y control de vectores están alineadas con este eje, especialmente en la prevención de enfermedades como el dengue.
Eje 4: Atención Primaria en Salud (APS)
Todas las actividades orientadas a la detección temprana y promoción de la salud (como la identificación de enfermedades crónicas, la vacunación y la salud mental) corresponden a este eje.
Eje 5: Conocimiento en Salud Pública y Soberanía Sanitaria
Las intervenciones que incluyen la capacitación de la comunidad y de los profesionales de la salud, como la formación de primeros intervinientes y el uso de tecnologías para mejorar la educación en salud, se alinean con este eje.</t>
  </si>
  <si>
    <t>Clasificación de Municipios de acuerdo a la Asignación de recursos</t>
  </si>
  <si>
    <t>La asignación de recursos a los municipios se divide en nueve (9) grupos según los valores asignados para cada municipio. El primer grupo, esta conformado por los municipios de Elías, Colombia, Hobo, Nátaga y Paicol, recibe un monto de $61.188.500 cada uno. En el segundo grupo, los municipios de El Agrado, Baraya, Iquira, La Argentina, Oporapa, Palestina, Pital, Salado Blanco, Santa María, Tesalia, Tello, Teruel, Villavieja y Yaguará con una asignacion de $71.781.500.
El tercer grupo, integrado por Aipe, Algeciras, Gigante, Isnos, Rivera, San Agustín, Suaza, Tarqui y Timaná, recibe una asignación de $114.400.000. En el cuarto grupo, los municipios de Acevedo, Campoalegre y Palermo tienen una asignación de $130.900.000.
En el caso de Altamira y Guadalupe, ambos municipios comparten un contrato único que suma una asignación total de $175.588.500 el valor asignado al municipio de  Altamira se encuentra en el primer grupo y el valor asignado al municipio de Guadalupe se encuentra en el grupo tercero . En el sexto grupo, el municipio de La Plata recibe $245.850.000, mientras que en el séptimo grupo, el municipio de Garzón cuenta con un valor de  $294.800.000. Finalmente, en el octavo grupo, el municipio de Pitalito recibe $311.300.000 y en el noveno grupo, el municipio de Neiva el valor asignado es  $327.800.000.
La distribución de los recursos fue equitativa, de acuerdo con las cantidades asignadas, la población de cada municipio y el personal requerido para atender a la población, garantizando una adecuada cobertura y gestión de los recursos.</t>
  </si>
  <si>
    <t xml:space="preserve">DEFINICIONES DEL VARIABLES DEL LINEAMIENTO </t>
  </si>
  <si>
    <t xml:space="preserve">Territorio </t>
  </si>
  <si>
    <t>Espacio territorial en el que se comparten dinámicas geográficas, poblacionales y factores
socio ambientales y culturales que inciden en las condiciones de salud y el reconocimiento
de zonas de impacto y de riesgo.</t>
  </si>
  <si>
    <t>Microterritorio</t>
  </si>
  <si>
    <t>Espacio territorial y social conformado por un número de familias, que podrán ajustarse
dependiendo de la concentración o dispersión poblacional</t>
  </si>
  <si>
    <t>Tipología de microterritorios</t>
  </si>
  <si>
    <r>
      <rPr>
        <rFont val="Arial"/>
        <b val="0"/>
        <color theme="1"/>
        <sz val="8.0"/>
      </rPr>
      <t xml:space="preserve">Los tipos de microterritorios, según Lineamientos para la organización y operación de los Equipos Básicos de Salud.
</t>
    </r>
    <r>
      <rPr>
        <rFont val="Arial"/>
        <b/>
        <color theme="1"/>
        <sz val="8.0"/>
      </rPr>
      <t>Alta Dispersión:</t>
    </r>
    <r>
      <rPr>
        <rFont val="Arial"/>
        <b val="0"/>
        <color theme="1"/>
        <sz val="8.0"/>
      </rPr>
      <t xml:space="preserve"> más de 1:30 horas entre viviendas</t>
    </r>
    <r>
      <rPr>
        <rFont val="Arial"/>
        <b/>
        <color theme="1"/>
        <sz val="8.0"/>
      </rPr>
      <t xml:space="preserve"> / </t>
    </r>
    <r>
      <rPr>
        <rFont val="Arial"/>
        <b val="0"/>
        <color theme="1"/>
        <sz val="8.0"/>
      </rPr>
      <t xml:space="preserve">hasta 60 familias. 
</t>
    </r>
    <r>
      <rPr>
        <rFont val="Arial"/>
        <b/>
        <color theme="1"/>
        <sz val="8.0"/>
      </rPr>
      <t xml:space="preserve">Media Dispersíon: </t>
    </r>
    <r>
      <rPr>
        <rFont val="Arial"/>
        <b val="0"/>
        <color theme="1"/>
        <sz val="8.0"/>
      </rPr>
      <t xml:space="preserve">más de 31 minutos y 1:30 horas entre viviendas / hasta 100 familias. 
</t>
    </r>
    <r>
      <rPr>
        <rFont val="Arial"/>
        <b/>
        <color theme="1"/>
        <sz val="8.0"/>
      </rPr>
      <t>Baja Dispersión:</t>
    </r>
    <r>
      <rPr>
        <rFont val="Arial"/>
        <b val="0"/>
        <color theme="1"/>
        <sz val="8.0"/>
      </rPr>
      <t xml:space="preserve"> entre 15 y 30 minutos promedio entre viviendas / hasta 200 familias. 
</t>
    </r>
    <r>
      <rPr>
        <rFont val="Arial"/>
        <b/>
        <color theme="1"/>
        <sz val="8.0"/>
      </rPr>
      <t xml:space="preserve">Concentración mediana-baja: </t>
    </r>
    <r>
      <rPr>
        <rFont val="Arial"/>
        <b val="0"/>
        <color theme="1"/>
        <sz val="8.0"/>
      </rPr>
      <t xml:space="preserve">Municipios (cabeceras) / hasta 400 familias. 
</t>
    </r>
    <r>
      <rPr>
        <rFont val="Arial"/>
        <b/>
        <color theme="1"/>
        <sz val="8.0"/>
      </rPr>
      <t>Concentración alta:</t>
    </r>
    <r>
      <rPr>
        <rFont val="Arial"/>
        <b val="0"/>
        <color theme="1"/>
        <sz val="8.0"/>
      </rPr>
      <t xml:space="preserve"> ciudades capitales y conurbados / hasta 500 familias.</t>
    </r>
  </si>
  <si>
    <t>CUPS</t>
  </si>
  <si>
    <t>El CUPS (Código Único de Procedimientos en Salud) es un sistema de codificación utilizado en Colombia para identificar y clasificar de manera estandarizada los procedimientos médicos, quirúrgicos, terapéuticos y diagnósticos dentro del Sistema de Seguridad Social en Salud. Cada procedimiento de salud tiene un código único que facilita su registro, facturación y control dentro del sistema, garantizando una adecuada gestión de los servicios de salud.</t>
  </si>
  <si>
    <t xml:space="preserve">Programas por área en salud </t>
  </si>
  <si>
    <t>Es el eje estrategico al cual corresponde según el Plan Territorial de Salud Publica</t>
  </si>
  <si>
    <t xml:space="preserve">Meta de producto </t>
  </si>
  <si>
    <t>Es la meta de producto del PTS a la cual está asociada la actividad</t>
  </si>
  <si>
    <t>Meta de Resultado</t>
  </si>
  <si>
    <t>Es la meta de resultado del PTS a la cual está asociada la actividad</t>
  </si>
  <si>
    <t xml:space="preserve">Soporte requerido para seguimiento del contrato (Entregable) </t>
  </si>
  <si>
    <t>Es la forma en que se va a verificar el cumplimiento de las actividades, criterios y soportes requeridos para la  evaluación técnica, administrativa y financiera.</t>
  </si>
  <si>
    <t>Población Objeto</t>
  </si>
  <si>
    <t>Es la población a quien se dirigirán las intervenciones, seleccione entre las siguientes opciones:  
i) Familias, colectivos y comunidades; 
ii) Población materno perinatal; 
iii) Primera infancia;
iv)  Infancia; 
v) Adolescencia; 
vi) Juventud; 
vii) Adultez; 
viii) Persona mayor
ix) Personas con discapacidad
x) Victimas del conflicto armado
xi) Población habitante de calle
xii) Población migrante
xiii) Poblacion campesina
xiv) Mujeres
xv) Poblacion LGBTIQ+
xvi) Indigenas
xvii) Negros, afrocolombianos, raizales y palenqueros-NARP
xix) Pueblo rrom- gitano"</t>
  </si>
  <si>
    <t>Entorno</t>
  </si>
  <si>
    <t>Según los entornos en los que se desarrollará la actividad según Resolución 3280 de 2018.</t>
  </si>
  <si>
    <t>Ámbito</t>
  </si>
  <si>
    <t>Perfil del talento humano del EBS</t>
  </si>
  <si>
    <t>Es el perfil requerido para desarrollar la actividad</t>
  </si>
  <si>
    <t xml:space="preserve">Intructivo para el desarrollo de las actividades </t>
  </si>
  <si>
    <t>Link de caja de herramientas en el cual encuentra el anexo técnico e insumos para el desarrollo de las actividades.</t>
  </si>
  <si>
    <t>Intervención</t>
  </si>
  <si>
    <t>Son las las condiciones mínimas bajo las cuales se debe desarrollar la actividad. Se sigiere entregar a la ESE una guía metodológica que describa cómo se espera sea desarrollada la actividad desde el inicio hasta lograr el producto.</t>
  </si>
  <si>
    <t>Costo total por actividad</t>
  </si>
  <si>
    <t>Es el costo que cuesta cada actividad en los 37 municipios</t>
  </si>
  <si>
    <t>Costo total por programa-PIC</t>
  </si>
  <si>
    <t xml:space="preserve">Es el costo total por programa de las actividades en los 37 municipios </t>
  </si>
  <si>
    <t xml:space="preserve">Costo unitario </t>
  </si>
  <si>
    <t xml:space="preserve">Es el costo unitario de la actividad </t>
  </si>
  <si>
    <t xml:space="preserve">Costo Total </t>
  </si>
  <si>
    <t>Es el costo total de la actividad o las actividades</t>
  </si>
  <si>
    <t>Cantidad</t>
  </si>
  <si>
    <t>Son el número de actividades programadas durante la ejecución del contrato</t>
  </si>
  <si>
    <r>
      <rPr>
        <rFont val="Arial"/>
        <b/>
        <color rgb="FF000000"/>
        <sz val="16.0"/>
      </rPr>
      <t xml:space="preserve">GOBERNACIÓN DEL HUILA
</t>
    </r>
    <r>
      <rPr>
        <rFont val="Arial"/>
        <b/>
        <color rgb="FF000000"/>
        <sz val="14.0"/>
      </rPr>
      <t xml:space="preserve">SECRETARÍA DE SALUD DEPARTAMENTAL DEL HUILA
</t>
    </r>
    <r>
      <rPr>
        <rFont val="Arial"/>
        <b val="0"/>
        <color rgb="FF000000"/>
        <sz val="11.0"/>
      </rPr>
      <t>PLAN DE INTERVENCIONES COLECTIVAS DE CONCURRENCIA
2025</t>
    </r>
  </si>
  <si>
    <t>No.</t>
  </si>
  <si>
    <t>Territorio</t>
  </si>
  <si>
    <t>Eje estrátegico el PDSP 2022-2031</t>
  </si>
  <si>
    <t>Resultado esperado del PDSP 2022-2031</t>
  </si>
  <si>
    <t>Meta de resultados en salud del PDSP 2022-2031</t>
  </si>
  <si>
    <t>Estrategias del Plan Territorial de Salud</t>
  </si>
  <si>
    <t>Meta de resultado del PTS 2024-2027</t>
  </si>
  <si>
    <t>Meta de producto del PTS 2024-2027</t>
  </si>
  <si>
    <t>Programa de Salud Pública</t>
  </si>
  <si>
    <t>Tipo de actividad PIC</t>
  </si>
  <si>
    <t>Línea Operativa del PDSP</t>
  </si>
  <si>
    <t>Actividad</t>
  </si>
  <si>
    <t>Àmbito</t>
  </si>
  <si>
    <t>Población sujeto (Curso de vida)</t>
  </si>
  <si>
    <t>Cantidad por EBS</t>
  </si>
  <si>
    <t>Talento humano (EBS)</t>
  </si>
  <si>
    <t>Costo</t>
  </si>
  <si>
    <t>Còdigo CUPS</t>
  </si>
  <si>
    <t>Descripciòn (CUPS)</t>
  </si>
  <si>
    <t>Definido por el municipio</t>
  </si>
  <si>
    <t>E4 Atención Primaria Salud</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</si>
  <si>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</si>
  <si>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A 2031, reducir a 32 por 100.000 nacidos vivos la razón de mortalidad materna</t>
  </si>
  <si>
    <t>Implementar acciones relacionadas con la prevención y mitigación de riesgos que afectan la salud sexual y reproductiva de las personas en el curso de su vida desde un enfoque de derechos.</t>
  </si>
  <si>
    <t>Mantener por debajo de 26,4 Casos por cada 100.000 nacidos vivos la Tasas y coberturas - Razón de mortalidad materna a 42 días</t>
  </si>
  <si>
    <t>190502102 - Estrategias de gestión del riesgo en temas de salud sexual y reproductiva implementadas</t>
  </si>
  <si>
    <t>Salud Sexual y Reproductiva</t>
  </si>
  <si>
    <t>Información en salud</t>
  </si>
  <si>
    <t>Acuerdos sociales y comunitarios para la transformación de las inequidades en salud en el territorio.</t>
  </si>
  <si>
    <t>Realizar actividades de información, educación y comunicación en temas relacionados con la atención para el cuidado preconcepcional, planificación familiar, atención del aborto seguro IVE y temas relacionados con las prácticas sociales y de salud relacionados con la maternidad y paternidad, el reconocimiento de la maternidad, el parto y el posparto como situaciones de especial protección, así mismo en temas relacionados con la violencia sexual y sus diferentes formas (presidentes de juntas, red IAMI, madres comunitarias, beneficiarias de las modalidades instituciones del ICBF)</t>
  </si>
  <si>
    <t>Acta de desarrollo de capacidades (fotos de evidencia y listado de asistencia).</t>
  </si>
  <si>
    <t>https://drive.google.com/drive/folders/1C7dr6_IQRVcQ1s6v3Am_KETeGOVgysrA</t>
  </si>
  <si>
    <t xml:space="preserve">Comunitario
</t>
  </si>
  <si>
    <t>Urbano / Rural</t>
  </si>
  <si>
    <t xml:space="preserve">Adolescencia
Juventud
Adultez
</t>
  </si>
  <si>
    <t>1 (Mensual)</t>
  </si>
  <si>
    <t>Profesional de enfermería
Técnico/auxiliar de salud</t>
  </si>
  <si>
    <t xml:space="preserve">
I10209
</t>
  </si>
  <si>
    <t xml:space="preserve">
*INFORMACIÓN EN SALUD MATERNA Y PERINATAL
</t>
  </si>
  <si>
    <t>A 2031, se logra mantener el porcentaje de transmisión materno infantil del VIH al 2% o menos, en niños y niñas menores de 2 años</t>
  </si>
  <si>
    <t>Mantener por debajo de 3,8 X 100.000 Habitantes la Tasas y coberturas - Motalidad asociada a VIH / SIDA</t>
  </si>
  <si>
    <t xml:space="preserve">Realizar actividades de información, educación y capacitación - IEC en infecciones de transmisión sexual – ITS en el entorno comunitario dirigido a la población general de la zona rural y urbana.
</t>
  </si>
  <si>
    <t>Comunitario
Escolar</t>
  </si>
  <si>
    <t xml:space="preserve">Adolescencia
Juventud
Adultez
Vejez
</t>
  </si>
  <si>
    <t xml:space="preserve">
I10206
</t>
  </si>
  <si>
    <t xml:space="preserve">
*INFORMACIÓN EN SALUD PARA LA PREVENCIÓN DE ITS, VIH/SIDA Y HEPATITIS
</t>
  </si>
  <si>
    <t>Tamizaje</t>
  </si>
  <si>
    <t>Realizar tamizaje para VIH, Hepatitis B y C a población vulnerable establecida en la resolución 518 del 2015 y 3280 de 2018.</t>
  </si>
  <si>
    <t>El censo de los actores que trabajan en pro de la niñez, Base de Excel o lista en Word con los datos de identificación, como nombre, celular y ubicación.
Lista de llamadas y/o pantallazos de mensajes de whatsApp de los contactados.
Cronogramas de las fechas de los encuentros.
Listas de asistencia de los encuentros.
fotos de la participación en la reunión. 
Acta de las reuniones, encuentros, con la presentación que se dirigió.</t>
  </si>
  <si>
    <t>Comunitario
Laboral</t>
  </si>
  <si>
    <t>Ver tabla adjunta del Anexo Técnico</t>
  </si>
  <si>
    <t>Profesional de enfermería</t>
  </si>
  <si>
    <t xml:space="preserve">906039
906317
906249
</t>
  </si>
  <si>
    <t>*Treponema pallidum ANTICUERPOS (PRUEBA TREPONEMICA) MANUAL O SEMIAUTOMATIZADA O AUTOMATIZADA
*Hepatitis B ANTÍGENO DE SUPERFICIE [Ag HBs]
*Virus de Inmunodeficiencia Humana 1 Y 2 ANTICUERPOS</t>
  </si>
  <si>
    <t>A 2031, Colombia reducirá a menos del 14 % el porcentaje de embarazos subsiguientes en adolescentes de 15 a 19 años.</t>
  </si>
  <si>
    <t>Reducir la Tasa de Fecundidad Específica en niñas de 10 a 14 años en 2,4 x cada 1,000.</t>
  </si>
  <si>
    <t>Realizar actividades de información, educación y comunicación, que permitan coordinar, compartir o intercambiar conocimientos en temas relacionados con proyecto de vida, cambios puberales, atención en planificación familiar, atención del aborto seguro IVE, así mismo en temas relacionados con la violencia sexual y sus diferentes formas.</t>
  </si>
  <si>
    <t xml:space="preserve">Informe en Word de los canalizados en cada jornada.
Acta de reunión o concertación con la ESE para articular trabajo de vacunación con los canalizados.
Formatos propios o boleta de la canalización diligenciada correctamente.
Pantallazo o foto del PAIWEB o registro diario de vacunación de los usuarios vacunados efectivamente.
Informe en Word de los canalizados en cada jornada.
Acta de reunión o concertación con la ESE para articular trabajo de vacunación con los canalizados.
Formatos propios o boleta de la canalización diligenciada correctamente.
Pantallazo o foto del PAIWEB o registro diario de vacunación de los usuarios vacunados efectivamente.
</t>
  </si>
  <si>
    <t>Infancia 
Adolescencia</t>
  </si>
  <si>
    <t>2 (Mensual)</t>
  </si>
  <si>
    <t xml:space="preserve">
I10203 
</t>
  </si>
  <si>
    <t xml:space="preserve">
*INFORMACIÓN EN SALUD PARA LA PREVENCIÓN DEL EMBARAZO EN LA INFANCIA Y ADOLESCENCIA
</t>
  </si>
  <si>
    <t>3.Agentes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</si>
  <si>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 xml:space="preserve">A 2031, reducir en 50% la tasa de mortalidad por IRA en menores de 5 años 
A 2031, reducir en 50% la tasa de mortalidad por EDA en menores de 5 años
</t>
  </si>
  <si>
    <t>El. stablecimiento de acuerdos sectoriales, intersectoriales y comunitarios para la concurrencia de recursos orientados a garantizar el acceso de la población, la longitudinalidad, la integralidad y continuidad de la atención en salud.</t>
  </si>
  <si>
    <t xml:space="preserve">Tasas y coberturas - Mortalidad en menores de 5 años por infección respiratoria aguda (IRA)
Tasas y coberturas - Mortalidad en menores de 5 años por enfermedad diarréica aguda (EDA)
</t>
  </si>
  <si>
    <t>1905026 - Servicio de gestión del riesgo para enfermedades emergentes, reemergentes y desatendidas</t>
  </si>
  <si>
    <t>Infancia</t>
  </si>
  <si>
    <t>Educación para la salud</t>
  </si>
  <si>
    <t>3. Cuidado de la Salud en el territorio.</t>
  </si>
  <si>
    <t>Fortalecer las Unidades de Rehidratación Oral Comunitarias (UROC) y las Unidades de Atención para las Infecciones Respiratorias Agudas Comunitarias (UAIRAC) que se encuentran operando en el departamento del Huila.</t>
  </si>
  <si>
    <t xml:space="preserve">Fortalecimiento::
Un (1) acta con registro de asistencia de la articulación con la DLS/ESE validando la operativización de las unidades en el municipio.
Un (1) acta por cada momento descrito serían 3 actas, con registro de asistencia y fotográfico por cada unidad de atención intervenida, tener presente la información para cada momento al realizar el acta.
Implementación:
Dos actas con la implementación de la UROC/UAIRAC, con el contenido temático acorde al manual de unidades y los tres mensajes claves y el oficio remisorio con el compromiso de la dotación de la unidad, con recibido de la SSM/DLS municipal.
Infografía de los tres mensajes claves.
</t>
  </si>
  <si>
    <t>https://drive.google.com/drive/folders/18iRxwUGmxe233-pqzY7pClvxSk7fms4m</t>
  </si>
  <si>
    <t>Comunitario</t>
  </si>
  <si>
    <t>1. Primera infancia</t>
  </si>
  <si>
    <t>Fortalecimiento: 2 unidades  (con 3 momentos)
Implementación: 1 unidad</t>
  </si>
  <si>
    <t>I10</t>
  </si>
  <si>
    <t>INFORMACION EN SALUD</t>
  </si>
  <si>
    <t>A 2031, Colombia logrará coberturas útiles de vacunación (95% -biológicos trazadores).</t>
  </si>
  <si>
    <t>Diseñar e implementar planes, programas y proyectos mediante los cuales se preste el servicio de gestión del riesgo para enfermedades inmunoprevenibles, enfermedades prevalentes de la infancia (EDA, IRA) y para temas de consumo, aprovechamiento biológico, calidad e inocuidad de los alimentos..</t>
  </si>
  <si>
    <t>Mantener por
encima 95% la
Tasas y
coberturas -
Cobertura
vacunación
pentavalente
en menores de
1 año</t>
  </si>
  <si>
    <t>Servicio de
gestión del
riesgo para
enfermedades
inmunopreveni
bles</t>
  </si>
  <si>
    <t>PAI</t>
  </si>
  <si>
    <t>Realizar encuentros de información y educación para la salud con actores comunitarios e institucionales que brindan servicios a la primera infancia e infancia, para la promoción de las vacunas disponibles en el programa ampliado de inmunizaciones PAI, incluida la vacuna contra fiebre amarilla.</t>
  </si>
  <si>
    <t xml:space="preserve">El censo de los actores que trabajan en pro de la niñez, Base de Excel o lista en Word con los datos de identificación, como nombre, celular y ubicación.
Lista de llamadas y/o pantallazos de mensajes de whatsApp de los contactados.
Cronogramas de las fechas de los encuentros.
Listas de asistencia de los encuentros.
fotos de la participación en la reunión. 
Acta de las reuniones, encuentros, con la presentación que se dirigió.
</t>
  </si>
  <si>
    <t>https://drive.google.com/drive/folders/1OHPJb9--hexEsTy2jQmOLmvTy0tjDX7n</t>
  </si>
  <si>
    <t>Comunitario e institucional</t>
  </si>
  <si>
    <t>Todos</t>
  </si>
  <si>
    <t>1  (mensual - tenindo en cuenta la programadas por el departamento)</t>
  </si>
  <si>
    <t>l1</t>
  </si>
  <si>
    <t>PROMOCION O FOMENTO DE LA SALUD</t>
  </si>
  <si>
    <t>Canalización a servicios de salud</t>
  </si>
  <si>
    <t>Realizar canalización efectiva a la población objeto en las jornadas de vacunación programadas tanto por el orden nacional como Departamental, para completar esquemas de vacunación, y apoyar las actividades extramurales de la vacunación para fiebre amarilla en la población desde los 9 meses en adelante, orientadas y coordinadas con la dirección local de salud/secretaría municipal de salud y EAPBS.</t>
  </si>
  <si>
    <t>Informe en Word de los canalizados en cada jornada.
Acta de reunión o concertación con la ESE para articular trabajo de vacunación con los canalizados.
Formatos propios o boleta de la canalización diligenciada correctamente.
Pantallazo o foto del PAIWEB o registro diario de vacunación de los usuarios vacunados efectivamente.</t>
  </si>
  <si>
    <t>1  (mensual - teniendo en cuenta las programadas por el departamento)</t>
  </si>
  <si>
    <t>Todo el equipo</t>
  </si>
  <si>
    <t>Pueblos y comunidades étnicas y campesinas, mujeres, sectores LGBTIQ+ y otras poblaciones por condición y/o situación</t>
  </si>
  <si>
    <t>Prácticas, saberes y conocimientos para la salud pública reconocidos y fortalecidos para Pueblos y comunidades étnicas, mujeres, población campesina, LBGTIQ+ y otras poblaciones por condición y/o situación</t>
  </si>
  <si>
    <t>Al 2027, se reducen las barreras de acceso a la obtención del certificado de discapacidad, optimizando la disponibilidad, accesibilidad y eficiencia del proceso.</t>
  </si>
  <si>
    <t>Implementar el modelo de atención integral en salud preventivo, predictivo y resolutivo con énfasis en la Atención Primaria en Salud, gestión del riesgo colectivo e individual, determinantes sociales de la salud, transectorialidad, enfoque diferencial y participación comunitaria, en concurrencia con los entes nacionales y municipales.</t>
  </si>
  <si>
    <t>A 2031, se logra disminuir en un 50% la tasa de discapacidad grado severo en las personas con diagnóstico nuevo de lepra.</t>
  </si>
  <si>
    <t>1905040 Servicio de certificación de discapacidad para las personas con
discapacidad</t>
  </si>
  <si>
    <t>Discapacidad</t>
  </si>
  <si>
    <t>Rehabilitación Basada en Comunidad</t>
  </si>
  <si>
    <t>iii) Cuidado de la salud en el territorio</t>
  </si>
  <si>
    <t xml:space="preserve">Fortalecer la estrategia de Rehabilitación Basada en Comunidad (RBC) a través de la búsqueda activa de personas con discapacidad nuevas en la zona rural y urbana teniendo en cuenta el enfoque diferencial, con el fin de identificar y focalizar riesgos en salud si se requiere canalizándolos a la ESE del municipio y gestionar su canalización hacia la DLS/ Secretaria de Salud para el proceso de Certificación de Discapacidad.  </t>
  </si>
  <si>
    <t xml:space="preserve">Formato No. 3 RBC con el registro de las personas con discapacidad NUEVAS identificadas y canalizadas a la DLS y/o Secretaria de salud Municipal. 
- Plan de Intervención familiar PDF
- Certificado o recibido del oficio de entrega de las canalizaciones firmadas por la Dirección Local de Salud (DLS). 
- Soporte de los medios de comunicación utilizados. 
- Registros de asistencia y material fotográfico 
</t>
  </si>
  <si>
    <t>https://drive.google.com/drive/folders/1xmx1KCYHpMbHbOkXH0Q8ng13Oa02odT0</t>
  </si>
  <si>
    <t>Comunitario, Institucional, Educativo, hogar, laboral</t>
  </si>
  <si>
    <t xml:space="preserve">Primera Infancia: desde los 7 días hasta los 5 años, 11 meses y 29 días.
Infancia: desde los 6 a 11 años, 11 meses y 29 días.
Adolescencia: desde los 12 a los 17 años.
Juventud: desde los 18 hasta los 28 años.
Adultez: desde los 29 a los 59 años.
Vejez: desde los 60años en adelante.
</t>
  </si>
  <si>
    <t>A55101</t>
  </si>
  <si>
    <t>CUMPLIMIENTO DE METAS E INDICADORES EN PROMOCIÓN DE LA SALUD</t>
  </si>
  <si>
    <t>E2 Pueblos y comunidades étnicas y campesinas, mujeres, sectores LGBTIQ+ y otras poblaciones por condición y/o situación</t>
  </si>
  <si>
    <t>Políticas, planes, programas y estrategias en salud con transversalización de los enfoques de pueblos y comunidades, género y diferencial e integración de los sistemas de conocimiento propio y saberes de los pueblos y comunidades étnicas y campesinas</t>
  </si>
  <si>
    <t>A 2031, disminuir la tasa de violencia interpersonal a 230 por 100.000 habitantes</t>
  </si>
  <si>
    <t>050020001
Mantener la 
tasa de 
mortalidad 
general por 
debajo de 
5.54X cada 
1.000 hab.</t>
  </si>
  <si>
    <t>1905054 Servicio de promoción de la salud.</t>
  </si>
  <si>
    <t>Poblaciones Vulnerables (Género)</t>
  </si>
  <si>
    <t>Educación para la Salud</t>
  </si>
  <si>
    <t>Acuerdos sociales y comunitarios para la transformación de las inequidades en salud y la incidencia sobre los DSS en el territorio</t>
  </si>
  <si>
    <t>Realizar jornadas de capacitación sobre las nuevas masculinidades y desaprendizaje del machismo como estrategia de prevención de violencia basadas en género, en el entorno educativo dirigido a docentes, directivos, padres de familia y estudiantes y en el entorno comunitario dirigido a comités de mujeres rurales, líderes de juntas de acción comunal.</t>
  </si>
  <si>
    <t xml:space="preserve">• Acta de cada jornada educativa.
• Registro de asistencia.
• Material fotográfico.
</t>
  </si>
  <si>
    <t>https://drive.google.com/drive/folders/1mrL8RJYUA-Y2ZiUjv1piBUMJqji5ySAG</t>
  </si>
  <si>
    <t>4 en entorno ducativo:
1 urbano: estudiantes
1 rural: estudiantes
1 urbano: directivos y padres
1 rural: directivos y padres
Comunitario (1 rural)</t>
  </si>
  <si>
    <t>Adolescencia, Juventud, Adultez y Vejez</t>
  </si>
  <si>
    <t>5
(las cantidades se ajustarán según el número de IE del municipio, especialmente para los municipios con 2 y 3 EBS)</t>
  </si>
  <si>
    <t>Psicólog@</t>
  </si>
  <si>
    <t>A51202</t>
  </si>
  <si>
    <t>ELABORACIÓN DE PROYECTOS CONCERTADOS EN: PROMOCIÓN DE LA SALUD, PREVENCIÓN DE LA ENFERMEDAD, VIGILANCIA EN SALUD PÚBLICA, SALUD AMBIENTAL Y GESTIÓN EN SALUD PÚBLICA</t>
  </si>
  <si>
    <t>Eje 2. Pueblos y comunidades étnicas y campesinas, mujeres, sectores LGBTIQ+ y otras poblaciones por condición y/o situación.</t>
  </si>
  <si>
    <t>A 2031, el 100% las DTS departamentales, distritales y municipios habrán implementado las estrategias de Entomos Saludables</t>
  </si>
  <si>
    <t>Mantener la 
tasa de 
mortalidad 
general por 
debajo de 
5,54 X 
1.000 hab.</t>
  </si>
  <si>
    <t>1905054 Servicios de promocion de la salud</t>
  </si>
  <si>
    <t>Poblaciones Vulnerables (Vejez)</t>
  </si>
  <si>
    <t>Cuidado de la salud en el territorio</t>
  </si>
  <si>
    <t>Realizar talleres en temas relacionados con el cuidado y atención del adulto mayor en los entornos educativo (instituciones educativas o sedes urbanas y rurales) y comunitario y realizar difusión de la actividad a través de medios de comunicación locales y redes sociales.</t>
  </si>
  <si>
    <t xml:space="preserve">Acta de Descripción de Actividades con cuadro de población diferencial diligenciado, temática abordada, desarrollo específico de la actividad, conclusiones y resultados (Entorno educativo y comunitario)
Registros de asistencia y evidencia fotográfica (Entorno educativo y comunitario)
Soporte de los medios de comunicación utilizados para la divulgación de la información a través de redes sociales y medios locales.
Video de evidencia de la realización de las jornadas intergeneracionales (se recomienda publicarlo en la página de la alcaldía municipal, y difundir el link del mismo).
</t>
  </si>
  <si>
    <t>https://drive.google.com/drive/folders/1JPzhyG_kQm8YhwW0qs2DMuOXaC1urwnt</t>
  </si>
  <si>
    <t>Educativo y comunitario</t>
  </si>
  <si>
    <t>Infancia,Adolescencia, Juventud, Adultez y Vejez</t>
  </si>
  <si>
    <t>4 talleres:
- 2 educativo: 1 urbano y 1 rural.
(las cantidades se ajustarán según el número de IE del municipio, especialmente para los municipios con 2 y 3 EBS)
- 2 comunitarios: 1 urbano y 1 rural.</t>
  </si>
  <si>
    <t>Elaboración de proyectos concertados en: promoción de la salud, prevención de la enfermedad, vigilancia en salud pública, salud ambiental y gestión en salud pública</t>
  </si>
  <si>
    <t>Desarrollar jornadas intergeneracionales lúdico recreativas como estrategia final para dar cierre a los talleres sobre cuidado y atención del adulto mayor en el entorno comunitario y realizar difusión de la actividad a través de medios de comunicación locales y redes sociales.</t>
  </si>
  <si>
    <t>Comunitario y Educativo</t>
  </si>
  <si>
    <t>2
(1 urbana y 1 rural por EBS por la ejecución del contrato)</t>
  </si>
  <si>
    <t>Determinantes</t>
  </si>
  <si>
    <t>Transformación cultural, movilización y organización social y popular por la vida, salud y la equidad en salud.</t>
  </si>
  <si>
    <t>A 2027, se logra mantener la tasa de mortalidad general en 5,54 por 100.000 habitantes.</t>
  </si>
  <si>
    <t>Fortalecimiento de procesos de movilización y 
organización social y popular en salud en los territorios de salud.</t>
  </si>
  <si>
    <t>Servicio de promocion de la salud</t>
  </si>
  <si>
    <t>Estrategias de promocion de la salud implementadas</t>
  </si>
  <si>
    <t>Poblaciones vulnerables (Participaciòn social)</t>
  </si>
  <si>
    <t>Fortalecer y/o gestionar la conformación de redes de apoyo en vigilancia basada en comunidad para la identificación, análisis y movilización social ante situaciones de interés en salud pública en los municipios, desarrollando las siguientes acciones:</t>
  </si>
  <si>
    <r>
      <rPr>
        <rFont val="Aptos Narrow"/>
        <b/>
        <color theme="1"/>
        <sz val="11.0"/>
      </rPr>
      <t>Momento 1:</t>
    </r>
    <r>
      <rPr>
        <rFont val="Aptos Narrow"/>
        <color theme="1"/>
        <sz val="11.0"/>
      </rPr>
      <t xml:space="preserve">
-Oficio de articulación con la DLS- SSM.
-Oficio de convocatoria a vigías y gestores comunitarios para vincularse al redcom. 
-Acta de conformación de la red de vigilancia basada en comunidad (debe describir, el proceso de búsqueda e identificación de las redes de apoyo comunitario en el municipio, especificando los líderes comunitarios, presidentes de juntas, redes de apoyo y actores institucionales con los cuales se realizó búsqueda activa, registrando las personas que integran la red, con listado de asistencia y evidencia fotográfica).
d. Registro de organizaciones de base comunitaria.
e. Diligenciamiento de link drive Identificación y Caracterización Redes de Apoyo Social y Comunitario: vigías y gestores comunitarios: https://forms.gle/dH8J1pZrEuGfDiYQ8
</t>
    </r>
    <r>
      <rPr>
        <rFont val="Aptos Narrow"/>
        <b/>
        <color theme="1"/>
        <sz val="11.0"/>
      </rPr>
      <t>Momentos 2:</t>
    </r>
    <r>
      <rPr>
        <rFont val="Aptos Narrow"/>
        <color theme="1"/>
        <sz val="11.0"/>
      </rPr>
      <t xml:space="preserve">
Acta de reunión (debe describir la estrategia de enseñanza).
Listado de asistencia en original.
Registro fotográfico.
</t>
    </r>
  </si>
  <si>
    <t>https://drive.google.com/drive/folders/1__gYyMjVMrwJ56XDnxfMqd2k6EQcez0X</t>
  </si>
  <si>
    <t>Comunitario / Institucional</t>
  </si>
  <si>
    <t>Urbano</t>
  </si>
  <si>
    <t>TODOS</t>
  </si>
  <si>
    <t>1 actividad con 3 momentos:
1 identificación y 2 talleres.</t>
  </si>
  <si>
    <t>Desarrollar talleres en control y participación social en salud, finalizando con la realización de la conmemoración a los veedores, que se destaquen por su activa contribución a la promoción de la salud y prevención de las enfermedades por medio de las acciones como veedurías y el fortalecimiento de los espacios de participación y control social en salud.</t>
  </si>
  <si>
    <t xml:space="preserve">a. Acta de reunión.
b. Listado de asistencia en original.
c. Registro fotográfico
Nota: los entregables son para cada uno de los 3 momentos: los 2 talleres y la conmemoración.
</t>
  </si>
  <si>
    <t>2 talleres
1 encuentro</t>
  </si>
  <si>
    <t>Psicólog@
Técnico/auxiliar de salud</t>
  </si>
  <si>
    <t>Gobernabilidad y gobernanza de la salud pública</t>
  </si>
  <si>
    <t>Entidades Territoriales Departamentales, Distritales y Municipales fortalecidas como autoridad sanitaria local para la Gobernanza en Salud Pública.</t>
  </si>
  <si>
    <t>Implementar el modelo de atenciòn integral en salud, preventivo, predictivo y resolutivo con ènfasis en la Atenciòn Primaria en Salud, gestiòn de riesgo colectivo e individual, determinantes sociales de la salud, transectorialidad, enfoque diferencial y participaciòn comunitaria, en concurrencia con los entes nacionales y municipales</t>
  </si>
  <si>
    <t>Poblaciones Vulnerables (Trato digno)</t>
  </si>
  <si>
    <t xml:space="preserve">Realizar talleres pedagogicos  con padres de familia y cuidadores  de NNA menores de 14  años en el entorno educativo y comunitario, sobre la importancia del vinculos afectivos entre padres e hijos, pautas de crianza y prevencion del  Maltrato Infantil.  </t>
  </si>
  <si>
    <t xml:space="preserve">Los Equipos básicos Municipales, harán entrega acta por cada taller, evidencia fotográfica, listado de asistencia.
</t>
  </si>
  <si>
    <t>https://drive.google.com/drive/folders/1ym2Kt8FmoynTb8WmrRA7DFVP9nteiD18</t>
  </si>
  <si>
    <t>Educativo  y comunitario</t>
  </si>
  <si>
    <t>Primera Infancia, Infancia y Adolescencia</t>
  </si>
  <si>
    <t>3
(1 educativo -urbano o rural- y  2 comunitarios: 1 urbano y 1 rural)</t>
  </si>
  <si>
    <t>ELABORACIÓN DE PROYECTOS CONCERTADOS EN: PROMOCIÓN DE LA SALUD, PREVENCIÓN DE LA ENFERMEDAD, VIGILANCIA EN SALUD PÚBLICA, SALUD AMBIENTAL Y GESTIÓN EN SALUD PÚBLICA</t>
  </si>
  <si>
    <t>Realizar talleres con población NNA sobre autocuidado para evitar el maltrato infantil y violencia sexual.</t>
  </si>
  <si>
    <t xml:space="preserve">Acta del taller
Listado de asistencia
Evidencia fotográfica
</t>
  </si>
  <si>
    <t>4 
(2 en área urbana y rural)</t>
  </si>
  <si>
    <t>A51203</t>
  </si>
  <si>
    <t xml:space="preserve">Realizar talleres para el Fortalecimiento de las Redes de apoyo social del buen trato a nivel comunitario, conformadas por las DLS y SS Municipales, sobre el Maltrato Infantil, Violencia Sexual, Ruta de Atencion Integral (Salud, Justicia y Proteccion) y la importancia del trabajo en red.    </t>
  </si>
  <si>
    <t xml:space="preserve">2 talleres </t>
  </si>
  <si>
    <t>A 2031, el Departamento del Huila, habra implemetado las estrategias de Entomos Saludables</t>
  </si>
  <si>
    <t>Poblaciones Vulnerables (Habitante de calle)</t>
  </si>
  <si>
    <t>Caracterizacion</t>
  </si>
  <si>
    <t>Realizar jornadas de búsqueda activa para la Identificación y Caracterización de la Población Habitante de la Calle</t>
  </si>
  <si>
    <t xml:space="preserve">Fichas de identificación y Caracterización de la Población Habitante de la Calle versión 4.0 de acuerdo a los caracterizados, aplicativo web con cargue de los habitantes de la calle identificados y caracterizados y un informe ejecutivo.
</t>
  </si>
  <si>
    <t>https://drive.google.com/drive/folders/1zM8Dywc7OpPFLwbmNiQeYYQYEA7yZfAe</t>
  </si>
  <si>
    <t xml:space="preserve">Urbano </t>
  </si>
  <si>
    <t>Población General</t>
  </si>
  <si>
    <t>Ver tabla adjunta del Anexo Técnico
Censo</t>
  </si>
  <si>
    <t>Poblaciones Vulnerables</t>
  </si>
  <si>
    <t>Jornadas de salud</t>
  </si>
  <si>
    <t xml:space="preserve">Desarrollar jornadas de Salud dirigidas a comunidades vulnerables (Migrantes, Victimas del Conflicto Armado , Habitante de la Calle) para NNA, adultos  y personas mayores para promover  la salud y bienestar y prevenir riesgos en temas especificos  de salud mental, salud fisica,  salud reproductiva, salud infantil, salud ambiental  </t>
  </si>
  <si>
    <t xml:space="preserve">Oficios de articulación y convocatoria.
Acta de realización de la jornada en donde debe ser visible el paso a paso desde la planeación, articulación, desarrollo de la jornada, el contenido temático abordado en cada una de las 3 sesiones educativas, número de participantes, evaluación de asimilación de conceptos, conclusiones y recomendaciones, 
Listados de asistencia con un mínimo de 30 participantes
Registros fotográficos
Recibidos de oficios donde se demuestre la articulación intersectorial e interinstitucional.
Acta de planeación de la jornada con todos los actores participantes
Planeación de las 3 sesiones educativas según el siguiente formato
</t>
  </si>
  <si>
    <t>https://drive.google.com/drive/folders/1oGhFAOSvggxXXvwaUpY8PFbmghCceQLZ</t>
  </si>
  <si>
    <t>Determinantes sociales de la salud</t>
  </si>
  <si>
    <t>Transformación cultural, movilización y organización social y popular por la vida, salud y equidad en salud.</t>
  </si>
  <si>
    <t>A 2031, mantener la tasa de mortalidad de suicidio por debajo de 5</t>
  </si>
  <si>
    <t>Diseñar e implementar planes, programas y proyectos mediante los cuales se preste el servicio de gestión del riesgo en temas de trastornos mentales, incluidos los asociados a factores sociales, psicológicos y biológicos.</t>
  </si>
  <si>
    <t>Mantener por debajo de 7,9 por 100.000 habitantes la tasa ajustada de mortalidad por lesiones autoinfligidas intencionalmente (suicidios)</t>
  </si>
  <si>
    <t>Servicio de gestión del riesgo en temas de trastornos mentales</t>
  </si>
  <si>
    <t>Salud Mental</t>
  </si>
  <si>
    <t>Talleres, encuentros formativos</t>
  </si>
  <si>
    <t>Realizar encuentros de formación a docentes de Instituciones Educativas de Básica Secundaria y Media, sobre detección temprana y activación de rutas para la atención a problemas y trastornos mentales de población escolarizada.</t>
  </si>
  <si>
    <r>
      <rPr>
        <rFont val="Aptos Narrow"/>
        <b/>
        <color theme="1"/>
        <sz val="11.0"/>
      </rPr>
      <t>Paso No. 1:</t>
    </r>
    <r>
      <rPr>
        <rFont val="Aptos Narrow"/>
        <color theme="1"/>
        <sz val="11.0"/>
      </rPr>
      <t xml:space="preserve"> Acta de reunión.
Registro fotográfico.
Listado de asistencia.
Oficio de presentación del equipo pic concurrencia firmado por la DLS.
</t>
    </r>
    <r>
      <rPr>
        <rFont val="Aptos Narrow"/>
        <b/>
        <color theme="1"/>
        <sz val="11.0"/>
      </rPr>
      <t>Paso No. 2:</t>
    </r>
    <r>
      <rPr>
        <rFont val="Aptos Narrow"/>
        <color theme="1"/>
        <sz val="11.0"/>
      </rPr>
      <t xml:space="preserve"> Acta de reunión con el rector o coordinador
Registro fotográfico.
Listado de asistencia.
Cronograma de actividades para docentes y padres de familia.
</t>
    </r>
    <r>
      <rPr>
        <rFont val="Aptos Narrow"/>
        <b/>
        <color theme="1"/>
        <sz val="11.0"/>
      </rPr>
      <t>Paso No. 3:</t>
    </r>
    <r>
      <rPr>
        <rFont val="Aptos Narrow"/>
        <color theme="1"/>
        <sz val="11.0"/>
      </rPr>
      <t xml:space="preserve"> Carta que emite la institución educativa.
</t>
    </r>
    <r>
      <rPr>
        <rFont val="Aptos Narrow"/>
        <b/>
        <color theme="1"/>
        <sz val="11.0"/>
      </rPr>
      <t>Paso No. 4:</t>
    </r>
    <r>
      <rPr>
        <rFont val="Aptos Narrow"/>
        <color theme="1"/>
        <sz val="11.0"/>
      </rPr>
      <t xml:space="preserve"> Evidencias fotográficas de las jornadas de capacitación y planillas de asistencia por actividad 
Plan de  entrega a la institución Educativa.
</t>
    </r>
    <r>
      <rPr>
        <rFont val="Aptos Narrow"/>
        <b/>
        <color theme="1"/>
        <sz val="11.0"/>
      </rPr>
      <t>Paso No. 5:</t>
    </r>
    <r>
      <rPr>
        <rFont val="Aptos Narrow"/>
        <color theme="1"/>
        <sz val="11.0"/>
      </rPr>
      <t xml:space="preserve"> Informe de acuerdo con el lineamento que se entrega, describiendo el desarrollo de cada punto metodológico. 
</t>
    </r>
  </si>
  <si>
    <t>https://drive.google.com/drive/folders/1adeAJJVQZveuzlf1XmgjKOJNgAkRnZST</t>
  </si>
  <si>
    <t>Educativo o Comunitario</t>
  </si>
  <si>
    <t>1. Juventud y Adultez</t>
  </si>
  <si>
    <t>1 mensual</t>
  </si>
  <si>
    <t>A 2031, mantener la tasa de mortalidad de suicidio por debajo de 6</t>
  </si>
  <si>
    <t>Espacios comunitarios formativos</t>
  </si>
  <si>
    <t>Realizar encuentros comunitarios de primeros respondientes sobre Prevención De Problemas, Trastornos Mentales y consumo de sustancias psicoactivas</t>
  </si>
  <si>
    <r>
      <rPr>
        <rFont val="Aptos Narrow"/>
        <b/>
        <color theme="1"/>
        <sz val="11.0"/>
      </rPr>
      <t>Paso No. 1:</t>
    </r>
    <r>
      <rPr>
        <rFont val="Aptos Narrow"/>
        <color theme="1"/>
        <sz val="11.0"/>
      </rPr>
      <t xml:space="preserve"> Oficio de presentación radicado.
- Acta de reunión con acuerdos establecidos.
- Registro fotográfico.
- Listado de asistencia.
</t>
    </r>
    <r>
      <rPr>
        <rFont val="Aptos Narrow"/>
        <b/>
        <color theme="1"/>
        <sz val="11.0"/>
      </rPr>
      <t xml:space="preserve">Paso No. 2: </t>
    </r>
    <r>
      <rPr>
        <rFont val="Aptos Narrow"/>
        <color theme="1"/>
        <sz val="11.0"/>
      </rPr>
      <t xml:space="preserve">- Registro de convocatoria con soportes de difusión.
</t>
    </r>
    <r>
      <rPr>
        <rFont val="Aptos Narrow"/>
        <b/>
        <color theme="1"/>
        <sz val="11.0"/>
      </rPr>
      <t xml:space="preserve">Paso No. 3: </t>
    </r>
    <r>
      <rPr>
        <rFont val="Aptos Narrow"/>
        <color theme="1"/>
        <sz val="11.0"/>
      </rPr>
      <t xml:space="preserve">- Registro fotográfico.
- Listado de asistencia.
- Informe de la actividad con población intervenida y logros.
</t>
    </r>
    <r>
      <rPr>
        <rFont val="Aptos Narrow"/>
        <b/>
        <color theme="1"/>
        <sz val="11.0"/>
      </rPr>
      <t xml:space="preserve">Paso No. 4: </t>
    </r>
    <r>
      <rPr>
        <rFont val="Aptos Narrow"/>
        <color theme="1"/>
        <sz val="11.0"/>
      </rPr>
      <t xml:space="preserve">- Evidencias de socialización (fotografías y registros de asistencia).
</t>
    </r>
    <r>
      <rPr>
        <rFont val="Aptos Narrow"/>
        <b/>
        <color theme="1"/>
        <sz val="11.0"/>
      </rPr>
      <t>Paso No. 5:</t>
    </r>
    <r>
      <rPr>
        <rFont val="Aptos Narrow"/>
        <color theme="1"/>
        <sz val="11.0"/>
      </rPr>
      <t xml:space="preserve"> Informe Final
Video.
</t>
    </r>
    <r>
      <rPr>
        <rFont val="Aptos Narrow"/>
        <b/>
        <color theme="1"/>
        <sz val="11.0"/>
      </rPr>
      <t xml:space="preserve">Paso No. 6: </t>
    </r>
    <r>
      <rPr>
        <rFont val="Aptos Narrow"/>
        <color theme="1"/>
        <sz val="11.0"/>
      </rPr>
      <t xml:space="preserve">- Acta de reunión de socialización
- Registro Fotográfico 
- Registro de Asistencia
</t>
    </r>
  </si>
  <si>
    <t>I11</t>
  </si>
  <si>
    <t>a 2031, Colombia aumentará la edad de inicio de consumo de sustancias ilícitas a mas de 14 años en población en edad escolar.</t>
  </si>
  <si>
    <t>Diseñar e implementar planes, programas y proyectos mediante los cuales se prevenga el consumo de sustancias psicoactivas en la población.</t>
  </si>
  <si>
    <t>Servicio de gestión del riesgo en temas de consumo de sustancias</t>
  </si>
  <si>
    <t>Zona de orientación y centros de escucha comunitario -Educación para la Salud- Canalización - Tamizaje</t>
  </si>
  <si>
    <t>Realizar un servicio Itinerante de Atención en salud integral a población en riesgo o por consumo de sustancias psicoactivas y/o problemas y trastornos mentales, en la sede de los centros de escucha comunitarios o en zonas de población vulnerable por mayores riesgos psicosociales.</t>
  </si>
  <si>
    <r>
      <rPr>
        <rFont val="Aptos Narrow"/>
        <b/>
        <color theme="1"/>
        <sz val="11.0"/>
      </rPr>
      <t>Paso No. 1 y 2:</t>
    </r>
    <r>
      <rPr>
        <rFont val="Aptos Narrow"/>
        <color theme="1"/>
        <sz val="11.0"/>
      </rPr>
      <t xml:space="preserve"> Acta de reunión.
- Registro Fotográfico.
- Listado de asistencia.
- Oficio de presentación del equipo PIC  
- concurrencia firmado por la DLS.
- Problemas en salud  mental identificados.
- Listado población objeto.
- Oficio de convocatoria.
- Registro fotográfico y listado de asistencia
- Sidies diligenciado.
</t>
    </r>
    <r>
      <rPr>
        <rFont val="Aptos Narrow"/>
        <b/>
        <color theme="1"/>
        <sz val="11.0"/>
      </rPr>
      <t xml:space="preserve">Paso No.3: </t>
    </r>
    <r>
      <rPr>
        <rFont val="Aptos Narrow"/>
        <color theme="1"/>
        <sz val="11.0"/>
      </rPr>
      <t xml:space="preserve">Tamizajes aplicados
- Análisis de tamizajes aplicados.
</t>
    </r>
    <r>
      <rPr>
        <rFont val="Aptos Narrow"/>
        <b/>
        <color theme="1"/>
        <sz val="11.0"/>
      </rPr>
      <t>Paso No. 4:</t>
    </r>
    <r>
      <rPr>
        <rFont val="Aptos Narrow"/>
        <color theme="1"/>
        <sz val="11.0"/>
      </rPr>
      <t xml:space="preserve"> Informe de la jornada con población atendida caracterizada.
- Canalizaciones realizadas.
- Rutas activadas
- Otras actividades realizadas.
</t>
    </r>
    <r>
      <rPr>
        <rFont val="Aptos Narrow"/>
        <b/>
        <color theme="1"/>
        <sz val="11.0"/>
      </rPr>
      <t>Paso No 5:</t>
    </r>
    <r>
      <rPr>
        <rFont val="Aptos Narrow"/>
        <color theme="1"/>
        <sz val="11.0"/>
      </rPr>
      <t xml:space="preserve"> Actas, registros de asistencia, registro fotográfico.
- Diligenciamiento del    formato    de Identificación de Problemas.
- Acciones de reparación del tejido social.
</t>
    </r>
    <r>
      <rPr>
        <rFont val="Aptos Narrow"/>
        <b/>
        <color theme="1"/>
        <sz val="11.0"/>
      </rPr>
      <t xml:space="preserve">
</t>
    </r>
    <r>
      <rPr>
        <rFont val="Aptos Narrow"/>
        <color theme="1"/>
        <sz val="11.0"/>
      </rPr>
      <t xml:space="preserve">
</t>
    </r>
  </si>
  <si>
    <t>1. Adolescencia 2. Juventud 3. Adultez 4.Vejez</t>
  </si>
  <si>
    <t>1 (Durante la ejecuciòn del contrato por EBS)</t>
  </si>
  <si>
    <t>Jornada de articulacion y movilización social</t>
  </si>
  <si>
    <t>Desarrollar jornada de Movilización Social sobre salud mental positiva libre de estigma y discriminación en entorno comunitario público de cada municipio con representación intersectorial</t>
  </si>
  <si>
    <r>
      <rPr>
        <rFont val="Aptos Narrow"/>
        <b/>
        <color theme="1"/>
        <sz val="11.0"/>
      </rPr>
      <t>Fase alistamiento:</t>
    </r>
    <r>
      <rPr>
        <rFont val="Aptos Narrow"/>
        <color theme="1"/>
        <sz val="11.0"/>
      </rPr>
      <t xml:space="preserve"> Acta de reunión.
- Registro fotográfico. 
- Listado de asistencia.
</t>
    </r>
    <r>
      <rPr>
        <rFont val="Aptos Narrow"/>
        <b/>
        <color theme="1"/>
        <sz val="11.0"/>
      </rPr>
      <t>Fase de ejecuciòn:</t>
    </r>
    <r>
      <rPr>
        <rFont val="Aptos Narrow"/>
        <color theme="1"/>
        <sz val="11.0"/>
      </rPr>
      <t xml:space="preserve"> Acta de la jornada
- Registro Fotográfico.
</t>
    </r>
    <r>
      <rPr>
        <rFont val="Aptos Narrow"/>
        <b/>
        <color theme="1"/>
        <sz val="11.0"/>
      </rPr>
      <t xml:space="preserve">Informe final: </t>
    </r>
    <r>
      <rPr>
        <rFont val="Aptos Narrow"/>
        <color theme="1"/>
        <sz val="11.0"/>
      </rPr>
      <t xml:space="preserve">Informe final diligenciado de acuerdo
con el formato entregado y elaboración de video del desarrollo de la movilización evidenciando la promoción de la línea de vida departamental.
</t>
    </r>
  </si>
  <si>
    <t>1. Infancia
2. Adolescencia
3. Juventud
4. Adultez
5. Vejez</t>
  </si>
  <si>
    <t xml:space="preserve">2 ( 1 Iniciando contrato y 1 finalizando contrato)
por municipio </t>
  </si>
  <si>
    <t>Determinantes Sociales de la Salud</t>
  </si>
  <si>
    <t>Entorno económico favorable para la salud</t>
  </si>
  <si>
    <t>A 2031, reducir la mortalidad prematura por ENT en un 25% en la población de 30 a 70 años.</t>
  </si>
  <si>
    <t>Caracterización y gestión de las opciones de intervención respecto de las condiciones de salud, ambiente de trabajo u ocupación que se relacionan con peores resultados en la salud y la vulneración de la población, en particular en lo relacionado con procesos de salud mental, enfermedades transmisibles y enfermedades no trasmisibles.</t>
  </si>
  <si>
    <t>Mantener por
debajo 110.4 x
100.000
habitantes de 30
a 70 años, Tasa
de mortalidad
prematura por
enfermedades
del sistema
circulatorio</t>
  </si>
  <si>
    <t>1905024 Servicio de promoción de la salud</t>
  </si>
  <si>
    <t>No transmisibles</t>
  </si>
  <si>
    <t>Cuidado de la salud en el territorio.</t>
  </si>
  <si>
    <t>Realizar taller educativo mensual a personas mayores de 18 años de la comunidad sobre cómo identificar los riesgos asociados y canalizarlas para la consulta de tamización cardiovascular - metabólica.</t>
  </si>
  <si>
    <t xml:space="preserve">Acta y estrategia de enseñanza.
Listado de asistencia
Registro fotográfico
</t>
  </si>
  <si>
    <t>https://drive.google.com/drive/folders/1IduUSa4Cbyurx3p1ehmB_gFbbZbJJSvs</t>
  </si>
  <si>
    <t>Juventud
Adultez
Vejez</t>
  </si>
  <si>
    <t>1 Mensual</t>
  </si>
  <si>
    <t>I11409</t>
  </si>
  <si>
    <t>EDUCACIÓN Y COMUNICACIÓN PARA EL FORTALECIMIENTO DE FACTORES PROTECTORES HACIA EL CONTROL DE ENFERMEDADES CRÓNICAS CARDIOVASCULARES</t>
  </si>
  <si>
    <t>Realizar taller educativo mensual a familias y miembros de la comunidad sobre cómo identificar y estratificar los riesgos asociados a enfermedades respiratorias crónicas (EPOC, ASMA).</t>
  </si>
  <si>
    <t>I11410</t>
  </si>
  <si>
    <t>EDUCACIÓN Y COMUNICACIÓN PARA EL FORTALECIMIENTO DE FACTORES PROTECTORES HACIA EL CONTROL DE ENFERMEDADES RESPIRATORIAS CRÓNICAS</t>
  </si>
  <si>
    <t>Realizar taller educativo dirigido a la comunidad sobre la importancia de la inclusion social a usuarios con enfermedades Huérfanas/raras y promover la certificación de discapacidad conforme a la normatividad vigente.</t>
  </si>
  <si>
    <t>1 Bimestral</t>
  </si>
  <si>
    <t>I11411</t>
  </si>
  <si>
    <t>EDUCACIÓN Y COMUNICACIÓN PARA EL FORTALECIMIENTO DE FACTORES PROTECTORES HACIA EL CONTROL DE LAS ENFERMEDADES HUÉRFANAS</t>
  </si>
  <si>
    <t>Realizar taller educativo dirigido a la comunidad estudiantil de los grados noveno, decimo y undecimo de las instituciones educativas del municipio sobre mitos y realidades de la donación de órganos y tejidos en el marco de la estrategia "Dona Vida" del INS.</t>
  </si>
  <si>
    <t>Educativo</t>
  </si>
  <si>
    <t>Adolescencia</t>
  </si>
  <si>
    <t>I11208</t>
  </si>
  <si>
    <t>EDUCACIÓN-Y-COMUNICACIÓN-PARA-LA-SALUD-EN-EL-AUTORRECONOCIMIENTO-DE-COMPORTAMIENTOS-DE-RIESGO-PARA-LA-AUTOEXCLUSIÓN-VOLUNTARIA-COMO-DONANTE-DE-SANGRE-Y-TEJIDOS</t>
  </si>
  <si>
    <t>Desarrollar talleres educativos en hábitos que afectan la salud bucal, dirigido a la comunidad de zona urbana y rural, dirigido a todos los cursos de vida, sobre: tabaquismo, alcoholismo, uso de piercings, buenas prácticas de autocuidado y prevención de fluorosis dental, para promover adecuados hábitos de higiene oral, de acuerdo al anexo técnico.</t>
  </si>
  <si>
    <t>Primera infancia
Infancia
Adolescencia
Juventud
Adultez
Vejez</t>
  </si>
  <si>
    <t>I11404</t>
  </si>
  <si>
    <t>EDUCACIÓN Y COMUNICACIÓN EN SALUD PARA LA PROMOCIÓN DEL CUIDADO E HIGIENE DE LA SALUD BUCAL</t>
  </si>
  <si>
    <t xml:space="preserve">
Realizar feria de estilos de vida saludable de manera articulada con la comunidad y sector público y privado del municipio para la promoción de la alimentación saludable, actividad física, disminución del consumo de alcohol y disminución del consumo de tabaco.
</t>
  </si>
  <si>
    <t xml:space="preserve">Acta de concertación 
Certificación por secretaria de salud municipal del desarrollo de la feria.
Registro fotográfico de la feria.
</t>
  </si>
  <si>
    <t>1 feria durante la ejecución del contrato</t>
  </si>
  <si>
    <t>I11412</t>
  </si>
  <si>
    <t>EDUCACIÓN Y COMUNICACIÓN PARA LA ADOPCIÓN DE ESTILOS DE VIDA SALUDABLE</t>
  </si>
  <si>
    <t>Mantener por debajo de 14,05 x 100.000 mujeres, la tasa ajustada de mortalidad por tumor maligno de mama.</t>
  </si>
  <si>
    <t>Canalización</t>
  </si>
  <si>
    <t xml:space="preserve">Realizar canalizaciones de las pruebas de deteccion temprana de cáncer, al prestador primario de Salud, de los entornos comunitario y hogar, área urbana y rural, teniendo en cuenta los grupos etarios y el esquema que aplica para las mismas, relacionadas a continuación:
1. Citología cervico uterina (CCU), mujeres entre 25 y 30 años. 
2. Prueba de ADN VPH, mujeres entre 30 y 65 años.
3. Mamografía bilateral, mujeres entre 50 y 69 años. 
4. Examen Clínico de la mama (ECM), mujeres a partir de los 40 hasta los 69 años. 
5. Sangre oculta en heces por inmunoquímica (SOH), mujeres y hombres entre 50 y 75 años. 
6. Antígeno prostático (PSA), hombres entre 50 y 75 años
</t>
  </si>
  <si>
    <t xml:space="preserve">Acta de socialización e indagación con la EAPB y/ò ESE Municipal para el desarrollo de la actividad y listado de asistencia.
- Formato de canalización en excel, creado por la SSDH, diligenciado. Determinando en una pestaña, todas las canalizaciones, tanto las que se realizan, como las que no se hacen en la IPS, y en otras pestañas diferentes colocar las pruebas que no se realizan en la Institución de salud del municipio.
-Copia del envío de estos formatos diligenciados, a la EAPB, DLS y ESE Municipal, según corresponda. 
-Copia a la SSDH, de los formatos Excel de las pruebas canalizadas que NO se realizan en el municipio o en las IPS o ESE municipal,  a las profesionales de apoyo del componente de cáncer.
</t>
  </si>
  <si>
    <t>Comunitario y hogar</t>
  </si>
  <si>
    <t>Adolescencia
Juventud
Adultez
Vejez</t>
  </si>
  <si>
    <t>Técnico en salud</t>
  </si>
  <si>
    <t>A 2031, reducir a 5 por cada 100.000 menores de 5 años la tasa de mortalidad asociada a desnutrición aguda.</t>
  </si>
  <si>
    <t>Diseñar e implementar planes, programas y proyectos mediante los cuales se preste el servicio de gestión del riesgo para enfermedades inmunoprevenibles, enfermedades prevalentes de la infancia (EDA, IRA) y para temas de consumo, aprovechamiento biológico, calidad e inocuidad de los alimentos</t>
  </si>
  <si>
    <t>Reducir la tasa de mortalidad por desnutrición de 4,96 por cada 100.000 menores de 5 años.</t>
  </si>
  <si>
    <t>Servicio de gestión del riesgo para temas de consumo, aprovechamiento biológico, calidad e inocuidad de los alimentos</t>
  </si>
  <si>
    <t>Seguridad Alimentaria y Nutricional</t>
  </si>
  <si>
    <t>Cuidado de la Salud en el territorio</t>
  </si>
  <si>
    <t>En el marco de la conmemoración de la semana mundial de la Lactancia Materna realizar un evento de “LACTATON AL PARQUE” donde el objetivo principal será promover la lactancia materna exclusiva hasta sexto el mes de vida</t>
  </si>
  <si>
    <t>Acta de reuniòn, listado de asistencia y fotografia.</t>
  </si>
  <si>
    <t>https://drive.google.com/drive/folders/1htdZG3sIp0Cu8fV4HZqJ_mBtroBHsWSW</t>
  </si>
  <si>
    <t>Adolescencia, juventud, primera infancia</t>
  </si>
  <si>
    <t>1
(lactatón)</t>
  </si>
  <si>
    <t>Todo el EBS</t>
  </si>
  <si>
    <t>I11414</t>
  </si>
  <si>
    <t>EDUCACIÓN Y COMUNICACIÓN EN SALUD PARA LA PROMOCIÓN DE LA ALIMENTACIÓN EN LA PRIMERA INFANCIA</t>
  </si>
  <si>
    <t>Mantener la tasa de mortalidad general por debajo de 5,54 X 1.000 hab.</t>
  </si>
  <si>
    <t>Servicio de promoción de la salud.</t>
  </si>
  <si>
    <t>STAND informativo sobre etiquetado frontal de advertencia de los productos ultra procesados en las sedes educativas de la estrategia Tienda Escolar Saludable.</t>
  </si>
  <si>
    <t xml:space="preserve">Acta de reunión 
Registro fotográfico del stand de cada sede.
Certificado firmado por el coordinador o Rector de la institución educativa.
Plan de capacitación previo a su desarrollo para revisión y visto bueno de la Secretaría de Salud Departamental. Este plan de capacitación se deberá elaborar en el formato y con los criterios que establece la SSDH.
Acta de capacitación donde describa detalladamente el desarrollo de la actividad ejecutada, debidamente soportado con listados de asistencia en original, con soporte de fotografías para conocer la metodología aplicada.
</t>
  </si>
  <si>
    <t>Educativo y comunitario.</t>
  </si>
  <si>
    <t>Infancia y adolescencia</t>
  </si>
  <si>
    <t>1 por mes por EBS</t>
  </si>
  <si>
    <t>Profesional de enfermeria y Técnico en salud</t>
  </si>
  <si>
    <t>I11403</t>
  </si>
  <si>
    <t>EDUCACIÓN Y COMUNICACIÓN EN SALUD PARA LA ALIMENTACIÓN SALUDABLE</t>
  </si>
  <si>
    <t>Caracterización social y ambiental</t>
  </si>
  <si>
    <t>Realizar seguimientos con visita extramural a los casos con desnutrición aguda moderada y severa en SISVAN y SIVIGILA, además de los niños en riesgo de desnutrición; identificados en SISVAN presentes en cada municipio según reporte generado al inicio de este contrato. se debe tener en cuenta bases de datos del CRIHU (para los municipios que aplique base de datos CRIHU).</t>
  </si>
  <si>
    <t>Acta de visita, evidencias fotográficas, listado de asistencia, formato de visita emitido por el departamento.</t>
  </si>
  <si>
    <t>Hogar</t>
  </si>
  <si>
    <t>Primera infancia</t>
  </si>
  <si>
    <t>Reportados en SIVIGILA y SISVAN Según anexo técnico</t>
  </si>
  <si>
    <t>I30302</t>
  </si>
  <si>
    <t>CARACTERIZACIÓN DEL ENTORNO HOGAR</t>
  </si>
  <si>
    <t>Conformación y fortalecimiento de redes sociales, comunitarias, sectoriales e intersectoriales</t>
  </si>
  <si>
    <t>Fortalecer la vigilancia basada en comunidad a través de la ejecución un taller teórico- práctico a la red comunitaria (líderes comunitarios, madres comunitarias, agentes educativos) extramural de cada municipio en la identificación de signos y síntomas de la desnutrición aguda modera y severa y capacitar en el reporte oportuno de la ficha individual y/o colectiva para activar el sistema de alerta temprana.</t>
  </si>
  <si>
    <t xml:space="preserve"> Plan de capacitación, acta, evidencias fotográficas.
- Listado de asistencia y fichas de reporte individual y/o colectivas diligenciados.
</t>
  </si>
  <si>
    <t>Juventud y adultez</t>
  </si>
  <si>
    <t>1 bimestral</t>
  </si>
  <si>
    <t>I30205</t>
  </si>
  <si>
    <t>CONFORMACIÓN Y FORTALECIMIENTO DE REDES FAMILIARES, COMUNITARIAS Y SOCIALES PARA PROMOCIÓN DE LA LACTANCIA MATERNA Y ALIMENTACIÓN COMPLEMENTARIA</t>
  </si>
  <si>
    <t xml:space="preserve">Entrega individual del ALBENDAZOL por personal de salud debidamente entrenado y garantizando las normas de bioseguridad, a los niños, niñas de 1 a 4 años, beneficiaros de los programas del ICBF, seleccionados por la Dirección Local de Salud y avalada por la Secretaria de Salud Departamental, aplicando todos los protocolos establecidos por el Ministerio de Salud y Protección Social para su suministro y con personal idóneo y con normas de bioseguridad requeridas. </t>
  </si>
  <si>
    <t xml:space="preserve">1. Acta de concertación con Docentes de los CDI o Rectores de la IE.
2. Formato de Entrega de Desparasitante (nominal).
3. Listado de niños que reciben desparasitación 
4. Acta de ejecución de la actividad.  
</t>
  </si>
  <si>
    <t>Escolar</t>
  </si>
  <si>
    <t>Según tabla</t>
  </si>
  <si>
    <t>I20102</t>
  </si>
  <si>
    <t>ENTREGA O DISPENSACIÓN MASIVA O DIRIGIDA DE 
DESPARASITANTES PARA EL CONTROL Y LA ELIMINACIÓN DE LAS 
GEOHELMINTIASIS</t>
  </si>
  <si>
    <t>Eje 3. Gestión Intersectorial de los Determinantes Sociales de la 
Salud</t>
  </si>
  <si>
    <t>Integración del cuidado del ambiente y la salud en el marco de la adaptación al cambio climático</t>
  </si>
  <si>
    <t>A 2031, el 100% las DTS departamentales, distritales y municipios habrán implementado las estrategias de Ciudades, Entornos y Ruralidades Saludables y Sostenibles.</t>
  </si>
  <si>
    <t>Promocionar la participación social en salud de actores sociales, gubernamentales a nivel sectorial e intersectorial, para la participación en la planeación social, comunitaria y ciudadana en salud y la participación en la atención integral en salud, la salud pública, la gobernanza en salud y las intervenciones colectivas APS – CERS.</t>
  </si>
  <si>
    <t>1905 SALUD PUBLICA</t>
  </si>
  <si>
    <t>Realizar una jornada educativa, con enfoque en la prevención del dengue y recolección de inservibles para disminuir los criaderos del sancudo Aedes Aegypti, en la población escolar de 6 a 11 años. "Prevenimos el Dengue, Reciclamos para Vivir Mejor"</t>
  </si>
  <si>
    <t xml:space="preserve">
• Acta donde se describe el desarrollo de la Actividad así:
a) Convocatoria circular y/u oficios
b) Descripción de la Participación activa de los actores
c) Describir qué aprendieron y cómo aplicarán sus conocimientos en casa.
d) Registro fotográfico de la recolección semanal. 
e) Lista de Asistencia.
</t>
  </si>
  <si>
    <t>https://drive.google.com/drive/folders/1TXQv8_-45h7Wiwe-6mXV6NVCxfG_7kCQ</t>
  </si>
  <si>
    <t>Infancia: desde los 6 a 11 años, 11 meses y 29 días.</t>
  </si>
  <si>
    <t>1 Durante la ejecuciòn del contrato</t>
  </si>
  <si>
    <t>I10001</t>
  </si>
  <si>
    <t>Informacion en Salud para el cuidado del Ambiente</t>
  </si>
  <si>
    <t>Eje 3. Determinantes Sociales de la Salud</t>
  </si>
  <si>
    <t>A 2031, se reducirá la letalidad acumulada (2022- 2031) por dengue a menos del 0,1%.</t>
  </si>
  <si>
    <t>Implementar estrategias para ofrecer educación informal en temas de salud pública, orientado a la población a nivel de individuos, familias y comunidad en general.</t>
  </si>
  <si>
    <t>Mantener por debajo de 410 Casos por cada 100.000 habitantes Tasas y coberturas - Incidencia del dengue</t>
  </si>
  <si>
    <t>1905054 Servicio de promoción de la salud. indicador del producto . 190505411 Estrategias de promoción de la salud para abordar situaciones situaciones endemo-epidémicas implementadas</t>
  </si>
  <si>
    <t>ETV y Zoonosis</t>
  </si>
  <si>
    <t>Educacion en salud</t>
  </si>
  <si>
    <t>L3. CUIDADO DE LA SALUD EN EL TERRITORIO.</t>
  </si>
  <si>
    <t>Realizar acciones de promoción de la salud y prevención de la enfermedad para el control de insectos vectores de interés en salud publica (dengue y fiebre amarilla) en el entorno hogar.</t>
  </si>
  <si>
    <t>Acta, registro de asistencia, consolidados y evaluacion encuestras pre y pos.</t>
  </si>
  <si>
    <t>https://drive.google.com/drive/folders/1xUQ_3xvxeVhuddKyw3G-6iO6PzQsZ5nS</t>
  </si>
  <si>
    <t>1 jornada semanal por EBS</t>
  </si>
  <si>
    <t>T11310</t>
  </si>
  <si>
    <t>INFORMACION, EDUCACION Y COMUNICACION</t>
  </si>
  <si>
    <t>Regional</t>
  </si>
  <si>
    <t>Tipología</t>
  </si>
  <si>
    <t>Municipios</t>
  </si>
  <si>
    <t>Nro. de EBS</t>
  </si>
  <si>
    <t>Valor Personal</t>
  </si>
  <si>
    <t>Valor Pruebas</t>
  </si>
  <si>
    <t>Valor antiparasitarios</t>
  </si>
  <si>
    <t>Costos directos (Corresponde a: valor personal, valor pruebas y valor antiparasitarios)</t>
  </si>
  <si>
    <t>Costos indirectos (Corresponde a: papaleria, transporte, logìstica y rubro para coordinador)</t>
  </si>
  <si>
    <t>Total</t>
  </si>
  <si>
    <t>Sur</t>
  </si>
  <si>
    <t>3a</t>
  </si>
  <si>
    <t>Acevedo</t>
  </si>
  <si>
    <t>Centro</t>
  </si>
  <si>
    <t>1a</t>
  </si>
  <si>
    <t>Agrado</t>
  </si>
  <si>
    <t>Norte</t>
  </si>
  <si>
    <t>Aipe</t>
  </si>
  <si>
    <t>2a</t>
  </si>
  <si>
    <t>Algeciras</t>
  </si>
  <si>
    <t>1b</t>
  </si>
  <si>
    <t>Altamira</t>
  </si>
  <si>
    <t>Baraya</t>
  </si>
  <si>
    <t>3b</t>
  </si>
  <si>
    <t>Campoalegre</t>
  </si>
  <si>
    <t>Colombia</t>
  </si>
  <si>
    <t>Elias</t>
  </si>
  <si>
    <t>Garzón</t>
  </si>
  <si>
    <t>Gigante</t>
  </si>
  <si>
    <t>2b</t>
  </si>
  <si>
    <t>Guadalupe</t>
  </si>
  <si>
    <t>Hobo</t>
  </si>
  <si>
    <t>Íquira</t>
  </si>
  <si>
    <t>Isnos</t>
  </si>
  <si>
    <t>Occidente</t>
  </si>
  <si>
    <t>La Argentina</t>
  </si>
  <si>
    <t>La Plata</t>
  </si>
  <si>
    <t>Nátaga</t>
  </si>
  <si>
    <t>Neiva</t>
  </si>
  <si>
    <t>Oporapa</t>
  </si>
  <si>
    <t>Paicol</t>
  </si>
  <si>
    <t>Palermo</t>
  </si>
  <si>
    <t>Palestina</t>
  </si>
  <si>
    <t>Pital</t>
  </si>
  <si>
    <t>Pitalito</t>
  </si>
  <si>
    <t>Rivera</t>
  </si>
  <si>
    <t>Salado Blanco</t>
  </si>
  <si>
    <t>San Agustín</t>
  </si>
  <si>
    <t>Santa Maria</t>
  </si>
  <si>
    <t>Suaza</t>
  </si>
  <si>
    <t>Tarqui</t>
  </si>
  <si>
    <t>Tello</t>
  </si>
  <si>
    <t>Teruel</t>
  </si>
  <si>
    <t>Tesalia</t>
  </si>
  <si>
    <t>Timaná</t>
  </si>
  <si>
    <t>Villavieja</t>
  </si>
  <si>
    <t>Yaguará</t>
  </si>
  <si>
    <t>Totales</t>
  </si>
  <si>
    <t>Convivencia Social y Salud Mental</t>
  </si>
  <si>
    <t>CÓDIGO</t>
  </si>
  <si>
    <t>DESCRIPCIÓN</t>
  </si>
  <si>
    <t>Código y Descripción CUPS</t>
  </si>
  <si>
    <t>Vida Saludable y Condiciones No trasmisibles</t>
  </si>
  <si>
    <t>Rural</t>
  </si>
  <si>
    <t>Intitucional</t>
  </si>
  <si>
    <t>Sección 00 PROCEDIMIENTOS QUIRÚRGICOS E INTERVENCIONISTAS</t>
  </si>
  <si>
    <t xml:space="preserve">Dengue </t>
  </si>
  <si>
    <t>Rural Disperso</t>
  </si>
  <si>
    <t>Capítulo 01 SISTEMA NERVIOSO</t>
  </si>
  <si>
    <t>01.</t>
  </si>
  <si>
    <t>PROCEDIMIENTOS EN CRÁNEO, CEREBRO Y MENINGES CEREBRALES</t>
  </si>
  <si>
    <t>Laboral</t>
  </si>
  <si>
    <t>01.0.</t>
  </si>
  <si>
    <t>INCISIÓN DE CRÁNEO (PUNCIONES EN CRÁNEO)</t>
  </si>
  <si>
    <t>Población Vulnerable</t>
  </si>
  <si>
    <t>01.0.1.</t>
  </si>
  <si>
    <t>PUNCIONES EN CISTERNA</t>
  </si>
  <si>
    <t>Salud Ambiental</t>
  </si>
  <si>
    <t>01.0.1.01</t>
  </si>
  <si>
    <t>PUNCIÓN CISTERNAL, VÍA LATERAL</t>
  </si>
  <si>
    <t>01.0.1.02</t>
  </si>
  <si>
    <t>PUNCIÓN CISTERNAL, VÍA MEDIAL</t>
  </si>
  <si>
    <t>01.0.1.03</t>
  </si>
  <si>
    <t>PUNCIÓN CISTERNAL</t>
  </si>
  <si>
    <t>01.0.2.</t>
  </si>
  <si>
    <t>PUNCIONES (ASPIRACIÓN DE LÍQUIDO) EN VENTRÍCULOS</t>
  </si>
  <si>
    <t>01.0.2.01</t>
  </si>
  <si>
    <t>PUNCIÓN (ASPIRACIÓN DE LÍQUIDO) VENTRICULAR A TRAVÉS DE CATÉTER PREVIAMENTE IMPLANTADO</t>
  </si>
  <si>
    <t>01.0.2.02</t>
  </si>
  <si>
    <t>PUNCIÓN (ASPIRACIÓN DE LÍQUIDO) VENTRICULAR POR TREPANACIÓN (SIN CATÉTER)</t>
  </si>
  <si>
    <t>01.0.2.03</t>
  </si>
  <si>
    <t>PUNCIÓN (ASPIRACIÓN DE LÍQUIDO) VENTRICULAR A TRAVÉS DE UN RESERVORIO</t>
  </si>
  <si>
    <t>01.0.2.04</t>
  </si>
  <si>
    <t>PUNCIÓN (ASPIRACIÓN DE LÍQUIDO) VENTRICULAR, VÍA TRANSFONTANELAR</t>
  </si>
  <si>
    <t>01.0.2.05</t>
  </si>
  <si>
    <t>PUNCIÓN (ASPIRACIÓN DE LÍQUIDO) VENTRICULAR</t>
  </si>
  <si>
    <t>01.0.9.</t>
  </si>
  <si>
    <t>PUNCIÓN CRANEAL</t>
  </si>
  <si>
    <t>01.0.9.01</t>
  </si>
  <si>
    <t>PUNCIÓN SUBDURAL</t>
  </si>
  <si>
    <t>01.0.9.02</t>
  </si>
  <si>
    <t xml:space="preserve">OTRA PUNCIÓN CRANEAL </t>
  </si>
  <si>
    <t>01.1.</t>
  </si>
  <si>
    <t>PROCEDIMIENTOS DIAGNÓSTICOS EN CRÁNEO, CEREBRO Y MENINGES CEREBRALES</t>
  </si>
  <si>
    <t>01.1.1.</t>
  </si>
  <si>
    <t>BIOPSIA EN CRÁNEO</t>
  </si>
  <si>
    <t>01.1.1.01</t>
  </si>
  <si>
    <t>BIOPSIA ÓSEA EN CRÁNEO POR CRANEOTOMÍA</t>
  </si>
  <si>
    <t>01.1.1.02</t>
  </si>
  <si>
    <t>BIOPSIA ÓSEA EN CRÁNEO POR CRANIECTOMÍA</t>
  </si>
  <si>
    <t>01.1.1.03</t>
  </si>
  <si>
    <t>BIOPSIA DE CRÁNEO</t>
  </si>
  <si>
    <t>01.1.2.</t>
  </si>
  <si>
    <t>BIOPSIAS DE MENINGE CEREBRAL</t>
  </si>
  <si>
    <t>01.1.2.01</t>
  </si>
  <si>
    <t>BIOPSIA DE MENINGE, POR CRANEOTOMÍA</t>
  </si>
  <si>
    <t>01.1.2.02</t>
  </si>
  <si>
    <t xml:space="preserve">BIOPSIA DE MENINGE CEREBRAL </t>
  </si>
  <si>
    <t>01.1.3.</t>
  </si>
  <si>
    <t>BIOPSIAS DE CEREBRO</t>
  </si>
  <si>
    <t>01.1.3.01</t>
  </si>
  <si>
    <t>BIOPSIA CERRADA (PERCUTÁNEA) (AGUJA) DE CEREBRO</t>
  </si>
  <si>
    <t>Simultáneo:</t>
  </si>
  <si>
    <t>AYUDA DE IMÁGENES DIAGNÓSTICAS (87. - 88.)</t>
  </si>
  <si>
    <t>01.1.3.02</t>
  </si>
  <si>
    <t>BIOPSIA ABIERTA (CRANEOTOMÍA) DE CEREBRO</t>
  </si>
  <si>
    <t>Incluye:</t>
  </si>
  <si>
    <t>BIOPSIA DE REGIÓN PINEAL, TÁLAMO, CEREBELO O TALLO CEREBRAL</t>
  </si>
  <si>
    <t>01.1.3.03</t>
  </si>
  <si>
    <t>BIOPSIA DE CEREBRO POR TREPANACIÓN</t>
  </si>
  <si>
    <t>01.1.3.06</t>
  </si>
  <si>
    <t>BIOPSIA DE CEREBRO SUPERFICIAL POR ESTEREOTAXIA</t>
  </si>
  <si>
    <t>AQUELLA POR LESIONES CORTICALES Y SUBCORTICALES HEMISFÉRICAS</t>
  </si>
  <si>
    <t>01.1.3.07</t>
  </si>
  <si>
    <t>BIOPSIA DE CEREBRO PROFUNDA POR ESTEREOTAXIA</t>
  </si>
  <si>
    <t>AQUELLA EN NÚCLEOS DE LA BASE, TÁLAMO, CEREBELO, TALLO CEREBRAL Y PINEAL</t>
  </si>
  <si>
    <t>01.2.</t>
  </si>
  <si>
    <t>CRANEOTOMÍA Y CRANIECTOMÍA</t>
  </si>
  <si>
    <t>Excluye:</t>
  </si>
  <si>
    <t>AQUELLA EMPLEADA COMO ACCESO QUIRÚRGICO.</t>
  </si>
  <si>
    <t>01.2.1.</t>
  </si>
  <si>
    <t>INCISIÓN O DRENAJE O DESFUNCIONALIZACIÓN DE SENO FRONTAL</t>
  </si>
  <si>
    <t>01.2.1.01</t>
  </si>
  <si>
    <t>CRANEALIZACIÓN DE SENO FRONTAL</t>
  </si>
  <si>
    <t>01.2.1.02</t>
  </si>
  <si>
    <t xml:space="preserve">INCISIÓN Y DRENAJE DE SENO FRONTAL </t>
  </si>
  <si>
    <t>01.2.1.03</t>
  </si>
  <si>
    <t>DESFUNCIONALIZACIÓN DE SENO FRONTAL</t>
  </si>
  <si>
    <t>01.2.2.</t>
  </si>
  <si>
    <t>RETIRO, SUSTITUCIÓN O REVISIÓN DE NEUROESTIMULADOR O ELECTRODO INTRACRANEAL</t>
  </si>
  <si>
    <t>EXTRACCIÓN CON REEMPLAZO SIMULTÁNEO</t>
  </si>
  <si>
    <t>01.2.2.01</t>
  </si>
  <si>
    <t>RETIRO O SUSTITUCIÓN DE ELECTRODO CRANEAL PROFUNDO O INTRAPARENQUIMATOSO</t>
  </si>
  <si>
    <t>01.2.2.02</t>
  </si>
  <si>
    <t>RETIRO O SUSTITUCIÓN DE ELECTRODO EPIDURAL</t>
  </si>
  <si>
    <t>01.2.2.03</t>
  </si>
  <si>
    <t>RETIRO O SUSTITUCIÓN DE ELECTRODO SUBDURAL</t>
  </si>
  <si>
    <t>01.2.2.04</t>
  </si>
  <si>
    <t>RETIRO O SUSTITUCIÓN DE ELECTRODO A NERVIO CRANEAL O PERIFÉRICO</t>
  </si>
  <si>
    <t>01.2.2.05</t>
  </si>
  <si>
    <t>RETIRO O SUSTITUCIÓN DE NEUROESTIMULADOR INTRACRANEAL</t>
  </si>
  <si>
    <t>01.2.2.06</t>
  </si>
  <si>
    <t>REVISIÓN DE ELECTRODO CRANEAL PROFUNDO O INTRAPARENQUIMATOSO</t>
  </si>
  <si>
    <t>01.2.2.07</t>
  </si>
  <si>
    <t>REVISIÓN DE ELECTRODO EPIDURAL</t>
  </si>
  <si>
    <t>01.2.2.08</t>
  </si>
  <si>
    <t>REVISIÓN DE ELECTRODO SUBDURAL</t>
  </si>
  <si>
    <t>01.2.2.09</t>
  </si>
  <si>
    <t>REVISIÓN DE ELECTRODO A NERVIO CRANEAL O PERIFERICO</t>
  </si>
  <si>
    <t>01.2.2.10</t>
  </si>
  <si>
    <t>REVISIÓN DE NEUROESTIMULADOR</t>
  </si>
  <si>
    <t>01.2.3.</t>
  </si>
  <si>
    <t>REAPERTURA DE CRANEOTOMÍA</t>
  </si>
  <si>
    <t>01.2.3.00</t>
  </si>
  <si>
    <t>REAPERTURA DE CRANEOTOMÍA SOD</t>
  </si>
  <si>
    <t>01.2.4.</t>
  </si>
  <si>
    <t>OTRAS CRANEOTOMÍAS (DESCOMPRESIVAS O EXPLORATORIAS)</t>
  </si>
  <si>
    <t>AQUELLA POR HEMATOMA EPIDURAL, EMPIEMA EPIDURAL U OTRA COLECCIÓN O LESIÓN LOCALIZADAS EN EL ESPACIO EPIDURAL</t>
  </si>
  <si>
    <t>01.2.4.01</t>
  </si>
  <si>
    <t>DRENAJE DE ESPACIO EPIDURAL SUPRATENTORIAL, POR CRANEOTOMÍA</t>
  </si>
  <si>
    <t>01.2.4.02</t>
  </si>
  <si>
    <t>DRENAJE DE ESPACIO EPIDURAL FOSA POSTERIOR, POR CRANEOTOMÍA</t>
  </si>
  <si>
    <t>01.2.4.03</t>
  </si>
  <si>
    <t>CRANEOTOMÍA (DESCOMPRESIVA O EXPLORATORIA)</t>
  </si>
  <si>
    <t>01.2.4.10</t>
  </si>
  <si>
    <t>EXTRACCIÓN DE CUERPO EXTRAÑO INTRACRANEAL, POR CRANEOTOMÍA</t>
  </si>
  <si>
    <t>CUALQUIER ELEVACIÓN DE FRAGMENTOS DE FRACTURA DE CRÁNEO (ESQUIRLECTOMÍA) (02.0.2.)</t>
  </si>
  <si>
    <t>01.2.5.</t>
  </si>
  <si>
    <t>OTRAS CRANIECTOMÍAS</t>
  </si>
  <si>
    <t>01.2.5.01</t>
  </si>
  <si>
    <t>SECUESTRECTOMÍA DE CRÁNEO, POR CRANIECTOMÍA</t>
  </si>
  <si>
    <t>DESBRIDAMIENTO O CURETAJE (LIMPIEZA) CRANEAL</t>
  </si>
  <si>
    <t>01.2.5.02</t>
  </si>
  <si>
    <t>DRENAJE DE COLECCIÓN EPIDURAL SUPRATENTORIAL, POR CRANIECTOMÍA</t>
  </si>
  <si>
    <t>01.2.5.03</t>
  </si>
  <si>
    <t>DRENAJE DE COLECCIÓN EPIDURAL FOSA POSTERIOR, POR CRANIECTOMÍA</t>
  </si>
  <si>
    <t>01.2.5.05</t>
  </si>
  <si>
    <t>CRANIECTOMÍA DESCOMPRESIVA BIFRONTAL</t>
  </si>
  <si>
    <t>01.2.5.06</t>
  </si>
  <si>
    <t>CRANIECTOMÍA DESCOMPRESIVA HEMISFÉRICA</t>
  </si>
  <si>
    <t>01.2.5.07</t>
  </si>
  <si>
    <t>CRANIECTOMÍA DESCOMPRESIVA EN FOSA POSTERIOR</t>
  </si>
  <si>
    <t>01.3.</t>
  </si>
  <si>
    <t>INCISIÓN DE CEREBRO Y MENINGES CEREBRALES</t>
  </si>
  <si>
    <t>01.3.1.</t>
  </si>
  <si>
    <t>INCISIONES DE MENINGES CEREBRALES</t>
  </si>
  <si>
    <t>POR HEMATOMA SUBDURAL AGUDO, HEMATOMA SUBDURAL CRÓNICO, HIGROMA, EMPIEMA, LESIONES QUÍSTICAS U OTRAS LESIONES LOCALIZADAS EN ESPACIO SUBDURAL O SUBARACNOIDEO</t>
  </si>
  <si>
    <t>01.3.1.01</t>
  </si>
  <si>
    <t>DRENAJE DE ESPACIO SUBDURAL, POR CRANEOTOMÍA</t>
  </si>
  <si>
    <t>01.3.1.02</t>
  </si>
  <si>
    <t>DRENAJE DE ESPACIO SUBDURAL, POR TREPANACIÓN</t>
  </si>
  <si>
    <t>01.3.1.03</t>
  </si>
  <si>
    <t>DRENAJE DE ESPACIO SUBDURAL EN FOSA POSTERIOR, POR CRANIECTOMÍA</t>
  </si>
  <si>
    <t>01.3.1.04</t>
  </si>
  <si>
    <t>DRENAJE DE ESPACIO SUBDURAL, POR DRENAJE EXTERNO</t>
  </si>
  <si>
    <t>01.3.1.05</t>
  </si>
  <si>
    <t>DRENAJE DE ESPACIO SUBARACNOIDEO, POR DERIVACIÓN CISTO PERITONEAL</t>
  </si>
  <si>
    <t>01.3.1.06</t>
  </si>
  <si>
    <t>DRENAJE DE ESPACIO SUBDURAL, POR DERIVACIÓN SUBDURO PERITONEAL</t>
  </si>
  <si>
    <t>01.3.1.07</t>
  </si>
  <si>
    <t xml:space="preserve">INCISIÓN DE MENINGES CEREBRALES </t>
  </si>
  <si>
    <t>01.3.1.10</t>
  </si>
  <si>
    <t>DRENAJE DE ESPACIO SUBDURAL CON REPARO DE SENOS DURALES ROTOS</t>
  </si>
  <si>
    <t>01.3.2.</t>
  </si>
  <si>
    <t>LOBOTOMÍA O TRACTOTOMÍA O LESIÓN DESCONECTIVA (PARA CIRUGÍA FUNCIONAL)</t>
  </si>
  <si>
    <t>01.3.2.01</t>
  </si>
  <si>
    <t>SECCIÓN DE TEJIDO CEREBRAL (TRACTOS CEREBRALES) CON ABLACIÓN POR ESTEREOTAXIA</t>
  </si>
  <si>
    <t>01.3.2.02</t>
  </si>
  <si>
    <t>SECCIÓN DE TEJIDO CEREBRAL (TRACTOS CEREBRALES), POR CRANEOTOMÍA</t>
  </si>
  <si>
    <t>01.3.2.04</t>
  </si>
  <si>
    <t>SECCIÓN DE TEJIDO CEREBRAL (TRACTOS CEREBRALES) VÍA ENDOSCÓPICA</t>
  </si>
  <si>
    <t>01.3.2.05</t>
  </si>
  <si>
    <t>SECCIÓN DEL CUERPO CALLOSO SEGMENTO ANTERIOR (CALLOSOTOMÍA) POR CRANEOTOMÍA</t>
  </si>
  <si>
    <t>01.3.2.06</t>
  </si>
  <si>
    <t>SECCIÓN DEL CUERPO CALLOSO SEGMENTO ANTERIOR (CALLOSOTOMÍA) VÍA ENDOSCÓPICA</t>
  </si>
  <si>
    <t>01.3.2.07</t>
  </si>
  <si>
    <t>SECCIÓN DEL CUERPO CALLOSO SEGMENTO POSTERIOR (CALLOSOTOMÍA) POR CRANEOTOMÍA</t>
  </si>
  <si>
    <t>01.3.2.08</t>
  </si>
  <si>
    <t>SECCIÓN DEL CUERPO CALLOSO SEGMENTO POSTERIOR (CALLOSOTOMÍA) VÍA ENDOSCÓPICA</t>
  </si>
  <si>
    <t>01.3.2.09</t>
  </si>
  <si>
    <t>SECCIÓN COMPLETA DEL CUERPO CALLOSO (CALLOSOTOMÍA) POR CRANEOTOMÍA</t>
  </si>
  <si>
    <t>01.3.2.10</t>
  </si>
  <si>
    <t>SECCIÓN COMPLETA DEL CUERPO CALLOSO (CALLOSOTOMÍA) VÍA ENDOSCÓPICA</t>
  </si>
  <si>
    <t>01.3.2.11</t>
  </si>
  <si>
    <t>AMIGDALOHIPOCAMPECTOMÍA SELECTIVA (TRACTO CEREBRAL) POR CRANEOTOMÍA</t>
  </si>
  <si>
    <t>01.3.2.12</t>
  </si>
  <si>
    <t>AMIGDALOHIPOCAMPECTOMÍA SELECTIVA (TRACTO CEREBRAL) CON ABLACIÓN</t>
  </si>
  <si>
    <t>01.3.2.13</t>
  </si>
  <si>
    <t>AMIGDALOHIPOCAMPECTOMÍA SUPRASELECTIVA (TRACTO CEREBRAL) VÍA ENDOSCÓPICA</t>
  </si>
  <si>
    <t>01.3.2.14</t>
  </si>
  <si>
    <t>TRACTOTOMÍA LOBAR POR CRANEOTOMÍA</t>
  </si>
  <si>
    <t>01.3.2.15</t>
  </si>
  <si>
    <t>TRACTOTOMÍA LOBAR VÍA ENDOSCÓPICA</t>
  </si>
  <si>
    <t>01.3.2.16</t>
  </si>
  <si>
    <t>CINGULOTOMÍA ESTEREOTÁCTICA</t>
  </si>
  <si>
    <t>01.3.2.17</t>
  </si>
  <si>
    <t>CINGULOTOMÍA POR CRANEOTOMÍA</t>
  </si>
  <si>
    <t>01.3.2.18</t>
  </si>
  <si>
    <t>CINGULOTOMÍA CON ABLACIÓN</t>
  </si>
  <si>
    <t>01.3.2.19</t>
  </si>
  <si>
    <t>TRACTOTOMÍA MESENCEFÁLICA U OTRA LESIÓN DE TALLO CEREBRAL</t>
  </si>
  <si>
    <t>01.4.</t>
  </si>
  <si>
    <t>PROCEDIMIENTOS EN NÚCLEOS BASALES, TÁLAMO Y GLOBO PÁLIDO Y OTRAS ESTRUCTURAS SUBCORTICALES</t>
  </si>
  <si>
    <t>01.4.1.</t>
  </si>
  <si>
    <t>PROCEDIMIENTOS EN TÁLAMO</t>
  </si>
  <si>
    <t>01.4.1.03</t>
  </si>
  <si>
    <t>TALAMOTOMÍA POR ESTEREOTAXIA</t>
  </si>
  <si>
    <t>01.4.2.</t>
  </si>
  <si>
    <t>PROCEDIMIENTOS EN GLOBO PÁLIDO</t>
  </si>
  <si>
    <t>01.4.2.01</t>
  </si>
  <si>
    <t>PALIDOTOMÍA POR ESTEREOTAXIA</t>
  </si>
  <si>
    <t>01.4.3.</t>
  </si>
  <si>
    <t>PROCEDIMIENTOS EN SUBTÁLAMO</t>
  </si>
  <si>
    <t>01.4.3.01</t>
  </si>
  <si>
    <t>SUBTALAMOTOMÍA POR ESTEREOTAXIA</t>
  </si>
  <si>
    <t>01.4.4.</t>
  </si>
  <si>
    <t>PROCEDIMIENTOS EN OTRAS ESTRUCTURAS SUBCORTICALES</t>
  </si>
  <si>
    <t>01.4.4.01</t>
  </si>
  <si>
    <t>LESIÓN EN OTRAS ESTRUCTURAS SUBCORTICALES</t>
  </si>
  <si>
    <t>01.5.</t>
  </si>
  <si>
    <t>ESCISIÓN DE LESIÓN O TEJIDO EN CRÁNEO</t>
  </si>
  <si>
    <t>AQUELLA POR RADIOCIRUGÍA ESTEREOTÁCTICA (92.3.)</t>
  </si>
  <si>
    <t>01.5.1.</t>
  </si>
  <si>
    <t>ESCISIONES DE LESIÓN CRANEAL</t>
  </si>
  <si>
    <t>01.5.1.01</t>
  </si>
  <si>
    <t>RESECCIÓN TUMOR ÓSEO, POR CRANEOTOMÍA</t>
  </si>
  <si>
    <t>01.5.1.02</t>
  </si>
  <si>
    <t>RESECCIÓN TUMOR ÓSEO, POR CRANIECTOMÍA</t>
  </si>
  <si>
    <t>01.5.1.03</t>
  </si>
  <si>
    <t>ESCISIÓN DE LESIÓN CRANEAL</t>
  </si>
  <si>
    <t>01.5.1.04</t>
  </si>
  <si>
    <t>CORRECCIÓN DE DISPLASIA FIBROSA DEL CRÁNEO POR CRANIECTOMÍA</t>
  </si>
  <si>
    <t>01.5.2.</t>
  </si>
  <si>
    <t>RESECCIONES DE TUMORES O LESIONES DE LA BASE DEL CRÁNEO FOSA ANTERIOR</t>
  </si>
  <si>
    <t>01.5.2.01</t>
  </si>
  <si>
    <t>RESECCIÓN DE TUMOR O LESIÓN DE LA BASE DEL CRÁNEO FOSA ANTERIOR VÍA CRANEOFACIAL ANTERIOR</t>
  </si>
  <si>
    <t>01.5.2.02</t>
  </si>
  <si>
    <t>RESECCIÓN DE TUMOR O LESIÓN DE LA BASE DEL CRÁNEO, FOSA ANTERIOR, VÍA CRANEOFACIAL ANTEROLATERAL</t>
  </si>
  <si>
    <t>01.5.2.03</t>
  </si>
  <si>
    <t>RESECCIÓN DE TUMOR O LESIÓN DE LA BASE DEL CRÁNEO, FOSA ANTERIOR, VÍA ANTEROLATERAL Y RINOTOMÍA LATERAL</t>
  </si>
  <si>
    <t>01.5.2.04</t>
  </si>
  <si>
    <t>RESECCIÓN DE TUMOR O LESIÓN DE LA BASE DEL CRÁNEO, FOSA ANTERIOR, VÍA TRANSZIGOMÁTICA Y TRANSPALATAL</t>
  </si>
  <si>
    <t>01.5.2.05</t>
  </si>
  <si>
    <t>RESECCIÓN DE TUMOR O LESIÓN DE LA BASE DEL CRÁNEO, FOSA ANTERIOR</t>
  </si>
  <si>
    <t>01.5.2.06</t>
  </si>
  <si>
    <t>RESECCIÓN DE TUMOR O LESIÓN DE LA BASE DEL CRÁNEO FOSA ANTERIOR VÍA ENDONASAL (EXTENDIDA)</t>
  </si>
  <si>
    <t>01.5.3.</t>
  </si>
  <si>
    <t>RESECCIONES DE TUMORES O LESIONES DE LA BASE DEL CRÁNEO FOSA MEDIA</t>
  </si>
  <si>
    <t>AQUELLOS TUMORES EN SENO CAVERNOSO, APEX PETROSO, SENO ESFENOIDAL, REGIÓN SELAR</t>
  </si>
  <si>
    <t>01.5.3.01</t>
  </si>
  <si>
    <t>RESECCIÓN DE TUMOR O LESIÓN DE LA BASE DEL CRÁNEO FOSA MEDIA POR CRANEOTOMÍA FRONTAL Y OSTEOTOMÍA FRONTO ETMOIDAL</t>
  </si>
  <si>
    <t>01.5.3.02</t>
  </si>
  <si>
    <t>RESECCIÓN DE TUMOR O LESIÓN DE LA BASE DEL CRÁNEO FOSA MEDIA POR ABORDAJE TRANSMAXILAR</t>
  </si>
  <si>
    <t>01.5.3.03</t>
  </si>
  <si>
    <t>RESECCIÓN DE TUMOR O LESIÓN DE LA BASE DEL CRÁNEO FOSA MEDIA POR CRANEOTOMÍA GUIADA POR ESTEREOTAXIA</t>
  </si>
  <si>
    <t>01.5.3.04</t>
  </si>
  <si>
    <t>RESECCIÓN DE TUMOR O LESIÓN DE LA BASE DEL CRÁNEO FOSA MEDIA VÍA SUBTEMPORAL Y OSTEOTOMÍA ZIGOMÁTICA</t>
  </si>
  <si>
    <t>01.5.3.05</t>
  </si>
  <si>
    <t>RESECCIÓN DE TUMOR O LESIÓN DE LA BASE DEL CRÁNEO FOSA MEDIA VÍA SUBFRONTAL EXTENDIDA</t>
  </si>
  <si>
    <t>01.5.3.06</t>
  </si>
  <si>
    <t>RESECCIÓN DE TUMOR O LESIÓN DE LA BASE DEL CRÁNEO FOSA MEDIA VÍA SUBTEMPORAL</t>
  </si>
  <si>
    <t>01.5.3.07</t>
  </si>
  <si>
    <t>RESECCIÓN DE TUMOR O LESIÓN DE LA BASE DEL CRÁNEO FOSA MEDIA VÍA PREAURÍCULAR INFRATENTORIAL Y CERVICOTOMÍA</t>
  </si>
  <si>
    <t>01.5.3.08</t>
  </si>
  <si>
    <t>RESECCIÓN DE TUMOR O LESIÓN DE LA BASE DEL CRÁNEO FOSA MEDIA VÍA SUBFRONTAL</t>
  </si>
  <si>
    <t>01.5.3.09</t>
  </si>
  <si>
    <t>RESECCIÓN DE TUMOR O LESIÓN DE LA BASE DEL CRÁNEO FOSA MEDIA POR ORBITOTOMÍA LATERAL</t>
  </si>
  <si>
    <t>01.5.3.10</t>
  </si>
  <si>
    <t>RESECCIÓN DE TUMOR O LESIÓN DE LA BASE DEL CRÁNEO FOSA MEDIA VÍA TRANSESFENOIDAL</t>
  </si>
  <si>
    <t>01.5.3.11</t>
  </si>
  <si>
    <t>RESECCIÓN DE TUMOR O LESIÓN DE LA BASE DEL CRÁNEO FOSA MEDIA VÍA TRANSESFENOIDAL ENDOSCÓPICA</t>
  </si>
  <si>
    <t>01.5.3.13</t>
  </si>
  <si>
    <t>RESECCIÓN DE TUMOR O LESIÓN DE LA BASE DEL CRÁNEO FOSA MEDIA VÍA ENDONASAL (EXTENDIDA)</t>
  </si>
  <si>
    <t>01.5.3.14</t>
  </si>
  <si>
    <t>RESECCIÓN DE TUMOR O LESIÓN DE LA BASE DEL CRÁNEO FOSA INFRATEMPORAL TRANSPTERIGOIDEA</t>
  </si>
  <si>
    <t>01.5.4.</t>
  </si>
  <si>
    <t>RESECCIONES DE TUMORES O LESIONES DE LA BASE DEL CRÁNEO FOSA POSTERIOR</t>
  </si>
  <si>
    <t>01.5.4.01</t>
  </si>
  <si>
    <t>RESECCIÓN DE TUMOR O LESIÓN DE LA BASE DEL CRÁNEO FOSA POSTERIOR, VÍA EXTREMO LATERAL</t>
  </si>
  <si>
    <t>01.5.4.02</t>
  </si>
  <si>
    <t>RESECCIÓN DE TUMOR O LESIÓN DE LA BASE DEL CRÁNEO FOSA POSTERIOR, VÍA FRONTO ORBITO ETMOIDAL</t>
  </si>
  <si>
    <t>01.5.4.03</t>
  </si>
  <si>
    <t>RESECCIÓN DE TUMOR O LESIÓN DE LA BASE DEL CRÁNEO FOSA POSTERIOR, VÍA SUBTEMPORAL PREAURÍCULAR INFRATEMPORAL Y CERVICOTOMIA TRANSMANDIBULAR</t>
  </si>
  <si>
    <t>01.5.4.04</t>
  </si>
  <si>
    <t>RESECCIÓN DE TUMOR O LESIÓN DE LA BASE DEL CRÁNEO FOSA POSTERIOR, VÍA TRANSORAL</t>
  </si>
  <si>
    <t>01.5.4.05</t>
  </si>
  <si>
    <t>RESECCIÓN DE TUMOR O LESIÓN DE LA BASE DEL CRÁNEO FOSA POSTERIOR, VÍA MAXILOTOMÍA EXTENDIDA</t>
  </si>
  <si>
    <t>01.5.4.06</t>
  </si>
  <si>
    <t>RESECCIÓN DE TUMOR O LESIÓN DE LA BASE DEL CRÁNEO FOSA POSTERIOR, VÍA TRANSLABERINTICA</t>
  </si>
  <si>
    <t>01.5.4.07</t>
  </si>
  <si>
    <t>RESECCIÓN DE TUMOR O LESIÓN DE LA BASE DEL CRÁNEO FOSA POSTERIOR, VÍA TRANSCOCLEAR</t>
  </si>
  <si>
    <t>01.5.4.08</t>
  </si>
  <si>
    <t>RESECCIÓN DE TUMOR O LESIÓN DE LA BASE DEL CRÁNEO FOSA POSTERIOR, VÍA FOSA MEDIA</t>
  </si>
  <si>
    <t>01.5.4.09</t>
  </si>
  <si>
    <t>RESECCIÓN DE TUMOR O LESIÓN DE LA BASE DEL CRÁNEO FOSA POSTERIOR, VÍA SUBOCCIPITAL RETROMASTOIDEA</t>
  </si>
  <si>
    <t>01.5.4.10</t>
  </si>
  <si>
    <t>RESECCIÓN DE TUMOR O LESIÓN DE LA BASE DEL CRÁNEO FOSA POSTERIOR</t>
  </si>
  <si>
    <t>01.5.4.11</t>
  </si>
  <si>
    <t>RESECCIÓN DE TUMOR O LESIÓN DE LA BASE DEL CRÁNEO FOSA POSTERIOR VÍA ENDONASAL (EXTENDIDA)</t>
  </si>
  <si>
    <t>01.5.4.12</t>
  </si>
  <si>
    <t>RESECCIÓN DE TUMOR O LESIÓN DE LA BASE DEL CRÁNEO FOSA POSTERIOR VÍA TRANSTUBERCULOYUGULAR O TRANSCONDILAR</t>
  </si>
  <si>
    <t>01.5.5.</t>
  </si>
  <si>
    <t>RESECCIONES DE TEJIDO CRANEAL</t>
  </si>
  <si>
    <t>01.5.5.01</t>
  </si>
  <si>
    <t>TOMA DE INJERTO ÓSEO DE CRÁNEO</t>
  </si>
  <si>
    <t>01.5.5.02</t>
  </si>
  <si>
    <t>RESECCIÓN DE TEJIDO CRANEAL</t>
  </si>
  <si>
    <t>01.6.</t>
  </si>
  <si>
    <t>ESCISIÓN DE LESIÓN O TEJIDO DE MENINGES CEREBRALES</t>
  </si>
  <si>
    <t>01.6.1.</t>
  </si>
  <si>
    <t>RESECCIONES DE TUMORES EN MENINGES CEREBRALES</t>
  </si>
  <si>
    <t>TUMORES BENIGNOS O MALIGNOS EN MENINGES CEREBRALES</t>
  </si>
  <si>
    <t>01.6.1.01</t>
  </si>
  <si>
    <t>RESECCIÓN TUMOR DE MENINGE CEREBRAL, POR CRANEOTOMÍA</t>
  </si>
  <si>
    <t>01.6.1.02</t>
  </si>
  <si>
    <t>RESECCIÓN TUMOR DE MENINGE CEREBRAL, POR CRANIECTOMÍA CON DUROPLASTIA Y CRANEOPLASTIA</t>
  </si>
  <si>
    <t>01.6.1.03</t>
  </si>
  <si>
    <t>RESECCIÓN DE TUMORES EN MENINGES CEREBRALES</t>
  </si>
  <si>
    <t>01.6.2.</t>
  </si>
  <si>
    <t>RESECCIONES TUMORES DE LA HOZ</t>
  </si>
  <si>
    <t>01.6.2.01</t>
  </si>
  <si>
    <t>RESECCIÓN TUMOR DE LA HOZ, POR CRANEOTOMÍA Y PLASTIA</t>
  </si>
  <si>
    <t>01.6.2.02</t>
  </si>
  <si>
    <t>RESECCIÓN TUMORES DE LA HOZ</t>
  </si>
  <si>
    <t>01.6.3.</t>
  </si>
  <si>
    <t>RESECCIONES TUMORES DEL TENTORIO</t>
  </si>
  <si>
    <t>01.6.3.01</t>
  </si>
  <si>
    <t>RESECCIÓN TUMOR DEL TENTORIO, POR CRANEOTOMÍA</t>
  </si>
  <si>
    <t>01.6.3.02</t>
  </si>
  <si>
    <t>RESECCIÓN TUMORES DEL TENTORIO</t>
  </si>
  <si>
    <t>01.6.4.</t>
  </si>
  <si>
    <t>RESECCIÓN DE OTRAS LESIONES DE MENINGE CEREBRAL</t>
  </si>
  <si>
    <t>01.6.4.01</t>
  </si>
  <si>
    <t>DRENAJE DE QUISTE ARACNOIDEO GUIADO POR ESTEREOTAXIA</t>
  </si>
  <si>
    <t>01.6.4.02</t>
  </si>
  <si>
    <t>RESECCIÓN DE OTRA LESIÓN DE MENINGE CEREBRAL</t>
  </si>
  <si>
    <t>01.7.</t>
  </si>
  <si>
    <t>ESCISIÓN O ABLACIÓN DE LESIÓN O TEJIDO CEREBRAL</t>
  </si>
  <si>
    <t>01.7.0.</t>
  </si>
  <si>
    <t>DRENAJES DE COLECCIONES INTRACEREBRALES</t>
  </si>
  <si>
    <t>COLECCIONES POR HEMORAGIAS, ABSCESOS O QUISTES, ENTRE OTRAS CAUSAS</t>
  </si>
  <si>
    <t>01.7.0.01</t>
  </si>
  <si>
    <t>DRENAJE DE COLECCIONES INTRACEREBRALES, POR CRANEOTOMÍA</t>
  </si>
  <si>
    <t>01.7.0.02</t>
  </si>
  <si>
    <t>DRENAJE DE COLECCIONES INTRACEREBRALES, GUIADO POR ESTEREOTAXIA</t>
  </si>
  <si>
    <t>01.7.0.03</t>
  </si>
  <si>
    <t>DRENAJE DE COLECCIONES INTRACEREBRALES, POR PUNCIÓN DIRIGIDA</t>
  </si>
  <si>
    <t>01.7.0.04</t>
  </si>
  <si>
    <t>DRENAJE DE COLECCIONES INTRACEREBRALES DE FOSA POSTERIOR, POR CRANEOTOMÍA SUBOCCIPITAL</t>
  </si>
  <si>
    <t>01.7.0.05</t>
  </si>
  <si>
    <t>DRENAJE DE COLECCIONES INTRACEREBRALES DE FOSA POSTERIOR, GUIADO POR ESTEREOTAXIA</t>
  </si>
  <si>
    <t>01.7.0.06</t>
  </si>
  <si>
    <t>DRENAJE DE COLECCIONES INTRACEREBRALES</t>
  </si>
  <si>
    <t>01.7.2.</t>
  </si>
  <si>
    <t>RESECCIONES DE TUMORES SUPRATENTORIALES HEMISFÉRICOS</t>
  </si>
  <si>
    <t>AQUELLOS TUMORES PRIMARIOS O METASTÁSICOS, LOCALIZADOS EN UNO O MÁS LÓBULOS CEREBRALES</t>
  </si>
  <si>
    <t>01.7.2.01</t>
  </si>
  <si>
    <t>RESECCIÓN DE TUMOR SUPRATENTORIAL HEMISFÉRICO, POR CRANEOTOMÍA</t>
  </si>
  <si>
    <t>01.7.2.02</t>
  </si>
  <si>
    <t>RESECCIÓN DE TUMOR SUPRATENTORIAL HEMISFÉRICO, POR CRANEOTOMÍA OSTEOPLÁSTICA</t>
  </si>
  <si>
    <t>01.7.2.03</t>
  </si>
  <si>
    <t>RESECCIÓN DE TUMOR SUPRATENTORIAL HEMISFÉRICO, POR CRANEOTOMÍA GUIADA POR ESTEREOTAXIA</t>
  </si>
  <si>
    <t>01.7.2.04</t>
  </si>
  <si>
    <t>RESECCIÓN DE TUMOR SUPRATENTORIAL HEMISFÉRICO, CON ESTIMULACIÓN CORTICAL</t>
  </si>
  <si>
    <t>01.7.2.05</t>
  </si>
  <si>
    <t>RESECCIÓN VOLUMÉTRICA DE TUMOR SUPRATENTORIAL HEMISFÉRICO, CON ESTEREOTAXIA</t>
  </si>
  <si>
    <t>01.7.2.06</t>
  </si>
  <si>
    <t>RESECCIÓN DE TUMORES SUPRATENTORIALES HEMISFÉRICOS</t>
  </si>
  <si>
    <t>01.7.2.09</t>
  </si>
  <si>
    <t>DRENAJE DE QUISTE TUMORAL SUPRATENTORIAL</t>
  </si>
  <si>
    <t>01.7.3.</t>
  </si>
  <si>
    <t>RESECCIONES TUMORES INFRATENTORIALES</t>
  </si>
  <si>
    <t>AQUELLOS TUMORES PRIMARIOS O METASTÁSICOS</t>
  </si>
  <si>
    <t>01.7.3.01</t>
  </si>
  <si>
    <t>RESECCIÓN TUMOR INTRACEREBELOSO, POR CRANEOTOMÍA SUBOCCIPITAL</t>
  </si>
  <si>
    <t>01.7.3.02</t>
  </si>
  <si>
    <t>RESECCIÓN TUMORES INFRATENTORIALES HEMISFÉRICOS</t>
  </si>
  <si>
    <t>01.7.3.03</t>
  </si>
  <si>
    <t>DRENAJE DE QUISTE TUMORAL INFRATENTORIAL</t>
  </si>
  <si>
    <t>01.7.4.</t>
  </si>
  <si>
    <t>RESECCIONES DE LESIÓN O TUMOR DE LÍNEA MEDIA SUPRATENTORIALES</t>
  </si>
  <si>
    <t>01.7.4.01</t>
  </si>
  <si>
    <t>RESECCIÓN DE LESIÓN O TUMOR DE LÍNEA MEDIA SUPRATENTORIAL POR CRANEOTOMÍA</t>
  </si>
  <si>
    <t>01.7.4.03</t>
  </si>
  <si>
    <t>RESECCIÓN DE LESIÓN O TUMOR DE LÍNEA MEDIA SUPRATENTORIALES VÍA ENDOSCÓPICA</t>
  </si>
  <si>
    <t>01.7.4.04</t>
  </si>
  <si>
    <t>RESECCIÓN DE LESIÓN O TUMOR DE LA REGIÓN PINEAL VÍA SUPRATENTORIAL</t>
  </si>
  <si>
    <t>01.7.4.05</t>
  </si>
  <si>
    <t>RESECCIÓN DE LESIÓN O TUMOR DE LA REGIÓN PINEAL VÍA INFRATENTORIAL</t>
  </si>
  <si>
    <t>01.7.4.06</t>
  </si>
  <si>
    <t>RESECCIÓN DE LESIÓN O TUMOR DE LA REGIÓN PINEAL VÍA ENDOSCÓPICA</t>
  </si>
  <si>
    <t>01.7.5.</t>
  </si>
  <si>
    <t>RESECCIONES DE LESIÓN O TUMOR DE LÍNEA MEDIA INFRATENTORIALES</t>
  </si>
  <si>
    <t>01.7.5.01</t>
  </si>
  <si>
    <t>RESECCIÓN DE TUMOR DE LÍNEA MEDIA INFRATENTORIAL, EXTRA AXIAL, POR CRANEOTOMÍA SUBOCCIPITAL</t>
  </si>
  <si>
    <t>01.7.5.02</t>
  </si>
  <si>
    <t>RESECCIÓN DE TUMOR DE LÍNEA MEDIA INFRATENTORIAL, EXTRA AXIAL, POR CRANEOTOMÍA GUIADA POR ESTEREOTAXIA</t>
  </si>
  <si>
    <t>01.7.5.04</t>
  </si>
  <si>
    <t>RESECCIÓN DE LESIONES EXOFÍTICAS SÓLIDAS EN TRONCO CEREBRAL (EXTRA AXIALES), POR CRANEOTOMÍA SUBOCCIPITAL</t>
  </si>
  <si>
    <t>01.7.5.05</t>
  </si>
  <si>
    <t>RESECCIÓN DE LESIONES EXOFÍTICAS SÓLIDAS EN TRONCO CEREBRAL (EXTRA AXIALES), POR CRANEOTOMÍA DE FOSA MEDIA</t>
  </si>
  <si>
    <t>01.7.5.08</t>
  </si>
  <si>
    <t>RESECCIÓN DE LESIONES SÓLIDAS O QUÍSTICAS INTRAAXIALES (TRONCO CEREBRAL), POR CRANEOTOMÍA SUBOCCIPITAL</t>
  </si>
  <si>
    <t>01.7.5.09</t>
  </si>
  <si>
    <t>RESECCIÓN DE LESIONES SÓLIDAS O QUÍSTICAS INTRAAXIALES (TRONCO CEREBRAL), POR CRANEOTOMÍA SUBTEMPORAL</t>
  </si>
  <si>
    <t>01.7.6.</t>
  </si>
  <si>
    <t>RESECCIONES DE LESIONES VENTRICULARES SUPRATENTORIALES</t>
  </si>
  <si>
    <t>01.7.6.01</t>
  </si>
  <si>
    <t>RESECCIÓN DE LESIONES VENTRICULARES SUPRATENTORIALES, POR CRANEOTOMÍA</t>
  </si>
  <si>
    <t>01.7.6.03</t>
  </si>
  <si>
    <t>RESECCIÓN DE LESIONES VENTRICULARES SUPRATENTORIALES, POR ENDOSCOPIA</t>
  </si>
  <si>
    <t>01.7.7.</t>
  </si>
  <si>
    <t>RESECCIONES DE LESIONES VENTRICULARES INFRATENTORIALES</t>
  </si>
  <si>
    <t>01.7.7.01</t>
  </si>
  <si>
    <t>RESECCIÓN DE LESIONES VENTRICULARES INFRATENTORIALES, POR CRANEOTOMÍA SUBOCCIPITAL</t>
  </si>
  <si>
    <t>01.7.7.02</t>
  </si>
  <si>
    <t>RESECCIÓN DE LESIONES VENTRICULARES INFRATENTORIALES, POR ENDOSCOPIA</t>
  </si>
  <si>
    <t>01.7.8.</t>
  </si>
  <si>
    <t>RESECCIONES DE LESIONES INTRAVENTRICULARES DE LÍNEA MEDIA</t>
  </si>
  <si>
    <t>AQUELLAS POR HIDROCEFALIA OBSTRUCTIVA, QUISTES INTRAVENTRICULARES, TUMORES INTRAVENTRICULARES O PERIVENTRICULARES, MALFORMACIONES INTRAVENTRICULARES O LESIONES PARASITARIAS O INFECCIOSAS</t>
  </si>
  <si>
    <t>01.7.8.01</t>
  </si>
  <si>
    <t>RESECCIÓN DE LESIONES INTRAVENTRICULARES DE LÍNEA MEDIA POR CRANEOTOMÍA</t>
  </si>
  <si>
    <t>01.7.8.02</t>
  </si>
  <si>
    <t>RESECCIÓN DE LESIONES INTRAVENTRICULARES DE LÍNEA MEDIA</t>
  </si>
  <si>
    <t>01.7.8.03</t>
  </si>
  <si>
    <t>RESECCIÓN DE LESIONES INTRAVENTRICULARES DE LÍNEA MEDIA VÍA ENDOSCÓPICA</t>
  </si>
  <si>
    <t>01.7.8.06</t>
  </si>
  <si>
    <t>DRENAJE DE QUISTE TUMORAL DE LÍNEA MEDIA INTRAVENTRICULAR POR CRANEOTOMÍA</t>
  </si>
  <si>
    <t>01.7.8.07</t>
  </si>
  <si>
    <t>DRENAJE DE QUISTE TUMORAL DE LÍNEA MEDIA INTRAVENTRICULAR VÍA ENDOSCÓPICA</t>
  </si>
  <si>
    <t>01.8.</t>
  </si>
  <si>
    <t>HEMISFERECTOMÍAS O HEMISFEROTOMÍAS CEREBRALES</t>
  </si>
  <si>
    <t>01.8.1.</t>
  </si>
  <si>
    <t>HEMISFERECTOMÍA O HEMISFEROTOMÍA CEREBRAL</t>
  </si>
  <si>
    <t>01.8.1.03</t>
  </si>
  <si>
    <t>HEMISFERECTOMÍA CEREBRAL ANATÓMICA POR CRANEOTOMÍA</t>
  </si>
  <si>
    <t>01.8.1.04</t>
  </si>
  <si>
    <t>HEMISFERECTOMÍA CEREBRAL FUNCIONAL POR CRANEOTOMÍA</t>
  </si>
  <si>
    <t>01.8.1.05</t>
  </si>
  <si>
    <t>HEMISFERECTOMÍA CEREBRAL FUNCIONAL VÍA ENDOSCÓPICA</t>
  </si>
  <si>
    <t>01.8.1.06</t>
  </si>
  <si>
    <t>HEMISFEROTOMÍA CEREBRAL POR CRANEOTOMÍA</t>
  </si>
  <si>
    <t>01.8.1.07</t>
  </si>
  <si>
    <t>HEMISFEROTOMÍA CEREBRAL VÍA ENDOSCÓPICA</t>
  </si>
  <si>
    <t>01.8.2.</t>
  </si>
  <si>
    <t>HEMISFERECTOMÍAS CEREBELOSAS</t>
  </si>
  <si>
    <t>01.8.2.01</t>
  </si>
  <si>
    <t>HEMISFERECTOMÍA CEREBELOSA POR CRANEOTOMÍA SUBOCCIPITAL</t>
  </si>
  <si>
    <t>01.8.2.02</t>
  </si>
  <si>
    <t>HEMISFERECTOMÍA CEREBELOSA</t>
  </si>
  <si>
    <t>01.9.</t>
  </si>
  <si>
    <t>RESECCIÓN DE LÓBULOS CEREBRALES [LOBECTOMÍA]</t>
  </si>
  <si>
    <t>01.9.1.</t>
  </si>
  <si>
    <t>LOBECTOMÍAS POR CRANEOTOMÍA</t>
  </si>
  <si>
    <t>01.9.1.01</t>
  </si>
  <si>
    <t>LOBECTOMÍA POR CRANEOTOMÍA</t>
  </si>
  <si>
    <t>01.9.2.</t>
  </si>
  <si>
    <t>LOBECTOMÍAS POR CRANIECTOMÍA</t>
  </si>
  <si>
    <t>01.9.2.01</t>
  </si>
  <si>
    <t>LOBECTOMÍA POR CRANIECTOMÍA</t>
  </si>
  <si>
    <t>02.</t>
  </si>
  <si>
    <t>OTROS PROCEDIMIENTOS EN CRÁNEO, CEREBRO O MENINGES CEREBRALES O VASOS SANGUÍNEOS DEL SISTEMA NERVIOSO</t>
  </si>
  <si>
    <t>02.0.</t>
  </si>
  <si>
    <t>REPARACIÓN EN CRÁNEO [CRANEOPLASTIA]</t>
  </si>
  <si>
    <t>AQUELLA CON REPARACIÓN DE MENINGES CEREBRALES (02.1.)</t>
  </si>
  <si>
    <t>02.0.1.</t>
  </si>
  <si>
    <t>APERTURAS DE SUTURAS CRANEALES</t>
  </si>
  <si>
    <t>02.0.1.05</t>
  </si>
  <si>
    <t>CORRECCIÓN DE CRÁNEO ESTENOSIS CON ALTERACIÓN CRÁNEO FACIAL COMPLEJA, POR CRANEOTOMÍA</t>
  </si>
  <si>
    <t>02.0.1.06</t>
  </si>
  <si>
    <t>CORRECCIÓN DE CRÁNEO ESTENOSIS CON ALTERACIÓN CRÁNEO FACIAL COMPLEJA, CON AVANCE FRONTO-ORBITARIO</t>
  </si>
  <si>
    <t>02.0.1.07</t>
  </si>
  <si>
    <t>CORRECCIÓN DE CRÁNEO ESTENOSIS CON ALTERACIÓN CRÁNEO FACIAL COMPLEJA, CON AVANCE FRONTO NASAL (LEFORT III)</t>
  </si>
  <si>
    <t>02.0.1.08</t>
  </si>
  <si>
    <t>CORRECCIÓN DE CRÁNEO ESTENOSIS CON ALTERACIÓN CRÁNEO FACIAL COMPLEJA, CON AVANCE FRONTO MAXILAR (LEFORT II)</t>
  </si>
  <si>
    <t>02.0.1.09</t>
  </si>
  <si>
    <t>APERTURA DE SUTURA CRANEAL</t>
  </si>
  <si>
    <t>02.0.1.10</t>
  </si>
  <si>
    <t>CORRECCIÓN DE CRÁNEO ESTENOSIS MÚLTIPLE CON BRAQUICEFALIA CON AVANCE FRONTO ORBITARIO POR CRANIECTOMÍA</t>
  </si>
  <si>
    <t>02.0.1.11</t>
  </si>
  <si>
    <t>CORRECCIÓN DE CRÁNEO ESTENOSIS MÚLTIPLE CON BRAQUICEFALIA CON AVANCE FRONTO ORBITARIO VÍA ENDOSCÓPICA</t>
  </si>
  <si>
    <t>02.0.1.12</t>
  </si>
  <si>
    <t>CORRECCIÓN DE ASIMETRÍA CRANEANA</t>
  </si>
  <si>
    <t>02.0.2.</t>
  </si>
  <si>
    <t>ELEVACIÓN DE FRAGMENTOS DE FRACTURA DE CRÁNEO (ESQUIRLECTOMÍA)</t>
  </si>
  <si>
    <t>02.0.2.01</t>
  </si>
  <si>
    <t>ESQUIRLECTOMÍA CRANEAL A TRAVÉS DE TREPANACIÓN</t>
  </si>
  <si>
    <t>02.0.2.02</t>
  </si>
  <si>
    <t>DESBRIDAMIENTO DE FRACTURA COMPUESTA (CONMINUTA) DE CRÁNEO</t>
  </si>
  <si>
    <t>02.0.2.03</t>
  </si>
  <si>
    <t>REDUCCIÓN DE FRACTURA CRANEAL (HUNDIMIENTO SIN COMPROMISO DE DURA) CON ESQUIRLECTOMÍA Y CRANEOPLASTIA</t>
  </si>
  <si>
    <t>02.0.2.04</t>
  </si>
  <si>
    <t>REDUCCIÓN DE FRACTURA COMPUESTA (CONMINUTA) DE CRÁNEO, CON PLASTIA DURAL Y LIMPIEZA HEMOSTASIA CEREBRAL (DESBRIDAMIENTO) EN UN SOLO TIEMPO</t>
  </si>
  <si>
    <t>02.0.2.05</t>
  </si>
  <si>
    <t>ELEVACIÓN DE FRAGMENTOS DE FRACTURA DE CRÁNEO</t>
  </si>
  <si>
    <t>02.0.2.06</t>
  </si>
  <si>
    <t>REDUCCIÓN DE FRACTURA CRANEAL VÍA ENDOSCÓPICA</t>
  </si>
  <si>
    <t>02.0.4.</t>
  </si>
  <si>
    <t>INJERTOS ÓSEOS EN CRÁNEO</t>
  </si>
  <si>
    <t>02.0.4.01</t>
  </si>
  <si>
    <t>CORRECCIÓN DE DEFECTO ÓSEO PRE-EXISTENTE POR CRANEOPLASTIA, CON INJERTO AUTÓLOGO O HETERÓLOGO</t>
  </si>
  <si>
    <t>02.0.4.02</t>
  </si>
  <si>
    <t>INJERTO ÓSEO EN CRÁNEO</t>
  </si>
  <si>
    <t>02.0.5.</t>
  </si>
  <si>
    <t>OSTEOSÍNTESIS CRANEAL</t>
  </si>
  <si>
    <t>02.0.5.01</t>
  </si>
  <si>
    <t>INSERCIÓN O SUSTITUCIÓN DE DISPOSITIVO DE FIJACIÓN U OSTEOSÍNTESIS EN CRÁNEO</t>
  </si>
  <si>
    <t>02.0.5.02</t>
  </si>
  <si>
    <t>RECONSTRUCCIÓN PROTÉSICA DE BÓVEDA CRANEAL CON DISPOSITIVOS DE FIJACIÓN U OSTEOSÍNTESIS</t>
  </si>
  <si>
    <t>02.0.5.03</t>
  </si>
  <si>
    <t>RECONSTRUCCIÓN PROTÉSICA DE UNIÓN CRÁNEOFACIAL CON DISPOSITIVOS DE FIJACIÓN U OSTEOSÍNTESIS</t>
  </si>
  <si>
    <t>02.0.6.</t>
  </si>
  <si>
    <t>OTRAS OSTEOPLASTIAS CRANEALES</t>
  </si>
  <si>
    <t>02.0.6.01</t>
  </si>
  <si>
    <t>CORRECCIÓN DISPLASIA FIBROSA POR CRANEOPLASTIA</t>
  </si>
  <si>
    <t>02.0.6.02</t>
  </si>
  <si>
    <t>OSTEOPLASTIA CRANEAL</t>
  </si>
  <si>
    <t>02.0.7.</t>
  </si>
  <si>
    <t>EXTRACCIÓN DE DISPOSITIVOS DE RECONSTRUCCIÓN CRANEAL</t>
  </si>
  <si>
    <t>02.0.7.01</t>
  </si>
  <si>
    <t>EXTRACCIÓN O SUSTITUCIÓN DE DISPOSITIVO DE FIJACIÓN U OSTEOSÍNTESIS EN CRÁNEO</t>
  </si>
  <si>
    <t>02.1.</t>
  </si>
  <si>
    <t>REPARACIÓN DE MENINGES CEREBRALES</t>
  </si>
  <si>
    <t>02.1.1.</t>
  </si>
  <si>
    <t>SUTURA DE DURAMADRE CEREBRAL</t>
  </si>
  <si>
    <t>02.1.1.01</t>
  </si>
  <si>
    <t>CORRECCIÓN DE DESGARRO DURAL POST TRAUMÁTICO EN BÓVEDA CRANEANA, POR CRANEOTOMÍA</t>
  </si>
  <si>
    <t>02.1.1.02</t>
  </si>
  <si>
    <t>CORRECCIÓN DE DESGARRO DURAL POST TRAUMÁTICO EN BÓVEDA CRANEANA, CON PLASTIA DURAL</t>
  </si>
  <si>
    <t>02.1.1.03</t>
  </si>
  <si>
    <t>CORRECCIÓN DE DESGARRO DURAL EN BASE DE CRÁNEO, POR CRANEOTOMÍA</t>
  </si>
  <si>
    <t>02.1.1.04</t>
  </si>
  <si>
    <t>CORRECCIÓN DE DESGARRO DURAL EN BASE DE CRÁNEO, CON PLASTIA AUTÓLOGA O HETERÓLOGA, POR CRANEOTOMÍA</t>
  </si>
  <si>
    <t>02.1.1.05</t>
  </si>
  <si>
    <t>SUTURA SIMPLE DE DURAMADRE CEREBRAL</t>
  </si>
  <si>
    <t>02.1.1.06</t>
  </si>
  <si>
    <t>PLASTIA DURAL CON INJERTO</t>
  </si>
  <si>
    <t>02.1.2.</t>
  </si>
  <si>
    <t>OTRAS REPARACIONES DE MENINGES CEREBRALES</t>
  </si>
  <si>
    <t>POR MENINGOCELE, MENINGOENCEFALOCELE, MENINGOHIDROENCEFALOCELE ENTRE OTRAS CAUSAS</t>
  </si>
  <si>
    <t>02.1.2.01</t>
  </si>
  <si>
    <t>CORRECCIÓN FÍSTULA LCR EN BÓVEDA CRANEANA, POR CRANEOTOMÍA Y CRANEOPLASTIA</t>
  </si>
  <si>
    <t>02.1.2.02</t>
  </si>
  <si>
    <t>CORRECCIÓN FÍSTULA LCR EN BÓVEDA CRANEANA, POR DUROPLASTIA</t>
  </si>
  <si>
    <t>02.1.2.03</t>
  </si>
  <si>
    <t>CORRECCIÓN FÍSTULA LCR EN BASE DE CRÁNEO ANTERIOR, VÍA SUBFRONTAL</t>
  </si>
  <si>
    <t>02.1.2.04</t>
  </si>
  <si>
    <t>CORRECCIÓN FÍSTULA LCR EN BASE DE CRÁNEO ANTERIOR, VÍA TRANSESFENOIDAL</t>
  </si>
  <si>
    <t>02.1.2.05</t>
  </si>
  <si>
    <t>CORRECCIÓN FÍSTULA LCR EN BASE DE CRÁNEO ANTERIOR, VÍA ENDOSCÓPICA TRANSNASAL</t>
  </si>
  <si>
    <t>02.1.2.06</t>
  </si>
  <si>
    <t>CORRECCIÓN FÍSTULA LCR EN BASE DE CRÁNEO MEDIO, POR CRANIECTOMÍA</t>
  </si>
  <si>
    <t>02.1.2.07</t>
  </si>
  <si>
    <t>CORRECCIÓN FÍSTULA LCR EN BASE DE CRÁNEO MEDIO, VÍA TRANSESFENOIDAL</t>
  </si>
  <si>
    <t>02.1.2.08</t>
  </si>
  <si>
    <t>CORRECCIÓN FÍSTULA LCR EN BASE DE CRÁNEO POSTERIOR, VÍA SUBOCCIPITAL</t>
  </si>
  <si>
    <t>02.1.2.09</t>
  </si>
  <si>
    <t>CORRECCIÓN DE MENINGOCELE, POR CRANIECTOMÍA</t>
  </si>
  <si>
    <t>02.1.2.10</t>
  </si>
  <si>
    <t>CORRECCIÓN DE MENINGOCELE, CON CRANEOPLASTIA</t>
  </si>
  <si>
    <t>02.1.2.11</t>
  </si>
  <si>
    <t>CORRECCIÓN DE MENINGOCELE DE FOSA ANTERIOR, POR CRANIECTOMÍA Y PLASTIA DE MENINGE</t>
  </si>
  <si>
    <t>02.1.2.12</t>
  </si>
  <si>
    <t>CORRECCIÓN DE MENINGOCELE DE FOSA ANTERIOR, CON AVANCE FRONTO ORBITARIO Y PLASTIA DE MENINGE</t>
  </si>
  <si>
    <t>02.1.2.13</t>
  </si>
  <si>
    <t>CORRECCIÓN DE MENINGOCELE DE FOSA ANTERIOR, VÍA TRANSNASAL ENDOSCÓPICA</t>
  </si>
  <si>
    <t>02.1.2.14</t>
  </si>
  <si>
    <t>CORRECCIÓN DE MENINGOENCEFALOCELE POR CRANIECTOMÍA CON PLASTIA DE MENINGE Y CRANEOPLASTIA</t>
  </si>
  <si>
    <t>02.1.2.15</t>
  </si>
  <si>
    <t>REPARACIÓN DE MENINGE CEREBRAL</t>
  </si>
  <si>
    <t>02.1.2.16</t>
  </si>
  <si>
    <t>CORRECCIÓN FÍSTULA LCR EN BASE DE CRÁNEO MEDIO VÍA TRANSESFENOIDAL ENDOSCÓPICA</t>
  </si>
  <si>
    <t>02.1.3.</t>
  </si>
  <si>
    <t>RECONSTRUCCIÓN DE LA BASE O BÓVEDA DEL CRÁNEO</t>
  </si>
  <si>
    <t>02.1.3.01</t>
  </si>
  <si>
    <t>RECONSTRUCCIÓN DE LA BASE DEL CRÁNEO FOSA ANTERIOR VÍA CRANEAL</t>
  </si>
  <si>
    <t>02.1.3.02</t>
  </si>
  <si>
    <t>RECONSTRUCCIÓN DE LA BASE DEL CRÁNEO FOSA ANTERIOR VÍA ENDONASAL ENDOSCÓPICA</t>
  </si>
  <si>
    <t>02.1.3.03</t>
  </si>
  <si>
    <t>RECONSTRUCCIÓN DE LA BASE DEL CRÁNEO FOSA MEDIA VÍA CRANEAL</t>
  </si>
  <si>
    <t>02.1.3.04</t>
  </si>
  <si>
    <t>RECONSTRUCCIÓN DE LA BASE DEL CRÁNEO FOSA MEDIA VÍA ENDONASAL ENDOSCÓPICA</t>
  </si>
  <si>
    <t>02.1.3.05</t>
  </si>
  <si>
    <t>RECONSTRUCCIÓN DE LA BASE DEL CRÁNEO FOSA POSTERIOR VÍA CRANEAL</t>
  </si>
  <si>
    <t>02.1.3.06</t>
  </si>
  <si>
    <t>RECONSTRUCCIÓN DE LA BASE DEL CRÁNEO FOSA VÍA ENDONASAL ENDOSCÓPICA</t>
  </si>
  <si>
    <t>02.1.3.07</t>
  </si>
  <si>
    <t>RECONSTRUCCIÓN DE LA BÓVEDA DEL CRÁNEO UNILATERAL</t>
  </si>
  <si>
    <t>02.1.3.08</t>
  </si>
  <si>
    <t>RECONSTRUCCIÓN DE LA BÓVEDA DEL CRÁNEO BILATERAL</t>
  </si>
  <si>
    <t>02.2.</t>
  </si>
  <si>
    <t>VENTRICULOSTOMÍAS</t>
  </si>
  <si>
    <t>02.2.1.</t>
  </si>
  <si>
    <t>VENTRICULOSTOMÍA INTERNA</t>
  </si>
  <si>
    <t>AQUELLA PARA CORRECCIÓN DE HIDROCEFALIA</t>
  </si>
  <si>
    <t>02.2.1.01</t>
  </si>
  <si>
    <t>DERIVACIÓN DE VENTRÍCULO A CISTERNA MAGNA</t>
  </si>
  <si>
    <t>02.2.1.02</t>
  </si>
  <si>
    <t>CRANEOSTOMÍA CON FENESTRACIÓN ENDOSCÓPICA</t>
  </si>
  <si>
    <t>02.2.1.03</t>
  </si>
  <si>
    <t>CRANEOSTOMÍA CON FENESTRACIÓN ESTEREOTÁCTICA</t>
  </si>
  <si>
    <t>02.2.1.05</t>
  </si>
  <si>
    <t>TERCER VENTRICULOSTOMÍA VÍA ENDOSCÓPICA</t>
  </si>
  <si>
    <t>02.2.1.06</t>
  </si>
  <si>
    <t>DERIVACIÓN VENTRICULOSUBGALEAL</t>
  </si>
  <si>
    <t>02.2.2.</t>
  </si>
  <si>
    <t>VENTRICULOSTOMÍAS EXTERNAS</t>
  </si>
  <si>
    <t>02.2.2.01</t>
  </si>
  <si>
    <t>COLOCACIÓN DE CATÉTER VENTRICULAR AL EXTERIOR</t>
  </si>
  <si>
    <t>02.2.2.02</t>
  </si>
  <si>
    <t>DERIVACIÓN VENTRICULAR A ESPACIO SUBARACNOIDEO CERVICAL</t>
  </si>
  <si>
    <t>02.2.2.03</t>
  </si>
  <si>
    <t>VENTRICULOSTOMÍA EXTERNA</t>
  </si>
  <si>
    <t>02.2.4.</t>
  </si>
  <si>
    <t>COLOCACIÓN DE CATÉTER VENTRÍCULO PERITONEAL</t>
  </si>
  <si>
    <t>02.2.4.01</t>
  </si>
  <si>
    <t>COLOCACIÓN DE CATÉTER VENTRÍCULO PERITONEAL SIN VÁLVULA POR CRANEOTOMÍA</t>
  </si>
  <si>
    <t>02.2.4.02</t>
  </si>
  <si>
    <t>COLOCACIÓN DE CATÉTER VENTRÍCULO PERITONEAL CON VÁLVULA POR CRANEOTOMÍA</t>
  </si>
  <si>
    <t>02.2.4.03</t>
  </si>
  <si>
    <t>COLOCACIÓN DE CATÉTER VENTRÍCULO PERITONEAL SIN VÁLVULA VÍA ENDOSCÓPICA</t>
  </si>
  <si>
    <t>02.2.4.04</t>
  </si>
  <si>
    <t>COLOCACIÓN DE CATÉTER VENTRÍCULO PERITONEAL CON VÁLVULA VÍA ENDOSCÓPICA</t>
  </si>
  <si>
    <t>02.3.</t>
  </si>
  <si>
    <t>DERIVACIÓN VENTRICULAR EXTRACRANEAL</t>
  </si>
  <si>
    <t>02.3.2.</t>
  </si>
  <si>
    <t>DERIVACIONES VENTRICULARES A APARATO CIRCULATORIO</t>
  </si>
  <si>
    <t>02.3.2.01</t>
  </si>
  <si>
    <t>DERIVACIÓN VENTRÍCULOATRIAL</t>
  </si>
  <si>
    <t>02.3.4.</t>
  </si>
  <si>
    <t>DERIVACIONES VENTRICULARES A CAVIDADES U OTROS ÓRGANOS</t>
  </si>
  <si>
    <t>02.3.4.02</t>
  </si>
  <si>
    <t>DERIVACIÓN CISTO PERITONEAL (QUISTE VENTRICULAR A PERITONEO)</t>
  </si>
  <si>
    <t>02.3.4.03</t>
  </si>
  <si>
    <t>DERIVACIÓN VENTRICULAR A CAVIDAD Y ÓRGANOS ABDOMINALES</t>
  </si>
  <si>
    <t>02.3.4.04</t>
  </si>
  <si>
    <t>DERIVACIÓN VENTRICULAR A CAVIDAD U OTROS ÓRGANOS</t>
  </si>
  <si>
    <t>02.4.</t>
  </si>
  <si>
    <t>REVISIÓN, EXTRACCIÓN E IRRIGACIÓN DE DERIVACIÓN VENTRICULAR</t>
  </si>
  <si>
    <t>02.4.1.</t>
  </si>
  <si>
    <t>IRRIGACIÓN DE DERIVACIÓN VENTRICULAR</t>
  </si>
  <si>
    <t>02.4.1.00</t>
  </si>
  <si>
    <t>IRRIGACIÓN DE DERIVACIÓN VENTRICULAR SOD</t>
  </si>
  <si>
    <t>02.4.2.</t>
  </si>
  <si>
    <t>SUSTITUCIÓN O REEMPLAZO DE DERIVACIÓN VENTRICULAR</t>
  </si>
  <si>
    <t>02.4.2.01</t>
  </si>
  <si>
    <t>REEMPLAZO PARCIAL DE DERIVACIÓN</t>
  </si>
  <si>
    <t>02.4.2.02</t>
  </si>
  <si>
    <t>REEMPLAZO TOTAL DE DERIVACIÓN</t>
  </si>
  <si>
    <t>02.4.2.03</t>
  </si>
  <si>
    <t>SUSTITUCIÓN DE DERIVACIÓN VENTRICULAR</t>
  </si>
  <si>
    <t>02.4.3.</t>
  </si>
  <si>
    <t>EXTRACCIÓN DE DERIVACIÓN</t>
  </si>
  <si>
    <t>02.4.3.00</t>
  </si>
  <si>
    <t>RETIRO DE DERIVACIÓN SOD</t>
  </si>
  <si>
    <t>02.5.</t>
  </si>
  <si>
    <t>INSERCIÓN O IMPLANTE DE CATÉTER CON RESERVORIO SUBCUTÁNEO</t>
  </si>
  <si>
    <t>AQUEL PARA DRENAR PORCIÓN QUISTICA EN CRÁNEOFARINGIOMA O PARA ADMINISTRACIÓN DE QUIMIOTERAPIA</t>
  </si>
  <si>
    <t>02.5.0.</t>
  </si>
  <si>
    <t>IMPLANTE DE CATÉTER (INTRAVENTRICULAR, INTRACÍSTICO) CON RESERVORIO SUBCUTÁNEO</t>
  </si>
  <si>
    <t>02.5.0.00</t>
  </si>
  <si>
    <t>IMPLANTE DE CATÉTER (INTRAVENTRICULAR, INTRACÍSTICO) CON RESERVORIO SUBCUTÁNEO SOD</t>
  </si>
  <si>
    <t>02.8.</t>
  </si>
  <si>
    <t>OTROS PROCEDIMIENTOS EN CRÁNEO, CEREBRO Y MENINGES CEREBRALES</t>
  </si>
  <si>
    <t>PROCEDIMIENTOS EN GLÁNDULA PINEAL (07.5.) E HIPOFISECTOMÍA (07.6.)</t>
  </si>
  <si>
    <t>02.8.1.</t>
  </si>
  <si>
    <t>LISIS DE ADHERENCIAS CORTICALES</t>
  </si>
  <si>
    <t>02.8.1.00</t>
  </si>
  <si>
    <t>LISIS DE ADHERENCIAS CORTICALES SOD</t>
  </si>
  <si>
    <t>02.8.2.</t>
  </si>
  <si>
    <t>IMPLANTACIÓN DE DISPOSITIVOS DE MONITOREO NEUROLÓGICO O CEREBRAL</t>
  </si>
  <si>
    <t>02.8.2.01</t>
  </si>
  <si>
    <t>IMPLANTACIÓN DE CATÉTER INTRACEREBRAL</t>
  </si>
  <si>
    <t>02.8.2.02</t>
  </si>
  <si>
    <t>IMPLANTACIÓN DE DISPOSITIVO EXTRADURAL</t>
  </si>
  <si>
    <t>02.8.2.03</t>
  </si>
  <si>
    <t>IMPLANTACIÓN DE DISPOSITIVO INTRACEREBRAL (ELECTRODOS O TRASDUCTORES)</t>
  </si>
  <si>
    <t>02.8.3.</t>
  </si>
  <si>
    <t>IMPLANTACIÓN DE ELECTRODOS INTRACRANEALES Y NEUROESTIMULADORES</t>
  </si>
  <si>
    <t>02.8.3.02</t>
  </si>
  <si>
    <t>COLOCACIÓN DE ELECTRODO EPIDURAL TRANSITORIO</t>
  </si>
  <si>
    <t>02.8.3.03</t>
  </si>
  <si>
    <t>IMPLANTACIÓN DE ELECTRODO INTRACRANEAL PROFUNDO</t>
  </si>
  <si>
    <t>02.8.3.04</t>
  </si>
  <si>
    <t>IMPLANTACIÓN DE RECEPTOR ELECTROENCEFALOGRÁFICO POR TREPANACIÓN</t>
  </si>
  <si>
    <t>02.8.3.05</t>
  </si>
  <si>
    <t>INSERCIÓN DE REJILLA SUBDURAL</t>
  </si>
  <si>
    <t>02.8.3.07</t>
  </si>
  <si>
    <t>IMPLANTACIÓN DE ELECTRODO PARA ESTIMULACIÓN CEREBRAL POR CRANEOTOMÍA</t>
  </si>
  <si>
    <t>02.8.3.08</t>
  </si>
  <si>
    <t>IMPLANTACIÓN DE ELECTRODO PARA ESTIMULACIÓN CEREBRAL PROFUNDA POR ESTEREOTAXIA</t>
  </si>
  <si>
    <t>MÚLTIPLES BLANCOS CEREBRALES</t>
  </si>
  <si>
    <t>02.8.3.09</t>
  </si>
  <si>
    <t>IMPLANTACIÓN DE ELECTRODO SUBDURAL POR CRANEOTOMÍA</t>
  </si>
  <si>
    <t>02.8.3.10</t>
  </si>
  <si>
    <t>IMPLANTACIÓN DE ELECTRODO SUBDURAL POR ESTEREOTAXIA</t>
  </si>
  <si>
    <t>02.8.3.11</t>
  </si>
  <si>
    <t>IMPLANTACIÓN DE ELECTRODO EPIDURAL (PERMANENTE)</t>
  </si>
  <si>
    <t>02.8.3.12</t>
  </si>
  <si>
    <t>IMPLANTACIÓN DE ELECTRODO INTRACRANEAL PARENQUIMATOSO</t>
  </si>
  <si>
    <t>02.8.3.13</t>
  </si>
  <si>
    <t>IMPLANTACIÓN DE ELECTRODO INTRACRANEAL PROFUNDO PARA ESTEREOELECTROENCEFALOGRAFÍA</t>
  </si>
  <si>
    <t>02.8.3.14</t>
  </si>
  <si>
    <t>IMPLANTACIÓN DE GENERADOR PARA NEUROESTIMULACIÓN INTRACRANEAL</t>
  </si>
  <si>
    <t>02.8.4.</t>
  </si>
  <si>
    <t>COLOCACIÓN DE TRACCIÓN CEFÁLICO O ESQUELÉTICA CERVICAL</t>
  </si>
  <si>
    <t>02.8.4.01</t>
  </si>
  <si>
    <t>COLOCACIÓN DE TRACTOR CEFÁLICO</t>
  </si>
  <si>
    <t>02.8.4.02</t>
  </si>
  <si>
    <t>COLOCACIÓN DE TRACTOR ESQUELÉTICO CERVICAL</t>
  </si>
  <si>
    <t>02.8.5.</t>
  </si>
  <si>
    <t>EXTRACCIÓN O RETIRO DE TRACCIÓN CEFÁLICO O ESQUELÉTICA CERVICAL</t>
  </si>
  <si>
    <t>02.8.5.01</t>
  </si>
  <si>
    <t>EXTRACCIÓN O RETIRO DE TRACTOR CEFÁLICO</t>
  </si>
  <si>
    <t>02.8.5.02</t>
  </si>
  <si>
    <t>EXTRACCIÓN O RETIRO DE TRACTOR ESQUELÉTICO CERVICAL</t>
  </si>
  <si>
    <t>02.8.6.</t>
  </si>
  <si>
    <t>INJERTOS INTRACEREBRALES</t>
  </si>
  <si>
    <t>02.8.6.01</t>
  </si>
  <si>
    <t>INJERTO INTRACEREBRAL DE TEJIDO SUPRARRENAL</t>
  </si>
  <si>
    <t>02.8.6.02</t>
  </si>
  <si>
    <t>INJERTO INTRACEREBRAL</t>
  </si>
  <si>
    <t>02.9.</t>
  </si>
  <si>
    <t>OTROS PROCEDIMIENTOS NEUROVASCULARES</t>
  </si>
  <si>
    <t>02.9.0.</t>
  </si>
  <si>
    <t>EMBOLIZACIÓN DE TUMORES INTRACRANEANOS O ESPINALES</t>
  </si>
  <si>
    <t>02.9.0.01</t>
  </si>
  <si>
    <t>EMBOLIZACIÓN DE TUMORES INTRACRANEANOS</t>
  </si>
  <si>
    <t>02.9.0.02</t>
  </si>
  <si>
    <t>EMBOLIZACIÓN DE TUMORES ESPINALES</t>
  </si>
  <si>
    <t>02.9.1.</t>
  </si>
  <si>
    <t>CATETERIZACIÓN SUPRASELECTIVA DE VASOS INTRACRANEANOS</t>
  </si>
  <si>
    <t>02.9.1.01</t>
  </si>
  <si>
    <t>CATETERIZACIÓN SUPRASELECTIVA DE VASO INTRACRANEANO</t>
  </si>
  <si>
    <t>03.</t>
  </si>
  <si>
    <t>PROCEDIMIENTOS EN MÉDULA ESPINAL Y ESTRUCTURAS DEL CANAL RAQUÍDEO</t>
  </si>
  <si>
    <t>RESECCIÓN PARCIAL DE OTROS HUESOS ESPECIFICADOS (77.8.9.), RESECCIÓN TOTAL DE OTROS HUESOS ESPECIFICADOS (77.9.9.), ESCISIÓN O ABLACIÓN DE DISCO INTERVERTEBRAL (80.5.)</t>
  </si>
  <si>
    <t>03.0.</t>
  </si>
  <si>
    <t>EXPLORACIÓN Y DESCOMPRESIÓN DE ESTRUCTURAS DEL CANAL RAQUÍDEO</t>
  </si>
  <si>
    <t>03.0.1.</t>
  </si>
  <si>
    <t>EXTRACCIÓN DE CUERPOS EXTRAÑOS EN CANAL RAQUÍDEO</t>
  </si>
  <si>
    <t>03.0.1.05</t>
  </si>
  <si>
    <t>EXTRACCIÓN DE CUERPO EXTRAÑO DEL CANAL RAQUÍDEO POR LAMINECTOMÍA VÍA ABIERTA</t>
  </si>
  <si>
    <t>03.0.1.06</t>
  </si>
  <si>
    <t>EXTRACCIÓN DE CUERPO EXTRAÑO DEL CANAL RAQUÍDEO POR LAMINECTOMÍA VÍA PERCUTÁNEA</t>
  </si>
  <si>
    <t>03.0.1.07</t>
  </si>
  <si>
    <t>EXTRACCIÓN DE CUERPO EXTRAÑO DEL CANAL RAQUÍDEO POR LAMINECTOMÍA VÍA ENDOSCÓPICA</t>
  </si>
  <si>
    <t>03.0.1.08</t>
  </si>
  <si>
    <t>EXTRACCIÓN DE CUERPO EXTRAÑO DEL CANAL RAQUÍDEO POR HEMILAMINECTOMÍA VÍA ABIERTA</t>
  </si>
  <si>
    <t>03.0.1.09</t>
  </si>
  <si>
    <t>EXTRACCIÓN DE CUERPO EXTRAÑO DEL CANAL RAQUÍDEO POR HEMILAMINECTOMÍA VÍA PERCUTÁNEA</t>
  </si>
  <si>
    <t>03.0.1.10</t>
  </si>
  <si>
    <t>EXTRACCIÓN DE CUERPO EXTRAÑO DEL CANAL RAQUÍDEO POR HEMILAMINECTOMÍA VÍA ENDOSCÓPICA</t>
  </si>
  <si>
    <t>03.0.1.11</t>
  </si>
  <si>
    <t>EXTRACCIÓN DE CUERPO EXTRAÑO DEL CANAL RAQUÍDEO POR LAMINOTOMÍA VÍA ABIERTA</t>
  </si>
  <si>
    <t>03.0.1.12</t>
  </si>
  <si>
    <t>EXTRACCIÓN DE CUERPO EXTRAÑO DEL CANAL RAQUÍDEO POR LAMINOTOMÍA VÍA PERCUTÁNEA</t>
  </si>
  <si>
    <t>03.0.1.13</t>
  </si>
  <si>
    <t>EXTRACCIÓN DE CUERPO EXTRAÑO DEL CANAL RAQUÍDEO POR LAMINOTOMÍA VÍA ENDOSCÓPICA</t>
  </si>
  <si>
    <t>03.0.2.</t>
  </si>
  <si>
    <t>EXPLORACIONES Y DESCOMPRESIONES DE CANAL RAQUÍDEO Y RAÍCES ESPINALES</t>
  </si>
  <si>
    <t>03.0.2.08</t>
  </si>
  <si>
    <t>EXPLORACIÓN Y DESCOMPRESIÓN DEL CANAL RAQUÍDEO Y RAÍCES ESPINALES HASTA DOS SEGMENTOS POR LAMINECTOMÍA VÍA ABIERTA</t>
  </si>
  <si>
    <t>03.0.2.09</t>
  </si>
  <si>
    <t>EXPLORACIÓN Y DESCOMPRESIÓN DEL CANAL RAQUÍDEO Y RAÍCES ESPINALES HASTA DOS SEGMENTOS POR LAMINECTOMÍA VÍA PERCUTÁNEA</t>
  </si>
  <si>
    <t>03.0.2.10</t>
  </si>
  <si>
    <t>EXPLORACIÓN Y DESCOMPRESIÓN DEL CANAL RAQUÍDEO Y RAÍCES ESPINALES HASTA DOS SEGMENTOS POR LAMINECTOMÍA VÍA ENDOSCÓPICA</t>
  </si>
  <si>
    <t>03.0.2.11</t>
  </si>
  <si>
    <t>EXPLORACIÓN Y DESCOMPRESIÓN DEL CANAL RAQUÍDEO Y RAÍCES ESPINALES MÁS DE DOS SEGMENTOS POR LAMINECTOMÍA VÍA ABIERTA</t>
  </si>
  <si>
    <t>03.0.2.12</t>
  </si>
  <si>
    <t>EXPLORACIÓN Y DESCOMPRESIÓN DEL CANAL RAQUÍDEO Y RAÍCES ESPINALES MÁS DE DOS SEGMENTOS POR LAMINECTOMÍA VÍA PERCUTÁNEA</t>
  </si>
  <si>
    <t>03.0.2.13</t>
  </si>
  <si>
    <t>EXPLORACIÓN Y DESCOMPRESIÓN DEL CANAL RAQUÍDEO Y RAÍCES ESPINALES MÁS DE DOS SEGMENTOS POR LAMINECTOMÍA VÍA ENDOSCÓPICA</t>
  </si>
  <si>
    <t>03.0.2.14</t>
  </si>
  <si>
    <t>EXPLORACIÓN Y DESCOMPRESIÓN DEL CANAL RAQUÍDEO Y RAÍCES ESPINALES HASTA DOS SEGMENTOS POR HEMILAMINECTOMÍA VÍA ABIERTA</t>
  </si>
  <si>
    <t>03.0.2.15</t>
  </si>
  <si>
    <t>EXPLORACIÓN Y DESCOMPRESIÓN DEL CANAL RAQUÍDEO Y RAÍCES ESPINALES HASTA DOS SEGMENTOS POR HEMILAMINECTOMÍA VÍA PERCUTÁNEA</t>
  </si>
  <si>
    <t>03.0.2.16</t>
  </si>
  <si>
    <t>EXPLORACIÓN Y DESCOMPRESIÓN DEL CANAL RAQUÍDEO Y RAÍCES ESPINALES HASTA DOS SEGMENTOS POR HEMILAMINECTOMÍA VÍA ENDOSCÓPICA</t>
  </si>
  <si>
    <t>03.0.2.17</t>
  </si>
  <si>
    <t>EXPLORACIÓN Y DESCOMPRESIÓN DEL CANAL RAQUÍDEO Y RAÍCES ESPINALES MÁS DE DOS SEGMENTOS POR HEMILAMINECTOMÍA VÍA ABIERTA</t>
  </si>
  <si>
    <t>03.0.2.18</t>
  </si>
  <si>
    <t>EXPLORACIÓN Y DESCOMPRESIÓN DEL CANAL RAQUÍDEO Y RAÍCES ESPINALES MÁS DE DOS SEGMENTOS POR HEMILAMINECTOMÍA VÍA PERCUTÁNEA</t>
  </si>
  <si>
    <t>03.0.2.19</t>
  </si>
  <si>
    <t>EXPLORACIÓN Y DESCOMPRESIÓN DEL CANAL RAQUÍDEO Y RAÍCES ESPINALES MÁS DE DOS SEGMENTOS POR HEMILAMINECTOMÍA VÍA ENDOSCÓPICA</t>
  </si>
  <si>
    <t>03.0.2.20</t>
  </si>
  <si>
    <t>EXPLORACIÓN Y DESCOMPRESIÓN DEL CANAL RAQUÍDEO Y RAÍCES ESPINALES HASTA DOS SEGMENTOS POR LAMINOTOMÍA VÍA ABIERTA</t>
  </si>
  <si>
    <t>03.0.2.21</t>
  </si>
  <si>
    <t>EXPLORACIÓN Y DESCOMPRESIÓN DEL CANAL RAQUÍDEO Y RAÍCES ESPINALES HASTA DOS SEGMENTOS POR LAMINOTOMÍA VÍA PERCUTÁNEA</t>
  </si>
  <si>
    <t>03.0.2.22</t>
  </si>
  <si>
    <t>EXPLORACIÓN Y DESCOMPRESIÓN DEL CANAL RAQUÍDEO Y RAÍCES ESPINALES HASTA DOS SEGMENTOS POR LAMINOTOMÍA VÍA ENDOSCÓPICA</t>
  </si>
  <si>
    <t>03.0.2.23</t>
  </si>
  <si>
    <t>EXPLORACIÓN Y DESCOMPRESIÓN DEL CANAL RAQUÍDEO Y RAÍCES ESPINALES MÁS DE DOS SEGMENTOS POR LAMINOTOMÍA VÍA ABIERTA</t>
  </si>
  <si>
    <t>03.0.2.24</t>
  </si>
  <si>
    <t>EXPLORACIÓN Y DESCOMPRESIÓN DEL CANAL RAQUÍDEO Y RAÍCES ESPINALES MÁS DE DOS SEGMENTOS POR LAMINOTOMÍA VÍA PERCUTÁNEA</t>
  </si>
  <si>
    <t>03.0.2.25</t>
  </si>
  <si>
    <t>EXPLORACIÓN Y DESCOMPRESIÓN DEL CANAL RAQUÍDEO Y RAÍCES ESPINALES MÁS DE DOS SEGMENTOS POR LAMINOTOMÍA VÍA ENDOSCÓPICA</t>
  </si>
  <si>
    <t>03.0.2.26</t>
  </si>
  <si>
    <t>EXPLORACIÓN Y DESCOMPRESIÓN HASTA DOS SEGMENTOS POR FORAMINOTOMÍA VÍA ABIERTA</t>
  </si>
  <si>
    <t>03.0.2.27</t>
  </si>
  <si>
    <t>EXPLORACIÓN Y DESCOMPRESIÓN HASTA DOS SEGMENTOS POR FORAMINOTOMÍA VÍA PERCUTÁNEA</t>
  </si>
  <si>
    <t>03.0.2.28</t>
  </si>
  <si>
    <t>EXPLORACIÓN Y DESCOMPRESIÓN HASTA DOS SEGMENTOS POR FORAMINOTOMÍA VÍA ENDOSCÓPICA</t>
  </si>
  <si>
    <t>03.0.2.29</t>
  </si>
  <si>
    <t>EXPLORACIÓN Y DESCOMPRESIÓN MÁS DE DOS SEGMENTOS POR FORAMINOTOMÍA VÍA ABIERTA</t>
  </si>
  <si>
    <t>03.0.2.30</t>
  </si>
  <si>
    <t>EXPLORACIÓN Y DESCOMPRESIÓN MÁS DE DOS SEGMENTOS POR FORAMINOTOMÍA VÍA PERCUTÁNEA</t>
  </si>
  <si>
    <t>03.0.2.31</t>
  </si>
  <si>
    <t>EXPLORACIÓN Y DESCOMPRESIÓN MÁS DE DOS SEGMENTOS POR FORAMINOTOMÍA VÍA ENDOSCÓPICA</t>
  </si>
  <si>
    <t>03.0.3.</t>
  </si>
  <si>
    <t>EXPLORACIÓN Y DESCOMPRESIÓN DE RAÍZ DE NERVIO ESPINAL</t>
  </si>
  <si>
    <t>03.0.3.01</t>
  </si>
  <si>
    <t>EXPLORACIÓN Y DESCOMPRESIÓN DE RAÍZ DEL NERVIO ESPINAL</t>
  </si>
  <si>
    <t>03.0.3.02</t>
  </si>
  <si>
    <t>ESCISIÓN DE QUISTE SINOVIAL FACETARIO VÍA POSTERIOR</t>
  </si>
  <si>
    <t>03.0.4.</t>
  </si>
  <si>
    <t>DRENAJES DE COLECCIÓN ESPINAL EPIDURAL</t>
  </si>
  <si>
    <t>03.0.4.04</t>
  </si>
  <si>
    <t>DRENAJE DE COLECCIÓN EPIDURAL CERVICAL</t>
  </si>
  <si>
    <t>03.0.4.05</t>
  </si>
  <si>
    <t>DRENAJE DE COLECCIÓN EPIDURAL TORÁCICA</t>
  </si>
  <si>
    <t>03.0.4.06</t>
  </si>
  <si>
    <t>DRENAJE DE COLECCIÓN EPIDURAL LUMBOSACRA</t>
  </si>
  <si>
    <t>03.0.4.07</t>
  </si>
  <si>
    <t>DRENAJE DE COLECCIÓN SUBDURAL CERVICAL</t>
  </si>
  <si>
    <t>03.0.4.08</t>
  </si>
  <si>
    <t>DRENAJE DE COLECCIÓN SUBDURAL TORÁCICA</t>
  </si>
  <si>
    <t>03.0.4.09</t>
  </si>
  <si>
    <t>DRENAJE DE COLECCIÓN SUBDURAL LUMBOSACRA</t>
  </si>
  <si>
    <t>03.1.</t>
  </si>
  <si>
    <t>DIVISIÓN DE RAÍZ DE NERVIO INTRAESPINAL</t>
  </si>
  <si>
    <t>03.1.1.</t>
  </si>
  <si>
    <t>RIZOTOMÍA O RIZOLISIS DE NERVIO ESPINAL</t>
  </si>
  <si>
    <t>03.1.1.01</t>
  </si>
  <si>
    <t>RIZOTOMÍA DE RAÍZ NERVIO ESPINAL VÍA ABIERTA</t>
  </si>
  <si>
    <t>03.1.1.02</t>
  </si>
  <si>
    <t>RIZOTOMÍA DE RAÍZ NERVIO ESPINAL VÍA PERCUTÁNEA</t>
  </si>
  <si>
    <t>03.1.1.03</t>
  </si>
  <si>
    <t>RIZOTOMÍA DE RAÍZ NERVIO ESPINAL VÍA ENDOSCÓPICA</t>
  </si>
  <si>
    <t>03.1.1.04</t>
  </si>
  <si>
    <t>RIZOLISIS FACETARIA (NEUROTOMÍA DE RAMA MEDIAL) VÍA PERCUTÁNEA</t>
  </si>
  <si>
    <t>03.1.1.05</t>
  </si>
  <si>
    <t>RIZOLISIS FACETARIA (NEUROTOMÍA DE RAMA MEDIAL) VÍA ENDOSCÓPICA</t>
  </si>
  <si>
    <t>03.2.</t>
  </si>
  <si>
    <t>CORDOTOMÍA</t>
  </si>
  <si>
    <t>AQUELLA PARA MANEJO DE ESPASTICIDAD</t>
  </si>
  <si>
    <t>03.2.0.</t>
  </si>
  <si>
    <t>CORDOTOMÍAS</t>
  </si>
  <si>
    <t>03.2.0.01</t>
  </si>
  <si>
    <t>CORDOTOMÍA VÍA ABIERTA</t>
  </si>
  <si>
    <t>03.2.0.02</t>
  </si>
  <si>
    <t>CORDOTOMÍA VÍA PERCUTÁNEA</t>
  </si>
  <si>
    <t>03.2.0.03</t>
  </si>
  <si>
    <t>CORDOTOMÍA VÍA ENDOSCÓPICA</t>
  </si>
  <si>
    <t>03.2.3.</t>
  </si>
  <si>
    <t>TRACTOTOMÍAS DE MÉDULA ESPINAL</t>
  </si>
  <si>
    <t>03.2.3.03</t>
  </si>
  <si>
    <t>TRACTOTOMÍA DE MÉDULA ESPINAL (ANTERIOR, LATERAL O POSTERIOR)</t>
  </si>
  <si>
    <t>03.2.3.04</t>
  </si>
  <si>
    <t>LESIÓN DE TRACTOS DE ENTRADA DE RAÍCES POSTERIORES [DREZ]</t>
  </si>
  <si>
    <t>03.2.4.</t>
  </si>
  <si>
    <t>MIELOTOMÍAS</t>
  </si>
  <si>
    <t>AQUELLA EN EL MANEJO DE ESPASTICIDAD O DOLOR</t>
  </si>
  <si>
    <t>03.2.4.01</t>
  </si>
  <si>
    <t>MIELOTOMÍA POR ABLACIÓN VÍA ABIERTA</t>
  </si>
  <si>
    <t>03.3.</t>
  </si>
  <si>
    <t>PROCEDIMIENTOS DIAGNÓSTICOS EN LA MÉDULA ESPINAL O ESTRUCTURAS DEL CANAL RAQUÍDEO</t>
  </si>
  <si>
    <t>03.3.1.</t>
  </si>
  <si>
    <t>PUNCIÓN O DRENAJE LUMBAR</t>
  </si>
  <si>
    <t>03.3.1.01</t>
  </si>
  <si>
    <t>PUNCIÓN LUMBAR (DIAGNÓSTICA O TERAPÉUTICA)</t>
  </si>
  <si>
    <t>03.3.1.02</t>
  </si>
  <si>
    <t>DRENAJE LUMBAR TRANSITORIO</t>
  </si>
  <si>
    <t>03.3.1.03</t>
  </si>
  <si>
    <t>MANOMETRÍA DE LÍQUIDO CEFALORRAQUÍDEO</t>
  </si>
  <si>
    <t>03.3.2.</t>
  </si>
  <si>
    <t>BIOPSIAS DE MÉDULA ESPINAL O MENINGES ESPINALES</t>
  </si>
  <si>
    <t>03.3.2.01</t>
  </si>
  <si>
    <t>BIOPSIA DE TUMOR INTRADURALES (INTRAMEDULARES Y EXTRAMEDULARES) CERVICALES, DORSALES, LUMBOSACROS O COCCÍGEOS</t>
  </si>
  <si>
    <t>03.3.2.02</t>
  </si>
  <si>
    <t>BIOPSIA ABIERTA DE TUMOR DEL FORÁMEN MAGNO, VÍA LATERAL</t>
  </si>
  <si>
    <t>03.3.2.03</t>
  </si>
  <si>
    <t>BIOPSIA DE MÉDULA ESPINAL O MENINGES ESPINALES</t>
  </si>
  <si>
    <t>03.4.</t>
  </si>
  <si>
    <t>ESCISIÓN O ABLACIÓN DE LESIÓN DE LA MÉDULA ESPINAL O DE MENINGES ESPINALES</t>
  </si>
  <si>
    <t>POR TUMOR, ABSCESOS, HEMATOMAS O EMPIEMAS; RESECCIÓN PARCIAL O TOTAL EN SEGMENTOS CERVICALES, DORSALES, LUMBOSACROS O COCCÍGEOS</t>
  </si>
  <si>
    <t>03.4.1.</t>
  </si>
  <si>
    <t>RESECCIONES DE TUMORES DEL FORÁMEN MAGNO</t>
  </si>
  <si>
    <t>03.4.1.01</t>
  </si>
  <si>
    <t>RESECCIÓN DE TUMOR DEL FORÁMEN MAGNO, POR CRANEOTOMÍA DE FOSA POSTERIOR Y ESCISIÓN DE ARCO POSTERIOR DE ATLAS VÍA POSTERIOR</t>
  </si>
  <si>
    <t>03.4.1.02</t>
  </si>
  <si>
    <t>RESECCIÓN DE TUMOR DEL FORÁMEN MAGNO, VÍA TRANSCONDILEA</t>
  </si>
  <si>
    <t>03.4.1.03</t>
  </si>
  <si>
    <t>RESECCIÓN DE TUMOR DEL FORÁMEN MAGNO, VÍA TRANSORAL</t>
  </si>
  <si>
    <t>03.4.2.</t>
  </si>
  <si>
    <t>RESECCIONES DE TUMORES EXTRADURALES</t>
  </si>
  <si>
    <t>03.4.2.08</t>
  </si>
  <si>
    <t>RESECCIÓN DE TUMOR O LESIÓN INTRARAQUÍDEO EXTRADURAL C1 C2 VÍA ABIERTA</t>
  </si>
  <si>
    <t>03.4.2.09</t>
  </si>
  <si>
    <t>RESECCIÓN DE TUMOR O LESIÓN INTRARAQUÍDEO EXTRADURAL C1 C2 VÍA PERCUTÁNEA</t>
  </si>
  <si>
    <t>03.4.2.10</t>
  </si>
  <si>
    <t>RESECCIÓN DE TUMOR O LESIÓN INTRARAQUÍDEO EXTRADURAL C1 C2 VÍA ENDOSCÓPICA</t>
  </si>
  <si>
    <t>03.4.2.11</t>
  </si>
  <si>
    <t>RESECCIÓN DE TUMOR O LESIÓN INTRARAQUÍDEO EXTRADURAL SUBAXIAL HASTA DOS SEGMENTOS VÍA ABIERTA</t>
  </si>
  <si>
    <t>03.4.2.12</t>
  </si>
  <si>
    <t>RESECCIÓN DE TUMOR O LESIÓN INTRARAQUÍDEO EXTRADURAL SUBAXIAL HASTA DOS SEGMENTOS VÍA PERCUTÁNEA</t>
  </si>
  <si>
    <t>03.4.2.13</t>
  </si>
  <si>
    <t>RESECCIÓN DE TUMOR O LESIÓN INTRARAQUÍDEO EXTRADURAL SUBAXIAL HASTA DOS SEGMENTOS VÍA ENDOSCÓPICA</t>
  </si>
  <si>
    <t>03.4.2.14</t>
  </si>
  <si>
    <t>RESECCIÓN DE TUMOR O LESIÓN INTRARAQUÍDEO EXTRADURAL SUBAXIAL MÁS DE DOS SEGMENTOS VÍA ABIERTA</t>
  </si>
  <si>
    <t>03.4.2.15</t>
  </si>
  <si>
    <t>RESECCIÓN DE TUMOR O LESIÓN INTRARAQUÍDEO EXTRADURAL SUBAXIAL MÁS DE DOS SEGMENTOS VÍA PERCUTÁNEA</t>
  </si>
  <si>
    <t>03.4.2.16</t>
  </si>
  <si>
    <t>RESECCIÓN DE TUMOR O LESIÓN INTRARAQUÍDEO EXTRADURAL SUBAXIAL MÁS DE DOS SEGMENTOS VÍA ENDOSCÓPICA</t>
  </si>
  <si>
    <t>03.4.2.17</t>
  </si>
  <si>
    <t>RESECCIÓN DE TUMOR O LESIÓN INTRARAQUÍDEO EXTRADURAL TORÁCICO HASTA DOS SEGMENTOS VÍA ABIERTA</t>
  </si>
  <si>
    <t>03.4.2.18</t>
  </si>
  <si>
    <t>RESECCIÓN DE TUMOR O LESIÓN INTRARAQUÍDEO EXTRADURAL TORÁCICO HASTA DOS SEGMENTOS VÍA PERCUTÁNEA</t>
  </si>
  <si>
    <t>03.4.2.19</t>
  </si>
  <si>
    <t>RESECCIÓN DE TUMOR O LESIÓN INTRARAQUÍDEO EXTRADURAL TORÁCICO HASTA DOS SEGMENTOS VÍA ENDOSCÓPICA</t>
  </si>
  <si>
    <t>03.4.2.20</t>
  </si>
  <si>
    <t>RESECCIÓN DE TUMOR O LESIÓN INTRARAQUÍDEO EXTRADURAL TORÁCICO MÁS DE DOS SEGMENTOS VÍA ABIERTA</t>
  </si>
  <si>
    <t>03.4.2.21</t>
  </si>
  <si>
    <t>RESECCIÓN DE TUMOR O LESIÓN INTRARAQUÍDEO EXTRADURAL TORÁCICO MÁS DE DOS SEGMENTOS VÍA PERCUTÁNEA</t>
  </si>
  <si>
    <t>03.4.2.22</t>
  </si>
  <si>
    <t>RESECCIÓN DE TUMOR O LESIÓN INTRARAQUÍDEO EXTRADURAL TORÁCICO MÁS DE DOS SEGMENTOS VÍA ENDOSCÓPICA</t>
  </si>
  <si>
    <t>03.4.2.23</t>
  </si>
  <si>
    <t>RESECCIÓN DE TUMOR O LESIÓN INTRARAQUÍDEO EXTRADURAL LUMBAR HASTA DOS SEGMENTOS VÍA ABIERTA</t>
  </si>
  <si>
    <t>03.4.2.24</t>
  </si>
  <si>
    <t>RESECCIÓN DE TUMOR O LESIÓN INTRARAQUÍDEO EXTRADURAL LUMBAR HASTA DOS SEGMENTOS VÍA PERCUTÁNEA</t>
  </si>
  <si>
    <t>03.4.2.25</t>
  </si>
  <si>
    <t>RESECCIÓN DE TUMOR O LESIÓN INTRARAQUÍDEO EXTRADURAL LUMBAR HASTA DOS SEGMENTOS VÍA ENDOSCÓPICA</t>
  </si>
  <si>
    <t>03.4.2.26</t>
  </si>
  <si>
    <t>RESECCIÓN DE TUMOR O LESIÓN INTRARAQUÍDEO EXTRADURAL LUMBAR MÁS DE DOS SEGMENTOS VÍA ABIERTA</t>
  </si>
  <si>
    <t>03.4.2.27</t>
  </si>
  <si>
    <t>RESECCIÓN DE TUMOR O LESIÓN INTRARAQUÍDEO EXTRADURAL LUMBAR MÁS DE DOS SEGMENTOS VÍA PERCUTÁNEA</t>
  </si>
  <si>
    <t>03.4.2.28</t>
  </si>
  <si>
    <t>RESECCIÓN DE TUMOR O LESIÓN INTRARAQUÍDEO EXTRADURAL LUMBAR MÁS DE DOS SEGMENTOS VÍA ENDOSCÓPICA</t>
  </si>
  <si>
    <t>03.4.2.29</t>
  </si>
  <si>
    <t>RESECCIÓN DE TUMOR O LESIÓN INTRARAQUÍDEO SACRO VÍA ABIERTA</t>
  </si>
  <si>
    <t>03.4.2.30</t>
  </si>
  <si>
    <t>RESECCIÓN DE TUMOR O LESIÓN INTRARAQUÍDEO SACRO VÍA ENDOSCÓPICA</t>
  </si>
  <si>
    <t>03.4.3.</t>
  </si>
  <si>
    <t>RESECCIONES DE TUMORES INTRADURALES EXTRAMEDULARES</t>
  </si>
  <si>
    <t>03.4.3.07</t>
  </si>
  <si>
    <t>RESECCIÓN DE TUMOR RADICULAR EN RELOJ DE ARENA EN CANAL VERTEBRAL EXTRADURAL CON EXTENSIÓN FORAMINAL</t>
  </si>
  <si>
    <t>03.4.3.08</t>
  </si>
  <si>
    <t>RESECCIÓN DE TUMOR RADICULAR EN RELOJ DE ARENA EN CANAL VERTEBRAL INTRA Y EXTRADURAL CON EXTENSIÓN FORAMINAL</t>
  </si>
  <si>
    <t>03.4.3.09</t>
  </si>
  <si>
    <t>RESECCIÓN DE TUMOR O LESIÓN INTRARAQUÍDEO INTRADURAL C1 C2 VÍA ABIERTA</t>
  </si>
  <si>
    <t>03.4.3.10</t>
  </si>
  <si>
    <t>RESECCIÓN DE TUMOR O LESIÓN INTRARAQUÍDEO INTRADURAL C1 C2 VÍA PERCUTÁNEA</t>
  </si>
  <si>
    <t>03.4.3.11</t>
  </si>
  <si>
    <t>RESECCIÓN DE TUMOR O LESIÓN INTRARAQUÍDEO INTRADURAL C1 C2 VÍA ENDOSCÓPICA</t>
  </si>
  <si>
    <t>03.4.3.12</t>
  </si>
  <si>
    <t>RESECCIÓN DE TUMOR O LESIÓN INTRARAQUÍDEO INTRADURAL SUBAXIAL HASTA DOS SEGMENTOS VÍA ABIERTA</t>
  </si>
  <si>
    <t>03.4.3.13</t>
  </si>
  <si>
    <t>RESECCIÓN DE TUMOR O LESIÓN INTRARAQUÍDEO INTRADURAL SUBAXIAL HASTA DOS SEGMENTOS VÍA PERCUTÁNEA</t>
  </si>
  <si>
    <t>03.4.3.14</t>
  </si>
  <si>
    <t>RESECCIÓN DE TUMOR O LESIÓN INTRARAQUÍDEO INTRADURAL SUBAXIAL HASTA DOS SEGMENTOS VÍA ENDOSCÓPICA</t>
  </si>
  <si>
    <t>03.4.3.15</t>
  </si>
  <si>
    <t>RESECCIÓN DE TUMOR O LESIÓN INTRARAQUÍDEO INTRADURAL SUBAXIAL MÁS DE DOS SEGMENTOS VÍA ABIERTA</t>
  </si>
  <si>
    <t>03.4.3.16</t>
  </si>
  <si>
    <t>RESECCIÓN DE TUMOR O LESIÓN INTRARAQUÍDEO INTRADURAL SUBAXIAL MÁS DE DOS SEGMENTOS VÍA PERCUTÁNEA</t>
  </si>
  <si>
    <t>03.4.3.17</t>
  </si>
  <si>
    <t>RESECCIÓN DE TUMOR O LESIÓN INTRARAQUÍDEO INTRADURAL SUBAXIAL MÁS DE DOS SEGMENTOS VÍA ENDOSCÓPICA</t>
  </si>
  <si>
    <t>03.4.3.18</t>
  </si>
  <si>
    <t>RESECCIÓN DE TUMOR O LESIÓN INTRARAQUÍDEO INTRADURAL TORÁCICO HASTA DOS SEGMENTOS VÍA ABIERTA</t>
  </si>
  <si>
    <t>03.4.3.19</t>
  </si>
  <si>
    <t>RESECCIÓN DE TUMOR O LESIÓN INTRARAQUÍDEO INTRADURAL TORÁCICO HASTA DOS SEGMENTOS VÍA PERCUTÁNEA</t>
  </si>
  <si>
    <t>03.4.3.20</t>
  </si>
  <si>
    <t>RESECCIÓN DE TUMOR O LESIÓN INTRARAQUÍDEO INTRADURAL TORÁCICO HASTA DOS SEGMENTOS VÍA ENDOSCÓPICA</t>
  </si>
  <si>
    <t>03.4.3.21</t>
  </si>
  <si>
    <t>RESECCIÓN DE TUMOR O LESIÓN INTRARAQUÍDEO INTRADURAL TORÁCICO MÁS DE DOS SEGMENTOS VÍA ABIERTA</t>
  </si>
  <si>
    <t>03.4.3.22</t>
  </si>
  <si>
    <t>RESECCIÓN DE TUMOR O LESIÓN INTRARAQUÍDEO INTRADURAL TORÁCICO MÁS DE DOS SEGMENTOS VÍA PERCUTÁNEA</t>
  </si>
  <si>
    <t>03.4.3.23</t>
  </si>
  <si>
    <t>RESECCIÓN DE TUMOR O LESIÓN INTRARAQUÍDEO INTRADURAL TORÁCICO MÁS DE DOS SEGMENTOS VÍA ENDOSCÓPICA</t>
  </si>
  <si>
    <t>03.4.3.24</t>
  </si>
  <si>
    <t>RESECCIÓN DE TUMOR O LESIÓN INTRARAQUÍDEO INTRADURAL LUMBAR HASTA DOS SEGMENTOS VÍA ABIERTA</t>
  </si>
  <si>
    <t>03.4.3.25</t>
  </si>
  <si>
    <t>RESECCIÓN DE TUMOR O LESIÓN INTRARAQUÍDEO INTRADURAL LUMBAR HASTA DOS SEGMENTOS VÍA PERCUTÁNEA</t>
  </si>
  <si>
    <t>03.4.3.26</t>
  </si>
  <si>
    <t>RESECCIÓN DE TUMOR O LESIÓN INTRARAQUÍDEO INTRADURAL LUMBAR HASTA DOS SEGMENTOS VÍA ENDOSCÓPICA</t>
  </si>
  <si>
    <t>03.4.3.27</t>
  </si>
  <si>
    <t>RESECCIÓN DE TUMOR O LESIÓN INTRARAQUÍDEO INTRADURAL LUMBAR MÁS DE DOS SEGMENTOS VÍA ABIERTA</t>
  </si>
  <si>
    <t>03.4.3.28</t>
  </si>
  <si>
    <t>RESECCIÓN DE TUMOR O LESIÓN INTRARAQUÍDEO INTRADURAL LUMBAR MÁS DE DOS SEGMENTOS VÍA PERCUTÁNEA</t>
  </si>
  <si>
    <t>03.4.3.29</t>
  </si>
  <si>
    <t>RESECCIÓN DE TUMOR O LESIÓN INTRARAQUÍDEO INTRADURAL LUMBAR MÁS DE DOS SEGMENTOS VÍA ENDOSCÓPICA</t>
  </si>
  <si>
    <t>03.4.3.30</t>
  </si>
  <si>
    <t>RESECCIÓN DE TUMOR O LESIÓN INTRARAQUÍDEO INTRADURAL SACRO VÍA ABIERTA</t>
  </si>
  <si>
    <t>03.4.3.31</t>
  </si>
  <si>
    <t>RESECCIÓN DE TUMOR O LESIÓN INTRARAQUÍDEO INTRADURAL SACRO VÍA ENDOSCÓPICA</t>
  </si>
  <si>
    <t>03.4.4.</t>
  </si>
  <si>
    <t>RESECCIONES DE TUMORES INTRADURALES INTRAMEDULARES O MULTIRADICULARES</t>
  </si>
  <si>
    <t>03.4.4.03</t>
  </si>
  <si>
    <t>RESECCIÓN DE TUMOR O LESIÓN INTRADURAL INTRAMEDULAR C1 C2 VÍA ABIERTA</t>
  </si>
  <si>
    <t>03.4.4.04</t>
  </si>
  <si>
    <t>RESECCIÓN DE TUMOR O LESIÓN INTRADURAL INTRAMEDULAR C1 C2 VÍA PERCUTÁNEA</t>
  </si>
  <si>
    <t>03.4.4.05</t>
  </si>
  <si>
    <t>RESECCIÓN DE TUMOR O LESIÓN INTRADURAL INTRAMEDULAR C1 C2 VÍA ENDOSCÓPICA</t>
  </si>
  <si>
    <t>03.4.4.06</t>
  </si>
  <si>
    <t>RESECCIÓN DE TUMOR O LESIÓN INTRADURAL INTRAMEDULAR SUBAXIAL HASTA DOS SEGMENTOS VÍA ABIERTA</t>
  </si>
  <si>
    <t>03.4.4.07</t>
  </si>
  <si>
    <t>RESECCIÓN DE TUMOR O LESIÓN INTRADURAL INTRAMEDULAR SUBAXIAL HASTA DOS SEGMENTOS VÍA PERCUTÁNEA</t>
  </si>
  <si>
    <t>03.4.4.08</t>
  </si>
  <si>
    <t>RESECCIÓN DE TUMOR O LESIÓN INTRADURAL INTRAMEDULAR SUBAXIAL HASTA DOS SEGMENTOS VÍA ENDOSCÓPICA</t>
  </si>
  <si>
    <t>03.4.4.09</t>
  </si>
  <si>
    <t>RESECCIÓN DE TUMOR O LESIÓN INTRADURAL INTRAMEDULAR SUBAXIAL MÁS DE DOS SEGMENTOS VÍA ABIERTA</t>
  </si>
  <si>
    <t>03.4.4.10</t>
  </si>
  <si>
    <t>RESECCIÓN DE TUMOR O LESIÓN INTRADURAL INTRAMEDULAR SUBAXIAL MÁS DE DOS SEGMENTOS VÍA PERCUTÁNEA</t>
  </si>
  <si>
    <t>03.4.4.11</t>
  </si>
  <si>
    <t>RESECCIÓN DE TUMOR O LESIÓN INTRADURAL INTRAMEDULAR SUBAXIAL MÁS DE DOS SEGMENTOS VÍA ENDOSCÓPICA</t>
  </si>
  <si>
    <t>03.4.4.12</t>
  </si>
  <si>
    <t>RESECCIÓN DE TUMOR O LESIÓN INTRADURAL INTRAMEDULAR TORÁCICO HASTA DOS SEGMENTOS VÍA ABIERTA</t>
  </si>
  <si>
    <t>03.4.4.13</t>
  </si>
  <si>
    <t>RESECCIÓN DE TUMOR O LESIÓN INTRADURAL INTRAMEDULAR TORÁCICO HASTA DOS SEGMENTOS VÍA PERCUTÁNEA</t>
  </si>
  <si>
    <t>03.4.4.14</t>
  </si>
  <si>
    <t>RESECCIÓN DE TUMOR O LESIÓN INTRADURAL INTRAMEDULAR TORÁCICO HASTA DOS SEGMENTOS VÍA ENDOSCÓPICA</t>
  </si>
  <si>
    <t>03.4.4.15</t>
  </si>
  <si>
    <t>RESECCIÓN DE TUMOR O LESIÓN INTRADURAL INTRAMEDULAR TORÁCICO MÁS DE DOS SEGMENTOS VÍA ABIERTA</t>
  </si>
  <si>
    <t>03.4.4.16</t>
  </si>
  <si>
    <t>RESECCIÓN DE TUMOR O LESIÓN INTRADURAL INTRAMEDULAR TORÁCICO MÁS DE DOS SEGMENTOS VÍA PERCUTÁNEA</t>
  </si>
  <si>
    <t>03.4.4.17</t>
  </si>
  <si>
    <t>RESECCIÓN DE TUMOR O LESIÓN INTRADURAL INTRAMEDULAR TORÁCICO MÁS DE DOS SEGMENTOS VÍA ENDOSCÓPICA</t>
  </si>
  <si>
    <t>03.4.4.18</t>
  </si>
  <si>
    <t>RESECCIÓN DE TUMOR O LESIÓN INTRAMEDULAR O MULTIRADICULAR LUMBAR HASTA DOS SEGMENTOS VÍA ABIERTA</t>
  </si>
  <si>
    <t>03.4.4.19</t>
  </si>
  <si>
    <t>RESECCIÓN DE TUMOR O LESIÓN INTRAMEDULAR O MULTIRADICULAR LUMBAR HASTA DOS SEGMENTOS VÍA PERCUTÁNEA</t>
  </si>
  <si>
    <t>03.4.4.20</t>
  </si>
  <si>
    <t>RESECCIÓN DE TUMOR O LESIÓN INTRAMEDULAR O MULTIRADICULAR LUMBAR HASTA DOS SEGMENTOS VÍA ENDOSCÓPICA</t>
  </si>
  <si>
    <t>03.4.4.21</t>
  </si>
  <si>
    <t>RESECCIÓN DE TUMOR O LESIÓN INTRAMEDULAR O MULTIRADICULAR LUMBAR MÁS DE DOS SEGMENTOS VÍA ABIERTA</t>
  </si>
  <si>
    <t>03.4.4.22</t>
  </si>
  <si>
    <t>RESECCIÓN DE TUMOR O LESIÓN INTRAMEDULAR O MULTIRADICULAR LUMBAR MÁS DE DOS SEGMENTOS VÍA PERCUTÁNEA</t>
  </si>
  <si>
    <t>03.4.4.23</t>
  </si>
  <si>
    <t>RESECCIÓN DE TUMOR O LESIÓN INTRAMEDULAR O MULTIRADICULAR LUMBAR MÁS DE DOS SEGMENTOS VÍA ENDOSCÓPICA</t>
  </si>
  <si>
    <t>03.4.4.24</t>
  </si>
  <si>
    <t>RESECCIÓN DE TUMOR O LESIÓN MULTIRADICULAR SACRO VÍA ABIERTA</t>
  </si>
  <si>
    <t>03.4.4.25</t>
  </si>
  <si>
    <t>RESECCIÓN DE TUMOR O LESIÓN MULTIRADICULAR SACRO VÍA ENDOSCÓPICA</t>
  </si>
  <si>
    <t>03.5.</t>
  </si>
  <si>
    <t>PROCEDIMIENTOS PLÁSTICOS EN ESTRUCTURAS DEL CANAL RAQUÍDEO</t>
  </si>
  <si>
    <t>POR MENINGOCELE, MIELOMENINGOCELE, MIELOCELE, MENINGORADICULOCELE, DIASTEMATOMELIA, KLIPPEL FEIL, SIRINGOMIELIA CERVICAL ENTRE OTRAS CAUSAS</t>
  </si>
  <si>
    <t>03.5.1.</t>
  </si>
  <si>
    <t>CORRECCIONES DE MALFORMACIONES DE MÉDULA ESPINAL</t>
  </si>
  <si>
    <t>03.5.1.02</t>
  </si>
  <si>
    <t>CORRECCIÓN DE MALFORMACIÓN DE MÉDULA ESPINAL, CON MIELOTOMÍA POSTERIOR</t>
  </si>
  <si>
    <t>03.5.1.03</t>
  </si>
  <si>
    <t>CORRECCIÓN DE MALFORMACIÓN DE MÉDULA ESPINAL, CON DESCOMPRESIÓN VÍA ANTERIOR</t>
  </si>
  <si>
    <t>03.5.1.04</t>
  </si>
  <si>
    <t>CORRECCIÓN DE MALFORMACIÓN DE MÉDULA ESPINAL, CON FUSIÓN ÓSEA E INJERTO AUTÓLOGO O HETERÓLOGO</t>
  </si>
  <si>
    <t>03.5.1.05</t>
  </si>
  <si>
    <t>CORRECCIÓN DE MALFORMACIÓN DE MÉDULA ESPINAL, CON RESECCIÓN DE TABIQUE ÓSEO</t>
  </si>
  <si>
    <t>03.5.1.06</t>
  </si>
  <si>
    <t>CORRECCIÓN DE MALFORMACIÓN DE MÉDULA ESPINAL, CON SECCIÓN DE FILUM TERMINALIS</t>
  </si>
  <si>
    <t>03.5.1.07</t>
  </si>
  <si>
    <t>CORRECCIÓN DE MALFORMACIÓN DE MÉDULA ESPINAL, CON RESECCIÓN DE CELE, DUROPLASTIA Y PLASTIA DE PIEL</t>
  </si>
  <si>
    <t>03.5.1.08</t>
  </si>
  <si>
    <t>CIERRE O LIGADURA DE COMUNICACIÓN PERSISTENTE ENTRE PIEL Y MÉDULA ESPINAL (SENO DÉRMICO)</t>
  </si>
  <si>
    <t>03.5.1.09</t>
  </si>
  <si>
    <t>CORRECCIÓN DE MALFORMACIÓN DE MÉDULA ESPINAL SIN INSTRUMENTACIÓN VÍA POSTERIOR</t>
  </si>
  <si>
    <t>03.5.1.10</t>
  </si>
  <si>
    <t>CORRECCIÓN DE MALFORMACIÓN DE MÉDULA ESPINAL CON INSTRUMENTACIÓN VÍA POSTERIOR</t>
  </si>
  <si>
    <t>03.5.2.</t>
  </si>
  <si>
    <t>CORRECCIONES DE ANOMALÍAS DE MÉDULA ESPINAL EN UNIÓN CRANEOCERVICAL</t>
  </si>
  <si>
    <t>AQUELLA POR MALFORMACIÓN DE CHIARI TIPO I, II Y III, IMPACTACIÓN CISTERNA MAGNA, ENTRE OTRAS</t>
  </si>
  <si>
    <t>03.5.2.01</t>
  </si>
  <si>
    <t>CORRECCIÓN DE ANOMALÍA DE MÉDULA ESPINAL EN UNIÓN CRANEOCERVICAL POR CRANIECTOMÍA SUBOCCIPITAL CON LAMINECTOMÍA Y DUROPLASTIA</t>
  </si>
  <si>
    <t>03.5.2.02</t>
  </si>
  <si>
    <t>CORRECCIÓN DE MÉDULA ESPINAL EN UNIÓN CRANEOCERVICAL POR CRANIECTOMÍA SUBOCCIPITAL CON LAMINECTOMÍA C1-C2 Y DUROPLASTIA</t>
  </si>
  <si>
    <t>03.5.4.</t>
  </si>
  <si>
    <t>REPARACIONES DE MENINGES ESPINALES</t>
  </si>
  <si>
    <t>DUROTOMÍA</t>
  </si>
  <si>
    <t>03.5.4.01</t>
  </si>
  <si>
    <t>PLASTIA O INJERTO DE MENINGE ESPINAL</t>
  </si>
  <si>
    <t>03.5.4.02</t>
  </si>
  <si>
    <t>ESQUIRLECTOMÍA CON PLASTIA O INJERTO DE MENINGE ESPINAL</t>
  </si>
  <si>
    <t>03.5.5.</t>
  </si>
  <si>
    <t>REPARACIÓN DE FÍSTULA ESPINAL DE LÍQUIDO CEFALORRAQUÍDEO [LCR]</t>
  </si>
  <si>
    <t>03.5.5.01</t>
  </si>
  <si>
    <t>REPARACIÓN DE FÍSTULA ESPINAL DE LÍQUIDO CEFALORRAQUÍDEO (DUROPLASTIA ESPINAL)</t>
  </si>
  <si>
    <t>03.6.</t>
  </si>
  <si>
    <t>LISIS DE ADHERENCIAS DE MÉDULA ESPINAL Y RAÍCES DE NERVIOS ESPINALES</t>
  </si>
  <si>
    <t>03.6.1.</t>
  </si>
  <si>
    <t>LISIS O RESECCIÓN DE ADHERENCIAS EXTRADURALES</t>
  </si>
  <si>
    <t>03.6.1.01</t>
  </si>
  <si>
    <t>LISIS O RESECCIÓN DE ADHERENCIAS EXTRADURALES EN MÉDULA ESPINAL O RAÍCES DE NERVIOS ESPINALES VÍA ABIERTA</t>
  </si>
  <si>
    <t>03.6.1.02</t>
  </si>
  <si>
    <t>LISIS O RESECCIÓN DE ADHERENCIAS EXTRADURALES EN MÉDULA ESPINAL O RAÍCES DE NERVIOS ESPINALES VÍA ENDOSCÓPICA</t>
  </si>
  <si>
    <t>03.6.1.03</t>
  </si>
  <si>
    <t>LISIS O RESECCIÓN DE ADHERENCIAS EXTRADURALES EN MÉDULA ESPINAL O RAÍCES DE NERVIOS ESPINALES VÍA PERCUTÁNEA</t>
  </si>
  <si>
    <t>03.7.</t>
  </si>
  <si>
    <t>DERIVACIÓN ESPINAL</t>
  </si>
  <si>
    <t>03.7.1.</t>
  </si>
  <si>
    <t>DERIVACIONES SIRINGO PERITONEAL O RETROPERITONEAL</t>
  </si>
  <si>
    <t>03.7.1.01</t>
  </si>
  <si>
    <t>DERIVACIÓN SIRINGO PERITONEAL O RETROPERITONEAL</t>
  </si>
  <si>
    <t>03.7.2.</t>
  </si>
  <si>
    <t>DERIVACIÓN SIRINGO SUBDURAL ESPINAL</t>
  </si>
  <si>
    <t>03.7.2.01</t>
  </si>
  <si>
    <t>DERIVACIÓN SIRINGO SUBDURAL ESPINAL VÍA ABIERTA</t>
  </si>
  <si>
    <t>03.7.2.02</t>
  </si>
  <si>
    <t>DERIVACIÓN SIRINGO SUBDURAL ESPINAL VÍA PERCUTÁNEA</t>
  </si>
  <si>
    <t>03.7.3.</t>
  </si>
  <si>
    <t>DERIVACIÓN LUMBAR INTERNA</t>
  </si>
  <si>
    <t>03.7.3.01</t>
  </si>
  <si>
    <t>DERIVACIÓN LUMBO PERITONEAL</t>
  </si>
  <si>
    <t>03.7.3.02</t>
  </si>
  <si>
    <t>DERIVACIÓN LUMBO RETROPERITONEAL</t>
  </si>
  <si>
    <t>03.7.4.</t>
  </si>
  <si>
    <t>DERIVACIÓN O DRENAJE LUMBAR EXTERNO</t>
  </si>
  <si>
    <t>03.7.4.01</t>
  </si>
  <si>
    <t>DERIVACIÓN Y DRENAJE LUMBAR EXTERNA</t>
  </si>
  <si>
    <t>03.7.5.</t>
  </si>
  <si>
    <t>DERIVACIONES SIRINGO PLEURAL ESPINAL</t>
  </si>
  <si>
    <t>03.7.5.01</t>
  </si>
  <si>
    <t>DERIVACIÓN SIRINGO PLEURAL ESPINAL</t>
  </si>
  <si>
    <t>03.8.</t>
  </si>
  <si>
    <t>INYECCIÓN DE AGENTE DESTRUCTIVO EN EL CANAL ESPINAL</t>
  </si>
  <si>
    <t>EN SEGMENTOS CERVICAL TORÁCICO, LUMBAR O SACRO</t>
  </si>
  <si>
    <t>03.8.1.</t>
  </si>
  <si>
    <t>INYECCIONES NEUROLÍTICAS SUBARACNOIDEAS</t>
  </si>
  <si>
    <t>03.8.1.00</t>
  </si>
  <si>
    <t>INYECCIONES NEUROLÍTICAS SUBARACNOIDEAS SOD</t>
  </si>
  <si>
    <t>03.8.2.</t>
  </si>
  <si>
    <t>NEUROLISIS DE RAÍCES ESPINALES</t>
  </si>
  <si>
    <t>03.8.2.00</t>
  </si>
  <si>
    <t>NEUROLISIS DE RAÍCES ESPINALES SOD</t>
  </si>
  <si>
    <t>03.9.</t>
  </si>
  <si>
    <t>OTROS PROCEDIMIENTOS EN MÉDULA ESPINAL Y ESTRUCTURAS DEL CANAL RAQUÍDEO</t>
  </si>
  <si>
    <t>03.9.0.</t>
  </si>
  <si>
    <t>INSERCIÓN DE CATÉTER EN CANAL ESPINAL PARA INFUSIÓN DE SUSTANCIAS</t>
  </si>
  <si>
    <t>INFUSIÓN CONTINUA O INTERMITENTE DE MEDICACIÓN (CON LA CREACIÓN DE ALGUN RESERVORIO); PARA DOLOR CRÓNICO, POST AMPUTACIÓN DE MIEMBRO, CON FINES ANALGÉSICOS O ANESTÉSICOS</t>
  </si>
  <si>
    <t>INSERCIÓN DE DISPOSITIVO TERAPÉUTICO EN PIEL O TEJIDO CELULAR SUBCUTÁNEO (86.1.8.)</t>
  </si>
  <si>
    <t>03.9.0.01</t>
  </si>
  <si>
    <t>INSERCIÓN DE CATÉTER EPIDURAL EN CANAL ESPINAL PARA INFUSIÓN DE SUSTANCIA TERAPÉUTICA O PALIATIVA</t>
  </si>
  <si>
    <t>03.9.0.02</t>
  </si>
  <si>
    <t>INSERCIÓN DE CATÉTER EPIDURAL EN CANAL ESPINAL CON PUERTO DE ENTRADA IMPLANTABLE PARA INFUSIÓN DE SUSTANCIA TERAPÉUTICA O PALIATIVA</t>
  </si>
  <si>
    <t>03.9.0.03</t>
  </si>
  <si>
    <t>INSERCIÓN DE CATÉTER SUBARACNOIDEO EN CANAL ESPINAL PARA INFUSIÓN DE SUSTANCIA TERAPÉUTICA O PALIATIVA</t>
  </si>
  <si>
    <t>03.9.0.04</t>
  </si>
  <si>
    <t>INSERCIÓN DE CATÉTER SUBARACNOIDEO EN CANAL ESPINAL CON PUERTO DE ENTRADA IMPLANTABLE PARA INFUSIÓN DE SUSTANCIA TERAPÉUTICA O PALIATIVA</t>
  </si>
  <si>
    <t>03.9.1.</t>
  </si>
  <si>
    <t>INYECCIÓN DE SUSTANCIA TERAPÉUTICA EN EL CANAL ESPINAL</t>
  </si>
  <si>
    <t>03.9.1.01</t>
  </si>
  <si>
    <t>INYECCIÓN DE ANESTÉSICO EN EL CANAL ESPINAL</t>
  </si>
  <si>
    <t>03.9.1.02</t>
  </si>
  <si>
    <t>INYECCIÓN DE OTRA SUSTANCIA TERAPÉUTICA EN EL CANAL ESPINAL</t>
  </si>
  <si>
    <t>03.9.2.</t>
  </si>
  <si>
    <t>OTRAS NEUROLISIS</t>
  </si>
  <si>
    <t>03.9.2.01</t>
  </si>
  <si>
    <t>NEUROLISIS DEL GANGLIO DE GASSER O ESFENOPALATINO POR RADIOFRECUENCIA</t>
  </si>
  <si>
    <t>03.9.2.02</t>
  </si>
  <si>
    <t>NEUROLISIS DE CADENA SIMPÁTICA POR RADIOFRECUENCIA</t>
  </si>
  <si>
    <t>03.9.2.03</t>
  </si>
  <si>
    <t>NEUROLISIS DE NERVIOS ESPINALES POR RADIOFRECUENCIA</t>
  </si>
  <si>
    <t>03.9.2.04</t>
  </si>
  <si>
    <t>NEUROLISIS DE NERVIOS PERIFÉRICOS POR RADIOFRECUENCIA</t>
  </si>
  <si>
    <t>03.9.3.</t>
  </si>
  <si>
    <t>IMPLANTACIÓN DE NEUROESTIMULADORES ESPINALES</t>
  </si>
  <si>
    <t>03.9.3.04</t>
  </si>
  <si>
    <t>IMPLANTACIÓN DE ELECTRODOS DE NEUROESTIMULACIÓN ESPINAL POR LAMINECTOMÍA</t>
  </si>
  <si>
    <t>03.9.3.05</t>
  </si>
  <si>
    <t>IMPLANTACIÓN DE ELECTRODOS DE NEUROESTIMULACIÓN ESPINAL POR LAPAROSCOPIA</t>
  </si>
  <si>
    <t>03.9.3.06</t>
  </si>
  <si>
    <t>IMPLANTACIÓN DE ELECTRODOS DE NEUROESTIMULACIÓN ESPINAL VÍA PERCUTÁNEA</t>
  </si>
  <si>
    <t>03.9.3.07</t>
  </si>
  <si>
    <t>IMPLANTACIÓN DE NEUROESTIMULADOR ESPINAL VÍA ABIERTA</t>
  </si>
  <si>
    <t>03.9.3.08</t>
  </si>
  <si>
    <t>IMPLANTACIÓN DE NEUROESTIMULADOR ESPINAL POR LAMINECTOMÍA</t>
  </si>
  <si>
    <t>03.9.3.09</t>
  </si>
  <si>
    <t>IMPLANTACIÓN DE NEUROESTIMULADOR ESPINAL VÍA PERCUTÁNEA</t>
  </si>
  <si>
    <t>03.9.3.10</t>
  </si>
  <si>
    <t>IMPLANTACIÓN DE NEUROESTIMULADOR ESPINAL POR LAPAROSCOPIA</t>
  </si>
  <si>
    <t>03.9.4.</t>
  </si>
  <si>
    <t>RETIRO NEUROESTIMULADOR ESPINAL</t>
  </si>
  <si>
    <t>03.9.4.01</t>
  </si>
  <si>
    <t>RETIRO DE ELECTRODOS O RECEPTOR DE NEUROESTIMULACIÓN ESPINAL</t>
  </si>
  <si>
    <t>03.9.5.</t>
  </si>
  <si>
    <t>PARCHE HEMÁTICO EPIDURAL EN CANAL ESPINAL</t>
  </si>
  <si>
    <t>03.9.5.00</t>
  </si>
  <si>
    <t>PARCHE HEMÁTICO EPIDURAL EN CANAL ESPINAL SOD</t>
  </si>
  <si>
    <t>03.9.6.</t>
  </si>
  <si>
    <t>PROGRAMACIÓN O REPROGRAMACIÓN DE ESTIMULADORES ELÉCTRICOS NO CARDÍACOS</t>
  </si>
  <si>
    <t>AQUELLOS INTRACRANEANOS O PERIFÉRICOS, ENTRE OTROS</t>
  </si>
  <si>
    <t>03.9.6.01</t>
  </si>
  <si>
    <t>PROGRAMACIÓN O REPROGRAMACIÓN DE ESTIMULADOR ELÉCTRICO NO CARDÍACO</t>
  </si>
  <si>
    <t>03.9.7.</t>
  </si>
  <si>
    <t>REVISIÓN DE DERIVACIÓN ESPINAL</t>
  </si>
  <si>
    <t>03.9.7.00</t>
  </si>
  <si>
    <t>REEMPLAZO, IRRIGACIÓN O REVISIÓN DE DERIVACIÓN ESPINAL SOD</t>
  </si>
  <si>
    <t>03.9.8.</t>
  </si>
  <si>
    <t>RETIRO DE DERIVACIÓN ESPINAL</t>
  </si>
  <si>
    <t>03.9.8.00</t>
  </si>
  <si>
    <t>RETIRO DE DERIVACIÓN ESPINAL SOD</t>
  </si>
  <si>
    <t>03.9.9.</t>
  </si>
  <si>
    <t>REVISIÓN DE ELECTRODOS O RECEPTOR DE NEUROESTIMULACIÓN ESPINAL</t>
  </si>
  <si>
    <t>03.9.9.01</t>
  </si>
  <si>
    <t>REVISIÓN DE ELECTRODOS O RECEPTORES DE NEUROESTIMULACIÓN ESPINAL</t>
  </si>
  <si>
    <t>04.</t>
  </si>
  <si>
    <t>PROCEDIMIENTOS EN NERVIOS CRANEALES Y PERIFÉRICOS</t>
  </si>
  <si>
    <t>04.0.</t>
  </si>
  <si>
    <t>INCISIÓN, DIVISIÓN Y ESCISIÓN DE NERVIOS CRANEALES Y PERIFÉRICOS</t>
  </si>
  <si>
    <t>CRANEOTOMÍA COMO VÍA DE ABORDAJE</t>
  </si>
  <si>
    <t>SIMPATECTOMIA (05.2.)</t>
  </si>
  <si>
    <t>04.0.0.</t>
  </si>
  <si>
    <t>RESECCIÓN DE LESIÓN DE NERVIO DEL CONDUCTO AUDITIVO INTERNO</t>
  </si>
  <si>
    <t>04.0.0.01</t>
  </si>
  <si>
    <t>RESECCIÓN DE LESIÓN DE NERVIO DEL CONDUCTO AUDITIVO INTERNO VÍA RETROLABERÍNTICA</t>
  </si>
  <si>
    <t>04.0.0.02</t>
  </si>
  <si>
    <t>RESECCIÓN DE LESIÓN DE NERVIO DEL CONDUCTO AUDITIVO INTERNO VÍA FOSA MEDIA</t>
  </si>
  <si>
    <t>04.0.0.03</t>
  </si>
  <si>
    <t>RESECCIÓN DE LESIÓN DE NERVIO DEL CONDUCTO AUDITIVO INTERNO VÍA SUBOCCIPITAL O RETROSIGMOIDEA</t>
  </si>
  <si>
    <t>04.0.0.04</t>
  </si>
  <si>
    <t>RESECCIÓN DE LESIÓN DE NERVIO DEL CONDUCTO AUDITIVO INTERNO VÍA TRANSLABERÍNTICA</t>
  </si>
  <si>
    <t>04.0.0.05</t>
  </si>
  <si>
    <t>RESECCIÓN DE LESIÓN DE NERVIO DEL CONDUCTO AUDITIVO INTERNO VÍA TRANSÓTICA O TRANSCOCLEAR</t>
  </si>
  <si>
    <t>04.0.2.</t>
  </si>
  <si>
    <t>SECCIÓN DE NERVIO TRIGÉMINO</t>
  </si>
  <si>
    <t>NEUROTOMÍA RETROGASERIANA</t>
  </si>
  <si>
    <t>RIZOTOMÍA DE NERVIO TRIGEMINAL, POR CRANEOTOMÍA SUBOCCIPITAL (04.2.1.01)</t>
  </si>
  <si>
    <t>04.0.2.01</t>
  </si>
  <si>
    <t>SECCIÓN DE NERVIO TRIGÉMINO POR CRANEOTOMÍA</t>
  </si>
  <si>
    <t>04.0.3.</t>
  </si>
  <si>
    <t>SECCIÓN DE OTROS NERVIOS CRANEALES</t>
  </si>
  <si>
    <t>04.0.3.01</t>
  </si>
  <si>
    <t>SECCIÓN DE NERVIO LARÍNGEO RECURRENTE</t>
  </si>
  <si>
    <t>04.0.3.02</t>
  </si>
  <si>
    <t>SECCIÓN DE OTRO NERVIO CRANEAL</t>
  </si>
  <si>
    <t>04.0.5.</t>
  </si>
  <si>
    <t>GANGLIONECTOMÍA DE GASER</t>
  </si>
  <si>
    <t>04.0.5.00</t>
  </si>
  <si>
    <t>GANGLIONECTOMÍA DE GASER SOD</t>
  </si>
  <si>
    <t>04.0.6.</t>
  </si>
  <si>
    <t>IMPLANTACIÓN O SUSTITUCIÓN O RETIRO DE OTRO NEUROESTIMULADOR</t>
  </si>
  <si>
    <t>04.0.6.01</t>
  </si>
  <si>
    <t>IMPLANTACIÓN DE NEUROESTIMULADOR DE NERVIO VAGO</t>
  </si>
  <si>
    <t>04.0.6.02</t>
  </si>
  <si>
    <t>IMPLANTACIÓN DE NEUROESTIMULADOR DE OTRO NERVIO CRANEAL</t>
  </si>
  <si>
    <t>04.0.6.03</t>
  </si>
  <si>
    <t>IMPLANTACIÓN DE NEUROESTIMULADOR DE NERVIO PERIFÉRICO</t>
  </si>
  <si>
    <t>04.0.6.04</t>
  </si>
  <si>
    <t>SUSTITUCIÓN DE NEUROESTIMULADOR DE NERVIO VAGO</t>
  </si>
  <si>
    <t>04.0.6.05</t>
  </si>
  <si>
    <t>SUSTITUCIÓN DE NEUROESTIMULADOR DE OTRO NERVIO CRANEAL</t>
  </si>
  <si>
    <t>04.0.6.06</t>
  </si>
  <si>
    <t>RETIRO DE NEUROESTIMULADOR DE NERVIO VAGO</t>
  </si>
  <si>
    <t>04.0.6.07</t>
  </si>
  <si>
    <t>RETIRO DE NEUROESTIMULADOR DE OTROS NERVIOS CRANEALES</t>
  </si>
  <si>
    <t>04.0.6.08</t>
  </si>
  <si>
    <t>RETIRO DE NEUROESTIMULADOR NERVIOS PERIFÉRICOS</t>
  </si>
  <si>
    <t>04.0.6.09</t>
  </si>
  <si>
    <t>COLOCACIÓN DE ELECTRODO TRANSITORIO PARA ESTIMULACIÓN DE NERVIO PERIFERICO</t>
  </si>
  <si>
    <t>04.0.7.</t>
  </si>
  <si>
    <t>ESCISIÓN O RESECCIÓN DE NERVIOS CRANEALES O PERIFÉRICOS</t>
  </si>
  <si>
    <t>04.0.7.01</t>
  </si>
  <si>
    <t>RESECCIÓN DE TUMOR PRIMARIO DEL NERVIO ÓPTICO, POR CRANEOTOMÍA SUBFRONTAL</t>
  </si>
  <si>
    <t>04.0.7.02</t>
  </si>
  <si>
    <t>RESECCIÓN DE TUMOR PRIMARIO DEL NERVIO ÓPTICO, POR ORBITOTOMÍA LATERAL</t>
  </si>
  <si>
    <t>04.0.7.03</t>
  </si>
  <si>
    <t>ESCISIÓN [RESECCIÓN] DE NERVIO CRANEAL O PERIFÉRICO</t>
  </si>
  <si>
    <t>04.0.7.04</t>
  </si>
  <si>
    <t>NEURECTOMÍA DEL NERVIO TRIGEMINAL, POR CRANEOTOMÍA DE FOSA MEDIA</t>
  </si>
  <si>
    <t>04.0.7.05</t>
  </si>
  <si>
    <t>NEURECTOMÍA DE NERVIO PERIFÉRICO EN CABEZA O CUELLO</t>
  </si>
  <si>
    <t>NERVIOS INFRAORBITARIO, ÓPTICO CILIAR, BUCAL, LINGUAL, MAXILAR SUPERIOR, MENTONERO; POR TUMOR U OTRA LESIÓN</t>
  </si>
  <si>
    <t>04.0.7.12</t>
  </si>
  <si>
    <t>RESECCIÓN DE TUMOR DE NERVIO EN MUÑÓN (DE AMPUTACIÓN O HERIDA) O EN PLEJO</t>
  </si>
  <si>
    <t>04.0.7.13</t>
  </si>
  <si>
    <t>NEURECTOMÍA DE OTRO NERVIO PERIFÉRICO VÍA ABIERTA</t>
  </si>
  <si>
    <t>04.0.7.14</t>
  </si>
  <si>
    <t>NEURECTOMÍA DE OTRO NERVIO PERIFÉRICO VÍA ENDOSCÓPICA</t>
  </si>
  <si>
    <t>04.0.7.15</t>
  </si>
  <si>
    <t>RESECCIÓN DE TUMOR BENIGNO DE NERVIO EN BRAZO VÍA ABIERTA</t>
  </si>
  <si>
    <t>04.0.7.16</t>
  </si>
  <si>
    <t>RESECCIÓN DE TUMOR MALIGNO DE NERVIO EN BRAZO VÍA ABIERTA</t>
  </si>
  <si>
    <t>04.0.7.17</t>
  </si>
  <si>
    <t>RESECCIÓN DE TUMOR BENIGNO DE NERVIO EN ANTEBRAZO VÍA ABIERTA</t>
  </si>
  <si>
    <t>04.0.7.18</t>
  </si>
  <si>
    <t>RESECCIÓN DE TUMOR MALIGNO DE NERVIO EN ANTEBRAZO VÍA ABIERTA</t>
  </si>
  <si>
    <t>04.0.7.19</t>
  </si>
  <si>
    <t>RESECCIÓN DE TUMOR BENIGNO DE NERVIO EN MANO O DEDOS VÍA ABIERTA</t>
  </si>
  <si>
    <t>04.0.7.20</t>
  </si>
  <si>
    <t>RESECCIÓN DE TUMOR MALIGNO DE NERVIO EN MANO O DEDOS VÍA ABIERTA</t>
  </si>
  <si>
    <t>04.0.7.21</t>
  </si>
  <si>
    <t>RESECCIÓN DE TUMOR BENIGNO DE NERVIO EN MUSLO VÍA ABIERTA</t>
  </si>
  <si>
    <t>04.0.7.22</t>
  </si>
  <si>
    <t>RESECCIÓN DE TUMOR MALIGNO DE NERVIO EN MUSLO VÍA ABIERTA</t>
  </si>
  <si>
    <t>04.0.7.23</t>
  </si>
  <si>
    <t>NEURECTOMÍA O RESECCIÓN DE TUMOR BENIGNO EN HUECO POPLÍTEO VÍA ABIERTA</t>
  </si>
  <si>
    <t>04.0.7.24</t>
  </si>
  <si>
    <t>NEURECTOMÍA O RESECCIÓN DE TUMOR MALIGNO EN HUECO POPLÍTEO VÍA ABIERTA</t>
  </si>
  <si>
    <t>04.0.7.25</t>
  </si>
  <si>
    <t>RESECCIÓN DE TUMOR BENIGNO DE NERVIO EN PIERNA VÍA ABIERTA</t>
  </si>
  <si>
    <t>04.0.7.26</t>
  </si>
  <si>
    <t>RESECCIÓN DE TUMOR MALIGNO DE NERVIO EN PIERNA VÍA ABIERTA</t>
  </si>
  <si>
    <t>04.0.7.27</t>
  </si>
  <si>
    <t>RESECCIÓN DE TUMOR BENIGNO DE NERVIO EN TOBILLO VÍA ABIERTA</t>
  </si>
  <si>
    <t>04.0.7.28</t>
  </si>
  <si>
    <t>RESECCIÓN DE TUMOR MALIGNO DE NERVIO EN TOBILLO VÍA ABIERTA</t>
  </si>
  <si>
    <t>04.0.7.29</t>
  </si>
  <si>
    <t>RESECCIÓN DE TUMOR BENIGNO DE NERVIO EN PIE VÍA ABIERTA</t>
  </si>
  <si>
    <t>04.0.7.30</t>
  </si>
  <si>
    <t>TOMA DE INJERTO DE NERVIO PERIFÉRICO</t>
  </si>
  <si>
    <t>04.0.7.31</t>
  </si>
  <si>
    <t>RESECCIÓN DE TUMOR MALIGNO DE NERVIO EN PIE VÍA ABIERTA</t>
  </si>
  <si>
    <t>04.0.7.32</t>
  </si>
  <si>
    <t>NEURECTOMÍA SUPRASELECTIVA INTRAESPINAL</t>
  </si>
  <si>
    <t>04.1.</t>
  </si>
  <si>
    <t>PROCEDIMIENTOS DIAGNÓSTICOS EN SISTEMA NERVIOSO PERIFÉRICO</t>
  </si>
  <si>
    <t>04.1.1.</t>
  </si>
  <si>
    <t>BIOPSIAS (PERCUTÁNEA) (AGUJA) DE NERVIOS O GANGLIOS CRANEALES O PERIFÉRICOS</t>
  </si>
  <si>
    <t>04.1.1.01</t>
  </si>
  <si>
    <t>BIOPSIA NERVIO PERIFÉRICO (SUPERFICIAL O PROFUNDO), VÍA PERCUTÁNEA</t>
  </si>
  <si>
    <t>04.1.1.02</t>
  </si>
  <si>
    <t>BIOPSIA (PERCUTÁNEA) (AGUJA) DE NERVIO O GANGLIO CRANEAL O PERIFÉRICO</t>
  </si>
  <si>
    <t>04.1.2.</t>
  </si>
  <si>
    <t>BIOPSIA ABIERTA DE NERVIO O GANGLIO CRANEAL O PERIFÉRICO</t>
  </si>
  <si>
    <t>04.1.2.00</t>
  </si>
  <si>
    <t>BIOPSIA ABIERTA DE NERVIO O GANGLIO PERIFÉRICO SOD</t>
  </si>
  <si>
    <t>04.2.</t>
  </si>
  <si>
    <t>ABLACIÓN DE NERVIOS CRANEALES Y PERIFÉRICOS</t>
  </si>
  <si>
    <t>04.2.1.</t>
  </si>
  <si>
    <t>RIZOTOMÍAS DE NERVIOS CRANEALES</t>
  </si>
  <si>
    <t>04.2.1.01</t>
  </si>
  <si>
    <t>RIZOTOMÍA DE NERVIO TRIGEMINAL, POR CRANEOTOMÍA SUBOCCIPITAL</t>
  </si>
  <si>
    <t>04.2.1.02</t>
  </si>
  <si>
    <t>RIZOTOMÍA DE NERVIO XI, POR CRANEOTOMÍA SUBOCCIPITAL</t>
  </si>
  <si>
    <t>04.2.1.03</t>
  </si>
  <si>
    <t>RIZOTOMÍA DE NERVIO CRANEAL</t>
  </si>
  <si>
    <t>04.2.2.</t>
  </si>
  <si>
    <t>NEUROLISIS DE NERVIOS CRANEALES</t>
  </si>
  <si>
    <t>04.2.2.01</t>
  </si>
  <si>
    <t>NEUROLISIS DE NERVIO XI, POR AMIGDALECTOMÍA ESTEREOTÁCTICA</t>
  </si>
  <si>
    <t>04.2.2.02</t>
  </si>
  <si>
    <t>NEUROLISIS DE NERVIO VIDIANO POR ELECTROCOAGULACIÓN O ESCISIÓN</t>
  </si>
  <si>
    <t>04.2.2.04</t>
  </si>
  <si>
    <t>NEUROLISIS DE NERVIO FACIAL</t>
  </si>
  <si>
    <t>04.2.2.05</t>
  </si>
  <si>
    <t>NEUROLISIS DE OTRO NERVIO CRANEAL</t>
  </si>
  <si>
    <t>04.2.3.</t>
  </si>
  <si>
    <t>NEUROLISIS DE NERVIOS PERIFÉRICOS</t>
  </si>
  <si>
    <t>04.2.3.10</t>
  </si>
  <si>
    <t>NEUROLISIS DE NERVIO EN BRAZO VÍA ABIERTA</t>
  </si>
  <si>
    <t>04.2.3.11</t>
  </si>
  <si>
    <t>NEUROLISIS DE NERVIO EN BRAZO VÍA ENDOSCÓPICA</t>
  </si>
  <si>
    <t>04.2.3.12</t>
  </si>
  <si>
    <t>NEUROLISIS DE NERVIO EN ANTEBRAZO VÍA ABIERTA</t>
  </si>
  <si>
    <t>04.2.3.13</t>
  </si>
  <si>
    <t>NEUROLISIS DE NERVIO EN ANTEBRAZO VÍA ENDOSCÓPICA</t>
  </si>
  <si>
    <t>04.2.3.14</t>
  </si>
  <si>
    <t>NEUROLISIS EN NERVIO DE MANO VÍA ABIERTA</t>
  </si>
  <si>
    <t>04.2.3.15</t>
  </si>
  <si>
    <t>NEUROLISIS DE NERVIOS EN DEDOS DE MANO VÍA ABIERTA</t>
  </si>
  <si>
    <t>04.2.3.16</t>
  </si>
  <si>
    <t>NEUROLISIS DE NERVIO EN MUSLO VÍA ABIERTA</t>
  </si>
  <si>
    <t>04.2.3.17</t>
  </si>
  <si>
    <t>NEUROLISIS DE NERVIO EN MUSLO VÍA ENDOSCÓPICA</t>
  </si>
  <si>
    <t>04.2.3.18</t>
  </si>
  <si>
    <t>NEUROLISIS DE NERVIO EN HUECO POPLÍTEO VÍA ABIERTA</t>
  </si>
  <si>
    <t>04.2.3.19</t>
  </si>
  <si>
    <t>NEUROLISIS DE NERVIO EN PIERNA VÍA ABIERTA</t>
  </si>
  <si>
    <t>04.2.3.20</t>
  </si>
  <si>
    <t>NEUROLISIS DE NERVIO EN PIERNA VÍA ENDOSCÓPICA</t>
  </si>
  <si>
    <t>04.2.3.21</t>
  </si>
  <si>
    <t>NEUROLISIS DE NERVIO EN TOBILLO VÍA ABIERTA</t>
  </si>
  <si>
    <t>04.2.3.22</t>
  </si>
  <si>
    <t>NEUROLISIS DE NERVIO EN TOBILLO VÍA ENDOSCÓPICA</t>
  </si>
  <si>
    <t>04.2.3.23</t>
  </si>
  <si>
    <t>NEUROLISIS DE NERVIO EN PIE EXCEPTO DEDO DE PIE VÍA ABIERTA</t>
  </si>
  <si>
    <t>04.2.3.24</t>
  </si>
  <si>
    <t>NEUROLISIS DE NERVIO EN DEDO DE PIE VÍA ABIERTA</t>
  </si>
  <si>
    <t>04.2.3.25</t>
  </si>
  <si>
    <t>NEUROLISIS DE OTRO NERVIO PERIFÉRICO VÍA ABIERTA</t>
  </si>
  <si>
    <t>04.2.3.26</t>
  </si>
  <si>
    <t>NEUROLISIS DE OTRO NERVIO PERIFÉRICO VÍA ENDOSCÓPICA</t>
  </si>
  <si>
    <t>04.3.</t>
  </si>
  <si>
    <t>SUTURA DE NERVIOS CRANEALES Y PERIFÉRICOS</t>
  </si>
  <si>
    <t>04.3.0.</t>
  </si>
  <si>
    <t>ANASTOMOSIS DE NERVIOS CRANEALES</t>
  </si>
  <si>
    <t>04.3.0.01</t>
  </si>
  <si>
    <t>ANASTOMOSIS DE NERVIO FACIAL</t>
  </si>
  <si>
    <t>04.3.0.02</t>
  </si>
  <si>
    <t>ANASTOMOSIS DE NERVIO CRANEAL</t>
  </si>
  <si>
    <t>04.3.1.</t>
  </si>
  <si>
    <t>NEURORRAFIAS EN NERVIOS PERIFÉRICOS</t>
  </si>
  <si>
    <t>INJERTO DE NERVIO PERIFÉRICO (04.5.1.02)</t>
  </si>
  <si>
    <t>04.3.1.01</t>
  </si>
  <si>
    <t>NEURORRAFIA DE NERVIO PERIFÉRICO</t>
  </si>
  <si>
    <t>04.3.1.02</t>
  </si>
  <si>
    <t>NEURORRAFIA DE NERVIO DENTARIO</t>
  </si>
  <si>
    <t>04.3.1.03</t>
  </si>
  <si>
    <t>NEURORRAFIA DE NERVIO EN BRAZO</t>
  </si>
  <si>
    <t>04.3.1.04</t>
  </si>
  <si>
    <t>NEURORRAFIA DE NERVIO EN ANTEBRAZO</t>
  </si>
  <si>
    <t>04.3.1.05</t>
  </si>
  <si>
    <t>NEURORRAFIA DE NERVIO EN MANO</t>
  </si>
  <si>
    <t>04.3.1.06</t>
  </si>
  <si>
    <t>NEURORRAFIA DE NERVIO COLATERAL EN DEDO DE MANO</t>
  </si>
  <si>
    <t>04.3.1.07</t>
  </si>
  <si>
    <t>NEURORRAFIA DE NERVIO EN MUSLO</t>
  </si>
  <si>
    <t>AQUELLA DE NERVIO CIATICO MAYOR</t>
  </si>
  <si>
    <t>04.3.1.08</t>
  </si>
  <si>
    <t>NEURORRAFIA DE NERVIO EN PIERNA</t>
  </si>
  <si>
    <t>04.3.1.09</t>
  </si>
  <si>
    <t>NEURORRAFIA DE NERVIO EN PIE</t>
  </si>
  <si>
    <t>04.4.</t>
  </si>
  <si>
    <t>LISIS DE ADHERENCIAS O DESCOMPRESIONES DE NERVIOS CRANEALES O PERIFÉRICOS</t>
  </si>
  <si>
    <t>04.4.1.</t>
  </si>
  <si>
    <t>DESCOMPRESIONES DE RAÍZ DE NERVIO TRIGÉMINO</t>
  </si>
  <si>
    <t>04.4.1.01</t>
  </si>
  <si>
    <t>DESCOMPRESIÓN NEUROVASCULAR DE NERVIO TRIGEMINAL, POR CRANEOTOMÍA SUBOCCIPITAL</t>
  </si>
  <si>
    <t>04.4.1.02</t>
  </si>
  <si>
    <t>DESCOMPRESIÓN DE RAÍZ DE NERVIO TRIGÉMINO</t>
  </si>
  <si>
    <t>04.4.2.</t>
  </si>
  <si>
    <t>DESCOMPRESIONES DE OTROS NERVIOS CRANEALES</t>
  </si>
  <si>
    <t>04.4.2.01</t>
  </si>
  <si>
    <t>DESCOMPRESIÓN INTRACANALICULAR DE NERVIO ÓPTICO, POR CRANEOTOMÍA</t>
  </si>
  <si>
    <t>04.4.2.02</t>
  </si>
  <si>
    <t>DESCOMPRESIÓN INTRACANALICULAR DE NERVIO ÓPTICO, VÍA TRANSNASAL ENDOSCÓPICA</t>
  </si>
  <si>
    <t>04.4.2.03</t>
  </si>
  <si>
    <t>DESCOMPRESIÓN NEUROVASCULAR DE NERVIOS CRANEALES BAJOS (IX X XI XII)</t>
  </si>
  <si>
    <t>04.4.2.04</t>
  </si>
  <si>
    <t>DESCOMPRESIÓN NEUROVASCULAR DE NERVIO ACÚSTICO VESTIBULAR</t>
  </si>
  <si>
    <t>04.4.2.05</t>
  </si>
  <si>
    <t>DESCOMPRESIÓN INTRACANALICULAR DE NERVIO FACIAL</t>
  </si>
  <si>
    <t>04.4.2.06</t>
  </si>
  <si>
    <t>DESCOMPRESIÓN NEUROVASCULAR DE NERVIO FACIAL, POR CRANEOTOMÍA SUBOCCIPITAL</t>
  </si>
  <si>
    <t>EN CUALQUIER PORCIÓN DE SU RECORRIDO INTRACANALICULAR</t>
  </si>
  <si>
    <t>04.4.2.07</t>
  </si>
  <si>
    <t>DESCOMPRESIÓN DE NERVIO FACIAL INTRATEMPORAL VÍA TRANSLABERINTICA</t>
  </si>
  <si>
    <t>04.4.2.08</t>
  </si>
  <si>
    <t>DESCOMPRESIÓN DE NERVIO FACIAL INTRATEMPORAL VÍA TRANSMASTOIDEA</t>
  </si>
  <si>
    <t>04.4.2.09</t>
  </si>
  <si>
    <t>DESCOMPRESIÓN DE OTRO NERVIO CRANEAL</t>
  </si>
  <si>
    <t>04.4.2.10</t>
  </si>
  <si>
    <t>DESCOMPRESIÓN DE NERVIO FACIAL INTRATEMPORAL VÍA FOSA MEDIA</t>
  </si>
  <si>
    <t>04.4.2.11</t>
  </si>
  <si>
    <t>DESCOMPRESIÓN DE NERVIO ÓPTICO VÍA ORBITARIA</t>
  </si>
  <si>
    <t>04.4.2.12</t>
  </si>
  <si>
    <t>DESCOMPRESIÓN DE NERVIO ÓPTICO VÍA ENDOSCÓPICA</t>
  </si>
  <si>
    <t>04.4.3.</t>
  </si>
  <si>
    <t>LIBERACIÓN DE TÚNEL CARPIANO</t>
  </si>
  <si>
    <t>04.4.3.01</t>
  </si>
  <si>
    <t>DESCOMPRESIÓN DE NERVIO EN TÚNEL DEL CARPO VÍA ENDOSCÓPICA</t>
  </si>
  <si>
    <t>04.4.3.03</t>
  </si>
  <si>
    <t>DESCOMPRESIÓN DE NERVIO EN TÚNEL DEL CARPO VÍA ABIERTA</t>
  </si>
  <si>
    <t>04.4.3.04</t>
  </si>
  <si>
    <t>DESCOMPRESIÓN DE NERVIO EN TÚNEL DEL CARPO CON NEUROLISIS VÍA ABIERTA</t>
  </si>
  <si>
    <t>04.4.3.05</t>
  </si>
  <si>
    <t>DESCOMPRESIÓN DE NERVIO EN TÚNEL DEL CARPO CON NEUROLISIS VÍA ENDOSCÓPICA</t>
  </si>
  <si>
    <t>04.4.4.</t>
  </si>
  <si>
    <t>LIBERACIÓN DE TÚNEL TARSAL</t>
  </si>
  <si>
    <t>04.4.4.01</t>
  </si>
  <si>
    <t>DESCOMPRESIÓN DE NERVIO EN TÚNEL DEL TARSO VÍA ABIERTA</t>
  </si>
  <si>
    <t>04.4.4.02</t>
  </si>
  <si>
    <t>DESCOMPRESIÓN DE NERVIO EN TÚNEL DEL TARSO VÍA ENDOSCÓPICA</t>
  </si>
  <si>
    <t>04.4.5.</t>
  </si>
  <si>
    <t>DESCOMPRESIONES DE NERVIOS PERIFÉRICOS</t>
  </si>
  <si>
    <t>04.4.5.10</t>
  </si>
  <si>
    <t>DESCOMPRESIÓN DE NERVIO EN HOMBRO VÍA ABIERTA</t>
  </si>
  <si>
    <t>04.4.5.11</t>
  </si>
  <si>
    <t>DESCOMPRESIÓN DE NERVIO EN HOMBRO VÍA ENDOSCÓPICA</t>
  </si>
  <si>
    <t>04.4.5.12</t>
  </si>
  <si>
    <t>DESCOMPRESIÓN DE NERVIO EN BRAZO VÍA ABIERTA</t>
  </si>
  <si>
    <t>04.4.5.13</t>
  </si>
  <si>
    <t>DESCOMPRESIÓN DE NERVIO EN BRAZO VÍA ENDOSCÓPICA</t>
  </si>
  <si>
    <t>04.4.5.14</t>
  </si>
  <si>
    <t>DESCOMPRESIÓN DE NERVIO EN CODO VÍA ABIERTA</t>
  </si>
  <si>
    <t>04.4.5.15</t>
  </si>
  <si>
    <t>DESCOMPRESIÓN DE NERVIO EN CODO VÍA ENDOSCÓPICA</t>
  </si>
  <si>
    <t>04.4.5.16</t>
  </si>
  <si>
    <t>DESCOMPRESIÓN DE NERVIO EN ANTEBRAZO VÍA ABIERTA</t>
  </si>
  <si>
    <t>04.4.5.17</t>
  </si>
  <si>
    <t>DESCOMPRESIÓN DE NERVIO EN ANTEBRAZO VÍA ENDOSCÓPICA</t>
  </si>
  <si>
    <t>04.4.5.18</t>
  </si>
  <si>
    <t>DESCOMPRESIÓN DE NERVIO EN MANO VÍA ABIERTA</t>
  </si>
  <si>
    <t>04.4.5.19</t>
  </si>
  <si>
    <t>DESCOMPRESIÓN DE NERVIO EN DEDO DE LA MANO VÍA ABIERTA</t>
  </si>
  <si>
    <t>04.4.5.20</t>
  </si>
  <si>
    <t>DESCOMPRESIÓN DE NERVIO EN MUSLO VÍA ABIERTA</t>
  </si>
  <si>
    <t>04.4.5.21</t>
  </si>
  <si>
    <t>DESCOMPRESIÓN DE NERVIO EN MUSLO VÍA ENDOSCÓPICA</t>
  </si>
  <si>
    <t>04.4.5.22</t>
  </si>
  <si>
    <t>DESCOMPRESIÓN DE NERVIO EN HUECO POPLÍTEO VÍA ABIERTA</t>
  </si>
  <si>
    <t>04.4.5.23</t>
  </si>
  <si>
    <t>DESCOMPRESIÓN DE NERVIO EN PIERNA VÍA ABIERTA</t>
  </si>
  <si>
    <t>04.4.5.24</t>
  </si>
  <si>
    <t>DESCOMPRESIÓN DE NERVIO EN PIERNA VÍA ENDOSCÓPICA</t>
  </si>
  <si>
    <t>04.4.5.25</t>
  </si>
  <si>
    <t>DESCOMPRESIÓN DE NERVIO EN TOBILLO VÍA ABIERTA</t>
  </si>
  <si>
    <t>04.4.5.26</t>
  </si>
  <si>
    <t>DESCOMPRESIÓN DE NERVIO EN TOBILLO VÍA ENDOSCÓPICA</t>
  </si>
  <si>
    <t>04.4.5.27</t>
  </si>
  <si>
    <t>DESCOMPRESIÓN DE NERVIO EN PIE VÍA ABIERTA</t>
  </si>
  <si>
    <t>04.5.</t>
  </si>
  <si>
    <t>INJERTOS O PLASTIAS DE NERVIOS CRANEALES O PERIFÉRICOS</t>
  </si>
  <si>
    <t>04.5.1.</t>
  </si>
  <si>
    <t>INJERTOS DE NERVIOS CRANEALES O PERIFÉRICOS</t>
  </si>
  <si>
    <t>04.5.1.02</t>
  </si>
  <si>
    <t>INJERTO DE NERVIO PERIFÉRICO</t>
  </si>
  <si>
    <t>04.5.1.03</t>
  </si>
  <si>
    <t>INJERTO DE NERVIO PERIFÉRICO A NERVIO FACIAL IPSILATERAL</t>
  </si>
  <si>
    <t>04.5.1.04</t>
  </si>
  <si>
    <t>INJERTO DE NERVIO PERIFÉRICO A NERVIO FACIAL CONTRALATERAL</t>
  </si>
  <si>
    <t>04.6.</t>
  </si>
  <si>
    <t>TRANSPOSICIONES DE NERVIOS CRANEALES O PERIFÉRICOS</t>
  </si>
  <si>
    <t>04.6.1.</t>
  </si>
  <si>
    <t>TRANSPOSICIÓN DE NERVIOS PERIFÉRICOS</t>
  </si>
  <si>
    <t>04.6.1.03</t>
  </si>
  <si>
    <t>TRANSPOSICIÓN DE NERVIO PERIFÉRICO EN MIEMBRO SUPERIOR VÍA ABIERTA</t>
  </si>
  <si>
    <t>04.6.1.04</t>
  </si>
  <si>
    <t>TRANSPOSICIÓN DE NERVIO PERIFÉRICO MIEMBRO INFERIOR VÍA ABIERTA</t>
  </si>
  <si>
    <t>04.7.</t>
  </si>
  <si>
    <t>NEUROPLASTIAS CRANEALES O PERIFÉRICAS</t>
  </si>
  <si>
    <t>04.7.1.</t>
  </si>
  <si>
    <t>REPARACIÓN DE NERVIO FACIAL</t>
  </si>
  <si>
    <t>04.7.1.02</t>
  </si>
  <si>
    <t>REPARACIÓN DE NERVIO FACIAL, POR ANASTOMOSIS TERMINO TERMINAL</t>
  </si>
  <si>
    <t>04.7.1.04</t>
  </si>
  <si>
    <t>REANIMACIÓN FACIAL CON COLGAJO MUSCULAR PEDICULADO</t>
  </si>
  <si>
    <t>04.7.1.05</t>
  </si>
  <si>
    <t>REANIMACIÓN FACIAL CON COLGAJO MUSCULAR CON TÉCNICA MICROVASCULAR</t>
  </si>
  <si>
    <t>04.7.1.06</t>
  </si>
  <si>
    <t>REANIMACIÓN FACIAL CON TÉCNICA DE SUSPENSIÓN VÍA ABIERTA</t>
  </si>
  <si>
    <t>04.7.1.07</t>
  </si>
  <si>
    <t>REANIMACIÓN FACIAL CON TÉCNICA DE SUSPENSIÓN VÍA ENDOSCÓPICA</t>
  </si>
  <si>
    <t>04.7.1.08</t>
  </si>
  <si>
    <t>NEUROTIZACIÓN DE NERVIO FACIAL POR INTERPOSICIÓN DE NERVIO</t>
  </si>
  <si>
    <t>04.8.</t>
  </si>
  <si>
    <t>INYECCIÓN DENTRO DE NERVIO CRANEAL O PERIFÉRICO</t>
  </si>
  <si>
    <t>04.8.1.</t>
  </si>
  <si>
    <t>INYECCIÓN DE ANESTESIA DENTRO DE NERVIOS CRANEALES CON FINES ANALGÉSICOS</t>
  </si>
  <si>
    <t>04.8.1.01</t>
  </si>
  <si>
    <t>BLOQUEO DE NERVIO TRIGEMINAL O ESFENOPALATINO</t>
  </si>
  <si>
    <t>04.8.1.02</t>
  </si>
  <si>
    <t>INYECCIÓN DE ANESTESIA DENTRO DE NERVIO CRANEAL CON FIN ANALGÉSICO</t>
  </si>
  <si>
    <t>04.8.2.</t>
  </si>
  <si>
    <t>INYECCIÓN DE AGENTE ANESTÉSICO PARA NERVIOS PERIFÉRICOS</t>
  </si>
  <si>
    <t>GUÍA IMAGENOLÓGICA</t>
  </si>
  <si>
    <t>04.8.2.01</t>
  </si>
  <si>
    <t>INYECCIÓN DE AGENTE ANESTÉSICO PARA NERVIO PERIFÉRICO</t>
  </si>
  <si>
    <t>04.8.2.02</t>
  </si>
  <si>
    <t>INFUSIÓN CONTINUA DE OTRA SUSTANCIA TERAPÉUTICA PARA NERVIO PERIFÉRICO</t>
  </si>
  <si>
    <t>04.8.2.03</t>
  </si>
  <si>
    <t>INYECCIÓN DE AGENTE ANESTÉSICO EN ESPACIO INTERFASCIAL DE NERVIO PERIFÉRICO</t>
  </si>
  <si>
    <t>04.8.2.04</t>
  </si>
  <si>
    <t>ANESTESIA REGIONAL INTRAVENOSA</t>
  </si>
  <si>
    <t>04.8.3.</t>
  </si>
  <si>
    <t>INYECCIÓN DE ANESTESIA EN NERVIOS DE FACETA ARTICULAR VERTEBRAL CON FINES ANALGÉSICOS</t>
  </si>
  <si>
    <t>04.8.3.01</t>
  </si>
  <si>
    <t>INYECCIÓN DE ANESTESIA EN NERVIO DE FACETA ARTICULAR VERTEBRAL CON FINES ANALGÉSICOS</t>
  </si>
  <si>
    <t>04.8.4.</t>
  </si>
  <si>
    <t>OTRAS INYECCIONES DE ANESTESIA EN COLUMNA VERTEBRAL CON FINES ANALGÉSICOS</t>
  </si>
  <si>
    <t>04.8.4.01</t>
  </si>
  <si>
    <t>INYECCIÓN DE ANESTESIA EN DISCO INTERVERTEBRAL CON FINES ANALGÉSICOS</t>
  </si>
  <si>
    <t>04.8.4.02</t>
  </si>
  <si>
    <t>INYECCIÓN DE ANESTESIA EN ARTICULACIÓN SACROILIACA CON FINES ANALGÉSICOS</t>
  </si>
  <si>
    <t>04.8.4.03</t>
  </si>
  <si>
    <t>INYECCIÓN DE ANESTESIA TRANSFORAMINAL CON FINES ANALGÉSICOS</t>
  </si>
  <si>
    <t>04.8.4.04</t>
  </si>
  <si>
    <t>INYECCIÓN DE ANESTESIA EPIDURAL CAUDAL CON FINES ANALGÉSICOS</t>
  </si>
  <si>
    <t>05.</t>
  </si>
  <si>
    <t>PROCEDIMIENTOS EN NERVIOS O GANGLIOS SIMPÁTICOS</t>
  </si>
  <si>
    <t>05.1.</t>
  </si>
  <si>
    <t>PROCEDIMIENTOS DIAGNÓSTICOS EN NERVIOS O GANGLIOS SIMPÁTICOS</t>
  </si>
  <si>
    <t>05.1.1.</t>
  </si>
  <si>
    <t>BIOPSIA DE NERVIO O GANGLIO SIMPÁTICO</t>
  </si>
  <si>
    <t>05.1.1.00</t>
  </si>
  <si>
    <t>BIOPSIA DE NERVIO O GANGLIO SIMPÁTICO SOD</t>
  </si>
  <si>
    <t>05.2.</t>
  </si>
  <si>
    <t>SIMPATECTOMÍA</t>
  </si>
  <si>
    <t>05.2.0.</t>
  </si>
  <si>
    <t>SIMPATECTOMÍA TORÁCICA</t>
  </si>
  <si>
    <t>05.2.0.01</t>
  </si>
  <si>
    <t>SIMPATECTOMÍA TORÁCICA POR TORACOSCOPIA</t>
  </si>
  <si>
    <t>05.2.1.</t>
  </si>
  <si>
    <t>GANGLIONECTOMÍAS</t>
  </si>
  <si>
    <t>05.2.1.01</t>
  </si>
  <si>
    <t>GANGLIONECTOMÍA ESFENOPALATINA</t>
  </si>
  <si>
    <t>05.2.1.02</t>
  </si>
  <si>
    <t>GANGLIONECTOMÍA</t>
  </si>
  <si>
    <t>05.2.2.</t>
  </si>
  <si>
    <t>SIMPATECTOMÍA CERVICAL</t>
  </si>
  <si>
    <t>05.2.2.00</t>
  </si>
  <si>
    <t>SIMPATECTOMÍA CERVICAL SOD</t>
  </si>
  <si>
    <t>05.2.3.</t>
  </si>
  <si>
    <t>SIMPATECTOMÍA LUMBAR</t>
  </si>
  <si>
    <t>05.2.3.00</t>
  </si>
  <si>
    <t>SIMPATECTOMÍA LUMBAR SOD</t>
  </si>
  <si>
    <t>05.2.4.</t>
  </si>
  <si>
    <t>SIMPATECTOMÍAS PRESACRAS</t>
  </si>
  <si>
    <t>05.2.4.01</t>
  </si>
  <si>
    <t>SIMPATECTOMÍA PRESACRA POR LAPAROTOMÍA</t>
  </si>
  <si>
    <t>05.2.4.02</t>
  </si>
  <si>
    <t>SIMPATECTOMÍA PRESACRA POR LAPAROSCOPIA</t>
  </si>
  <si>
    <t>05.2.4.03</t>
  </si>
  <si>
    <t>SIMPATECTOMÍA PRESACRA</t>
  </si>
  <si>
    <t>05.2.5.</t>
  </si>
  <si>
    <t>SIMPATECTOMÍA PERIARTERIAL</t>
  </si>
  <si>
    <t>05.2.5.00</t>
  </si>
  <si>
    <t>SIMPATECTOMÍA PERIARTERIAL SOD</t>
  </si>
  <si>
    <t>05.2.6.</t>
  </si>
  <si>
    <t>OTRAS SIMPATECTOMÍAS O GANGLIECTOMÍAS</t>
  </si>
  <si>
    <t>05.2.6.01</t>
  </si>
  <si>
    <t>RESECCIÓN DE TUMOR EN NERVIO O GANGLIO SIMPÁTICO</t>
  </si>
  <si>
    <t>05.2.6.02</t>
  </si>
  <si>
    <t>RESECCIÓN DE TUMOR EN NERVIO O GANGLIO SIMPÁTICO CERVICAL</t>
  </si>
  <si>
    <t>05.2.6.03</t>
  </si>
  <si>
    <t>SIMPATECTOMÍA DIGITAL (DEDO)</t>
  </si>
  <si>
    <t>05.2.6.04</t>
  </si>
  <si>
    <t>TIMPANOSIMPATECTOMÍA [NEURECTOMÍA DEL JACOBSON]</t>
  </si>
  <si>
    <t>05.2.6.05</t>
  </si>
  <si>
    <t>SIMPATECTOMÍA O GANGLIECTOMÍA</t>
  </si>
  <si>
    <t>05.3.</t>
  </si>
  <si>
    <t>INYECCIONES EN NERVIOS O GANGLIOS SIMPÁTICOS</t>
  </si>
  <si>
    <t>05.3.1.</t>
  </si>
  <si>
    <t>INYECCIÓN DE ANESTÉSICOS EN NERVIOS SIMPÁTICOS</t>
  </si>
  <si>
    <t>05.3.1.01</t>
  </si>
  <si>
    <t>BLOQUEO DE NERVIO SIMPÁTICO ÚNICO</t>
  </si>
  <si>
    <t>05.3.1.02</t>
  </si>
  <si>
    <t>BLOQUEO DE PLEJO BRAQUIAL</t>
  </si>
  <si>
    <t>05.3.1.03</t>
  </si>
  <si>
    <t>BLOQUEO DE PLEJO LUMBOSACRO</t>
  </si>
  <si>
    <t>05.3.1.04</t>
  </si>
  <si>
    <t>BLOQUEO DE SENO CAROTÍDEO</t>
  </si>
  <si>
    <t>05.3.1.05</t>
  </si>
  <si>
    <t>BLOQUEO DE UNIÓN MIONEURAL</t>
  </si>
  <si>
    <t>05.3.1.06</t>
  </si>
  <si>
    <t>BLOQUEO PARACERVICAL BILATERAL</t>
  </si>
  <si>
    <t>05.3.1.07</t>
  </si>
  <si>
    <t>BLOQUEO DE NERVIO FRÉNICO</t>
  </si>
  <si>
    <t>05.3.1.08</t>
  </si>
  <si>
    <t>BLOQUEO DE PLEJO CELÍACO</t>
  </si>
  <si>
    <t>05.3.1.09</t>
  </si>
  <si>
    <t>BLOQUEO DE NERVIOS PUDENDOS</t>
  </si>
  <si>
    <t>05.3.1.10</t>
  </si>
  <si>
    <t>BLOQUEO DE NERVIO VAGO</t>
  </si>
  <si>
    <t>05.3.1.11</t>
  </si>
  <si>
    <t>BLOQUEO DEL NERVIO HIPOGÁSTRICO SUPERIOR</t>
  </si>
  <si>
    <t>05.3.1.12</t>
  </si>
  <si>
    <t>BLOQUEO DE NERVIO ESPLÁCNICO</t>
  </si>
  <si>
    <t>05.3.1.13</t>
  </si>
  <si>
    <t>BLOQUEO REGIONAL CONTINUO</t>
  </si>
  <si>
    <t>05.3.1.14</t>
  </si>
  <si>
    <t>BLOQUEO SIMPÁTICO REGIONAL (CERVICAL, TORÁCICO O LUMBAR)</t>
  </si>
  <si>
    <t>05.3.1.15</t>
  </si>
  <si>
    <t>BLOQUEO DEL SIMPÁTICO PRESACRO (GANGLIO IMPAR DE WALTER)</t>
  </si>
  <si>
    <t>05.3.1.16</t>
  </si>
  <si>
    <t xml:space="preserve">INYECCIÓN DE ANESTÉSICO EN NERVIO SIMPÁTICO </t>
  </si>
  <si>
    <t>05.3.1.21</t>
  </si>
  <si>
    <t>INYECCIÓN DE ANESTÉSICO EN GANGLIO SIMPÁTICO CILIAL</t>
  </si>
  <si>
    <t>05.3.2.</t>
  </si>
  <si>
    <t>INYECCIÓN DE AGENTE NEUROLÍTICO EN NERVIO SIMPÁTICO</t>
  </si>
  <si>
    <t>AQUELLA POR NEUROMAS ENTRE OTRAS CAUSAS</t>
  </si>
  <si>
    <t>05.3.2.01</t>
  </si>
  <si>
    <t>NEURÓLISIS DE PLEJO BRAQUIAL</t>
  </si>
  <si>
    <t>05.3.2.02</t>
  </si>
  <si>
    <t>NEURÓLISIS DE PLEJO LUMBAR</t>
  </si>
  <si>
    <t>05.3.2.03</t>
  </si>
  <si>
    <t>NEURÓLISIS DE PLEJO CERVICAL (SUPERFICIAL O PROFUNDO)</t>
  </si>
  <si>
    <t>05.3.2.04</t>
  </si>
  <si>
    <t>NEURÓLISIS DE PLEJO TORÁCICO</t>
  </si>
  <si>
    <t>05.3.2.05</t>
  </si>
  <si>
    <t>NEURÓLISIS DE PLEJO CELÍACO</t>
  </si>
  <si>
    <t>05.3.2.06</t>
  </si>
  <si>
    <t>NEURÓLISIS DE PLEJO HIPOGÁSTRICO</t>
  </si>
  <si>
    <t>05.3.2.07</t>
  </si>
  <si>
    <t>NEURÓLISIS DEL GANGLIO SIMPÁTICO PRESACRO [GANGLIO IMPAR DE WALTER]</t>
  </si>
  <si>
    <t>05.3.2.08</t>
  </si>
  <si>
    <t>NEURÓLISIS DE NERVIO SIMPÁTICO ÚNICO</t>
  </si>
  <si>
    <t>05.3.3.</t>
  </si>
  <si>
    <t>LISIS DE GANGLIOS [GANGLIOLISIS]</t>
  </si>
  <si>
    <t>05.3.3.01</t>
  </si>
  <si>
    <t>GANGLIOLISIS EN GANGLIOS SIMPÁTICOS, POR RADIOFRECUENCIA O FENOLIZACIÓN</t>
  </si>
  <si>
    <t>05.3.3.02</t>
  </si>
  <si>
    <t>GANGLIOLISIS</t>
  </si>
  <si>
    <t>05.3.3.03</t>
  </si>
  <si>
    <t>GANGLIOLISIS EN GANGLIOS PARAVERTEBRALES, POR RADIOFRECUENCIA O FENOLIZACIÓN</t>
  </si>
  <si>
    <t>05.3.3.04</t>
  </si>
  <si>
    <t>GANGLIOLISIS EN GANGLIO DEL V PAR [GASSER] POR RADIOFRECUENCIA O FENOLIZACIÓN</t>
  </si>
  <si>
    <t>05.4.</t>
  </si>
  <si>
    <t>REPARACIÓN Y RECONSTRUCCIÓN EN NERVIOS O GANGLIOS SIMPÁTICOS</t>
  </si>
  <si>
    <t>05.4.1.</t>
  </si>
  <si>
    <t>NEURORRAFIAS DE NERVIOS O GANGLIOS SIMPÁTICOS</t>
  </si>
  <si>
    <t>05.4.1.01</t>
  </si>
  <si>
    <t>NEURORRAFIA DE TRONCO DE PLEJO BRAQUIAL</t>
  </si>
  <si>
    <t>05.4.1.02</t>
  </si>
  <si>
    <t>NEURORRAFIA DE TRONCO DE PLEJO BRAQUIAL, CON INJERTO DE TRONCOS</t>
  </si>
  <si>
    <t>05.4.1.03</t>
  </si>
  <si>
    <t>INJERTO NEUROVASCULAR EN NERVIO O GANGLIO SIMPÁTICO</t>
  </si>
  <si>
    <t>05.4.1.04</t>
  </si>
  <si>
    <t>NEURORRAFIA DE NERVIO O GANGLIO SIMPÁTICO</t>
  </si>
  <si>
    <t>05.4.2.</t>
  </si>
  <si>
    <t>RECONSTRUCCIONES EN PLEJOS</t>
  </si>
  <si>
    <t>05.4.2.01</t>
  </si>
  <si>
    <t>RECONSTRUCCIÓN DE PLEJO, POR NEURORRAFIA</t>
  </si>
  <si>
    <t>05.4.2.02</t>
  </si>
  <si>
    <t>RECONSTRUCCIÓN DE PLEJO, POR INJERTO DE NERVIO</t>
  </si>
  <si>
    <t>05.4.2.03</t>
  </si>
  <si>
    <t>RECONSTRUCCIÓN DE PLEJO, POR NEUROTIZACIÓN</t>
  </si>
  <si>
    <t>05.4.2.04</t>
  </si>
  <si>
    <t>RECONSTRUCCIÓN DE PLEJO</t>
  </si>
  <si>
    <t>05.5.</t>
  </si>
  <si>
    <t>OTROS PROCEDIMIENTOS EN NERVIOS O GANGLIOS SIMPÁTICOS</t>
  </si>
  <si>
    <t>05.5.1.</t>
  </si>
  <si>
    <t>EXPLORACIÓN DE PLEJO O TRONCO</t>
  </si>
  <si>
    <t>05.5.1.01</t>
  </si>
  <si>
    <t>EXPLORACIÓN SUPRA E INFRACLAVICULAR DE PLEJO BRAQUIAL</t>
  </si>
  <si>
    <t>05.5.1.02</t>
  </si>
  <si>
    <t>EXPLORACIÓN DE PLEJO O TRONCO (CERVICAL, LUMBAR O SACRO)</t>
  </si>
  <si>
    <t>05.5.2.</t>
  </si>
  <si>
    <t>DESCOMPRESIÓN DE PLEJO O TRONCO</t>
  </si>
  <si>
    <t>05.5.2.00</t>
  </si>
  <si>
    <t>DESCOMPRESIÓN DE PLEJO O TRONCO (CERVICAL, LUMBAR O SACRO) SOD</t>
  </si>
  <si>
    <t>TRONCO DEL PLEJO</t>
  </si>
  <si>
    <t>Capítulo 02 SISTEMA ENDOCRINO</t>
  </si>
  <si>
    <t>06.</t>
  </si>
  <si>
    <t>PROCEDIMIENTOS EN LAS GLÁNDULAS TIROIDES Y PARATIROIDES</t>
  </si>
  <si>
    <t>CUALQUIER ESCISIÓN DE GANGLIO LINFÁTICO REGIONAL (40.3.) O ESCISIÓN RADICAL DE GANGLIO O ESTRUCTURA LINFÁTICA CERVICAL (40.4.)</t>
  </si>
  <si>
    <t>06.0.</t>
  </si>
  <si>
    <t>INCISIÓN EN EL ÁREA TIROIDEA</t>
  </si>
  <si>
    <t>06.0.1.</t>
  </si>
  <si>
    <t>ASPIRACIÓN DEL ÁREA TIROIDEA</t>
  </si>
  <si>
    <t>06.0.1.01</t>
  </si>
  <si>
    <t>DRENAJE DEL ÁREA TIROIDEA VÍA PERCUTÁNEA</t>
  </si>
  <si>
    <t>06.0.2.</t>
  </si>
  <si>
    <t>REAPERTURA DE HERIDA DE ÁREA TIROIDEA</t>
  </si>
  <si>
    <t>AQUELLA PARA EVACUACIÓN DE HEMATOMA U OTRA COLECCIÓN EN ÁREA TIROIDEA, CONTROL DE HEMORRAGIA O EXPLORACIÓN POSTOPERATORIA</t>
  </si>
  <si>
    <t>06.0.2.01</t>
  </si>
  <si>
    <t>REAPERTURA DE HERIDA DE ÁREA TIROIDEA VÍA ABIERTA</t>
  </si>
  <si>
    <t>06.0.9.</t>
  </si>
  <si>
    <t>OTRA INCISIÓN DEL ÁREA TIROIDEA</t>
  </si>
  <si>
    <t>AQUELLA POR HEMATOMA, ABSCESO, QUISTE U OTRA PATOLOGÍA</t>
  </si>
  <si>
    <t>06.0.9.01</t>
  </si>
  <si>
    <t>DRENAJE DE COLECCIÓN EN ÁREA TIROIDEA POR INCISIÓN</t>
  </si>
  <si>
    <t>06.0.9.02</t>
  </si>
  <si>
    <t>EXTRACCIÓN DE CUERPO EXTRAÑO POR INCISIÓN</t>
  </si>
  <si>
    <t>06.0.9.03</t>
  </si>
  <si>
    <t>EXPLORACIÓN DE CUELLO O ÁREA TIROIDEA POR INCISIÓN</t>
  </si>
  <si>
    <t>06.0.9.04</t>
  </si>
  <si>
    <t>DRENAJE EN CUELLO (EXCEPTO ÁREA TIROIDEA) POR INCISIÓN</t>
  </si>
  <si>
    <t>AQUEL POR HEMATOMA, ABSCESO O FLEGMON, ENTRE OTRAS CAUSAS</t>
  </si>
  <si>
    <t>06.1.</t>
  </si>
  <si>
    <t>PROCEDIMIENTOS DIAGNÓSTICOS EN GLÁNDULAS PARATIROIDES Y TIROIDES</t>
  </si>
  <si>
    <t>06.1.0.</t>
  </si>
  <si>
    <t>BIOPSIA DE GLÁNDULA TIROIDES</t>
  </si>
  <si>
    <t>06.1.0.01</t>
  </si>
  <si>
    <t>BIOPSIA DE GLÁNDULA TIROIDES VÍA ABIERTA</t>
  </si>
  <si>
    <t>06.1.0.02</t>
  </si>
  <si>
    <t>BIOPSIA DE GLÁNDULA TIROIDES VÍA PERCUTÁNEA</t>
  </si>
  <si>
    <t>TRUCUT O AGUJA FINA</t>
  </si>
  <si>
    <t>06.1.3.</t>
  </si>
  <si>
    <t>BIOPSIA DE GLÁNDULA PARATIROIDES</t>
  </si>
  <si>
    <t>06.1.3.01</t>
  </si>
  <si>
    <t>BIOPSIA DE GLÁNDULA PARATIROIDES VÍA ABIERTA</t>
  </si>
  <si>
    <t>06.1.3.02</t>
  </si>
  <si>
    <t>BIOPSIA DE GLÁNDULA PARATIROIDES VÍA PERCUTÁNEA</t>
  </si>
  <si>
    <t>06.2.</t>
  </si>
  <si>
    <t>RESECCIÓN O ABLACIÓN PARCIAL DE TIROIDES</t>
  </si>
  <si>
    <t>TIROIDECTOMÍA RETROESTERNAL PARCIAL (06.5.1.)</t>
  </si>
  <si>
    <t>06.2.0.</t>
  </si>
  <si>
    <t>TIROIDECTOMÍA PARCIAL (SUBTOTAL)</t>
  </si>
  <si>
    <t>06.2.0.01</t>
  </si>
  <si>
    <t>TIROIDECTOMÍA PARCIAL VÍA ABIERTA</t>
  </si>
  <si>
    <t>06.2.0.02</t>
  </si>
  <si>
    <t>TIROIDECTOMÍA PARCIAL VÍA ENDOSCÓPICA</t>
  </si>
  <si>
    <t>06.2.1.</t>
  </si>
  <si>
    <t>ABLACIÓN PARCIAL DE TIROIDES</t>
  </si>
  <si>
    <t>06.2.1.01</t>
  </si>
  <si>
    <t>ABLACIÓN PARCIAL DE TIROIDES VÍA PERCUTÁNEA</t>
  </si>
  <si>
    <t>06.4.</t>
  </si>
  <si>
    <t>RESECCIÓN TOTAL DE TIROIDES</t>
  </si>
  <si>
    <t>06.4.1.</t>
  </si>
  <si>
    <t>TIROIDECTOMÍA TOTAL</t>
  </si>
  <si>
    <t>06.4.1.01</t>
  </si>
  <si>
    <t>TIROIDECTOMÍA TOTAL VÍA ABIERTA</t>
  </si>
  <si>
    <t>06.4.1.02</t>
  </si>
  <si>
    <t>TIROIDECTOMÍA TOTAL VÍA ENDOSCÓPICA</t>
  </si>
  <si>
    <t>06.5.</t>
  </si>
  <si>
    <t>RESECCIÓN RETROESTERNAL DE TIROIDES</t>
  </si>
  <si>
    <t>06.5.1.</t>
  </si>
  <si>
    <t>TIROIDECTOMÍA RETROESTERNAL PARCIAL</t>
  </si>
  <si>
    <t>06.5.1.01</t>
  </si>
  <si>
    <t>TIROIDECTOMÍA RETROESTERNAL PARCIAL VÍA ABIERTA</t>
  </si>
  <si>
    <t>06.5.1.02</t>
  </si>
  <si>
    <t>TIROIDECTOMÍA RETROESTERNAL PARCIAL VÍA ENDOSCÓPICA</t>
  </si>
  <si>
    <t>06.5.2.</t>
  </si>
  <si>
    <t>TIROIDECTOMÍA RETROESTERNAL TOTAL</t>
  </si>
  <si>
    <t>06.5.2.01</t>
  </si>
  <si>
    <t>TIROIDECTOMÍA RETROESTERNAL TOTAL VÍA ABIERTA</t>
  </si>
  <si>
    <t>06.5.2.02</t>
  </si>
  <si>
    <t>TIROIDECTOMÍA RETROESTERNAL TOTAL VÍA ENDOSCÓPICA</t>
  </si>
  <si>
    <t>06.7.</t>
  </si>
  <si>
    <t>ESCISIÓN DE LESIÓN O TEJIDO TIROGLOSO</t>
  </si>
  <si>
    <t>06.7.0.</t>
  </si>
  <si>
    <t>RESECCIÓN DE QUISTE O CONDUCTO TIROGLOSO</t>
  </si>
  <si>
    <t>06.7.0.01</t>
  </si>
  <si>
    <t>RESECCIÓN DE QUISTE O CONDUCTO TIROGLOSO VÍA ABIERTA</t>
  </si>
  <si>
    <t>06.7.0.02</t>
  </si>
  <si>
    <t>RESECCIÓN DE QUISTE O CONDUCTO TIROGLOSO VÍA ENDOSCÓPICA</t>
  </si>
  <si>
    <t>06.7.2.</t>
  </si>
  <si>
    <t>RESECCIÓN DE FÍSTULA TIROGLOSA</t>
  </si>
  <si>
    <t>06.7.2.01</t>
  </si>
  <si>
    <t>RESECCIÓN DE FÍSTULA TIROGLOSA VÍA ABIERTA</t>
  </si>
  <si>
    <t>06.8.</t>
  </si>
  <si>
    <t>PARATIROIDECTOMÍA</t>
  </si>
  <si>
    <t>06.8.1.</t>
  </si>
  <si>
    <t>PARATIROIDECTOMÍA TOTAL</t>
  </si>
  <si>
    <t>06.8.1.01</t>
  </si>
  <si>
    <t>PARATIROIDECTOMÍA TOTAL VÍA ABIERTA</t>
  </si>
  <si>
    <t>06.8.1.02</t>
  </si>
  <si>
    <t>PARATIROIDECTOMÍA TOTAL VÍA ENDOSCÓPICA</t>
  </si>
  <si>
    <t>06.8.2.</t>
  </si>
  <si>
    <t>ABLACIÓN PARCIAL DE PARATIROIDES</t>
  </si>
  <si>
    <t>06.8.2.01</t>
  </si>
  <si>
    <t>ABLACIÓN PARCIAL DE PARATIROIDES VÍA PERCUTÁNEA</t>
  </si>
  <si>
    <t>06.8.9.</t>
  </si>
  <si>
    <t>PARATIROIDECTOMÍA PARCIAL</t>
  </si>
  <si>
    <t>06.8.9.01</t>
  </si>
  <si>
    <t>PARATIROIDECTOMÍA PARCIAL VÍA ABIERTA</t>
  </si>
  <si>
    <t>06.8.9.02</t>
  </si>
  <si>
    <t>PARATIROIDECTOMÍA PARCIAL VÍA ENDOSCÓPICA</t>
  </si>
  <si>
    <t>06.9.</t>
  </si>
  <si>
    <t>OTROS PROCEDIMIENTOS EN REGIÓN TIROIDEA Y PARATIROIDEA</t>
  </si>
  <si>
    <t>06.9.1.</t>
  </si>
  <si>
    <t>REEXPLORACIÓN DE CUELLO Y MEDIASTINO</t>
  </si>
  <si>
    <t>06.9.1.01</t>
  </si>
  <si>
    <t>REEXPLORACIÓN DE CUELLO Y MEDIASTINO VÍA ABIERTA</t>
  </si>
  <si>
    <t>06.9.1.02</t>
  </si>
  <si>
    <t>REEXPLORACIÓN DE CUELLO Y MEDIASTINO VÍA ENDOSCÓPICA</t>
  </si>
  <si>
    <t>06.9.3.</t>
  </si>
  <si>
    <t>SUTURA DE GLÁNDULA TIROIDES</t>
  </si>
  <si>
    <t>06.9.3.01</t>
  </si>
  <si>
    <t>SUTURA DE GLÁNDULA TIROIDES VÍA ABIERTA</t>
  </si>
  <si>
    <t>06.9.4.</t>
  </si>
  <si>
    <t>REIMPLANTE DE TEJIDO TIROIDEO (AUTÓLOGO)</t>
  </si>
  <si>
    <t>06.9.4.00</t>
  </si>
  <si>
    <t>REIMPLANTE DE TEJIDO TIROIDEO (AUTÓLOGO) SOD</t>
  </si>
  <si>
    <t>06.9.5.</t>
  </si>
  <si>
    <t>REIMPLANTE DE TEJIDO PARATIROIDEO (AUTÓLOGO)</t>
  </si>
  <si>
    <t>06.9.5.01</t>
  </si>
  <si>
    <t>REIMPLANTE DE TEJIDO PARATIROIDEO VÍA ABIERTA</t>
  </si>
  <si>
    <t>06.9.5.02</t>
  </si>
  <si>
    <t>REIMPLANTE DE TEJIDO PARATIROIDEO VÍA ENDOSCÓPICA</t>
  </si>
  <si>
    <t>07.</t>
  </si>
  <si>
    <t>PROCEDIMIENTOS EN OTRAS GLÁNDULAS ENDOCRINAS</t>
  </si>
  <si>
    <t>GLÁNDULAS PINEAL, HIPÓFISIS, SUPRARENALES, TIMO</t>
  </si>
  <si>
    <t>OVARIOS (65.); TESTÍCULOS (62.) PÁNCREAS (52.)</t>
  </si>
  <si>
    <t>07.0.</t>
  </si>
  <si>
    <t>EXPLORACIÓN DEL ÁREA SUPRARENAL</t>
  </si>
  <si>
    <t>07.0.0.</t>
  </si>
  <si>
    <t>EXPLORACIÓN DE ÁREA SUPRARENAL</t>
  </si>
  <si>
    <t>07.0.0.01</t>
  </si>
  <si>
    <t>EXPLORACIÓN DE ÁREA SUPRARENAL VÍA ABIERTA</t>
  </si>
  <si>
    <t>07.0.0.02</t>
  </si>
  <si>
    <t>EXPLORACIÓN DE ÁREA SUPRARENAL VÍA LAPAROSCÓPICA</t>
  </si>
  <si>
    <t>07.1.</t>
  </si>
  <si>
    <t>PROCEDIMIENTOS DIAGNÓSTICOS EN GLÁNDULAS SUPRARRENAL, PITUITARIA, PINEAL Y TIMO</t>
  </si>
  <si>
    <t>07.1.0.</t>
  </si>
  <si>
    <t>BIOPSIA DE GLÁNDULA SUPRARRENAL</t>
  </si>
  <si>
    <t>07.1.0.01</t>
  </si>
  <si>
    <t>BIOPSIA DE GLÁNDULA SUPRARRENAL VÍA ABIERTA</t>
  </si>
  <si>
    <t>07.1.0.02</t>
  </si>
  <si>
    <t>BIOPSIA DE GLÁNDULA SUPRARRENAL VÍA PERCUTÁNEA</t>
  </si>
  <si>
    <t>07.1.0.03</t>
  </si>
  <si>
    <t>BIOPSIA DE GLÁNDULA SUPRARRENAL VÍA LAPAROSCÓPICA</t>
  </si>
  <si>
    <t>07.1.3.</t>
  </si>
  <si>
    <t>BIOPSIA DE HIPÓFISIS, VÍA TRANSFRONTAL</t>
  </si>
  <si>
    <t>07.1.3.00</t>
  </si>
  <si>
    <t>BIOPSIA DE HIPÓFISIS, VÍA TRANSFRONTAL SOD</t>
  </si>
  <si>
    <t>07.1.4.</t>
  </si>
  <si>
    <t>BIOPSIA DE HIPÓFISIS, VÍA TRANSESFENOIDAL</t>
  </si>
  <si>
    <t>07.1.4.01</t>
  </si>
  <si>
    <t>BIOPSIA DE HIPÓFISIS VÍA TRANSESFENOIDAL</t>
  </si>
  <si>
    <t>07.1.4.02</t>
  </si>
  <si>
    <t>BIOPSIA DE HIPÓFISIS TRANSESFENOIDAL VÍA ENDOSCÓPICA</t>
  </si>
  <si>
    <t>07.1.6.</t>
  </si>
  <si>
    <t>BIOPSIA DE TIMO</t>
  </si>
  <si>
    <t>07.1.6.01</t>
  </si>
  <si>
    <t>BIOPSIA DE TIMO VÍA ABIERTA</t>
  </si>
  <si>
    <t>07.1.6.02</t>
  </si>
  <si>
    <t>BIOPSIA DE TIMO POR TORACOSCOPIA</t>
  </si>
  <si>
    <t>07.1.7.</t>
  </si>
  <si>
    <t>BIOPSIA DE GLÁNDULA PINEAL</t>
  </si>
  <si>
    <t>07.1.7.00</t>
  </si>
  <si>
    <t>BIOPSIA DE GLÁNDULA PINEAL SOD</t>
  </si>
  <si>
    <t>07.2.</t>
  </si>
  <si>
    <t>SUPRARRENALECTOMÍAS</t>
  </si>
  <si>
    <t>07.2.0.</t>
  </si>
  <si>
    <t>SUPRARRENALECTOMÍA PARCIAL UNILATERAL</t>
  </si>
  <si>
    <t>TOMA DE INJERTO</t>
  </si>
  <si>
    <t>07.2.0.01</t>
  </si>
  <si>
    <t>SUPRARRENALECTOMÍA PARCIAL UNILATERAL VÍA ABIERTA</t>
  </si>
  <si>
    <t>07.2.0.02</t>
  </si>
  <si>
    <t>SUPRARRENALECTOMÍA PARCIAL UNILATERAL VÍA LAPAROSCÓPICA</t>
  </si>
  <si>
    <t>07.2.4.</t>
  </si>
  <si>
    <t>SUPRARRENALECTOMÍA PARCIAL BILATERAL</t>
  </si>
  <si>
    <t>07.2.4.01</t>
  </si>
  <si>
    <t>SUPRARRENALECTOMÍA PARCIAL BILATERAL VÍA ABIERTA</t>
  </si>
  <si>
    <t>07.2.4.02</t>
  </si>
  <si>
    <t>SUPRARRENALECTOMÍA PARCIAL BILATERAL VÍA LAPAROSCÓPICA</t>
  </si>
  <si>
    <t>07.2.5.</t>
  </si>
  <si>
    <t>SUPRARRENALECTOMÍA TOTAL UNILATERAL</t>
  </si>
  <si>
    <t>07.2.5.01</t>
  </si>
  <si>
    <t>SUPRARRENALECTOMÍA TOTAL UNILATERAL VÍA ABIERTA</t>
  </si>
  <si>
    <t>07.2.5.02</t>
  </si>
  <si>
    <t>SUPRARRENALECTOMÍA TOTAL UNILATERAL VÍA LAPAROSCÓPICA</t>
  </si>
  <si>
    <t>07.2.6.</t>
  </si>
  <si>
    <t>SUPRARRENALECTOMÍA TOTAL BILATERAL</t>
  </si>
  <si>
    <t>07.2.6.01</t>
  </si>
  <si>
    <t>SUPRARRENALECTOMÍA TOTAL BILATERAL VÍA ABIERTA</t>
  </si>
  <si>
    <t>07.2.6.02</t>
  </si>
  <si>
    <t>SUPRARRENALECTOMÍA TOTAL BILATERAL VÍA LAPAROSCÓPICA</t>
  </si>
  <si>
    <t>07.2.7.</t>
  </si>
  <si>
    <t>REIMPLANTE DE TEJIDO SUPRARRENAL</t>
  </si>
  <si>
    <t>07.2.7.01</t>
  </si>
  <si>
    <t>REIMPLANTE DE TEJIDO SUPRARRENAL VÍA ABIERTA</t>
  </si>
  <si>
    <t>07.2.7.02</t>
  </si>
  <si>
    <t>REIMPLANTE DE TEJIDO SUPRARRENAL VÍA LAPAROSCÓPICA</t>
  </si>
  <si>
    <t>07.4.</t>
  </si>
  <si>
    <t>OTROS PROCEDIMIENTOS EN GLÁNDULAS SUPRARRENALES</t>
  </si>
  <si>
    <t>07.4.1.</t>
  </si>
  <si>
    <t>DRENAJE DE GLÁNDULA SUPRARRENAL</t>
  </si>
  <si>
    <t>07.4.1.01</t>
  </si>
  <si>
    <t>DRENAJE DE GLÁNDULA SUPRARRENAL VÍA ABIERTA</t>
  </si>
  <si>
    <t>07.4.1.02</t>
  </si>
  <si>
    <t>DRENAJE DE GLÁNDULA SUPRARRENAL VÍA PERCUTÁNEA</t>
  </si>
  <si>
    <t>07.4.1.03</t>
  </si>
  <si>
    <t>DRENAJE DE GLÁNDULA SUPRARRENAL VÍA LAPAROSCÓPICA</t>
  </si>
  <si>
    <t>07.4.4.</t>
  </si>
  <si>
    <t>REPARACIÓN DE GLÁNDULA SUPRARRENAL</t>
  </si>
  <si>
    <t>07.4.4.01</t>
  </si>
  <si>
    <t>REPARACIÓN DE GLÁNDULA SUPRARRENAL VÍA ABIERTA</t>
  </si>
  <si>
    <t>07.4.4.02</t>
  </si>
  <si>
    <t>REPARACIÓN DE GLÁNDULA SUPRARRENAL VÍA LAPAROSCÓPICA</t>
  </si>
  <si>
    <t>07.5.</t>
  </si>
  <si>
    <t>PROCEDIMIENTOS EN GLÁNDULA PINEAL</t>
  </si>
  <si>
    <t>07.5.3.</t>
  </si>
  <si>
    <t>ESCISIÓN PARCIAL DE GLÁNDULA PINEAL</t>
  </si>
  <si>
    <t>07.5.3.00</t>
  </si>
  <si>
    <t>ESCISIÓN PARCIAL DE GLÁNDULA PINEAL SOD</t>
  </si>
  <si>
    <t>07.5.4.</t>
  </si>
  <si>
    <t>ESCISIÓN TOTAL DE GLÁNDULA PINEAL [PINEALECTOMÍA]</t>
  </si>
  <si>
    <t>07.5.4.00</t>
  </si>
  <si>
    <t>ESCISIÓN TOTAL DE GLÁNDULA PINEAL [PINEALECTOMÍA] SOD</t>
  </si>
  <si>
    <t>07.6.</t>
  </si>
  <si>
    <t>HIPOFISECTOMÍA</t>
  </si>
  <si>
    <t>CRIOHIPOFISECTOMÍA TOTAL O PARCIAL, INFUNDIBULECTOMÍA, HIPOFISECTOMÍA SUBTOTAL, DIVISIÓN DEL TALLO HIPOFISIARIO, ESCISIÓN DE LESIÓN HIPOFISIARIA, ABLACIÓN HIPOFISIARIA</t>
  </si>
  <si>
    <t>07.6.1.</t>
  </si>
  <si>
    <t>ESCISIÓN PARCIAL DE HIPÓFISIS, VÍA TRANSFRONTAL</t>
  </si>
  <si>
    <t>07.6.1.00</t>
  </si>
  <si>
    <t>ESCISIÓN PARCIAL DE HIPÓFISIS, VÍA TRANSFRONTAL SOD</t>
  </si>
  <si>
    <t>07.6.2.</t>
  </si>
  <si>
    <t>ESCISIÓN PARCIAL DE HIPÓFISIS VÍA TRANSESFENOIDAL</t>
  </si>
  <si>
    <t>07.6.2.00</t>
  </si>
  <si>
    <t>ESCISIÓN PARCIAL DE HIPÓFISIS VÍA TRANSESFENOIDAL SOD</t>
  </si>
  <si>
    <t>07.6.4.</t>
  </si>
  <si>
    <t>ESCISIÓN TOTAL DE HIPÓFISIS, VÍA TRANSFRONTAL</t>
  </si>
  <si>
    <t>ABLACIÓN HIPOFISIARIA, CRIOHIPOFISECTOMIA TOTAL</t>
  </si>
  <si>
    <t>07.6.4.00</t>
  </si>
  <si>
    <t>ESCISIÓN TOTAL DE HIPÓFISIS, VÍA TRANSFRONTAL SOD</t>
  </si>
  <si>
    <t>07.6.5.</t>
  </si>
  <si>
    <t>ESCISIÓN TOTAL DE HIPÓFISIS, VÍA TRANSESFENOIDAL</t>
  </si>
  <si>
    <t>07.6.5.00</t>
  </si>
  <si>
    <t>ESCISIÓN TOTAL DE HIPÓFISIS, VÍA TRANSESFENOIDAL SOD</t>
  </si>
  <si>
    <t>07.8.</t>
  </si>
  <si>
    <t>TIMECTOMÍA</t>
  </si>
  <si>
    <t>07.8.2.</t>
  </si>
  <si>
    <t>RESECCIÓN DEL TIMO</t>
  </si>
  <si>
    <t>07.8.2.03</t>
  </si>
  <si>
    <t>RESECCIÓN TOTAL DEL TIMO VÍA ABIERTA</t>
  </si>
  <si>
    <t>07.8.2.04</t>
  </si>
  <si>
    <t>RESECCIÓN TOTAL DEL TIMO POR TORACOSCOPIA</t>
  </si>
  <si>
    <t>07.8.2.05</t>
  </si>
  <si>
    <t>RESECCIÓN PARCIAL DEL TIMO VÍA ABIERTA</t>
  </si>
  <si>
    <t>07.8.2.06</t>
  </si>
  <si>
    <t>RESECCIÓN PARCIAL DEL TIMO POR TORACOSCOPIA</t>
  </si>
  <si>
    <t>Capítulo 03 SISTEMA VISUAL</t>
  </si>
  <si>
    <t>08.</t>
  </si>
  <si>
    <t>PROCEDIMIENTOS EN PÁRPADOS</t>
  </si>
  <si>
    <t>PROCEDIMIENTOS EN CEJAS</t>
  </si>
  <si>
    <t>CUALQUIER RECONSTRUCCIÓN DE PÁRPADO CON COLGAJO O INJERTO (08.6.), REPARACIÓN DE PÁRPADO Y CEJA (08.8.)</t>
  </si>
  <si>
    <t>08.0.</t>
  </si>
  <si>
    <t>INCISIÓN DE PÁRPADO</t>
  </si>
  <si>
    <t>08.0.1.</t>
  </si>
  <si>
    <t>DRENAJE DE COLECCIONES POR BLEFAROTOMÍA</t>
  </si>
  <si>
    <t>08.0.1.01</t>
  </si>
  <si>
    <t>DRENAJE DE COLECCIÓN POR BLEFAROTOMÍA</t>
  </si>
  <si>
    <t>08.0.2.</t>
  </si>
  <si>
    <t>EXTRACCIÓN DE CUERPO EXTRAÑO EN PARPADO</t>
  </si>
  <si>
    <t>08.0.2.01</t>
  </si>
  <si>
    <t>EXTRACCIÓN DE CUERPO EXTRAÑO EN PARPADO POR BLEFAROTOMÍA</t>
  </si>
  <si>
    <t>08.1.</t>
  </si>
  <si>
    <t>PROCEDIMIENTOS DIAGNÓSTICOS EN PÁRPADOS</t>
  </si>
  <si>
    <t>08.1.1.</t>
  </si>
  <si>
    <t>BIOPSIA DE PÁRPADO</t>
  </si>
  <si>
    <t>08.1.1.01</t>
  </si>
  <si>
    <t>BIOPSIA EN PÁRPADO</t>
  </si>
  <si>
    <t>08.2.</t>
  </si>
  <si>
    <t>ESCISIONES O ABLACIONES DE LESIÓN O TEJIDO DE PÁRPADO</t>
  </si>
  <si>
    <t>08.2.1.</t>
  </si>
  <si>
    <t>RESECCIÓN DE CHALAZIÓN</t>
  </si>
  <si>
    <t>08.2.1.01</t>
  </si>
  <si>
    <t>RESECCIÓN DE CHALAZIÓN VÍA ANTERIOR</t>
  </si>
  <si>
    <t>08.2.1.02</t>
  </si>
  <si>
    <t>RESECCIÓN DE CHALAZIÓN VÍA POSTERIOR</t>
  </si>
  <si>
    <t>08.2.3.</t>
  </si>
  <si>
    <t>ESCISIÓN DE LESIONES DE ESPESOR PARCIAL EN PÁRPADOS</t>
  </si>
  <si>
    <t>08.2.3.01</t>
  </si>
  <si>
    <t>RESECCIÓN DE TUMOR BENIGNO O MALIGNO DE PÁRPADO, ESPESOR PARCIAL, UN TERCIO</t>
  </si>
  <si>
    <t>08.2.3.02</t>
  </si>
  <si>
    <t>RESECCIÓN DE TUMOR BENIGNO O MALIGNO DE PÁRPADO, ESPESOR PARCIAL, DOS TERCIOS</t>
  </si>
  <si>
    <t>08.2.3.04</t>
  </si>
  <si>
    <t>RESECCIÓN DE TUMOR BENIGNO O MALIGNO DE PÁRPADO, ESPESOR PARCIAL, MAYOR DE DOS TERCIOS</t>
  </si>
  <si>
    <t>08.2.4.</t>
  </si>
  <si>
    <t>ESCISIÓN DE LESIONES DE ESPESOR COMPLETO EN PÁRPADOS</t>
  </si>
  <si>
    <t>AQUELLA POR TUMOR BENIGNO O MALIGNO</t>
  </si>
  <si>
    <t>08.2.4.03</t>
  </si>
  <si>
    <t>RESECCIÓN DE TUMOR BENIGNO O MALIGNO DE PÁRPADO, ESPESOR TOTAL, UN TERCIO</t>
  </si>
  <si>
    <t>08.2.4.04</t>
  </si>
  <si>
    <t>RESECCIÓN DE TUMOR BENIGNO O MALIGNO DE PÁRPADO, ESPESOR TOTAL, DOS TERCIOS</t>
  </si>
  <si>
    <t>08.2.4.05</t>
  </si>
  <si>
    <t>RESECCIÓN DE TUMOR BENIGNO O MALIGNO DE PÁRPADO, ESPESOR TOTAL, MAYOR DE DOS TERCIOS</t>
  </si>
  <si>
    <t>08.2.4.06</t>
  </si>
  <si>
    <t>RESECCIÓN DE TUMOR BENIGNO O MALIGNO DE PÁRPADO, ESPESOR TOTAL CON CANTO</t>
  </si>
  <si>
    <t>08.2.4.07</t>
  </si>
  <si>
    <t>RESECCIÓN DE TUMOR BENIGNO O MALIGNO DE PÁRPADO, ESPESOR TOTAL CON CANTO Y VÍA LAGRIMAL</t>
  </si>
  <si>
    <t>08.2.5.</t>
  </si>
  <si>
    <t>ABLACIÓN DE LESIONES EN PÁRPADOS</t>
  </si>
  <si>
    <t>AQUELLA POR MEDIOS FÍSICOS O QUÍMICOS</t>
  </si>
  <si>
    <t>08.2.5.04</t>
  </si>
  <si>
    <t>ABLACIÓN DE LESIÓN DE PÁRPADOS</t>
  </si>
  <si>
    <t>08.2.6.</t>
  </si>
  <si>
    <t>PLASTIAS EN TARSO</t>
  </si>
  <si>
    <t>08.2.6.02</t>
  </si>
  <si>
    <t>TARSORRAFIA</t>
  </si>
  <si>
    <t>08.3.</t>
  </si>
  <si>
    <t>REPARACIÓN DE MALPOSICIONES PALPEBRALES</t>
  </si>
  <si>
    <t>08.3.0.</t>
  </si>
  <si>
    <t>CORRECCIÓN DE PTOSIS PALPEBRAL</t>
  </si>
  <si>
    <t>08.3.0.01</t>
  </si>
  <si>
    <t>CORRECCIÓN DE PTOSIS PALPEBRAL, POR SUSPENSIÓN FRONTAL CON SUTURA O TEJIDO</t>
  </si>
  <si>
    <t>08.3.0.02</t>
  </si>
  <si>
    <t>CORRECCIÓN DE PTOSIS PALPEBRAL, POR SUSPENSIÓN FRONTAL CON DESLIZAMIENTO DEL MÚSCULO FRONTAL</t>
  </si>
  <si>
    <t>08.3.0.03</t>
  </si>
  <si>
    <t>CORRECCIÓN DE PTOSIS PALPEBRAL, POR RESECCIÓN EXTERNA DEL ELEVADOR VÍA ANTERIOR</t>
  </si>
  <si>
    <t>08.3.0.04</t>
  </si>
  <si>
    <t xml:space="preserve">CORRECCIÓN DE PTOSIS PALPEBRAL, POR RESECCIÓN EXTERNA DEL ELEVADOR VÍA CONJUNTIVAL </t>
  </si>
  <si>
    <t>08.3.0.05</t>
  </si>
  <si>
    <t>CORRECCIÓN DE PTOSIS PALPEBRAL, POR CONJUNTIVO MULLERECTOMÍA VÍA CONJUNTIVAL CON O SIN TARSO</t>
  </si>
  <si>
    <t>08.3.5.</t>
  </si>
  <si>
    <t>CORRECCIÓN DE LAGOFTALMOS O RETRACCIÓN PALPEBRAL</t>
  </si>
  <si>
    <t>08.3.5.01</t>
  </si>
  <si>
    <t>CORRECCIÓN DE LAGOFTALMOS POR INSERCIÓN DE DISPOSITIVO</t>
  </si>
  <si>
    <t>08.3.5.02</t>
  </si>
  <si>
    <t>ELONGACIÓN DEL PÁRPADO POR VÍA CONJUNTIVAL</t>
  </si>
  <si>
    <t>08.3.5.03</t>
  </si>
  <si>
    <t>ELONGACIÓN DEL PÁRPADO CON INJERTO</t>
  </si>
  <si>
    <t>08.3.6.</t>
  </si>
  <si>
    <t>CORRECCIÓN DE ENTROPIÓN</t>
  </si>
  <si>
    <t>08.3.6.01</t>
  </si>
  <si>
    <t>CORRECCIÓN DE ENTROPIÓN POR SUTURA (REINSERCIÓN DE RETRACTORES)</t>
  </si>
  <si>
    <t>08.3.6.02</t>
  </si>
  <si>
    <t>CORRECCIÓN DE ENTROPIÓN POR INJERTO</t>
  </si>
  <si>
    <t>08.3.6.03</t>
  </si>
  <si>
    <t>CORRECCIÓN DE ENTROPIÓN POR ACORTAMIENTO HORIZONTAL [CUÑA]</t>
  </si>
  <si>
    <t>08.3.7.</t>
  </si>
  <si>
    <t>CORRECCIÓN DE ECTROPIÓN</t>
  </si>
  <si>
    <t>08.3.7.01</t>
  </si>
  <si>
    <t>CORRECCIÓN DE ECTROPIÓN POR ACORTAMIENTO HORIZONTAL [CUÑA]</t>
  </si>
  <si>
    <t>08.3.7.02</t>
  </si>
  <si>
    <t>CORRECCIÓN DE ECTROPIÓN CON INJERTO</t>
  </si>
  <si>
    <t>08.3.7.03</t>
  </si>
  <si>
    <t>CORRECCIÓN DE ECTROPIÓN POR FIJACIÓN CANTAL</t>
  </si>
  <si>
    <t>08.3.8.</t>
  </si>
  <si>
    <t>OTRAS CORRECCIONES PALPEBRALES</t>
  </si>
  <si>
    <t>08.3.8.01</t>
  </si>
  <si>
    <t>CANTOTOMÍA</t>
  </si>
  <si>
    <t>08.3.8.02</t>
  </si>
  <si>
    <t>CANTORRAFIA</t>
  </si>
  <si>
    <t>08.3.8.03</t>
  </si>
  <si>
    <t>CANTOPLASTIA</t>
  </si>
  <si>
    <t>08.3.8.04</t>
  </si>
  <si>
    <t>BLEFAROPLASTIA SUPERIOR</t>
  </si>
  <si>
    <t>08.3.8.05</t>
  </si>
  <si>
    <t>BLEFAROPLASTIA INFERIOR VÍA EXTERNA</t>
  </si>
  <si>
    <t>08.3.8.06</t>
  </si>
  <si>
    <t>BLEFAROPLASTIA INFERIOR VÍA CONJUNTIVAL</t>
  </si>
  <si>
    <t>08.3.8.07</t>
  </si>
  <si>
    <t>REFORMA DE PLIEGUE PALPEBRAL POR FIJACIÓN TARSAL</t>
  </si>
  <si>
    <t>08.3.8.08</t>
  </si>
  <si>
    <t>CORRECCIÓN DE EPIBLÉFARON</t>
  </si>
  <si>
    <t>08.3.8.09</t>
  </si>
  <si>
    <t>CORRECCIÓN DE TELECANTO CON COLGAJO</t>
  </si>
  <si>
    <t>08.3.8.10</t>
  </si>
  <si>
    <t>CORRECCIÓN DE TELECANTO TRANSNASAL</t>
  </si>
  <si>
    <t>08.3.8.11</t>
  </si>
  <si>
    <t>CORRECCIÓN DE EPICANTO</t>
  </si>
  <si>
    <t>08.6.</t>
  </si>
  <si>
    <t>RECONSTRUCCIÓN DE PÁRPADO CON COLGAJO O INJERTO</t>
  </si>
  <si>
    <t>08.6.0.</t>
  </si>
  <si>
    <t>RECONSTRUCCIÓN DE PÁRPADOS</t>
  </si>
  <si>
    <t>08.6.0.01</t>
  </si>
  <si>
    <t>RECONSTRUCCIÓN DE PÁRPADOS CON COLGAJO</t>
  </si>
  <si>
    <t>08.6.0.02</t>
  </si>
  <si>
    <t>RECONSTRUCCIÓN DE PÁRPADOS CON INJERTO</t>
  </si>
  <si>
    <t>08.6.0.03</t>
  </si>
  <si>
    <t>RECONSTRUCCIÓN DE PÁRPADOS POR LIBERACIÓN DE COLGAJO</t>
  </si>
  <si>
    <t>08.8.</t>
  </si>
  <si>
    <t>REPARACIÓN DE PÁRPADO Y CEJA</t>
  </si>
  <si>
    <t>08.8.0.</t>
  </si>
  <si>
    <t>REPARACIÓN DE HERIDA DE CEJA</t>
  </si>
  <si>
    <t>08.8.0.01</t>
  </si>
  <si>
    <t>REPARACIÓN DE HERIDA EN CEJA</t>
  </si>
  <si>
    <t>08.8.2.</t>
  </si>
  <si>
    <t>REPARACIÓN DE HERIDA INVOLUCRANDO BORDE PALPEBRAL DE ESPESOR PARCIAL</t>
  </si>
  <si>
    <t>08.8.2.01</t>
  </si>
  <si>
    <t>SUTURA SUPERFICIAL DE HERIDA ÚNICA DE PÁRPADO</t>
  </si>
  <si>
    <t>08.8.2.02</t>
  </si>
  <si>
    <t>SUTURA SUPERFICIAL DE HERIDA MÚLTIPLE DE PÁRPADO</t>
  </si>
  <si>
    <t>08.8.4.</t>
  </si>
  <si>
    <t>REPARACIÓN DE HERIDA INVOLUCRANDO BORDE PALPEBRAL DE ESPESOR COMPLETO</t>
  </si>
  <si>
    <t>08.8.4.01</t>
  </si>
  <si>
    <t>SUTURA PROFUNDA DE HERIDA ÚNICA DE PÁRPADO</t>
  </si>
  <si>
    <t>08.8.4.02</t>
  </si>
  <si>
    <t>SUTURA PROFUNDA DE HERIDA MÚLTIPLE DE PÁRPADO</t>
  </si>
  <si>
    <t>08.8.4.03</t>
  </si>
  <si>
    <t>SUTURA DE PÁRPADO Y RECONSTRUCCIÓN CON INJERTO O COLGAJO</t>
  </si>
  <si>
    <t>08.8.6.</t>
  </si>
  <si>
    <t>RITIDECTOMÍA DE PÁRPADO INFERIOR</t>
  </si>
  <si>
    <t>08.8.6.00</t>
  </si>
  <si>
    <t>RITIDECTOMÍA DE PÁRPADO INFERIOR SOD</t>
  </si>
  <si>
    <t>08.8.7.</t>
  </si>
  <si>
    <t>RITIDECTOMÍA DE PÁRPADO SUPERIOR</t>
  </si>
  <si>
    <t>08.8.7.00</t>
  </si>
  <si>
    <t>RITIDECTOMÍA DE PÁRPADO SUPERIOR SOD</t>
  </si>
  <si>
    <t>08.9.</t>
  </si>
  <si>
    <t>OTROS PROCEDIMIENTOS EN PÁRPADOS O CEJAS</t>
  </si>
  <si>
    <t>08.9.1.</t>
  </si>
  <si>
    <t>ABLACIÓN DE PESTAÑAS</t>
  </si>
  <si>
    <t>08.9.1.04</t>
  </si>
  <si>
    <t>ABLACIÓN DE PESTAÑAS (SUPERIOR O INFERIOR)</t>
  </si>
  <si>
    <t>08.9.1.05</t>
  </si>
  <si>
    <t>ABLACIÓN DE PESTAÑAS VÍA ABIERTA</t>
  </si>
  <si>
    <t>08.9.2.</t>
  </si>
  <si>
    <t>PLASTIAS O RECONSTRUCCIONES EN CEJAS</t>
  </si>
  <si>
    <t>08.9.2.07</t>
  </si>
  <si>
    <t>CORRECCIÓN ESTÉTICA DE PTOSIS DE CEJAS POR ABORDAJE CORONAL</t>
  </si>
  <si>
    <t>08.9.2.08</t>
  </si>
  <si>
    <t>PLASTIA DE CEJAS POR RESECCIÓN</t>
  </si>
  <si>
    <t>08.9.2.09</t>
  </si>
  <si>
    <t>PLASTIA DE CEJAS POR SUSPENSIÓN CON SUTURA</t>
  </si>
  <si>
    <t>08.9.2.10</t>
  </si>
  <si>
    <t>PLASTIA DE CEJAS (FRONTOPLASTIA) POR VÍA ENDOSCÓPICA</t>
  </si>
  <si>
    <t>08.9.2.11</t>
  </si>
  <si>
    <t>PLASTIA DE CEJAS CON COLGAJO</t>
  </si>
  <si>
    <t>08.9.2.12</t>
  </si>
  <si>
    <t>PLASTIA DE CEJAS CON INJERTO</t>
  </si>
  <si>
    <t>08.9.2.13</t>
  </si>
  <si>
    <t>RECONSTRUCCIÓN DE CEJAS POR RESECCIÓN</t>
  </si>
  <si>
    <t>08.9.2.14</t>
  </si>
  <si>
    <t>RECONSTRUCCIÓN DE CEJAS POR SUSPENSIÓN CON SUTURA</t>
  </si>
  <si>
    <t>08.9.2.15</t>
  </si>
  <si>
    <t>RECONSTRUCCIÓN DE CEJAS (FRONTOPLASTIA) POR VÍA ENDOSCÓPICA</t>
  </si>
  <si>
    <t>08.9.2.16</t>
  </si>
  <si>
    <t>RECONSTRUCCIÓN DE CEJAS CON COLGAJO</t>
  </si>
  <si>
    <t>08.9.2.17</t>
  </si>
  <si>
    <t>RECONSTRUCCIÓN DE CEJAS CON INJERTO</t>
  </si>
  <si>
    <t>08.9.3.</t>
  </si>
  <si>
    <t>PLASTIAS O REPARACIONES EN REGIÓN INTERCILIAR</t>
  </si>
  <si>
    <t>08.9.3.01</t>
  </si>
  <si>
    <t>PLASTIA DE REGIÓN INTERCILIAR POR TÉCNICA DE RELLENO</t>
  </si>
  <si>
    <t>08.9.3.02</t>
  </si>
  <si>
    <t>PLASTIA DE REGIÓN INTERCILIAR POR RESECCIÓN E INJERTO</t>
  </si>
  <si>
    <t>08.9.3.03</t>
  </si>
  <si>
    <t>PLASTIA DE REGIÓN INTERCILIAR POR VÍA ENDOSCÓPICA</t>
  </si>
  <si>
    <t>09.</t>
  </si>
  <si>
    <t>PROCEDIMIENTOS E INTERVENCIONES EN APARATO LAGRIMAL</t>
  </si>
  <si>
    <t>09.0.</t>
  </si>
  <si>
    <t>INCISIÓN DE GLÁNDULA LAGRIMAL</t>
  </si>
  <si>
    <t>09.0.0.</t>
  </si>
  <si>
    <t>PEXIA EN LA GLÁNDULA LAGRIMAL</t>
  </si>
  <si>
    <t>09.0.0.01</t>
  </si>
  <si>
    <t>PEXIA EN GLÁNDULA LAGRIMAL</t>
  </si>
  <si>
    <t>09.0.1.</t>
  </si>
  <si>
    <t>DRENAJE EN GLÁNDULA LAGRIMAL</t>
  </si>
  <si>
    <t>09.0.1.01</t>
  </si>
  <si>
    <t>DRENAJE EN LA GLÁNDULA LAGRIMAL</t>
  </si>
  <si>
    <t>09.1.</t>
  </si>
  <si>
    <t>PROCEDIMIENTOS DIAGNÓSTICOS EN APARATO LAGRIMAL</t>
  </si>
  <si>
    <t>09.1.1.</t>
  </si>
  <si>
    <t>BIOPSIA DE GLÁNDULA LAGRIMAL</t>
  </si>
  <si>
    <t>09.1.1.01</t>
  </si>
  <si>
    <t>BIOPSIA DE LA GLÁNDULA LAGRIMAL</t>
  </si>
  <si>
    <t>09.1.2.</t>
  </si>
  <si>
    <t>BIOPSIA DE VÍA LAGRIMAL</t>
  </si>
  <si>
    <t>09.1.2.01</t>
  </si>
  <si>
    <t>BIOPSIA DE LA VÍA LAGRIMAL</t>
  </si>
  <si>
    <t>09.2.</t>
  </si>
  <si>
    <t>RESECCIÓN DE LESIÓN O TEJIDO DE GLÁNDULA LAGRIMAL [DACRIOADENECTOMÍA]</t>
  </si>
  <si>
    <t>09.2.0.</t>
  </si>
  <si>
    <t>DACRIOADENECTOMÍAS</t>
  </si>
  <si>
    <t>09.2.0.01</t>
  </si>
  <si>
    <t>DACRIOADENECTOMÍA PARCIAL</t>
  </si>
  <si>
    <t>09.2.0.02</t>
  </si>
  <si>
    <t>DACRIOADENECTOMÍA TOTAL</t>
  </si>
  <si>
    <t>09.4.</t>
  </si>
  <si>
    <t>MANIPULACIÓN DEL CONDUCTO LAGRIMAL</t>
  </si>
  <si>
    <t>DACRIOCISTOGRAFÍA (87.4.6.)</t>
  </si>
  <si>
    <t>09.4.1.</t>
  </si>
  <si>
    <t>EXTRACCIÓN DE CUERPO EXTRAÑO DE LA VÍA LAGRIMAL</t>
  </si>
  <si>
    <t>09.4.1.01</t>
  </si>
  <si>
    <t>EXTRACCIÓN DE CUERPO EXTRAÑO DEL SACO LAGRIMAL</t>
  </si>
  <si>
    <t>09.4.2.</t>
  </si>
  <si>
    <t>SONDEO Y LAVADO DE VÍAS LAGRIMALES</t>
  </si>
  <si>
    <t>09.4.2.01</t>
  </si>
  <si>
    <t>SONDEO Y LAVADO DE LAS VÍAS LAGRIMALES VÍA EXTERNA</t>
  </si>
  <si>
    <t>09.4.2.02</t>
  </si>
  <si>
    <t>SONDEO Y LAVADO DE LAS VÍAS LAGRIMALES VÍA ENDOSCÓPICA</t>
  </si>
  <si>
    <t>09.4.4.</t>
  </si>
  <si>
    <t>INTUBACIÓN DE VÍAS LAGRIMALES</t>
  </si>
  <si>
    <t>09.4.4.01</t>
  </si>
  <si>
    <t>INTUBACIÓN DE VÍA LAGRIMAL VÍA EXTERNA</t>
  </si>
  <si>
    <t>09.4.4.02</t>
  </si>
  <si>
    <t>INTUBACIÓN DE VÍA LAGRIMAL VÍA ENDOSCÓPICA</t>
  </si>
  <si>
    <t>09.5.</t>
  </si>
  <si>
    <t>INCISIÓN DE VÍA LAGRIMAL</t>
  </si>
  <si>
    <t>09.5.0.</t>
  </si>
  <si>
    <t>DRENAJE DEL SACO O CANALÍCULO LAGRIMAL</t>
  </si>
  <si>
    <t>09.5.0.01</t>
  </si>
  <si>
    <t>DRENAJE DEL SACO LAGRIMAL</t>
  </si>
  <si>
    <t>09.5.0.02</t>
  </si>
  <si>
    <t>DRENAJE DEL CANALÍCULO LAGRIMAL</t>
  </si>
  <si>
    <t>09.6.</t>
  </si>
  <si>
    <t>ESCISIÓN DE SACO Y CONDUCTO LAGRIMAL</t>
  </si>
  <si>
    <t>BIOPSIA DE VIA LAGRIMAL (09.1.2.)</t>
  </si>
  <si>
    <t>09.6.1.</t>
  </si>
  <si>
    <t>DACRIOCISTECTOMÍA (SACO LAGRIMAL)</t>
  </si>
  <si>
    <t>09.6.1.01</t>
  </si>
  <si>
    <t>DACRIOCISTECTOMÍA</t>
  </si>
  <si>
    <t>09.7.</t>
  </si>
  <si>
    <t>REPARACIÓN DE PUNTO Y CANALÍCULO LAGRIMAL</t>
  </si>
  <si>
    <t>REPARACIÓN DE PÁRPADO Y CEJA (08.8.)</t>
  </si>
  <si>
    <t>09.7.1.</t>
  </si>
  <si>
    <t>PLASTIA DE CANALÍCULOS LAGRIMALES</t>
  </si>
  <si>
    <t>09.7.1.01</t>
  </si>
  <si>
    <t>PLASTIA EN CANALÍCULOS LAGRIMALES</t>
  </si>
  <si>
    <t>09.7.2.</t>
  </si>
  <si>
    <t>PLASTIAS DE PUNTO LAGRIMAL</t>
  </si>
  <si>
    <t>09.7.2.01</t>
  </si>
  <si>
    <t>PLASTIA DE PUNTO LAGRIMAL SIMPLE</t>
  </si>
  <si>
    <t>09.7.3.</t>
  </si>
  <si>
    <t>PLASTIAS DE PUNTO LAGRIMAL MODIFICADAS (CON SUTURAS)</t>
  </si>
  <si>
    <t>09.7.3.01</t>
  </si>
  <si>
    <t>PLASTIA DE PUNTO LAGRIMAL MODIFICADA CON SUTURAS</t>
  </si>
  <si>
    <t>09.8.</t>
  </si>
  <si>
    <t>FISTULIZACIÓN DE TRACTO LAGRIMAL HASTA CAVIDAD NASAL</t>
  </si>
  <si>
    <t>09.8.1.</t>
  </si>
  <si>
    <t>DACRIOCISTORRINOSTOMÍAS</t>
  </si>
  <si>
    <t>09.8.1.01</t>
  </si>
  <si>
    <t>DACRIOCISTORRINOSTOMÍA VÍA ABIERTA</t>
  </si>
  <si>
    <t>09.8.1.02</t>
  </si>
  <si>
    <t>DACRIOCISTORRINOSTOMÍA TRANSNASAL VÍA ENDOSCÓPICA</t>
  </si>
  <si>
    <t>09.8.1.05</t>
  </si>
  <si>
    <t>DACRIOCISTORRINOSTOMÍA REVISIONAL VÍA EXTERNA</t>
  </si>
  <si>
    <t>09.8.1.06</t>
  </si>
  <si>
    <t>DACRIOCISTORRINOSTOMÍA REVISIONAL VÍA ENDOSCÓPICA</t>
  </si>
  <si>
    <t>09.8.2.</t>
  </si>
  <si>
    <t>CONJUNTIVODACRIOCISTORRINOSTOMÍAS</t>
  </si>
  <si>
    <t>09.8.2.01</t>
  </si>
  <si>
    <t>CONJUNTIVODACRIOCISTORRINOSTOMÍA SIMPLE VÍA EXTERNA</t>
  </si>
  <si>
    <t>09.8.2.02</t>
  </si>
  <si>
    <t>CONJUNTIVODACRIOCISTORRINOSTOMÍA SIMPLE TRANSANASAL VÍA ENDOSCÓPICA</t>
  </si>
  <si>
    <t>09.8.3.</t>
  </si>
  <si>
    <t>CONJUNTIVODACRIOCISTORRINOSTOMÍAS CON INTUBACIÓN</t>
  </si>
  <si>
    <t>09.8.3.01</t>
  </si>
  <si>
    <t>CONJUNTIVODACRIOCISTORRINOSTOMÍA CON DISPOSITIVO VÍA EXTERNA</t>
  </si>
  <si>
    <t>09.8.3.02</t>
  </si>
  <si>
    <t>CONJUNTIVODACRIOCISTORRINOSTOMÍA CON DISPOSITIVO VÍA ENDOSCÓPICA</t>
  </si>
  <si>
    <t>09.9.</t>
  </si>
  <si>
    <t>OTROS PROCEDIMIENTOS EN APARATO LAGRIMAL</t>
  </si>
  <si>
    <t>09.9.0.</t>
  </si>
  <si>
    <t>OBLITERACIÓN O CIERRE DE PUNTOS LAGRIMALES</t>
  </si>
  <si>
    <t>09.9.0.01</t>
  </si>
  <si>
    <t>CIERRE DEL PUNTO LAGRIMAL CON SUTURA</t>
  </si>
  <si>
    <t>09.9.0.02</t>
  </si>
  <si>
    <t>CIERRE TEMPORAL DE PUNTOS LAGRIMALES CON DISPOSITIVO</t>
  </si>
  <si>
    <t>09.9.0.03</t>
  </si>
  <si>
    <t>CIERRE DE PUNTOS LAGRIMALES ASISTIDO</t>
  </si>
  <si>
    <t>10.</t>
  </si>
  <si>
    <t>PROCEDIMIENTOS EN CONJUNTIVA</t>
  </si>
  <si>
    <t>10.0.</t>
  </si>
  <si>
    <t>EXTRACCIÓN DE CUERPO EXTRAÑO INCRUSTADO EN CONJUNTIVA</t>
  </si>
  <si>
    <t>EXTRACCION DE CUERPO EXTRAÑO SUPERFICIAL DE LA CONJUNTIVA (98.2.1.01)</t>
  </si>
  <si>
    <t>10.0.1.</t>
  </si>
  <si>
    <t>EXTRACCIÓN DE CUERPO EXTRAÑO INCRUSTADO EN CONJUNTIVA, POR INCISIÓN</t>
  </si>
  <si>
    <t>10.0.1.01</t>
  </si>
  <si>
    <t>EXTRACCIÓN DE CUERPO EXTRAÑO SUBCONJUNTIVAL</t>
  </si>
  <si>
    <t>10.2.</t>
  </si>
  <si>
    <t>PROCEDIMIENTOS DIAGNÓSTICOS EN CONJUNTIVA</t>
  </si>
  <si>
    <t>10.2.1.</t>
  </si>
  <si>
    <t>BIOPSIA DE CONJUNTIVA</t>
  </si>
  <si>
    <t>10.2.1.01</t>
  </si>
  <si>
    <t xml:space="preserve">BIOPSIA DE CONJUNTIVA </t>
  </si>
  <si>
    <t>10.2.1.02</t>
  </si>
  <si>
    <t>CITOLOGÍA DE CONJUNTIVA</t>
  </si>
  <si>
    <t>10.2.1.03</t>
  </si>
  <si>
    <t>CITOLOGÍA DE IMPRESIÓN EN CONJUNTIVA</t>
  </si>
  <si>
    <t>10.3.</t>
  </si>
  <si>
    <t>ESCISIÓN O ABLACIÓN DE LESIÓN O TEJIDO DE CONJUNTIVA</t>
  </si>
  <si>
    <t>10.3.1.</t>
  </si>
  <si>
    <t>ESCISIÓN DE LESIONES O TEJIDOS EN CONJUNTIVA</t>
  </si>
  <si>
    <t>10.3.1.01</t>
  </si>
  <si>
    <t>RESECCIÓN DE LESIÓN O TUMOR BENIGNO DE CONJUNTIVA</t>
  </si>
  <si>
    <t>10.3.1.02</t>
  </si>
  <si>
    <t>RESECCIÓN DE LESIÓN O TUMOR BENIGNO DE CONJUNTIVA CON INJERTO</t>
  </si>
  <si>
    <t>10.3.1.03</t>
  </si>
  <si>
    <t>RESECCIÓN SIMPLE DE PTERIGION (NASAL O TEMPORAL)</t>
  </si>
  <si>
    <t>10.3.1.04</t>
  </si>
  <si>
    <t>RESECCIÓN DE PTERIGION (NASAL O TEMPORAL) CON INJERTO</t>
  </si>
  <si>
    <t>10.3.1.05</t>
  </si>
  <si>
    <t>RESECCIÓN DE PTERIGION REPRODUCIDO (NASAL O TEMPORAL) CON INJERTO</t>
  </si>
  <si>
    <t>10.3.1.06</t>
  </si>
  <si>
    <t>RESECCIÓN DE TUMOR MALIGNO DE CONJUNTIVA CON INJERTO</t>
  </si>
  <si>
    <t>10.3.1.07</t>
  </si>
  <si>
    <t>RESECCIÓN DE TUMOR MALIGNO DE CONJUNTIVA SIN INJERTO</t>
  </si>
  <si>
    <t>10.3.1.08</t>
  </si>
  <si>
    <t>PERITOMÍA TOTAL</t>
  </si>
  <si>
    <t>10.3.2.</t>
  </si>
  <si>
    <t>ABLACIÓN DE LESIONES EN CONJUNTIVAS</t>
  </si>
  <si>
    <t>10.3.2.04</t>
  </si>
  <si>
    <t>ABLACIÓN DE LESIÓN O TEJIDO DE CONJUNTIVA</t>
  </si>
  <si>
    <t>10.4.</t>
  </si>
  <si>
    <t>PLASTIAS EN CONJUNTIVA</t>
  </si>
  <si>
    <t>TRASPLANTE, PLASTIA O PERITOMÍA</t>
  </si>
  <si>
    <t>10.4.0.</t>
  </si>
  <si>
    <t>REPARACIÓN DE SIMBLÉFARON</t>
  </si>
  <si>
    <t>TOMA DE INJERTO DE TEJIDO EXTRAOCULAR</t>
  </si>
  <si>
    <t>10.4.0.01</t>
  </si>
  <si>
    <t>REPARACIÓN SIMPLE DE SIMBLÉFARON</t>
  </si>
  <si>
    <t>10.4.0.02</t>
  </si>
  <si>
    <t>REPARACIÓN DE SIMBLÉFARON CON INJERTO LIBRE EN CONJUNTIVA</t>
  </si>
  <si>
    <t>10.4.0.03</t>
  </si>
  <si>
    <t>REPARACIÓN DE SIMBLÉFARON CON INJERTO DE TEJIDO EXTRAOCULAR</t>
  </si>
  <si>
    <t>10.6.</t>
  </si>
  <si>
    <t>REPARACIÓN DE LACERACIÓN DE CONJUNTIVA</t>
  </si>
  <si>
    <t>AQUELLA CON SUTURA DE LACERACIÓN DE ESCLERA (12.8.1.)</t>
  </si>
  <si>
    <t>10.6.1.</t>
  </si>
  <si>
    <t>SUTURA DE LA CONJUNTIVA</t>
  </si>
  <si>
    <t>10.6.1.01</t>
  </si>
  <si>
    <t>SUTURA EN LA CONJUNTIVA</t>
  </si>
  <si>
    <t>10.7.</t>
  </si>
  <si>
    <t>OTROS PROCEDIMIENTOS EN CONJUNTIVA</t>
  </si>
  <si>
    <t>10.7.2.</t>
  </si>
  <si>
    <t>RECONSTRUCCIÓN DE SUPERFICIE OCULAR O FONDOS DE SACO</t>
  </si>
  <si>
    <t>10.7.2.01</t>
  </si>
  <si>
    <t>RECONSTRUCCIÓN DE SUPERFICIE OCULAR CON INJERTO DE TEJIDO OCULAR</t>
  </si>
  <si>
    <t>10.7.2.02</t>
  </si>
  <si>
    <t>RECONSTRUCCIÓN DE SUPERFICIE OCULAR CON INJERTO DE TEJIDO EXTRAOCULAR</t>
  </si>
  <si>
    <t>10.7.2.03</t>
  </si>
  <si>
    <t>RECONSTRUCCIÓN DE FONDOS DE SACO CON INJERTO DE TEJIDO OCULAR</t>
  </si>
  <si>
    <t>10.7.2.04</t>
  </si>
  <si>
    <t>RECONSTRUCCIÓN DE FONDOS DE SACO CON INJERTO DE TEJIDO EXTRAOCULAR</t>
  </si>
  <si>
    <t>10.7.3.</t>
  </si>
  <si>
    <t>CORRECCIONES DE CONJUNTIVOCHALASIS</t>
  </si>
  <si>
    <t>10.7.3.01</t>
  </si>
  <si>
    <t>CORRECCIÓN DE CONJUNTIVOCHALASIS</t>
  </si>
  <si>
    <t>11.</t>
  </si>
  <si>
    <t>PROCEDIMIENTOS EN CÓRNEA</t>
  </si>
  <si>
    <t>11.0.</t>
  </si>
  <si>
    <t>EXTRACCIÓN DE CUERPO EXTRAÑO EN CÓRNEA</t>
  </si>
  <si>
    <t>11.0.0.</t>
  </si>
  <si>
    <t>EXTRACCIÓN DE CUERPOS EXTRAÑOS EN CÓRNEA</t>
  </si>
  <si>
    <t>11.0.0.01</t>
  </si>
  <si>
    <t>EXTRACCIÓN DE CUERPO EXTRAÑO SUPERFICIAL EN CÓRNEA</t>
  </si>
  <si>
    <t>11.0.0.02</t>
  </si>
  <si>
    <t>EXTRACCIÓN DE CUERPO EXTRAÑO PROFUNDO EN CÓRNEA</t>
  </si>
  <si>
    <t>11.1.</t>
  </si>
  <si>
    <t>INCISIÓN DE CÓRNEA</t>
  </si>
  <si>
    <t>11.1.2.</t>
  </si>
  <si>
    <t>DRENAJE DE COLECCIÓN EN CÓRNEA</t>
  </si>
  <si>
    <t>11.1.2.01</t>
  </si>
  <si>
    <t>DRENAJE DE COLECCIONES EN CÓRNEA</t>
  </si>
  <si>
    <t>11.2.</t>
  </si>
  <si>
    <t>PROCEDIMIENTOS DIAGNÓSTICOS EN CÓRNEA</t>
  </si>
  <si>
    <t>11.2.1.</t>
  </si>
  <si>
    <t>FROTIS DE LA CÓRNEA</t>
  </si>
  <si>
    <t>11.2.1.01</t>
  </si>
  <si>
    <t>FROTIS DE CÓRNEA</t>
  </si>
  <si>
    <t>11.2.1.02</t>
  </si>
  <si>
    <t>CITOLOGÍA DE IMPRESIÓN DE CÓRNEA</t>
  </si>
  <si>
    <t>11.2.2.</t>
  </si>
  <si>
    <t>BIOPSIA DE LA CÓRNEA</t>
  </si>
  <si>
    <t>11.2.2.01</t>
  </si>
  <si>
    <t>BIOPSIA DE CÓRNEA</t>
  </si>
  <si>
    <t>11.4.</t>
  </si>
  <si>
    <t>ESCISIÓN O ABLACIÓN DE TEJIDO U OTRA LESIÓN DE CÓRNEA</t>
  </si>
  <si>
    <t>11.4.1.</t>
  </si>
  <si>
    <t>RESECCIÓN DE TUMOR DE CÓRNEA</t>
  </si>
  <si>
    <t>11.4.1.01</t>
  </si>
  <si>
    <t xml:space="preserve">RESECCIÓN DE TUMOR BENIGNO DE CÓRNEA </t>
  </si>
  <si>
    <t>11.4.1.02</t>
  </si>
  <si>
    <t xml:space="preserve">RESECCIÓN DE TUMOR MALIGNO DE CÓRNEA </t>
  </si>
  <si>
    <t>11.4.2.</t>
  </si>
  <si>
    <t>CAUTERIZACIÓN DE LA CÓRNEA</t>
  </si>
  <si>
    <t>11.4.2.01</t>
  </si>
  <si>
    <t>CAUTERIZACIÓN DE CÓRNEA MANUAL</t>
  </si>
  <si>
    <t>11.4.2.02</t>
  </si>
  <si>
    <t>CAUTERIZACIÓN DE CÓRNEA ASISTIDA</t>
  </si>
  <si>
    <t>11.4.3.</t>
  </si>
  <si>
    <t xml:space="preserve">LIMPIEZA DE ENTRECARA </t>
  </si>
  <si>
    <t>11.4.3.01</t>
  </si>
  <si>
    <t>LIMPIEZA DE ENTRECARA MANUAL</t>
  </si>
  <si>
    <t>11.5.</t>
  </si>
  <si>
    <t>REPARACIÓN DE CÓRNEA</t>
  </si>
  <si>
    <t>11.5.2.</t>
  </si>
  <si>
    <t>REPARACIÓN DE DEHISCENCIA DE HERIDAS CORNEALES</t>
  </si>
  <si>
    <t>11.5.2.01</t>
  </si>
  <si>
    <t>REPARACIÓN DE DEHISCENCIA DE HERIDA CORNEAL</t>
  </si>
  <si>
    <t>11.5.3.</t>
  </si>
  <si>
    <t>REPARACIÓN DE LACERACIONES O HERIDAS EN CÓRNEAS</t>
  </si>
  <si>
    <t>11.5.3.01</t>
  </si>
  <si>
    <t>REPARACIÓN DE LACERACIÓN O HERIDA CORNEAL CON INJERTO ESPESOR PARCIAL</t>
  </si>
  <si>
    <t>11.5.3.02</t>
  </si>
  <si>
    <t>REPARACIÓN DE LACERACIÓN O HERIDA CORNEAL CON INJERTO ESPESOR TOTAL</t>
  </si>
  <si>
    <t>11.5.3.05</t>
  </si>
  <si>
    <t>REPARACIÓN DE PERFORACIÓN DE CÓRNEA</t>
  </si>
  <si>
    <t>11.5.3.06</t>
  </si>
  <si>
    <t>SUTURA DE CÓRNEA</t>
  </si>
  <si>
    <t>11.5.3.07</t>
  </si>
  <si>
    <t>QUERATECTOMÍA MANUAL</t>
  </si>
  <si>
    <t>11.5.3.08</t>
  </si>
  <si>
    <t>QUERATECTOMÍA ASISTIDA</t>
  </si>
  <si>
    <t>11.5.3.09</t>
  </si>
  <si>
    <t>REPOSICIÓN DE COLGAJO CORNEAL</t>
  </si>
  <si>
    <t>11.5.4.</t>
  </si>
  <si>
    <t>RECUBRIMIENTO DE CÓRNEA</t>
  </si>
  <si>
    <t>11.5.4.01</t>
  </si>
  <si>
    <t>RECUBRIMIENTO DE CÓRNEA CON COLGAJO CONJUNTIVAL</t>
  </si>
  <si>
    <t>11.5.4.02</t>
  </si>
  <si>
    <t>RECUBRIMIENTO DE CÓRNEA CON INJERTO</t>
  </si>
  <si>
    <t>11.5.8.</t>
  </si>
  <si>
    <t>RETIRO DE SUTURAS EN CÓRNEA</t>
  </si>
  <si>
    <t>11.5.8.01</t>
  </si>
  <si>
    <t>RETIRO DE SUTURA EN CÓRNEA</t>
  </si>
  <si>
    <t>11.6.</t>
  </si>
  <si>
    <t>TRASPLANTE DE CÓRNEA</t>
  </si>
  <si>
    <t>ESCISIÓN DE LESIONES O TEJIDOS EN CONJUNTIVA (10.3.1.)</t>
  </si>
  <si>
    <t>11.6.0.</t>
  </si>
  <si>
    <t>QUERATOPLASTIA ENDOTELIAL</t>
  </si>
  <si>
    <t>11.6.0.01</t>
  </si>
  <si>
    <t>QUERATOPLASTIA ENDOTELIAL MANUAL</t>
  </si>
  <si>
    <t>11.6.0.02</t>
  </si>
  <si>
    <t>QUERATOPLASTIA ENDOTELIAL ASISTIDA</t>
  </si>
  <si>
    <t>11.6.1.</t>
  </si>
  <si>
    <t>QUERATOPLASTIA LAMELAR</t>
  </si>
  <si>
    <t>11.6.1.01</t>
  </si>
  <si>
    <t>QUERATOPLASTIA LAMELAR ANTERIOR MANUAL</t>
  </si>
  <si>
    <t>11.6.1.02</t>
  </si>
  <si>
    <t>QUERATOPLASTIA LAMELAR ANTERIOR ASISTIDA</t>
  </si>
  <si>
    <t>11.6.1.03</t>
  </si>
  <si>
    <t>QUERATOPLASTIA LAMELAR PROFUNDA MANUAL</t>
  </si>
  <si>
    <t>11.6.1.04</t>
  </si>
  <si>
    <t>QUERATOPLASTIA LAMELAR PROFUNDA ASISTIDA</t>
  </si>
  <si>
    <t>11.6.2.</t>
  </si>
  <si>
    <t>QUERATOPLASTIA PENETRANTE</t>
  </si>
  <si>
    <t>11.6.2.01</t>
  </si>
  <si>
    <t>QUERATOPLASTIA PENETRANTE MANUAL</t>
  </si>
  <si>
    <t>11.6.2.02</t>
  </si>
  <si>
    <t>QUERATOPLASTIA PENETRANTE ASISTIDA</t>
  </si>
  <si>
    <t>11.6.4.</t>
  </si>
  <si>
    <t>ESCLEROQUERATOPLASTIAS</t>
  </si>
  <si>
    <t>11.6.4.01</t>
  </si>
  <si>
    <t>ESCLEROQUERATOPLASTIA</t>
  </si>
  <si>
    <t>11.7.</t>
  </si>
  <si>
    <t>CIRUGÍA RECONSTRUCTIVA Y REFRACTIVA EN CÓRNEA</t>
  </si>
  <si>
    <t>11.7.3.</t>
  </si>
  <si>
    <t>IMPLANTE DE PRÓTESIS DE CÓRNEA [QUERATOPRÓTESIS]</t>
  </si>
  <si>
    <t>11.7.3.01</t>
  </si>
  <si>
    <t>IMPLANTE DE PRÓTESIS CORNEANA [QUERATOPRÓTESIS] TEMPORAL</t>
  </si>
  <si>
    <t>11.7.3.02</t>
  </si>
  <si>
    <t>IMPLANTE DE PRÓTESIS CORNEANA [QUERATOPRÓTESIS] PERMANENTE</t>
  </si>
  <si>
    <t>11.7.4.</t>
  </si>
  <si>
    <t>QUERATOTOMÍA INCISIONAL</t>
  </si>
  <si>
    <t>11.7.4.01</t>
  </si>
  <si>
    <t>QUERATOTOMÍA INCISIONAL MANUAL</t>
  </si>
  <si>
    <t>11.7.4.02</t>
  </si>
  <si>
    <t>QUERATOTOMÍA INCISIONAL ASISTIDA</t>
  </si>
  <si>
    <t>11.7.5.</t>
  </si>
  <si>
    <t>QUERATECTOMÍA FOTORREFRACTIVA MÁS QUERATOMILEUSIS</t>
  </si>
  <si>
    <t>11.7.5.01</t>
  </si>
  <si>
    <t>QUERATECTOMÍA FOTORREFRACTIVA MÁS QUERATOMILEUSIS MANUAL</t>
  </si>
  <si>
    <t>11.7.5.02</t>
  </si>
  <si>
    <t>QUERATECTOMÍA FOTORREFRACTIVA MÁS QUERATOMILEUSIS ASISTIDA</t>
  </si>
  <si>
    <t>11.7.8.</t>
  </si>
  <si>
    <t>TERMOQUERATOPLASTIA</t>
  </si>
  <si>
    <t>11.7.8.00</t>
  </si>
  <si>
    <t>TERMOQUERATOPLASTIA SOD</t>
  </si>
  <si>
    <t>11.8.</t>
  </si>
  <si>
    <t>OTROS PROCEDIMIENTOS EN CÓRNEA</t>
  </si>
  <si>
    <t>11.8.1.</t>
  </si>
  <si>
    <t>QUERATOPIGMENTACIÓN [TATUAJE DE LA CÓRNEA]</t>
  </si>
  <si>
    <t>11.8.1.01</t>
  </si>
  <si>
    <t>QUERATOPIGMENTACIÓN [TATUAJE DE CÓRNEA]</t>
  </si>
  <si>
    <t>11.8.2.</t>
  </si>
  <si>
    <t>IMPLANTE Y EXTRACCIÓN DE DISPOSITIVO EN CÓRNEA</t>
  </si>
  <si>
    <t>11.8.2.02</t>
  </si>
  <si>
    <t>EXTRACCIÓN DE DISPOSITIVO EN CÓRNEA</t>
  </si>
  <si>
    <t>11.8.2.03</t>
  </si>
  <si>
    <t>IMPLANTE DE DISPOSITIVO EN CÓRNEA MANUAL</t>
  </si>
  <si>
    <t>11.8.2.04</t>
  </si>
  <si>
    <t>IMPLANTE DE DISPOSITIVO EN CÓRNEA ASISTIDO</t>
  </si>
  <si>
    <t>11.8.3.</t>
  </si>
  <si>
    <t>ENTRECRUZAMIENTOS DE COLÁGENO CORNEAL</t>
  </si>
  <si>
    <t>11.8.3.03</t>
  </si>
  <si>
    <t>ENTRECRUZAMIENTO DE COLÁGENO CORNEAL</t>
  </si>
  <si>
    <t>12.</t>
  </si>
  <si>
    <t>PROCEDIMIENTOS EN IRIS, CUERPO CILIAR, ESCLERA Y CÁMARA ANTERIOR</t>
  </si>
  <si>
    <t>12.0.</t>
  </si>
  <si>
    <t>EXTRACCIÓN DE CUERPO EXTRAÑO INTRAOCULAR</t>
  </si>
  <si>
    <t>12.0.0.</t>
  </si>
  <si>
    <t>EXTRACCIÓN DE CUERPO EXTRAÑO INTRAOCULAR EN SEGMENTO ANTERIOR DE OJO</t>
  </si>
  <si>
    <t>12.0.0.01</t>
  </si>
  <si>
    <t>EXTRACCIÓN DE CUERPO EXTRAÑO INTRAOCULAR DEL SEGMENTO ANTERIOR DE OJO</t>
  </si>
  <si>
    <t>12.1.</t>
  </si>
  <si>
    <t>IRIDOTOMÍA E IRIDECTOMÍA SIMPLE</t>
  </si>
  <si>
    <t>ESCISIÓN O ABLACIÓN DE LESIÓN DE IRIS Y CUERPO CILIAR (12.4.), EXTRACCIÓN INTRACAPSULAR O EXTRACAPSULAR DE CRISTALINO (13.0.), CIRUGIA FILTRANTE (12.6.)</t>
  </si>
  <si>
    <t>12.1.1.</t>
  </si>
  <si>
    <t>IRIDOTOMÍAS</t>
  </si>
  <si>
    <t>12.1.1.01</t>
  </si>
  <si>
    <t>IRIDOTOMÍA MANUAL</t>
  </si>
  <si>
    <t>12.1.1.02</t>
  </si>
  <si>
    <t>IRIDOTOMÍA ASISTIDA</t>
  </si>
  <si>
    <t>12.1.3.</t>
  </si>
  <si>
    <t>REDUCCIÓN PROLAPSO DE IRIS [HERNIA DE IRIS]</t>
  </si>
  <si>
    <t>12.1.3.01</t>
  </si>
  <si>
    <t>REDUCCIÓN DE HERNIA DE IRIS</t>
  </si>
  <si>
    <t>12.1.4.</t>
  </si>
  <si>
    <t>IRIDECTOMÍAS</t>
  </si>
  <si>
    <t>12.1.4.01</t>
  </si>
  <si>
    <t>IRIDECTOMÍA (BASAL, PERIFÉRICA Y TOTAL)</t>
  </si>
  <si>
    <t>12.2.</t>
  </si>
  <si>
    <t>PROCEDIMIENTOS DIAGNÓSTICOS EN IRIS, CUERPO CILIAR, ESCLERA Y CÁMARA ANTERIOR</t>
  </si>
  <si>
    <t>12.2.1.</t>
  </si>
  <si>
    <t>ASPIRACIÓN DIAGNÓSTICA DE CÁMARA ANTERIOR DEL OJO</t>
  </si>
  <si>
    <t>12.2.1.01</t>
  </si>
  <si>
    <t>PARACENTESIS DIAGNÓSTICA DE CÁMARA ANTERIOR DEL OJO</t>
  </si>
  <si>
    <t>12.2.2.</t>
  </si>
  <si>
    <t>BIOPSIAS EN IRIS</t>
  </si>
  <si>
    <t>12.2.2.01</t>
  </si>
  <si>
    <t>BIOPSIA DE IRIS</t>
  </si>
  <si>
    <t>12.2.3.</t>
  </si>
  <si>
    <t>BIOPSIAS EN ESCLERA</t>
  </si>
  <si>
    <t>12.2.3.01</t>
  </si>
  <si>
    <t>BIOPSIA DE ESCLERÓTICA</t>
  </si>
  <si>
    <t>12.2.4.</t>
  </si>
  <si>
    <t>BIOPSIAS EN CUERPO CILIAR</t>
  </si>
  <si>
    <t>12.2.4.01</t>
  </si>
  <si>
    <t>BIOPSIA DE CUERPO CILIAR</t>
  </si>
  <si>
    <t>12.3.</t>
  </si>
  <si>
    <t>IRIDOPLASTIA Y PUPILOPLASTIA</t>
  </si>
  <si>
    <t>12.3.0.</t>
  </si>
  <si>
    <t>IRIDOPLASTIAS</t>
  </si>
  <si>
    <t>12.3.0.01</t>
  </si>
  <si>
    <t>IRIDOPLASTIA MANUAL</t>
  </si>
  <si>
    <t>12.3.0.02</t>
  </si>
  <si>
    <t>IRIDOPLASTIA ASISTIDA</t>
  </si>
  <si>
    <t>12.3.2.</t>
  </si>
  <si>
    <t>LISIS DE SINEQUIAS</t>
  </si>
  <si>
    <t>12.3.2.01</t>
  </si>
  <si>
    <t xml:space="preserve">LISIS DE GONIOSINEQUIAS </t>
  </si>
  <si>
    <t>12.3.2.02</t>
  </si>
  <si>
    <t>LISIS DE SINEQUIAS ANTERIORES</t>
  </si>
  <si>
    <t>12.3.2.03</t>
  </si>
  <si>
    <t xml:space="preserve">LISIS DE SINEQUIAS POSTERIORES </t>
  </si>
  <si>
    <t>12.3.4.</t>
  </si>
  <si>
    <t>REPARACIÓN DE IRIDODIÁLISIS</t>
  </si>
  <si>
    <t>12.3.4.01</t>
  </si>
  <si>
    <t>REPARACIÓN O SUTURA DE IRIDODIÁLISIS</t>
  </si>
  <si>
    <t>12.3.5.</t>
  </si>
  <si>
    <t>PLASTIAS EN PUPILA</t>
  </si>
  <si>
    <t>12.3.5.01</t>
  </si>
  <si>
    <t>COREOPLASTIA (PUPILOPLASTIA)</t>
  </si>
  <si>
    <t>12.3.5.02</t>
  </si>
  <si>
    <t>CERCLAJE PUPILAR</t>
  </si>
  <si>
    <t>12.4.</t>
  </si>
  <si>
    <t>ESCISIÓN O ABLACIÓN DE LESIÓN DE IRIS Y CUERPO CILIAR</t>
  </si>
  <si>
    <t>12.4.1.</t>
  </si>
  <si>
    <t>ABLACIÓN DE LESIONES EN IRIS</t>
  </si>
  <si>
    <t>12.4.1.02</t>
  </si>
  <si>
    <t>ABLACIÓN DE LESIÓN DE IRIS</t>
  </si>
  <si>
    <t>12.4.2.</t>
  </si>
  <si>
    <t>ESCISIÓN DE LESIÓN EN IRIS</t>
  </si>
  <si>
    <t>12.4.2.01</t>
  </si>
  <si>
    <t>RESECCIÓN DE TUMOR DE IRIS</t>
  </si>
  <si>
    <t>12.4.2.02</t>
  </si>
  <si>
    <t>IRIDOCISTECTOMÍA</t>
  </si>
  <si>
    <t>12.4.2.03</t>
  </si>
  <si>
    <t>ESCISIÓN DE LESIÓN DE IRIS</t>
  </si>
  <si>
    <t>12.4.3.</t>
  </si>
  <si>
    <t>ABLACIÓN DE LESIONES EN CUERPO CILIAR</t>
  </si>
  <si>
    <t>12.4.3.03</t>
  </si>
  <si>
    <t>ABLACIÓN DE LESIÓN DE CUERPO CILIAR VÍA INTERNA</t>
  </si>
  <si>
    <t>12.4.3.04</t>
  </si>
  <si>
    <t>ABLACIÓN DE LESIÓN DE CUERPO CILIAR VÍA EXTERNA</t>
  </si>
  <si>
    <t>12.4.4.</t>
  </si>
  <si>
    <t>ESCISIÓN DE LESIONES EN CUERPO CILIAR</t>
  </si>
  <si>
    <t>12.4.4.01</t>
  </si>
  <si>
    <t>RESECCIÓN DE LESIÓN O TUMOR EN CUERPO CILIAR</t>
  </si>
  <si>
    <t>12.4.4.02</t>
  </si>
  <si>
    <t>IRIDOCICLECTOMÍA</t>
  </si>
  <si>
    <t>12.5.</t>
  </si>
  <si>
    <t>REGULACIÓN DE LA PRESIÓN INTRAOCULAR</t>
  </si>
  <si>
    <t>12.5.1.</t>
  </si>
  <si>
    <t>GONIOTOMÍAS</t>
  </si>
  <si>
    <t>12.5.1.01</t>
  </si>
  <si>
    <t>GONIOTOMÍA</t>
  </si>
  <si>
    <t>12.5.4.</t>
  </si>
  <si>
    <t>TRABECULOTOMÍAS</t>
  </si>
  <si>
    <t>12.5.4.01</t>
  </si>
  <si>
    <t>TRABECULOTOMÍA</t>
  </si>
  <si>
    <t>12.5.5.</t>
  </si>
  <si>
    <t>CICLODIÁLISIS</t>
  </si>
  <si>
    <t>12.5.5.01</t>
  </si>
  <si>
    <t>CICLODIÁLISIS (DESINSERCIÓN PARCIAL DEL CUERPO CILIAR)</t>
  </si>
  <si>
    <t>12.6.</t>
  </si>
  <si>
    <t>CIRUGÍA FILTRANTE</t>
  </si>
  <si>
    <t>12.6.3.</t>
  </si>
  <si>
    <t>CIRUGÍA FILTRANTE NO PENETRANTE</t>
  </si>
  <si>
    <t>12.6.3.01</t>
  </si>
  <si>
    <t>TRABECULECTOMÍA AB-EXTERNO</t>
  </si>
  <si>
    <t>12.6.3.02</t>
  </si>
  <si>
    <t>ESCLERECTOMÍA PROFUNDA NO PENETRANTE</t>
  </si>
  <si>
    <t>12.6.3.03</t>
  </si>
  <si>
    <t>VISCOCANALOSTOMÍA</t>
  </si>
  <si>
    <t>12.6.3.04</t>
  </si>
  <si>
    <t>CANALOPLASTIA</t>
  </si>
  <si>
    <t>12.6.4.</t>
  </si>
  <si>
    <t>TRABECULECTOMÍAS</t>
  </si>
  <si>
    <t>12.6.4.03</t>
  </si>
  <si>
    <t>TRABECULECTOMÍA CONVENCIONAL</t>
  </si>
  <si>
    <t>12.6.6.</t>
  </si>
  <si>
    <t>REVISIÓN DE CIRUGÍA FILTRANTE</t>
  </si>
  <si>
    <t>12.6.6.01</t>
  </si>
  <si>
    <t>REVISIÓN DE AMPOLLA FILTRANTE</t>
  </si>
  <si>
    <t>12.6.6.02</t>
  </si>
  <si>
    <t>SUTURA DE COMPRESIÓN DE AMPOLLA FILTRANTE</t>
  </si>
  <si>
    <t>12.6.6.03</t>
  </si>
  <si>
    <t>SUTUROLISIS SUBCONJUNTIVAL DE COLGAJO ESCLERAL ASISTIDA</t>
  </si>
  <si>
    <t>12.6.6.04</t>
  </si>
  <si>
    <t>LIBERACIÓN DE OBSTRUCCIÓN DE VENTANA FILTRANTE ASISTIDA</t>
  </si>
  <si>
    <t>12.6.7.</t>
  </si>
  <si>
    <t>INSERCIÓN O REVISIÓN DE DISPOSITIVOS PARA GLAUCOMA</t>
  </si>
  <si>
    <t>12.6.7.02</t>
  </si>
  <si>
    <t>INSERCIÓN DE DISPOSITIVO ANCLADO A ESCLERA</t>
  </si>
  <si>
    <t>12.6.7.03</t>
  </si>
  <si>
    <t>INSERCIÓN DE DISPOSITIVO VÍA GONIOSCÓPICA</t>
  </si>
  <si>
    <t>12.6.7.04</t>
  </si>
  <si>
    <t>INSERCIÓN DE DISPOSITIVO VÍA EXTERNA</t>
  </si>
  <si>
    <t>12.6.7.05</t>
  </si>
  <si>
    <t>REVISIÓN ANTERIOR DE TUBO DE DISPOSITIVO</t>
  </si>
  <si>
    <t>12.6.7.06</t>
  </si>
  <si>
    <t>REVISIÓN DE DISPOSITIVO CON OBSTRUCCIÓN POSTERIOR</t>
  </si>
  <si>
    <t>12.6.7.07</t>
  </si>
  <si>
    <t>REVISIÓN DE DISPOSITIVO VÍA GONIOSCÓPICA</t>
  </si>
  <si>
    <t>12.6.7.08</t>
  </si>
  <si>
    <t>REVISIÓN DE DISPOSITIVO VÍA EXTERNA</t>
  </si>
  <si>
    <t>12.7.</t>
  </si>
  <si>
    <t>OTROS PROCEDIMIENTOS PARA LA REGULACIÓN DE PRESIÓN INTRAOCULAR</t>
  </si>
  <si>
    <t>12.7.5.</t>
  </si>
  <si>
    <t>TRABECULOPLASTIAS</t>
  </si>
  <si>
    <t>12.7.5.01</t>
  </si>
  <si>
    <t>TRABECULOPLASTIA ASISTIDA</t>
  </si>
  <si>
    <t>12.8.</t>
  </si>
  <si>
    <t>PROCEDIMIENTOS EN ESCLERA</t>
  </si>
  <si>
    <t>REPARACIÓN SIMULTÁNEA DE CONJUNTIVA</t>
  </si>
  <si>
    <t>AQUELLAS ASOCIADOS CON: CIRUGÍA FILTRANTE (12.6.), REPARACIÓN DE RETINA (14.3.)</t>
  </si>
  <si>
    <t>12.8.1.</t>
  </si>
  <si>
    <t>SUTURA DE LACERACIÓN DE ESCLERA</t>
  </si>
  <si>
    <t>12.8.1.01</t>
  </si>
  <si>
    <t>SUTURA DE LA ESCLERA [ESCLERORRAFIA]</t>
  </si>
  <si>
    <t>12.8.4.</t>
  </si>
  <si>
    <t>ESCISIÓN O ABLACIÓN DE LESIONES EN ESCLERA</t>
  </si>
  <si>
    <t>12.8.4.01</t>
  </si>
  <si>
    <t>RESECCIÓN DE TUMOR DE LA ESCLERÓTICA, VÍA ABIERTA</t>
  </si>
  <si>
    <t>12.8.4.05</t>
  </si>
  <si>
    <t>ABLACIÓN DE LESIÓN O TUMOR DE LA ESCLERÓTICA</t>
  </si>
  <si>
    <t>12.8.8.</t>
  </si>
  <si>
    <t>PLASTIAS EN ESCLERA</t>
  </si>
  <si>
    <t>12.8.8.01</t>
  </si>
  <si>
    <t>ESCLEROPLASTIA SIMPLE</t>
  </si>
  <si>
    <t>12.8.8.02</t>
  </si>
  <si>
    <t>ESCLEROPLASTIA CON INJERTO</t>
  </si>
  <si>
    <t>12.9.</t>
  </si>
  <si>
    <t xml:space="preserve">OTROS PROCEDIMIENTOS EN SEGMENTO ANTERIOR </t>
  </si>
  <si>
    <t>12.9.1.</t>
  </si>
  <si>
    <t>EVACUACIÓN TERAPÉUTICA DE CÁMARA ANTERIOR DEL OJO</t>
  </si>
  <si>
    <t>12.9.1.01</t>
  </si>
  <si>
    <t>PARACENTESIS TERAPÉUTICA DE CÁMARA ANTERIOR DEL OJO</t>
  </si>
  <si>
    <t>12.9.1.02</t>
  </si>
  <si>
    <t>LAVADO DE CÁMARA ANTERIOR DEL OJO</t>
  </si>
  <si>
    <t>12.9.3.</t>
  </si>
  <si>
    <t>INSERCIÓN DE LENTE INTRAOCULAR FÁQUICO</t>
  </si>
  <si>
    <t>12.9.3.02</t>
  </si>
  <si>
    <t>INSERCIÓN DE LENTE INTRAOCULAR FÁQUICO EN CÁMARA ANTERIOR</t>
  </si>
  <si>
    <t>12.9.3.03</t>
  </si>
  <si>
    <t>INSERCIÓN DE LENTE INTRAOCULAR FÁQUICO EN CÁMARA POSTERIOR</t>
  </si>
  <si>
    <t>12.9.4.</t>
  </si>
  <si>
    <t>EXTRACCIÓN DE LENTE INTRAOCULAR FÁQUICO</t>
  </si>
  <si>
    <t>12.9.4.02</t>
  </si>
  <si>
    <t>EXTRACCIÓN DE LENTE INTRAOCULAR FÁQUICO EN CÁMARA ANTERIOR</t>
  </si>
  <si>
    <t>12.9.4.03</t>
  </si>
  <si>
    <t>EXTRACCIÓN DE LENTE INTRAOCULAR FÁQUICO EN CÁMARA POSTERIOR</t>
  </si>
  <si>
    <t>13.</t>
  </si>
  <si>
    <t>PROCEDIMIENTOS EN CRISTALINO</t>
  </si>
  <si>
    <t>13.0.</t>
  </si>
  <si>
    <t>EXTRACCIONES DE CRISTALINO</t>
  </si>
  <si>
    <t>13.0.0.</t>
  </si>
  <si>
    <t xml:space="preserve">EXTRACCIÓN INTRACAPSULAR O EXTRACAPSULAR DE CRISTALINO </t>
  </si>
  <si>
    <t>13.0.0.01</t>
  </si>
  <si>
    <t>EXTRACCIÓN INTRACAPSULAR DE CRISTALINO</t>
  </si>
  <si>
    <t>13.0.0.02</t>
  </si>
  <si>
    <t>EXTRACCIÓN EXTRACAPSULAR MANUAL DE CRISTALINO</t>
  </si>
  <si>
    <t>13.0.0.03</t>
  </si>
  <si>
    <t xml:space="preserve">EXTRACCIÓN EXTRACAPSULAR ASISTIDA DE CRISTALINO </t>
  </si>
  <si>
    <t>FACOEMULSIFICACIÓN, LÁSER, ASPIRACIÓN, ENTRE OTROS</t>
  </si>
  <si>
    <t>13.0.0.04</t>
  </si>
  <si>
    <t>EXTRACCIÓN EXTRACAPSULAR DE CRISTALINO EN PRESENCIA DE AMPOLLA FILTRANTE PREVIA</t>
  </si>
  <si>
    <t>13.6.</t>
  </si>
  <si>
    <t>OTROS PROCEDIMIENTOS EN CRISTALINO</t>
  </si>
  <si>
    <t>13.6.4.</t>
  </si>
  <si>
    <t>RESECCIÓN DE MEMBRANA SECUNDARIA</t>
  </si>
  <si>
    <t>13.6.4.01</t>
  </si>
  <si>
    <t>RESECCIÓN DE MEMBRANA SECUNDARIA MANUAL</t>
  </si>
  <si>
    <t>13.6.4.02</t>
  </si>
  <si>
    <t>RESECCIÓN DE MEMBRANA SECUNDARIA ASISTIDA</t>
  </si>
  <si>
    <t>13.6.5.</t>
  </si>
  <si>
    <t>CAPSULOTOMÍAS</t>
  </si>
  <si>
    <t>13.6.5.04</t>
  </si>
  <si>
    <t>CAPSULOTOMÍA MANUAL</t>
  </si>
  <si>
    <t>13.6.5.05</t>
  </si>
  <si>
    <t>CAPSULOTOMÍA ASISTIDA</t>
  </si>
  <si>
    <t>13.7.</t>
  </si>
  <si>
    <t>INSERCIÓN DE LENTE INTRAOCULAR (CRISTALINO PROTÉSICO)</t>
  </si>
  <si>
    <t>13.7.0.</t>
  </si>
  <si>
    <t>INSERCIÓN DE LENTE INTRAOCULAR</t>
  </si>
  <si>
    <t>13.7.0.01</t>
  </si>
  <si>
    <t>INSERCIÓN DE LENTE INTRAOCULAR EN CÁMARA ANTERIOR DE APOYO ANGULAR</t>
  </si>
  <si>
    <t>13.7.0.02</t>
  </si>
  <si>
    <t>INSERCIÓN DE LENTE INTRAOCULAR EN CÁMARA ANTERIOR FIJADO AL IRIS</t>
  </si>
  <si>
    <t>13.7.0.03</t>
  </si>
  <si>
    <t>INSERCIÓN DE LENTE INTRAOCULAR EN CÁMARA POSTERIOR SOBRE RESTOS CAPSULARES</t>
  </si>
  <si>
    <t>13.7.0.04</t>
  </si>
  <si>
    <t>INSERCIÓN DE LENTE INTRAOCULAR EN CÁMARA POSTERIOR FIJADO AL IRIS</t>
  </si>
  <si>
    <t>13.7.0.05</t>
  </si>
  <si>
    <t>INSERCIÓN DE LENTE INTRAOCULAR EN CÁMARA POSTERIOR FIJADO A ESCLERA</t>
  </si>
  <si>
    <t>13.7.0.06</t>
  </si>
  <si>
    <t>REPOSICIONAMIENTO DE LENTE INTRAOCULAR</t>
  </si>
  <si>
    <t>13.7.0.07</t>
  </si>
  <si>
    <t>IMPLANTE DE DISPOSITIVO DE EXPANSIÓN CAPSULAR</t>
  </si>
  <si>
    <t>13.8.</t>
  </si>
  <si>
    <t xml:space="preserve">EXTRACCIÓN DE LENTE INTRAOCULAR </t>
  </si>
  <si>
    <t>13.8.1.</t>
  </si>
  <si>
    <t>EXTRACCIÓN DE LENTE INTRAOCULAR (PSEUDOCRISTALINO)</t>
  </si>
  <si>
    <t>13.8.1.01</t>
  </si>
  <si>
    <t>EXTRACCIÓN DE LENTE INTRAOCULAR (PSEUDOCRISTALINO) DE CÁMARA ANTERIOR O POSTERIOR</t>
  </si>
  <si>
    <t>14.</t>
  </si>
  <si>
    <t>PROCEDIMIENTOS EN RETINA, COROIDES, VÍTREO Y CÁMARA POSTERIOR</t>
  </si>
  <si>
    <t>14.2.</t>
  </si>
  <si>
    <t>ABLACIÓN DE LESIÓN EN RETINA Y COROIDES</t>
  </si>
  <si>
    <t>AQUELLA POR CORIORETINOPATÍA O LESIÓN CORIORETINAL AISLADA</t>
  </si>
  <si>
    <t>AQUELLA PARA REPARACIÓN DE RETINA (14.3.)</t>
  </si>
  <si>
    <t>14.2.0.</t>
  </si>
  <si>
    <t>ABLACIÓN DE LESIONES CORIORETINALES</t>
  </si>
  <si>
    <t>14.2.0.04</t>
  </si>
  <si>
    <t>ABLACIÓN DE LESIÓN CORIORETINAL</t>
  </si>
  <si>
    <t>14.2.0.05</t>
  </si>
  <si>
    <t>ABLACIÓN DE RETINA AVASCULAR</t>
  </si>
  <si>
    <t>14.3.</t>
  </si>
  <si>
    <t>REPARACIÓN DE RETINA</t>
  </si>
  <si>
    <t>REPARACIÓN DE DEFECTO, DESGARRO O DESPRENDIMIENTO DE RETINA</t>
  </si>
  <si>
    <t>14.3.4.</t>
  </si>
  <si>
    <t>REPARACIÓN DE LESIÓN RETINAL POR RETINOPEXIA</t>
  </si>
  <si>
    <t>FOTOCOAGULACIÓN (LÁSER)</t>
  </si>
  <si>
    <t>14.3.4.01</t>
  </si>
  <si>
    <t>REPARACIÓN ASISTIDA DE LESIÓN RETINAL POR RETINOPEXIA</t>
  </si>
  <si>
    <t>14.3.4.02</t>
  </si>
  <si>
    <t>REPARACIÓN ASISTIDA DE LESIÓN RETINAL VÍA INTERNA</t>
  </si>
  <si>
    <t>14.3.4.03</t>
  </si>
  <si>
    <t>REPARACIÓN ASISTIDA DE LESIÓN RETINAL VÍA EXTERNA</t>
  </si>
  <si>
    <t>14.3.4.04</t>
  </si>
  <si>
    <t>REPARACIÓN DE LESIÓN RETINAL POR RETINOPEXIA NEUMÁTICA</t>
  </si>
  <si>
    <t>14.3.5.</t>
  </si>
  <si>
    <t>REPARACIÓN DE LESIÓN RETINAL POR INDENTACIÓN ESCLERAL CON IMPLANTACIÓN</t>
  </si>
  <si>
    <t>14.3.5.01</t>
  </si>
  <si>
    <t>REPARACIÓN DE LESIÓN RETINAL POR INDENTACIÓN ESCLERAL</t>
  </si>
  <si>
    <t>14.7.</t>
  </si>
  <si>
    <t>PROCEDIMIENTOS EN CUERPO VÍTREO</t>
  </si>
  <si>
    <t>14.7.1.</t>
  </si>
  <si>
    <t>VITRECTOMÍAS VÍA ANTERIOR</t>
  </si>
  <si>
    <t>14.7.1.01</t>
  </si>
  <si>
    <t xml:space="preserve">VITRECTOMÍA ANTERIOR </t>
  </si>
  <si>
    <t>14.7.1.03</t>
  </si>
  <si>
    <t>ASPIRACION DIAGNÓSTICA DE VÍTREO</t>
  </si>
  <si>
    <t>14.7.1.04</t>
  </si>
  <si>
    <t>VITRECTOMÍA ANTERIOR CON RETIRO DE MATERIAL IMPLANTADO</t>
  </si>
  <si>
    <t>14.7.4.</t>
  </si>
  <si>
    <t>VITRECTOMÍAS VÍA POSTERIOR</t>
  </si>
  <si>
    <t>14.7.4.01</t>
  </si>
  <si>
    <t>VITRECTOMÍA POSTERIOR CON INSERCIÓN DE SILICÓN O GASES</t>
  </si>
  <si>
    <t>14.7.4.02</t>
  </si>
  <si>
    <t>VITRECTOMÍA POSTERIOR CON RETINOPEXIA</t>
  </si>
  <si>
    <t>14.7.4.03</t>
  </si>
  <si>
    <t>VITRECTOMÍA POSTERIOR ASISTIDA</t>
  </si>
  <si>
    <t>14.7.4.04</t>
  </si>
  <si>
    <t>VITRECTOMÍA POSTERIOR SIN INSERCIÓN DE SILICÓN O GASES</t>
  </si>
  <si>
    <t>14.7.4.05</t>
  </si>
  <si>
    <t>VITRECTOMÍA POSTERIOR CON RETIRO DE MATERIAL IMPLANTADO</t>
  </si>
  <si>
    <t>14.7.4.06</t>
  </si>
  <si>
    <t>VITRECTOMÍA POSTERIOR CON RETIRO DE CUERPO EXTRAÑO INTRAOCULAR</t>
  </si>
  <si>
    <t>14.7.4.07</t>
  </si>
  <si>
    <t>VITRECTOMÍA POSTERIOR ENDOSCÓPICA</t>
  </si>
  <si>
    <t>14.7.4.08</t>
  </si>
  <si>
    <t>DRENAJE DE HEMORRAGIA COROIDEA</t>
  </si>
  <si>
    <t>14.7.5.</t>
  </si>
  <si>
    <t>OTROS PROCEDIMIENTOS EN VÍTREO</t>
  </si>
  <si>
    <t>14.7.5.02</t>
  </si>
  <si>
    <t>IMPLANTE INTRAVÍTREO</t>
  </si>
  <si>
    <t>14.7.5.03</t>
  </si>
  <si>
    <t>VITREOLISIS ASISTIDA</t>
  </si>
  <si>
    <t>15.</t>
  </si>
  <si>
    <t>PROCEDIMIENTOS EN MÚSCULOS EXTRAOCULARES</t>
  </si>
  <si>
    <t>15.0.</t>
  </si>
  <si>
    <t>PROCEDIMIENTOS DIAGNÓSTICOS EN MÚSCULOS Y TENDONES EXTRAOCULARES</t>
  </si>
  <si>
    <t>15.0.1.</t>
  </si>
  <si>
    <t>BIOPSIAS DE MÚSCULOS O TENDONES EXTRAOCULARES</t>
  </si>
  <si>
    <t>15.0.1.01</t>
  </si>
  <si>
    <t>BIOPSIA DE MÚSCULO O TENDÓN EXTRAOCULAR</t>
  </si>
  <si>
    <t>15.0.2.</t>
  </si>
  <si>
    <t>EXPLORACIONES DE MÚSCULOS EXTRAOCULARES</t>
  </si>
  <si>
    <t>15.0.2.01</t>
  </si>
  <si>
    <t>EXPLORACIÓN DE MÚSCULOS EXTRAOCULARES</t>
  </si>
  <si>
    <t>15.2.</t>
  </si>
  <si>
    <t>PROCEDIMIENTOS SOBRE LONGITUD DE MÚSCULO EXTRAOCULAR</t>
  </si>
  <si>
    <t>15.2.0.</t>
  </si>
  <si>
    <t>ALARGAMIENTO O ACORTAMIENTO EN MÚSCULO EXTRAOCULAR</t>
  </si>
  <si>
    <t>15.2.0.01</t>
  </si>
  <si>
    <t>ALARGAMIENTO EN UN MÚSCULO EXTRAOCULAR</t>
  </si>
  <si>
    <t>15.2.0.02</t>
  </si>
  <si>
    <t>ALARGAMIENTO EN UN MÚSCULO EXTRAOCULAR CON INJERTO</t>
  </si>
  <si>
    <t>15.2.0.03</t>
  </si>
  <si>
    <t>ACORTAMIENTO EN UN MÚSCULO EXTRAOCULAR</t>
  </si>
  <si>
    <t>15.4.</t>
  </si>
  <si>
    <t>PROCEDIMIENTOS DE MÚSCULOS EXTRAOCULARES, UNO O AMBOS OJOS</t>
  </si>
  <si>
    <t xml:space="preserve"> EXPLORACIONES DE MÚSCULOS EXTRAOCULARES (15.0.2.)</t>
  </si>
  <si>
    <t>15.4.0.</t>
  </si>
  <si>
    <t>REPOSICIONAMIENTO DE MÚSCULOS EXTRAOCULARES</t>
  </si>
  <si>
    <t>15.4.0.01</t>
  </si>
  <si>
    <t>REINSERCIÓN DE MÚSCULOS RECTOS</t>
  </si>
  <si>
    <t>15.4.0.02</t>
  </si>
  <si>
    <t>REINSERCIÓN DE MÚSCULOS OBLICUOS</t>
  </si>
  <si>
    <t>15.4.0.03</t>
  </si>
  <si>
    <t>RETROINSERCIÓN DE MÚSCULOS RECTOS</t>
  </si>
  <si>
    <t>15.4.0.04</t>
  </si>
  <si>
    <t>RETROINSERCIÓN DE MÚSCULOS OBLICUOS</t>
  </si>
  <si>
    <t>15.4.0.05</t>
  </si>
  <si>
    <t>ANTEROINSERCIÓN DE MÚSCULOS RECTOS</t>
  </si>
  <si>
    <t>15.4.0.06</t>
  </si>
  <si>
    <t>ANTEROINSERCIÓN DE MÚSCULOS OBLICUOS</t>
  </si>
  <si>
    <t>15.4.0.07</t>
  </si>
  <si>
    <t>RESECCIÓN DE MÚSCULOS RECTOS</t>
  </si>
  <si>
    <t>15.4.0.08</t>
  </si>
  <si>
    <t>RESECCIÓN DE MÚSCULOS OBLICUOS</t>
  </si>
  <si>
    <t>15.4.0.09</t>
  </si>
  <si>
    <t>TRANSPOSICIÓN DE MÚSCULOS EXTRAOCULARES A ESCLERA</t>
  </si>
  <si>
    <t>15.4.0.10</t>
  </si>
  <si>
    <t>TRANSPOSICIÓN DE MÚSCULOS EXTRAOCULARES A ÓRBITA</t>
  </si>
  <si>
    <t>15.7.</t>
  </si>
  <si>
    <t>REPARACIÓN DE LESIONES DE MÚSCULOS EXTRAOCULARES</t>
  </si>
  <si>
    <t>15.7.1.</t>
  </si>
  <si>
    <t>REPARACIONES DE LESIONES DE MÚSCULO EXTRAOCULAR, TENDÓN O CÁPSULA DE TENON</t>
  </si>
  <si>
    <t>15.7.1.01</t>
  </si>
  <si>
    <t>REPARACIÓN DE LESIÓN EN MÚSCULO EXTRAOCULAR, TENDÓN O CÁPSULA DE TENON</t>
  </si>
  <si>
    <t>16.</t>
  </si>
  <si>
    <t>PROCEDIMIENTOS EN ÓRBITA Y GLOBO OCULAR</t>
  </si>
  <si>
    <t>16.0.</t>
  </si>
  <si>
    <t>ORBITOTOMÍA</t>
  </si>
  <si>
    <t>16.0.1.</t>
  </si>
  <si>
    <t>ORBITOTOMÍAS CON COLGAJO ÓSEO</t>
  </si>
  <si>
    <t>16.0.1.01</t>
  </si>
  <si>
    <t>ORBITOTOMÍA CON COLGAJO ÓSEO</t>
  </si>
  <si>
    <t>16.0.2.</t>
  </si>
  <si>
    <t>ORBITOTOMÍAS CON INSERCIÓN DE IMPLANTE ORBITAL</t>
  </si>
  <si>
    <t>16.0.2.01</t>
  </si>
  <si>
    <t>ORBITOTOMÍA CON INSERCIÓN DE IMPLANTE ORBITAL</t>
  </si>
  <si>
    <t>16.1.</t>
  </si>
  <si>
    <t>EXTRACCIÓN DE CUERPO EXTRAÑO PENETRANTE DE ÓRBITA</t>
  </si>
  <si>
    <t>16.1.1.</t>
  </si>
  <si>
    <t>EXTRACCIÓN DE CUERPO EXTRAÑO DE ÓRBITA</t>
  </si>
  <si>
    <t>16.1.1.01</t>
  </si>
  <si>
    <t>EXTRACCIÓN DE CUERPO EXTRAÑO EN ÓRBITA</t>
  </si>
  <si>
    <t>16.2.</t>
  </si>
  <si>
    <t>PROCEDIMIENTOS DIAGNÓSTICOS EN ÓRBITA</t>
  </si>
  <si>
    <t>16.2.2.</t>
  </si>
  <si>
    <t>ASPIRACIÓN DIAGNÓSTICA DE ÓRBITA</t>
  </si>
  <si>
    <t>16.2.2.01</t>
  </si>
  <si>
    <t>ASPIRACIÓN DIAGNÓSTICA EN ÓRBITA</t>
  </si>
  <si>
    <t>16.2.3.</t>
  </si>
  <si>
    <t>BIOPSIA DE ÓRBITA</t>
  </si>
  <si>
    <t>16.2.3.01</t>
  </si>
  <si>
    <t>BIOPSIA DE PARED DE ÓRBITA</t>
  </si>
  <si>
    <t>16.2.3.02</t>
  </si>
  <si>
    <t>BIOPSIA DE CONTENIDO ORBITARIO</t>
  </si>
  <si>
    <t>16.3.</t>
  </si>
  <si>
    <t>EVISCERACIONES DEL GLOBO OCULAR</t>
  </si>
  <si>
    <t>16.3.0.</t>
  </si>
  <si>
    <t>EVISCERACIÓN DEL GLOBO OCULAR</t>
  </si>
  <si>
    <t>16.3.0.01</t>
  </si>
  <si>
    <t>EVISCERACIÓN DEL GLOBO OCULAR SIN IMPLANTE</t>
  </si>
  <si>
    <t>16.3.0.02</t>
  </si>
  <si>
    <t>EVISCERACIÓN DEL GLOBO OCULAR CON IMPLANTE</t>
  </si>
  <si>
    <t>16.4.</t>
  </si>
  <si>
    <t>ENUCLEACIONES DEL GLOBO OCULAR</t>
  </si>
  <si>
    <t>16.4.0.</t>
  </si>
  <si>
    <t xml:space="preserve">ENUCLEACIÓN DEL GLOBO OCULAR </t>
  </si>
  <si>
    <t>16.4.0.01</t>
  </si>
  <si>
    <t>ENUCLEACIÓN SIMPLE</t>
  </si>
  <si>
    <t>16.4.0.02</t>
  </si>
  <si>
    <t>ENUCLEACIÓN CON IMPLANTE PROTÉSICO</t>
  </si>
  <si>
    <t>16.4.0.03</t>
  </si>
  <si>
    <t>ENUCLEACIÓN CON IMPLANTE PROTÉSICO E INJERTO DE ESCLERA</t>
  </si>
  <si>
    <t>16.4.0.04</t>
  </si>
  <si>
    <t>ENUCLEACIÓN CON INJERTO DERMOGRASO</t>
  </si>
  <si>
    <t>16.5.</t>
  </si>
  <si>
    <t>EXENTERACIÓN DE ÓRBITA</t>
  </si>
  <si>
    <t>16.5.0.</t>
  </si>
  <si>
    <t>EXENTERACIONES DE ÓRBITA</t>
  </si>
  <si>
    <t>16.5.0.01</t>
  </si>
  <si>
    <t>EXENTERACIÓN DE LA ÓRBITA</t>
  </si>
  <si>
    <t>16.6.</t>
  </si>
  <si>
    <t>PROCEDIMIENTO SECUNDARIO DESPUÉS DE ESCISIÓN DE GLOBO OCULAR</t>
  </si>
  <si>
    <t>16.6.1.</t>
  </si>
  <si>
    <t>INSERCIÓN SECUNDARIA DE PRÓTESIS [IMPLANTE] ORBITARIO</t>
  </si>
  <si>
    <t>16.6.1.01</t>
  </si>
  <si>
    <t>INSERCIÓN SECUNDARIA DE PRÓTESIS CON FORMACIÓN DE FONDOS DE SACO CONJUNTIVALES</t>
  </si>
  <si>
    <t>16.6.3.</t>
  </si>
  <si>
    <t>REVISIONES E INSERCIONES DE IMPLANTE ORBITARIO</t>
  </si>
  <si>
    <t>16.6.3.01</t>
  </si>
  <si>
    <t>REVISIÓN E INSERCIÓN DE IMPLANTE ORBITARIO</t>
  </si>
  <si>
    <t>16.7.</t>
  </si>
  <si>
    <t>REMOCIÓN DE IMPLANTE ORBITARIO U OCULAR</t>
  </si>
  <si>
    <t>16.7.1.</t>
  </si>
  <si>
    <t>RETIROS DE IMPLANTE ORBITARIO U OCULAR</t>
  </si>
  <si>
    <t>16.7.1.01</t>
  </si>
  <si>
    <t>RETIRO DE IMPLANTE ORBITARIO U OCULAR</t>
  </si>
  <si>
    <t>16.8.</t>
  </si>
  <si>
    <t>REPARACIÓN DE LESIÓN DE GLOBO Y ÓRBITA</t>
  </si>
  <si>
    <t>16.8.3.</t>
  </si>
  <si>
    <t>RECONSTRUCCIÓN DE ÓRBITAS</t>
  </si>
  <si>
    <t>16.8.3.01</t>
  </si>
  <si>
    <t>PLASTIA DE ÓRBITA CON RECONSTRUCCIÓN DE FONDOS DE SACO CON INJERTOS</t>
  </si>
  <si>
    <t>16.8.4.</t>
  </si>
  <si>
    <t>DESCOMPRESIONES DE ÓRBITAS</t>
  </si>
  <si>
    <t>16.8.4.01</t>
  </si>
  <si>
    <t>DESCOMPRESIÓN DE ÓRBITA VÍA TECHO DE ÓRBITA</t>
  </si>
  <si>
    <t>16.8.4.02</t>
  </si>
  <si>
    <t>DESCOMPRESIÓN DE ÓRBITA VÍA LATERAL</t>
  </si>
  <si>
    <t>16.8.4.03</t>
  </si>
  <si>
    <t>DESCOMPRESIÓN DE ÓRBITA VÍA INFERIOR O MEDIAL VÍA ENDOSCÓPICA</t>
  </si>
  <si>
    <t>16.8.4.05</t>
  </si>
  <si>
    <t>DESCOMPRESIÓN DE ÓRBITA VÍA INFERIOR O MEDIAL VÍA ABIERTA</t>
  </si>
  <si>
    <t>VÍA TRANSCARUNCULAR</t>
  </si>
  <si>
    <t>16.9.</t>
  </si>
  <si>
    <t>OTROS PROCEDIMIENTOS EN ÓRBITA O GLOBO O ANEXOS OCULARES</t>
  </si>
  <si>
    <t>16.9.0.</t>
  </si>
  <si>
    <t>INYECCIONES EN ÓRBITA O GLOBO O ANEXOS OCULARES</t>
  </si>
  <si>
    <t>16.9.0.01</t>
  </si>
  <si>
    <t>INYECCIÓN INTRAORBITARIA DE SUSTANCIA TERAPÉUTICA</t>
  </si>
  <si>
    <t>16.9.0.02</t>
  </si>
  <si>
    <t>INYECCIÓN INTRAPALPEBRAL DE SUSTANCIA TERAPÉUTICA</t>
  </si>
  <si>
    <t>16.9.0.03</t>
  </si>
  <si>
    <t>INYECCIÓN SUBCONJUNTIVAL DE SUSTANCIA TERAPÉUTICA</t>
  </si>
  <si>
    <t>16.9.0.04</t>
  </si>
  <si>
    <t>INYECCIÓN INTRACORNEAL DE SUSTANCIA TERAPÉUTICA</t>
  </si>
  <si>
    <t>16.9.0.05</t>
  </si>
  <si>
    <t>INYECCIÓN EN CÁMARA ANTERIOR DE SUSTANCIA TERAPÉUTICA</t>
  </si>
  <si>
    <t>16.9.0.06</t>
  </si>
  <si>
    <t>INYECCIÓN INTRAVÍTREA DE SUSTANCIA TERAPÉUTICA</t>
  </si>
  <si>
    <t>16.9.0.07</t>
  </si>
  <si>
    <t>INYECCIÓN EN MÚSCULOS EXTRAOCULARES DE SUSTANCIA TERAPÉUTICA</t>
  </si>
  <si>
    <t>16.9.2.</t>
  </si>
  <si>
    <t>ESCISIÓN DE LESIONES EN ÓRBITAS</t>
  </si>
  <si>
    <t>16.9.2.01</t>
  </si>
  <si>
    <t>RESECCIÓN DE TUMOR MALIGNO DE ÓRBITA</t>
  </si>
  <si>
    <t>16.9.2.02</t>
  </si>
  <si>
    <t>RESECCIÓN DE TUMOR BENIGNO DE ÓRBITA</t>
  </si>
  <si>
    <t>16.9.2.03</t>
  </si>
  <si>
    <t>DRENAJE DE COLECCIÓN ANTERIOR DE ÓRBITA</t>
  </si>
  <si>
    <t>16.9.2.04</t>
  </si>
  <si>
    <t>DRENAJE DE COLECCIÓN POSTERIOR DE ÓRBITA</t>
  </si>
  <si>
    <t>Capítulo 04 SISTEMA AUDITIVO</t>
  </si>
  <si>
    <t>17.</t>
  </si>
  <si>
    <t>PROCEDIMIENTOS EN HUESO TEMPORAL</t>
  </si>
  <si>
    <t>17.0.</t>
  </si>
  <si>
    <t>RESECCIÓN DE HUESO TEMPORAL</t>
  </si>
  <si>
    <t>17.0.0.</t>
  </si>
  <si>
    <t>RESECCIÓN DE LESIÓN DE HUESO TEMPORAL</t>
  </si>
  <si>
    <t>17.0.0.01</t>
  </si>
  <si>
    <t>APICECTOMÍA VÍA INFRACOCLEAR</t>
  </si>
  <si>
    <t>17.0.0.02</t>
  </si>
  <si>
    <t>APICECTOMÍA VÍA TRANSCOCLEAR</t>
  </si>
  <si>
    <t>17.0.0.03</t>
  </si>
  <si>
    <t>APICECTOMÍA VÍA RETROLABERÍNTICA O TRANSLABERÍNTICA</t>
  </si>
  <si>
    <t>17.0.0.04</t>
  </si>
  <si>
    <t>APICECTOMÍA FOSA MEDIA</t>
  </si>
  <si>
    <t>17.0.0.05</t>
  </si>
  <si>
    <t>PETROSECTOMÍA</t>
  </si>
  <si>
    <t>17.0.0.06</t>
  </si>
  <si>
    <t xml:space="preserve">RESECCIÓN PARCIAL DE HUESO TEMPORAL </t>
  </si>
  <si>
    <t>17.0.0.07</t>
  </si>
  <si>
    <t>RESECCIÓN SUBTOTAL DE HUESO TEMPORAL</t>
  </si>
  <si>
    <t>17.0.0.08</t>
  </si>
  <si>
    <t xml:space="preserve">RESECCIÓN TOTAL DE HUESO TEMPORAL </t>
  </si>
  <si>
    <t>17.0.0.09</t>
  </si>
  <si>
    <t>RESECCIÓN DE TUMOR O LESIÓN DE OIDO MEDIO VÍA TRANSCANAL</t>
  </si>
  <si>
    <t>17.0.0.10</t>
  </si>
  <si>
    <t>RESECCIÓN DE TUMOR O LESIÓN DE OIDO MEDIO Y MASTOIDES VÍA TRANSMASTOIDEA</t>
  </si>
  <si>
    <t>17.0.0.11</t>
  </si>
  <si>
    <t>RESECCIÓN DE TUMOR O LESIÓN DE OIDO MEDIO Y DEL FORAMEN YUGULAR VÍA FOSA INFRATEMPORAL</t>
  </si>
  <si>
    <t>17.0.0.12</t>
  </si>
  <si>
    <t>RESECCIÓN DE TUMOR O LESIÓN DE OIDO MEDIO Y DEL FORAMEN YUGULAR VÍA TRANSMASTOIDEA</t>
  </si>
  <si>
    <t>17.0.0.13</t>
  </si>
  <si>
    <t>RESECCIÓN DE TUMOR O LESIÓN DE OIDO MEDIO Y DEL FORAMEN YUGULAR VÍA TRANSLABERÍNTICA</t>
  </si>
  <si>
    <t>17.0.0.14</t>
  </si>
  <si>
    <t>RESECCIÓN DE TUMOR O LESIÓN DE OIDO MEDIO Y DEL FORAMEN YUGULAR VÍA TRANSCOCLEAR O TRANSCONDILAR O TRANSÓTICO</t>
  </si>
  <si>
    <t>18.</t>
  </si>
  <si>
    <t>PROCEDIMIENTOS EN OÍDO EXTERNO</t>
  </si>
  <si>
    <t>CONDUCTO AUDITIVO EXTERNO, PIEL Y CARTÍLAGO DE PABELLÓN AURÍCULAR Y MEATO</t>
  </si>
  <si>
    <t>18.0.</t>
  </si>
  <si>
    <t>INCISIÓN DE OÍDO EXTERNO</t>
  </si>
  <si>
    <t>18.0.1.</t>
  </si>
  <si>
    <t>DRENAJE DE COLECCIÓN DE PABELLÓN AURÍCULAR</t>
  </si>
  <si>
    <t>AQUEL POR ABSCESO O HEMATOMA ENTRE OTRAS CAUSAS</t>
  </si>
  <si>
    <t>18.0.1.00</t>
  </si>
  <si>
    <t>DRENAJE DE COLECCIÓN DE PABELLÓN AURÍCULAR SOD</t>
  </si>
  <si>
    <t>18.0.2.</t>
  </si>
  <si>
    <t>DRENAJE DE COLECCIÓN DE CONDUCTO AUDITIVO EXTERNO</t>
  </si>
  <si>
    <t>18.0.2.00</t>
  </si>
  <si>
    <t>DRENAJE DE COLECCIÓN DE CONDUCTO AUDITIVO EXTERNO SOD</t>
  </si>
  <si>
    <t>18.0.3.</t>
  </si>
  <si>
    <t xml:space="preserve">EXTRACCIÓN DE CERUMEN O CUERPO EXTRAÑO DE CONDUCTO AUDITIVO EXTERNO </t>
  </si>
  <si>
    <t>18.0.3.01</t>
  </si>
  <si>
    <t xml:space="preserve">EXTRACCIÓN DE CUERPO EXTRAÑO DE CONDUCTO AUDITIVO EXTERNO, CON INCISIÓN </t>
  </si>
  <si>
    <t>18.0.3.02</t>
  </si>
  <si>
    <t>EXTRACCIÓN DE CERUMEN O CUERPO EXTRAÑO DEL CONDUCTO AUDITIVO EXTERNO BAJO VISIÓN MICROSCÓPICA O ENDOSCÓPICA</t>
  </si>
  <si>
    <t>18.1.</t>
  </si>
  <si>
    <t>PROCEDIMIENTOS DIAGNÓSTICOS EN OÍDO EXTERNO</t>
  </si>
  <si>
    <t>18.1.1.</t>
  </si>
  <si>
    <t>BIOPSIAS EN OÍDO EXTERNO</t>
  </si>
  <si>
    <t>18.1.1.01</t>
  </si>
  <si>
    <t>BIOPSIA DE AURÍCULA (PABELLÓN AURÍCULAR)</t>
  </si>
  <si>
    <t>18.1.1.02</t>
  </si>
  <si>
    <t>BIOPSIA DE CONDUCTO AUDITIVO EXTERNO</t>
  </si>
  <si>
    <t>18.1.1.03</t>
  </si>
  <si>
    <t>BIOPSIA DE OÍDO EXTERNO</t>
  </si>
  <si>
    <t>18.2.</t>
  </si>
  <si>
    <t>ESCISIÓN DE TEJIDO O ABLACIÓN DE LESIÓN DE OÍDO EXTERNO</t>
  </si>
  <si>
    <t>18.2.1.</t>
  </si>
  <si>
    <t>RESECCIÓN DE FÍSTULA PREAURÍCULAR</t>
  </si>
  <si>
    <t>18.2.1.00</t>
  </si>
  <si>
    <t>RESECCIÓN DE FÍSTULA O QUISTE PREAURÍCULAR SOD</t>
  </si>
  <si>
    <t>18.2.2.</t>
  </si>
  <si>
    <t>RESECCIÓN DE APÉNDICE PREAURÍCULAR</t>
  </si>
  <si>
    <t>18.2.2.00</t>
  </si>
  <si>
    <t>RESECCIÓN DE APÉNDICE PREAURÍCULAR SOD</t>
  </si>
  <si>
    <t>18.2.3.</t>
  </si>
  <si>
    <t>RESECCIÓN DE QUISTE DE PABELLÓN AURÍCULAR</t>
  </si>
  <si>
    <t>18.2.3.00</t>
  </si>
  <si>
    <t>RESECCIÓN DE QUISTE DE PABELLÓN AURÍCULAR SOD</t>
  </si>
  <si>
    <t>18.2.4.</t>
  </si>
  <si>
    <t>ABLACIÓN DE LESIÓN EN OÍDO EXTERNO</t>
  </si>
  <si>
    <t>18.2.4.01</t>
  </si>
  <si>
    <t>ABLACIÓN DE LESIÓN DE OÍDO EXTERNO POR COAGULACIÓN, CAUTERIZACIÓN, FULGURACIÓN, CRIOTERAPIA U OTRA TÉCNICA</t>
  </si>
  <si>
    <t>18.2.4.02</t>
  </si>
  <si>
    <t>ABLACIÓN DE LESIÓN DE OÍDO EXTERNO</t>
  </si>
  <si>
    <t>18.2.5.</t>
  </si>
  <si>
    <t>TOMA DE INJERTO CONDRAL DEL PABELLÓN AURICULAR</t>
  </si>
  <si>
    <t>18.2.5.01</t>
  </si>
  <si>
    <t>TOMA DE INJERTO CONDRAL DE PABELLÓN AURICULAR</t>
  </si>
  <si>
    <t>18.3.</t>
  </si>
  <si>
    <t>OTRA ESCISIÓN DEL OÍDO EXTERNO</t>
  </si>
  <si>
    <t>18.3.1.</t>
  </si>
  <si>
    <t>ESCISIÓN RADICAL DE LESIÓN DE OÍDO EXTERNO</t>
  </si>
  <si>
    <t xml:space="preserve">ESCISIÓN DE GANGLIO LINFÁTICO REGIONAL (40.3.) O ESCISIÓN RADICAL DE GANGLIO O ESTRUCTURA LINFÁTICA CERVICAL (40.4.) </t>
  </si>
  <si>
    <t>18.3.1.01</t>
  </si>
  <si>
    <t>RESECCIÓN DE TUMOR BENIGNO DE CONDUCTO AUDITIVO EXTERNO</t>
  </si>
  <si>
    <t>18.3.1.02</t>
  </si>
  <si>
    <t>AURICULECTOMÍA PARCIAL</t>
  </si>
  <si>
    <t>18.3.1.03</t>
  </si>
  <si>
    <t>AURICULECTOMÍA TOTAL</t>
  </si>
  <si>
    <t>18.4.</t>
  </si>
  <si>
    <t>SUTURA DE LACERACIÓN DE OÍDO EXTERNO</t>
  </si>
  <si>
    <t>AQUELLA POR HERIDA CON COMPROMISO DEL CARTÍLAGO; POR CUALQUIER CAUSA</t>
  </si>
  <si>
    <t>18.4.1.</t>
  </si>
  <si>
    <t>SUTURA DE LACERACIÓN DE PABELLÓN AURÍCULAR</t>
  </si>
  <si>
    <t>18.4.1.00</t>
  </si>
  <si>
    <t>SUTURA DE LACERACIÓN DE PABELLÓN AURÍCULAR SOD</t>
  </si>
  <si>
    <t>18.5.</t>
  </si>
  <si>
    <t>CORRECCIÓN QUIRÚRGICA DE PABELLÓN AURÍCULAR PROMINENTE</t>
  </si>
  <si>
    <t>18.5.1.</t>
  </si>
  <si>
    <t>PLASTIA EN OREJA [OTOPLASTIA]</t>
  </si>
  <si>
    <t>18.5.1.01</t>
  </si>
  <si>
    <t>OTOPLASTIA SIN REDUCCIÓN DE TAMAÑO</t>
  </si>
  <si>
    <t>18.5.1.02</t>
  </si>
  <si>
    <t>OTOPLASTIA CON REDUCCIÓN DE TAMAÑO</t>
  </si>
  <si>
    <t>18.5.1.04</t>
  </si>
  <si>
    <t>PLASTIA EN LÓBULO DE OREJA</t>
  </si>
  <si>
    <t>18.6.</t>
  </si>
  <si>
    <t>RECONSTRUCCIÓN DE CONDUCTO AUDITIVO EXTERNO</t>
  </si>
  <si>
    <t>18.6.2.</t>
  </si>
  <si>
    <t>MEATOPLASTIA DE CONDUCTO AUDITIVO EXTERNO</t>
  </si>
  <si>
    <t>AQUELLA POR ESTENOSIS CONGÉNITA O ADQUIRIDA, AGENESIA; RECONSTRUCCIÓN DE CAVIDAD OPERATORIA EN RESECCIÓN DE TUMOR MALIGNO</t>
  </si>
  <si>
    <t>18.6.2.01</t>
  </si>
  <si>
    <t>RECONSTRUCCIÓN DE MEATO AUDITIVO EXTERNO CON INJERTO LIBRE MICROVASCULARIZADO</t>
  </si>
  <si>
    <t>18.6.2.02</t>
  </si>
  <si>
    <t>RECONSTRUCCIÓN DE MEATO AUDITIVO EXTERNO</t>
  </si>
  <si>
    <t>18.6.2.03</t>
  </si>
  <si>
    <t>RECONSTRUCCIÓN DE MEATO AUDITIVO EXTERNO VÍA ENDOSCÓPICA</t>
  </si>
  <si>
    <t>18.7.</t>
  </si>
  <si>
    <t>OTRA REPARACIÓN DEL OÍDO EXTERNO</t>
  </si>
  <si>
    <t>AQUELLA POR CUALQUIER CAUSA CONGÉNITA O ADQUIRIDA (TRAUMA)</t>
  </si>
  <si>
    <t>18.7.1.</t>
  </si>
  <si>
    <t>RECONSTRUCCIÓN EN PABELLÓN AURÍCULAR</t>
  </si>
  <si>
    <t>18.7.1.01</t>
  </si>
  <si>
    <t>RECONSTRUCCIÓN PROTÉSICA DE AURÍCULA</t>
  </si>
  <si>
    <t>18.7.1.02</t>
  </si>
  <si>
    <t>RECONSTRUCCIÓN PROTÉSICA DE AURÍCULA, CON MINIPLACAS DE FIJACIÓN INTERNA (DISPOSITIVOS DE FIJACIÓN U OSTEOSÍNTESIS)</t>
  </si>
  <si>
    <t>18.7.1.03</t>
  </si>
  <si>
    <t>RECONSTRUCCIÓN POR AGENESIA DE LA AURÍCULA (PRIMER TIEMPO), CON IMPLANTE ALOPLÁSTICO</t>
  </si>
  <si>
    <t>18.7.1.04</t>
  </si>
  <si>
    <t>RECONSTRUCCIÓN POR AGENESIA DE LA AURÍCULA (PRIMER TIEMPO), CON INJERTO DE CARTÍLAGO COSTAL</t>
  </si>
  <si>
    <t>18.7.1.05</t>
  </si>
  <si>
    <t>RECONSTRUCCIÓN POR AGENESIA DE LA AURÍCULA; TRANSPOSICIÓN DEL LÓBULO EN MICROTIA (SEGUNDO TIEMPO)</t>
  </si>
  <si>
    <t>18.7.1.06</t>
  </si>
  <si>
    <t>RECONSTRUCCIÓN POR AGENESIA DE LA AURÍCULA CON RECONSTRUCCIÓN DEL TRAGO Y SURCO RETROAURÍCULAR (TERCER TIEMPO)</t>
  </si>
  <si>
    <t>18.7.1.07</t>
  </si>
  <si>
    <t>RECONSTRUCCIÓN DE PABELLÓN AURÍCULAR</t>
  </si>
  <si>
    <t>18.7.2.</t>
  </si>
  <si>
    <t>REPOSICION DE AURÍCULA (PABELLÓN AURÍCULAR) AMPUTADA</t>
  </si>
  <si>
    <t>18.7.2.00</t>
  </si>
  <si>
    <t>REIMPLANTE DE AURÍCULA (PABELLÓN AURÍCULAR) SOD</t>
  </si>
  <si>
    <t>19.</t>
  </si>
  <si>
    <t>PROCEDIMIENTOS RECONSTRUCTIVOS EN OÍDO MEDIO</t>
  </si>
  <si>
    <t>19.3.</t>
  </si>
  <si>
    <t>CIRUGÍA DEL ESTRIBO</t>
  </si>
  <si>
    <t>19.3.0.</t>
  </si>
  <si>
    <t>MOVILIZACIÓN DEL ESTRIBO [ESTAPEDIOLISIS]</t>
  </si>
  <si>
    <t>19.3.0.01</t>
  </si>
  <si>
    <t>ESTAPEDIOLISIS</t>
  </si>
  <si>
    <t>19.3.0.02</t>
  </si>
  <si>
    <t>ESTAPEDIOLISIS VÍA ENDOSCÓPICA</t>
  </si>
  <si>
    <t>19.3.1.</t>
  </si>
  <si>
    <t>ESTAPEDECTOMÍAS O ESTAPEDOTOMÍAS CON COLOCACIÓN DE PRÓTESIS</t>
  </si>
  <si>
    <t>19.3.1.01</t>
  </si>
  <si>
    <t>ESTAPEDECTOMÍA O ESTAPEDOTOMÍA CON COLOCACIÓN DE PRÓTESIS</t>
  </si>
  <si>
    <t>19.3.1.02</t>
  </si>
  <si>
    <t>ESTAPEDECTOMÍA O ESTAPEDOTOMÍA CON COLOCACIÓN DE PRÓTESIS VÍA ENDOSCÓPICA</t>
  </si>
  <si>
    <t>19.3.2.</t>
  </si>
  <si>
    <t>REVISIONES DE ESTAPEDECTOMÍA O ESTAPEDOTOMÍA</t>
  </si>
  <si>
    <t>19.3.2.01</t>
  </si>
  <si>
    <t>REVISIÓN DE ESTAPEDECTOMÍA O ESTAPEDOTOMÍA</t>
  </si>
  <si>
    <t>19.3.2.02</t>
  </si>
  <si>
    <t>REVISIÓN DE ESTAPEDECTOMÍA O ESTAPEDOTOMÍA VÍA ENDOSCÓPICA</t>
  </si>
  <si>
    <t>19.4.</t>
  </si>
  <si>
    <t>TIMPANOPLASTIA</t>
  </si>
  <si>
    <t>ATICOTOMÍA, LISIS DE ADHERENCIAS DE OÍDO MEDIO</t>
  </si>
  <si>
    <t>19.4.1.</t>
  </si>
  <si>
    <t>TIMPANOPLASTIAS O MIRINGOPLASTIAS</t>
  </si>
  <si>
    <t>19.4.1.05</t>
  </si>
  <si>
    <t>CIERRE DE PERFORACIÓN DE MEMBRANA TIMPÁNICA [MIRINGOPLASTIA]</t>
  </si>
  <si>
    <t>19.4.1.06</t>
  </si>
  <si>
    <t>CIERRE DE PERFORACIÓN DE MEMBRANA TIMPÁNICA [MIRINGOPLASTIA] VÍA ENDOSCÓPICA</t>
  </si>
  <si>
    <t>19.4.1.07</t>
  </si>
  <si>
    <t>TIMPANOPLASTIA CON REVISIÓN DE LA CADENA OSICULAR</t>
  </si>
  <si>
    <t>19.4.1.08</t>
  </si>
  <si>
    <t>TIMPANOPLASTIA CON REVISIÓN DE LA CADENA OSICULAR VÍA ENDOSCÓPICA</t>
  </si>
  <si>
    <t>19.4.2.</t>
  </si>
  <si>
    <t>RECONSTRUCCIÓN DE CADENA ÓSEA [OSICULOPLASTIA]</t>
  </si>
  <si>
    <t>19.4.2.01</t>
  </si>
  <si>
    <t>RECONSTRUCCIÓN DE CADENA ÓSEA [OSICULOPLASTIA] CON INJERTO O PRÓTESIS SOBRE REMANENTE DE CADENA ÓSEA</t>
  </si>
  <si>
    <t>19.4.2.02</t>
  </si>
  <si>
    <t>RECONSTRUCCIÓN DE CADENA ÓSEA [OSICULOPLASTIA] CON INJERTO O PRÓTESIS SOBRE REMANENTE DE CADENA ÓSEA VÍA ENDOSCÓPICA</t>
  </si>
  <si>
    <t>19.4.2.03</t>
  </si>
  <si>
    <t>RECONSTRUCCIÓN DE CADENA ÓSEA [OSICULOPLASTIA] CON INJERTO O PRÓTESIS SOBRE VENTANA SIN CADENA ÓSEA</t>
  </si>
  <si>
    <t>19.4.2.04</t>
  </si>
  <si>
    <t>RECONSTRUCCIÓN DE CADENA ÓSEA [OSICULOPLASTIA] CON INJERTO O PRÓTESIS SOBRE VENTANA SIN CADENA ÓSEA VÍA ENDOSCÓPICA</t>
  </si>
  <si>
    <t>19.9.</t>
  </si>
  <si>
    <t>OTRA REPARACIÓN DE OÍDO MEDIO</t>
  </si>
  <si>
    <t>19.9.0.</t>
  </si>
  <si>
    <t>DESFUNCIONALIZACIÓN DE OIDO MEDIO</t>
  </si>
  <si>
    <t>19.9.0.01</t>
  </si>
  <si>
    <t>DESFUNCIONALIZACIÓN DE OIDO MEDIO VIA ABIERTA</t>
  </si>
  <si>
    <t>19.9.0.02</t>
  </si>
  <si>
    <t>DESFUNCIONALIZACIÓN DE OIDO MEDIO VIA ENDOSCÓPICA</t>
  </si>
  <si>
    <t>19.9.1.</t>
  </si>
  <si>
    <t>REPARACIÓN DE FÍSTULA PERILINFÁTICA DE OÍDO MEDIO</t>
  </si>
  <si>
    <t>19.9.1.01</t>
  </si>
  <si>
    <t>CIERRE DE FÍSTULA PERILINFÁTICA DE OÍDO MEDIO</t>
  </si>
  <si>
    <t>19.9.1.02</t>
  </si>
  <si>
    <t>CIERRE DE FÍSTULA PERILINFÁTICA DE OÍDO MEDIO VÍA ENDOSCÓPICA</t>
  </si>
  <si>
    <t>19.9.3.</t>
  </si>
  <si>
    <t>MASTOIDOPLASTIA</t>
  </si>
  <si>
    <t>19.9.3.00</t>
  </si>
  <si>
    <t>MASTOIDOPLASTIA SOD</t>
  </si>
  <si>
    <t>20.</t>
  </si>
  <si>
    <t>OTROS PROCEDIMIENTOS EN EL OÍDO MEDIO Y EL OÍDO INTERNO</t>
  </si>
  <si>
    <t>CUALQUIER TIMPANOPLASTIA (19.4.)</t>
  </si>
  <si>
    <t>20.0.</t>
  </si>
  <si>
    <t>TIMPANOTOMÍA</t>
  </si>
  <si>
    <t>20.0.1.</t>
  </si>
  <si>
    <t>TIMPANOTOMÍA O TIMPANOSTOMÍA</t>
  </si>
  <si>
    <t>20.0.1.02</t>
  </si>
  <si>
    <t>TIMPANOTOMÍA CON DRENAJE DE MEMBRANA TIMPÁNICA</t>
  </si>
  <si>
    <t>20.0.1.03</t>
  </si>
  <si>
    <t>TIMPANOTOMÍA CON DRENAJE DE MEMBRANA TIMPÁNICA VÍA ENDOSCÓPICA</t>
  </si>
  <si>
    <t>20.0.1.04</t>
  </si>
  <si>
    <t>TIMPANOSTOMÍA CON COLOCACIÓN DE DISPOSITIVO</t>
  </si>
  <si>
    <t>20.0.1.05</t>
  </si>
  <si>
    <t>TIMPANOSTOMÍA CON COLOCACIÓN DE DISPOSITIVO VÍA ENDOSCÓPICA</t>
  </si>
  <si>
    <t>20.2.</t>
  </si>
  <si>
    <t>INCISIÓN DE MASTOIDES Y OÍDO MEDIO</t>
  </si>
  <si>
    <t>20.2.1.</t>
  </si>
  <si>
    <t>INCISIÓN DE MASTOIDES</t>
  </si>
  <si>
    <t>20.2.1.01</t>
  </si>
  <si>
    <t>DRENAJE DE COLECCIÓN DE MASTOIDES</t>
  </si>
  <si>
    <t>20.2.3.</t>
  </si>
  <si>
    <t>INCISIÓN DE OÍDO MEDIO</t>
  </si>
  <si>
    <t>20.2.3.01</t>
  </si>
  <si>
    <t>TIMPANOTOMÍA EXPLORATORIA</t>
  </si>
  <si>
    <t>20.2.3.02</t>
  </si>
  <si>
    <t>TIMPANOTOMÍA EXPLORATORIA VÍA ENDOSCÓPICA</t>
  </si>
  <si>
    <t>20.2.4.</t>
  </si>
  <si>
    <t>ASPIRACIONES DE OÍDO MEDIO O CAVIDAD MASTOIDEA</t>
  </si>
  <si>
    <t>20.2.4.01</t>
  </si>
  <si>
    <t>ASPIRACIÓN DE OÍDO MEDIO O CAVIDAD MASTOIDEA</t>
  </si>
  <si>
    <t>20.2.4.02</t>
  </si>
  <si>
    <t>ASPIRACIÓN DE OÍDO MEDIO O CAVIDAD MASTOIDEA VÍA ENDOSCÓPICA</t>
  </si>
  <si>
    <t>20.2.5.</t>
  </si>
  <si>
    <t>INYECCIÓN DE SUSTANCIA TERAPÉUTICA EN OIDO MEDIO</t>
  </si>
  <si>
    <t>20.2.5.01</t>
  </si>
  <si>
    <t>INYECCIÓN DE SUSTANCIA TERAPÉUTICA INTRATIMPÁNICA</t>
  </si>
  <si>
    <t>20.3.</t>
  </si>
  <si>
    <t>PROCEDIMIENTOS DIAGNÓSTICOS EN OÍDO MEDIO E INTERNO</t>
  </si>
  <si>
    <t>20.3.1.</t>
  </si>
  <si>
    <t>BIOPSIAS DE OÍDO MEDIO E INTERNO</t>
  </si>
  <si>
    <t>20.3.1.01</t>
  </si>
  <si>
    <t>BIOPSIA DE OÍDO MEDIO E INTERNO</t>
  </si>
  <si>
    <t>20.3.1.02</t>
  </si>
  <si>
    <t>BIOPSIA DE OÍDO MEDIO E INTERNO VÍA ENDOSCÓPICA</t>
  </si>
  <si>
    <t>20.4.</t>
  </si>
  <si>
    <t>MASTOIDECTOMÍAS</t>
  </si>
  <si>
    <t>INCISIÓN DE CELDAS EN PIRÁMIDE PETROSA</t>
  </si>
  <si>
    <t>AQUELLA CON IMPLANTACIÓN DE PRÓTESIS COCLEAR (20.9.6.)</t>
  </si>
  <si>
    <t>20.4.0.</t>
  </si>
  <si>
    <t>MASTOIDECTOMÍA CON PRESERVACIÓN DE LA PARED POSTERIOR</t>
  </si>
  <si>
    <t>20.4.0.01</t>
  </si>
  <si>
    <t>ÁTICO ANTROMASTOIDECTOMÍA</t>
  </si>
  <si>
    <t>20.4.0.02</t>
  </si>
  <si>
    <t>ÁTICO ANTROMASTOIDECTOMÍA VÍA ENDOSCÓPICA</t>
  </si>
  <si>
    <t>20.4.0.03</t>
  </si>
  <si>
    <t>MASTOIDECTOMÍA CON EPITIMPANECTOMÍA O TIMPANOTOMÍA POSTERIOR</t>
  </si>
  <si>
    <t>20.4.0.04</t>
  </si>
  <si>
    <t>MASTOIDECTOMÍA CON EPITIMPANECTOMÍA O TIMPANOTOMÍA POSTERIOR VÍA ENDOSCÓPICA</t>
  </si>
  <si>
    <t>20.4.2.</t>
  </si>
  <si>
    <t>MASTOIDECTOMÍAS SIN PRESERVACIÓN DE LA PARED POSTERIOR</t>
  </si>
  <si>
    <t>20.4.2.01</t>
  </si>
  <si>
    <t>MASTOIDECTOMÍA SIN PRESERVACIÓN DE LA PARED POSTERIOR</t>
  </si>
  <si>
    <t>20.4.2.02</t>
  </si>
  <si>
    <t>MASTOIDECTOMÍA SIN PRESERVACIÓN DE LA PARED POSTERIOR VÍA ENDOSCÓPICA</t>
  </si>
  <si>
    <t>20.4.3.</t>
  </si>
  <si>
    <t>OTROS PROCEDIMIENTOS EN LA MASTOIDES</t>
  </si>
  <si>
    <t>20.4.3.01</t>
  </si>
  <si>
    <t>DESFUNCIONALIZACIÓN DE LA MASTOIDES</t>
  </si>
  <si>
    <t>20.4.3.02</t>
  </si>
  <si>
    <t>DESFUNCIONALIZACIÓN DE LA MASTOIDES VÍA ENDOSCÓPICA</t>
  </si>
  <si>
    <t>20.4.3.03</t>
  </si>
  <si>
    <t>CORRECCIÓN DE DIVERTÍCULO DEL SENO SIGMOIDES</t>
  </si>
  <si>
    <t>20.4.3.04</t>
  </si>
  <si>
    <t>CORRECCIÓN DE DIVERTÍCULO DEL SENO SIGMOIDES VÍA ENDOSCÓPICA</t>
  </si>
  <si>
    <t>20.4.3.05</t>
  </si>
  <si>
    <t>CORRECCIÓN DE DEFECTO ÓSEO EN EL TEGMEN TIMPÁNICO BAJO VISIÓN MICROSCÓPICA O ENDOSCÓPICA VÍA TRANSMASTOIDEA</t>
  </si>
  <si>
    <t>20.4.3.06</t>
  </si>
  <si>
    <t>CORRECCIÓN DE DEFECTO ÓSEO EN EL TEGMEN TIMPÁNICO BAJO VISIÓN MICROSCÓPICA O ENDOSCÓPICA VÍA FOSA MEDIA</t>
  </si>
  <si>
    <t>20.4.3.07</t>
  </si>
  <si>
    <t>CORRECCIÓN DE DEFECTO ÓSEO EN EL TEGMEN MASTOIDEO BAJO VISIÓN MICROSCÓPICA O ENDOSCÓPICA VÍA TRANSMASTOIDEA</t>
  </si>
  <si>
    <t>20.4.3.08</t>
  </si>
  <si>
    <t>CORRECCIÓN DE DEFECTO ÓSEO EN EL TEGMEN MASTOIDEO BAJO VISIÓN MICROSCÓPICA O ENDOSCÓPICA VÍA FOSA MEDIA</t>
  </si>
  <si>
    <t>20.7.</t>
  </si>
  <si>
    <t>INCISIÓN, ESCISIÓN Y ABLACIÓN DE LESIÓN O TEJIDO EN OÍDO INTERNO</t>
  </si>
  <si>
    <t>AQUELLA CON DIATERMIA, CRIOTERAPIA, ELECTROCOAGULACIÓN O ULTRASONIDO</t>
  </si>
  <si>
    <t>20.7.3.</t>
  </si>
  <si>
    <t>DESCOMPRESIÓN DE LABERINTO</t>
  </si>
  <si>
    <t>DRENAJE O FISTULIZACIÓN DE SACO ENDOLINFÁTICO O LABERINTO</t>
  </si>
  <si>
    <t>20.7.3.01</t>
  </si>
  <si>
    <t>DESCOMPRESIÓN DE SACO ENDOLINFÁTICO CON DERIVACIÓN</t>
  </si>
  <si>
    <t>20.7.3.02</t>
  </si>
  <si>
    <t>DESCOMPRESIÓN DE SACO ENDOLINFÁTICO</t>
  </si>
  <si>
    <t>20.7.5.</t>
  </si>
  <si>
    <t>LABERINTECTOMÍA</t>
  </si>
  <si>
    <t>20.7.5.01</t>
  </si>
  <si>
    <t>LABERINTECTOMÍA Y VESTIBULOTOMÍA, VÍA TRANSMASTOIDEA</t>
  </si>
  <si>
    <t>20.7.5.02</t>
  </si>
  <si>
    <t>LABERINTECTOMÍA O VESTIBULOTOMÍA</t>
  </si>
  <si>
    <t>20.9.</t>
  </si>
  <si>
    <t>OTROS PROCEDIMIENTOS EN OÍDO MEDIO E INTERNO</t>
  </si>
  <si>
    <t>20.9.0.</t>
  </si>
  <si>
    <t>CORRECCIÓN DE DEFECTOS DE CANALES SEMICIRCULARES</t>
  </si>
  <si>
    <t>20.9.0.01</t>
  </si>
  <si>
    <t>CIERRE DE FÍSTULA DE CANALES SEMICIRCULARES BAJO VISIÓN MICROSCÓPICA O ENDOSCÓPICA VÍA TRANSMASTOIDEA</t>
  </si>
  <si>
    <t>20.9.0.02</t>
  </si>
  <si>
    <t>CIERRE DE FÍSTULA DE CANALES SEMICIRCULARES BAJO VISIÓN MICROSCÓPICA O ENDOSCÓPICA VÍA FOSA MEDIA</t>
  </si>
  <si>
    <t>20.9.1.</t>
  </si>
  <si>
    <t>REVISIÓN DE MASTOIDECTOMÍAS O MASTOIDOPLASTIAS</t>
  </si>
  <si>
    <t>20.9.1.00</t>
  </si>
  <si>
    <t>REVISIÓN DE MASTOIDECTOMÍAS O MASTOIDOPLASTIAS SOD</t>
  </si>
  <si>
    <t>20.9.6.</t>
  </si>
  <si>
    <t>INSERCIÓN O SUSTITUCIÓN DE DISPOSITIVOS AUDITIVOS IMPLANTABLES</t>
  </si>
  <si>
    <t>MASTOIDECTOMÍA</t>
  </si>
  <si>
    <t>20.9.6.04</t>
  </si>
  <si>
    <t>IMPLANTACIÓN O SUSTITUCIÓN DE DISPOSITIVO DE CONDUCCIÓN ÓSEA</t>
  </si>
  <si>
    <t>20.9.6.05</t>
  </si>
  <si>
    <t>IMPLANTACIÓN O SUSTITUCIÓN DE DISPOSITIVO DE OIDO MEDIO</t>
  </si>
  <si>
    <t>20.9.6.06</t>
  </si>
  <si>
    <t xml:space="preserve">IMPLANTACIÓN O SUSTITUCIÓN DE PRÓTESIS COCLEAR CON PRESERVACIÓN DE RESTOS AUDITIVOS </t>
  </si>
  <si>
    <t>20.9.6.07</t>
  </si>
  <si>
    <t xml:space="preserve">IMPLANTACIÓN O SUSTITUCIÓN DE PRÓTESIS COCLEAR SIN PRESERVACIÓN DE RESTOS AUDITIVOS </t>
  </si>
  <si>
    <t>20.9.7.</t>
  </si>
  <si>
    <t>REVISIÓN DE DISPOSITIVOS AUDITIVOS IMPLANTABLES</t>
  </si>
  <si>
    <t>20.9.7.01</t>
  </si>
  <si>
    <t>REVISIÓN DE DISPOSITIVO AUDITIVO IMPLANTABLE</t>
  </si>
  <si>
    <t>20.9.8.</t>
  </si>
  <si>
    <t>EXTRACCIÓN DE DISPOSITIVOS AUDITIVOS IMPLANTABLES</t>
  </si>
  <si>
    <t>20.9.8.01</t>
  </si>
  <si>
    <t>EXTRACCIÓN DE DISPOSITIVO AUDITIVO IMPLANTABLE</t>
  </si>
  <si>
    <t>Capítulo 05 NARIZ, BOCA Y FARINGE</t>
  </si>
  <si>
    <t>21.</t>
  </si>
  <si>
    <t>PROCEDIMIENTOS EN NARIZ</t>
  </si>
  <si>
    <t>ESQUELETO NASAL Y PIEL DE NARIZ</t>
  </si>
  <si>
    <t>21.0.</t>
  </si>
  <si>
    <t>CONTROL DE EPISTAXIS</t>
  </si>
  <si>
    <t>21.0.0.</t>
  </si>
  <si>
    <t>CONTROL DE EPISTAXIS POR ABLACIÓN</t>
  </si>
  <si>
    <t>21.0.0.01</t>
  </si>
  <si>
    <t>CONTROL DE EPISTAXIS POR ABLACIÓN VÍA TRANSNASAL</t>
  </si>
  <si>
    <t>21.0.0.02</t>
  </si>
  <si>
    <t>CONTROL DE EPISTAXIS POR ABLACIÓN VÍA TRANSNASAL ENDOSCÓPICA</t>
  </si>
  <si>
    <t>21.0.1.</t>
  </si>
  <si>
    <t>CONTROL DE EPISTAXIS, POR TAPONAMIENTO NASAL ANTERIOR</t>
  </si>
  <si>
    <t>21.0.1.01</t>
  </si>
  <si>
    <t>CONTROL DE EPISTAXIS, POR TAPONAMIENTO ANTERIOR VÍA TRANSNASAL</t>
  </si>
  <si>
    <t>21.0.2.</t>
  </si>
  <si>
    <t>CONTROL DE EPISTAXIS, POR TAPONAMIENTO NASAL POSTERIOR Y ANTERIOR</t>
  </si>
  <si>
    <t>21.0.2.01</t>
  </si>
  <si>
    <t>CONTROL DE EPISTAXIS, POR TAPONAMIENTO POSTERIOR VÍA TRANSNASAL</t>
  </si>
  <si>
    <t>21.0.2.02</t>
  </si>
  <si>
    <t>CONTROL DE EPISTAXIS, POR TAPONAMIENTO POSTERIOR VÍA TRANSNASAL ENDOSCÓPICA</t>
  </si>
  <si>
    <t>21.0.2.03</t>
  </si>
  <si>
    <t>CONTROL DE EPISTAXIS, POR TAPONAMIENTO ANTERIOR Y POSTERIOR</t>
  </si>
  <si>
    <t>21.0.4.</t>
  </si>
  <si>
    <t>CONTROL DE EPISTAXIS, POR LIGADURA DE ARTERIAS ETMOIDALES</t>
  </si>
  <si>
    <t>21.0.4.01</t>
  </si>
  <si>
    <t>CONTROL DE EPISTAXIS, POR LIGADURA DE ARTERIAS ETMOIDALES VÍA TRANSNASAL</t>
  </si>
  <si>
    <t>21.0.4.02</t>
  </si>
  <si>
    <t>CONTROL DE EPISTAXIS, POR LIGADURA DE ARTERIAS ETMOIDALES VÍA ENDOSCÓPICA</t>
  </si>
  <si>
    <t>21.0.5.</t>
  </si>
  <si>
    <t>CONTROL DE EPISTAXIS, POR LIGADURA DE ARTERIA MAXILAR INTERNA</t>
  </si>
  <si>
    <t>21.0.5.01</t>
  </si>
  <si>
    <t>CONTROL DE EPISTAXIS, POR LIGADURA DE ARTERIA MAXILAR INTERNA VÍA TRANSNASAL</t>
  </si>
  <si>
    <t>21.0.5.02</t>
  </si>
  <si>
    <t>CONTROL DE EPISTAXIS, POR LIGADURA DE ARTERIA MAXILAR INTERNA VÍA TRANSNASAL ENDOSCÓPICA</t>
  </si>
  <si>
    <t>21.0.8.</t>
  </si>
  <si>
    <t>CONTROL DE EPISTAXIS, POR LIGADURA DE ARTERIA ESFENOPALATINA</t>
  </si>
  <si>
    <t>21.0.8.01</t>
  </si>
  <si>
    <t>CONTROL DE EPISTAXIS, POR LIGADURA DE ARTERIA ESFENOPALATINA VÍA TRANSNASAL</t>
  </si>
  <si>
    <t>21.0.8.02</t>
  </si>
  <si>
    <t>CONTROL DE EPISTAXIS, POR LIGADURA DE ARTERIA ESFENOPALATINA VÍA TRANSNASAL ENDOSCÓPICA</t>
  </si>
  <si>
    <t>21.0.9.</t>
  </si>
  <si>
    <t>CONTROL DE EPISTAXIS POR DERMOPLASTIA</t>
  </si>
  <si>
    <t>21.0.9.01</t>
  </si>
  <si>
    <t>CONTROL DE EPISTAXIS POR DERMOPLASTIA VÍA TRANSNASAL</t>
  </si>
  <si>
    <t>21.0.9.02</t>
  </si>
  <si>
    <t>CONTROL DE EPISTAXIS POR DERMOPLASTIA VÍA TRANSNASAL ENDOSCÓPICA</t>
  </si>
  <si>
    <t>21.1.</t>
  </si>
  <si>
    <t>OTROS PROCEDIMIENTOS EN NARIZ</t>
  </si>
  <si>
    <t>21.1.2.</t>
  </si>
  <si>
    <t>EXTRACCIÓN DE CUERPO EXTRAÑO DE NARIZ CON INCISIÓN</t>
  </si>
  <si>
    <t>RINOTOMÍA LATERAL</t>
  </si>
  <si>
    <t>21.1.2.02</t>
  </si>
  <si>
    <t>EXTRACCIÓN DE CUERPO EXTRAÑO DE NARIZ CON INCISIÓN VÍA TRANSNASAL</t>
  </si>
  <si>
    <t>21.1.2.03</t>
  </si>
  <si>
    <t>EXTRACCIÓN DE CUERPO EXTRAÑO DE NARIZ CON INCISIÓN VÍA TRANSNASAL ENDOSCÓPICA</t>
  </si>
  <si>
    <t>21.1.2.04</t>
  </si>
  <si>
    <t>EXTRACCIÓN DE CUERPO EXTRAÑO DE NARIZ VÍA ABIERTA</t>
  </si>
  <si>
    <t>21.1.3.</t>
  </si>
  <si>
    <t>DRENAJE DE COLECCIÓN EN NARIZ</t>
  </si>
  <si>
    <t>21.1.3.01</t>
  </si>
  <si>
    <t>DRENAJE DE LESIÓN (COLECCIÓN) EN PIRÁMIDE NASAL</t>
  </si>
  <si>
    <t>21.2.</t>
  </si>
  <si>
    <t>PROCEDIMIENTOS DIAGNÓSTICOS EN NARIZ</t>
  </si>
  <si>
    <t>21.2.0.</t>
  </si>
  <si>
    <t>BIOPSIA DE NARIZ VÍA TRANSNASAL</t>
  </si>
  <si>
    <t>21.2.0.01</t>
  </si>
  <si>
    <t>BIOPSIA NASAL VÍA TRANSNASAL</t>
  </si>
  <si>
    <t>21.2.1.</t>
  </si>
  <si>
    <t xml:space="preserve">BIOPSIA DE NARIZ VÍA ABIERTA </t>
  </si>
  <si>
    <t>21.2.1.01</t>
  </si>
  <si>
    <t xml:space="preserve">BIOPSIA NASAL VÍA ABIERTA </t>
  </si>
  <si>
    <t>21.2.2.</t>
  </si>
  <si>
    <t>BIOPSIA DE NARIZ VÍA ENDOSCÓPICA</t>
  </si>
  <si>
    <t>21.2.2.01</t>
  </si>
  <si>
    <t>BIOPSIA NASAL VÍA ENDOSCÓPICA</t>
  </si>
  <si>
    <t>21.8.</t>
  </si>
  <si>
    <t>PROCEDIMIENTOS EN LA PIRÁMIDE NASAL</t>
  </si>
  <si>
    <t>AQUELLA PARA CORRECCIÓN DE APLANAMIENTO DE FOSAS NASALES, EN SILLA DE MONTAR Y RINOPLASTIA SECUNDARIA</t>
  </si>
  <si>
    <t>21.8.0.</t>
  </si>
  <si>
    <t>RESECCIÓN O ABLACIÓN DE LA PIRÁMIDE NASAL</t>
  </si>
  <si>
    <t>21.8.0.01</t>
  </si>
  <si>
    <t>RESECCIÓN O ABLACIÓN DE LESIÓN DE PIRÁMIDE NASAL</t>
  </si>
  <si>
    <t>21.8.0.02</t>
  </si>
  <si>
    <t>RINECTOMÍA</t>
  </si>
  <si>
    <t>21.8.1.</t>
  </si>
  <si>
    <t>SUTURA DE LACERACIÓN EN NARIZ</t>
  </si>
  <si>
    <t>21.8.1.01</t>
  </si>
  <si>
    <t>SUTURA DE LACERACIÓN DE NARIZ</t>
  </si>
  <si>
    <t>AQUELLA CON COMPROMISO DE CARTÍLAGO O MUCOSA NASAL Y PIEL</t>
  </si>
  <si>
    <t>21.8.2.</t>
  </si>
  <si>
    <t>CIERRE DE FÍSTULA NASAL</t>
  </si>
  <si>
    <t>21.8.2.01</t>
  </si>
  <si>
    <t>FISTULECTOMÍA GINGIVONASAL</t>
  </si>
  <si>
    <t>21.8.3.</t>
  </si>
  <si>
    <t>RECONSTRUCCIÓN NASAL</t>
  </si>
  <si>
    <t>21.8.3.01</t>
  </si>
  <si>
    <t>RECONSTRUCCIÓN NASAL CON INJERTO</t>
  </si>
  <si>
    <t>21.8.3.02</t>
  </si>
  <si>
    <t>RECONSTRUCCIÓN NASAL CON COLGAJO FRONTAL</t>
  </si>
  <si>
    <t>21.8.3.04</t>
  </si>
  <si>
    <t>RECONSTRUCCIÓN PROTÉSICA DE NARIZ CON MINIPLACAS DE FIJACIÓN INTERNA (DISPOSITIVOS DE FIJACIÓN U OSTEOSÍNTESIS)</t>
  </si>
  <si>
    <t>21.8.3.05</t>
  </si>
  <si>
    <t>RECONSTRUCCIÓN PROTÉSICA DE NARIZ CON IMPLANTE ÓSEOINTEGRADO</t>
  </si>
  <si>
    <t>21.8.3.06</t>
  </si>
  <si>
    <t>RECONSTRUCCION NASAL REMODELACIONES EN VARIOS TIEMPOS</t>
  </si>
  <si>
    <t>21.8.3.07</t>
  </si>
  <si>
    <t>RECONSTRUCCIÓN NASAL CON TEJIDO HETERÓLOGO U HOMÓLOGO O DISPOSITIVO</t>
  </si>
  <si>
    <t>21.8.4.</t>
  </si>
  <si>
    <t>SEPTORRINOPLASTIAS</t>
  </si>
  <si>
    <t>TOMA DE INJERTO CONDRAL DEL SEPTUM</t>
  </si>
  <si>
    <t>21.8.4.03</t>
  </si>
  <si>
    <t>SEPTORRINOPLASTIA PRIMARIA VÍA TRANSNASAL</t>
  </si>
  <si>
    <t>21.8.4.04</t>
  </si>
  <si>
    <t>SEPTORRINOPLASTIA PRIMARIA VÍA ABIERTA</t>
  </si>
  <si>
    <t>21.8.4.05</t>
  </si>
  <si>
    <t>SEPTORRINOPLASTIA SECUNDARIA VÍA TRANSNASAL</t>
  </si>
  <si>
    <t>21.8.4.06</t>
  </si>
  <si>
    <t>SEPTORRINOPLASTIA SECUNDARIA VÍA ABIERTA</t>
  </si>
  <si>
    <t>21.8.4.07</t>
  </si>
  <si>
    <t>REVISIÓN DE RINOPLASTIA VÍA TRANSNASAL</t>
  </si>
  <si>
    <t>21.8.4.08</t>
  </si>
  <si>
    <t>REVISIÓN DE RINOPLASTIA VÍA ABIERTA</t>
  </si>
  <si>
    <t>21.8.5.</t>
  </si>
  <si>
    <t>RINOPLASTIA DE AUMENTO</t>
  </si>
  <si>
    <t>21.8.5.03</t>
  </si>
  <si>
    <t>RINOPLASTIA DE AUMENTO CON IMPLANTE SINTÉTICO VÍA TRANSNASAL</t>
  </si>
  <si>
    <t>21.8.5.04</t>
  </si>
  <si>
    <t>RINOPLASTIA DE AUMENTO CON IMPLANTE SINTÉTICO VÍA ABIERTA</t>
  </si>
  <si>
    <t>21.8.5.05</t>
  </si>
  <si>
    <t>RINOPLASTIA DE AUMENTO CON INJERTO ÓSEO O CONDRAL VÍA TRANSNASAL</t>
  </si>
  <si>
    <t>21.8.5.06</t>
  </si>
  <si>
    <t>RINOPLASTIA DE AUMENTO CON INJERTO ÓSEO O CONDRAL VÍA ABIERTA</t>
  </si>
  <si>
    <t>21.8.6.</t>
  </si>
  <si>
    <t>PLASTIA DE NARIZ [RINOPLASTIA]</t>
  </si>
  <si>
    <t>AQUELLA POR RINOFIMA ENTRE OTRAS CAUSAS</t>
  </si>
  <si>
    <t>21.8.6.03</t>
  </si>
  <si>
    <t>RINOPLASTIA VÍA TRANSNASAL</t>
  </si>
  <si>
    <t>21.8.6.04</t>
  </si>
  <si>
    <t>RINOPLASTIA VÍA ABIERTA</t>
  </si>
  <si>
    <t>21.8.6.05</t>
  </si>
  <si>
    <t>RECONSTRUCCIÓN DE VÁLVULA NASAL</t>
  </si>
  <si>
    <t>21.8.9.</t>
  </si>
  <si>
    <t>OTRAS REPARACIONES EN LA NARIZ</t>
  </si>
  <si>
    <t>21.8.9.01</t>
  </si>
  <si>
    <t>REIMPLANTACIÓN DE NARIZ AMPUTADA</t>
  </si>
  <si>
    <t>21.8.9.05</t>
  </si>
  <si>
    <t>RINOQUEILOPLASTIA UNILATERAL</t>
  </si>
  <si>
    <t>21.8.9.06</t>
  </si>
  <si>
    <t>RINOQUEILOPLASTIA BILATERAL</t>
  </si>
  <si>
    <t>21.8.9.12</t>
  </si>
  <si>
    <t>RINOPLASTIA ESTÉTICA VÍA ABIERTA</t>
  </si>
  <si>
    <t>21.8.9.13</t>
  </si>
  <si>
    <t>RINOPLASTIA ESTÉTICA VÍA CERRADA</t>
  </si>
  <si>
    <t>21.8.9.14</t>
  </si>
  <si>
    <t>REDUCCIÓN CERRADA DE FRACTURA NASAL</t>
  </si>
  <si>
    <t>21.8.9.15</t>
  </si>
  <si>
    <t>REDUCCIÓN ABIERTA DE FRACTURA NASAL</t>
  </si>
  <si>
    <t>21.9.</t>
  </si>
  <si>
    <t>PROCEDIMIENTOS ENDONASALES</t>
  </si>
  <si>
    <t>21.9.0.</t>
  </si>
  <si>
    <t>RESECCIÓN O ABLACIÓN DE LESIONES INTRANASALES</t>
  </si>
  <si>
    <t>21.9.0.02</t>
  </si>
  <si>
    <t>RESECCIÓN DE TUMOR BENIGNO DE FOSA NASAL VÍA TRANSNASAL ENDOSCÓPICA</t>
  </si>
  <si>
    <t>21.9.0.03</t>
  </si>
  <si>
    <t>RESECCIÓN DE TUMOR BENIGNO DE FOSA NASAL VÍA ABIERTA</t>
  </si>
  <si>
    <t>21.9.0.04</t>
  </si>
  <si>
    <t>RESECCIÓN DE TUMOR MALIGNO DE FOSA NASAL VÍA TRANSNASAL ENDOSCÓPICA</t>
  </si>
  <si>
    <t>21.9.0.05</t>
  </si>
  <si>
    <t>RESECCIÓN DE TUMOR MALIGNO DE FOSA NASAL VÍA CRANEOFACIAL</t>
  </si>
  <si>
    <t>21.9.0.06</t>
  </si>
  <si>
    <t>RESECCIÓN DE TUMOR MALIGNO DE FOSA NASAL VÍA TRANSORBITARIA</t>
  </si>
  <si>
    <t>21.9.0.07</t>
  </si>
  <si>
    <t>RESECCIÓN DE TUMOR MALIGNO DE FOSA NASAL POR RINOTOMÍA LATERAL</t>
  </si>
  <si>
    <t>21.9.0.08</t>
  </si>
  <si>
    <t>RESECCIÓN DE TUMOR MALIGNO DE FOSA NASAL POR DESPEGAMIENTO FACIAL VÍA SUBLABIAL</t>
  </si>
  <si>
    <t>21.9.0.09</t>
  </si>
  <si>
    <t>ESCISIÓN O ABLACIÓN DE LESIÓN INTRANASAL</t>
  </si>
  <si>
    <t>21.9.0.10</t>
  </si>
  <si>
    <t>ABLACIÓN DE LESIÓN INTRANASAL POR INFILTRACIÓN</t>
  </si>
  <si>
    <t>AQUELLA CON ESTEROIDES</t>
  </si>
  <si>
    <t>21.9.1.</t>
  </si>
  <si>
    <t>RESECCIÓN DE LESIÓN O TEJIDO EN CAVUM</t>
  </si>
  <si>
    <t>AQUELLA POR ANGIOFIBROMA NASOFARÍNGEO, PAPILOMA INVERTIDO O TUMOR MALIGNO DE CAVUM</t>
  </si>
  <si>
    <t>21.9.1.01</t>
  </si>
  <si>
    <t>CORRECCIÓN DE ATRESIA DE COANAS VÍA TRANSNASAL</t>
  </si>
  <si>
    <t>21.9.1.02</t>
  </si>
  <si>
    <t>CORRECCIÓN DE ATRESIA DE COANAS VÍA TRANSNASAL ENDOSCÓPICA</t>
  </si>
  <si>
    <t>21.9.1.03</t>
  </si>
  <si>
    <t>CORRECCIÓN DE ATRESIA DE COANAS VÍA TRANSPALATINA</t>
  </si>
  <si>
    <t>21.9.1.04</t>
  </si>
  <si>
    <t>RESECCIÓN DE LESIÓN BENIGNA DE CAVUM VÍA TRANSNASAL</t>
  </si>
  <si>
    <t>21.9.1.05</t>
  </si>
  <si>
    <t>RESECCIÓN DE LESIÓN BENIGNA DE CAVUM VÍA TRANSNASAL ENDOSCÓPICA</t>
  </si>
  <si>
    <t>21.9.1.06</t>
  </si>
  <si>
    <t>RESECCIÓN DE TUMOR BENIGNO DE CAVUM CON EXTENSIÓN INTRACRANEANA</t>
  </si>
  <si>
    <t>21.9.1.07</t>
  </si>
  <si>
    <t>RESECCIÓN DE TUMOR MALIGNO DE CAVUM VÍA TRANSPALATINA</t>
  </si>
  <si>
    <t>21.9.1.08</t>
  </si>
  <si>
    <t>RESECCIÓN DE TUMOR MALIGNO DE CAVUM VÍA TRANSCLIVAL ENDOSCÓPICA</t>
  </si>
  <si>
    <t>21.9.1.09</t>
  </si>
  <si>
    <t>RESECCIÓN DE TUMOR MALIGNO DE CAVUM VÍA TRANSPTERIGOIDEO ENDOSCÓPICA</t>
  </si>
  <si>
    <t>21.9.2.</t>
  </si>
  <si>
    <t>TURBINECTOMÍAS</t>
  </si>
  <si>
    <t>AQUELLA COMO ACTIVIDAD DE LA TURBINOPLASTIA (21.9.3.)</t>
  </si>
  <si>
    <t>21.9.2.01</t>
  </si>
  <si>
    <t>TURBINECTOMÍA VÍA TRANSNASAL</t>
  </si>
  <si>
    <t>21.9.2.02</t>
  </si>
  <si>
    <t>TURBINECTOMÍA VÍA TRANSNASAL ENDOSCÓPICA</t>
  </si>
  <si>
    <t>21.9.3.</t>
  </si>
  <si>
    <t>TURBINOPLASTIAS</t>
  </si>
  <si>
    <t>TURBINECTOMÍA; RESECCIÓN DE CONCHA BULOSA</t>
  </si>
  <si>
    <t>21.9.3.02</t>
  </si>
  <si>
    <t>TURBINOPLASTIA VÍA TRANSNASAL</t>
  </si>
  <si>
    <t>21.9.3.03</t>
  </si>
  <si>
    <t>TURBINOPLASTIA VÍA TRANSNASAL ENDOSCÓPICA</t>
  </si>
  <si>
    <t>21.9.4.</t>
  </si>
  <si>
    <t>SEPTECTOMÍAS</t>
  </si>
  <si>
    <t>21.9.4.01</t>
  </si>
  <si>
    <t>SEPTECTOMÍA VÍA TRANSNASAL</t>
  </si>
  <si>
    <t>21.9.4.02</t>
  </si>
  <si>
    <t>SEPTECTOMÍA VÍA TRANSNASAL ENDOSCÓPICA</t>
  </si>
  <si>
    <t>21.9.5.</t>
  </si>
  <si>
    <t>SEPTOPLASTIAS</t>
  </si>
  <si>
    <t>21.9.5.01</t>
  </si>
  <si>
    <t>SEPTOPLASTIA PRIMARIA TRANSNASAL</t>
  </si>
  <si>
    <t>21.9.5.02</t>
  </si>
  <si>
    <t>SEPTOPLASTIA PRIMARIA VÍA TRANSNASAL ENDOSCÓPICA</t>
  </si>
  <si>
    <t>21.9.5.03</t>
  </si>
  <si>
    <t>SEPTOPLASTIA EXTRACORPÓREA</t>
  </si>
  <si>
    <t>21.9.5.04</t>
  </si>
  <si>
    <t>SEPTOPLASTIA REVISIONAL TRANSNASAL</t>
  </si>
  <si>
    <t>21.9.5.05</t>
  </si>
  <si>
    <t>SEPTOPLASTIA REVISIONAL VÍA TRANSNASAL ENDOSCÓPICA</t>
  </si>
  <si>
    <t>21.9.6.</t>
  </si>
  <si>
    <t>RECONSTRUCCIÓN ENDONASAL</t>
  </si>
  <si>
    <t>AQUELLAS POR LESIONES DE OZENA</t>
  </si>
  <si>
    <t>21.9.6.01</t>
  </si>
  <si>
    <t>RECONSTRUCCIÓN ENDONASAL VÍA TRANSNASAL</t>
  </si>
  <si>
    <t>21.9.6.02</t>
  </si>
  <si>
    <t>RECONSTRUCCIÓN ENDONASAL VÍA TRANSNASAL ENDOSCÓPICA</t>
  </si>
  <si>
    <t>21.9.6.03</t>
  </si>
  <si>
    <t>RECONSTRUCCIÓN ENDONASAL VÍA ABIERTA</t>
  </si>
  <si>
    <t>21.9.6.04</t>
  </si>
  <si>
    <t>CIERRE DE PERFORACIÓN SEPTAL</t>
  </si>
  <si>
    <t>22.</t>
  </si>
  <si>
    <t>PROCEDIMIENTOS EN SENOS PARANASALES</t>
  </si>
  <si>
    <t>22.1.</t>
  </si>
  <si>
    <t>PROCEDIMIENTOS DIAGNÓSTICOS EN SENOS PARANASALES</t>
  </si>
  <si>
    <t>22.1.1.</t>
  </si>
  <si>
    <t>BIOPSIA DE SENO PARANASAL</t>
  </si>
  <si>
    <t>TOMA DE MUESTRA DE SECRECIÓN DE SENO PARANASAL</t>
  </si>
  <si>
    <t>22.1.1.01</t>
  </si>
  <si>
    <t>BIOPSIA DE SENO PARANASAL VÍA OROANTRAL</t>
  </si>
  <si>
    <t>22.1.1.02</t>
  </si>
  <si>
    <t>BIOPSIA DE SENO PARANASAL VÍA TRANSNASAL</t>
  </si>
  <si>
    <t>22.1.1.03</t>
  </si>
  <si>
    <t>BIOPSIA DE SENO PARANASAL VÍA ENDOSCÓPICA</t>
  </si>
  <si>
    <t>22.1.4.</t>
  </si>
  <si>
    <t>ENDOSCOPIA DIAGNÓSTICA EN SENOS PARANASALES</t>
  </si>
  <si>
    <t>22.1.4.01</t>
  </si>
  <si>
    <t>NASOSINUSCOPIA</t>
  </si>
  <si>
    <t>22.1.4.02</t>
  </si>
  <si>
    <t>ANTROSCOPIA</t>
  </si>
  <si>
    <t>22.2.</t>
  </si>
  <si>
    <t>ANTROTOMÍA INTRANASAL</t>
  </si>
  <si>
    <t>22.2.1.</t>
  </si>
  <si>
    <t>ANTROTOMÍA MAXILAR</t>
  </si>
  <si>
    <t>22.2.1.04</t>
  </si>
  <si>
    <t>ANTROSTOMIA MAXILAR POR MEATO INFERIOR VÍA TRANSNASAL</t>
  </si>
  <si>
    <t>22.2.1.05</t>
  </si>
  <si>
    <t>ANTROSTOMIA MAXILAR POR MEATO INFERIOR VÍA TRANSNASAL ENDOSCÓPICA</t>
  </si>
  <si>
    <t>22.2.1.06</t>
  </si>
  <si>
    <t>ANTROSTOMIA MAXILAR POR MEATO MEDIO VÍA TRANSNASAL</t>
  </si>
  <si>
    <t>22.2.1.07</t>
  </si>
  <si>
    <t>ANTROSTOMIA MAXILAR POR MEATO MEDIO VÍA TRANSNASAL ENDOSCÓPICA</t>
  </si>
  <si>
    <t>22.2.1.08</t>
  </si>
  <si>
    <t>ASPIRACIÓN O LAVADO O DRENAJE DE SENO MAXILAR VÍA OROANTRAL</t>
  </si>
  <si>
    <t>22.2.1.09</t>
  </si>
  <si>
    <t>ASPIRACIÓN O LAVADO O DRENAJE DE SENO MAXILAR VÍA TRANSNASAL ENDOSCÓPICA</t>
  </si>
  <si>
    <t>22.3.</t>
  </si>
  <si>
    <t>ANTROTOMÍA MAXILAR EXTERNA</t>
  </si>
  <si>
    <t>BIOPSIA DE SENO PARANASAL (22.1.1.)</t>
  </si>
  <si>
    <t>22.3.1.</t>
  </si>
  <si>
    <t>ANTROTOMIA MAXILAR RADICAL</t>
  </si>
  <si>
    <t>22.3.1.01</t>
  </si>
  <si>
    <t>ANTROTOMIA MAXILAR RADICAL VÍA OROANTRAL</t>
  </si>
  <si>
    <t>22.3.1.02</t>
  </si>
  <si>
    <t>ANTROTOMIA MAXILAR RADICAL VÍA TRANSNASAL</t>
  </si>
  <si>
    <t>22.3.1.03</t>
  </si>
  <si>
    <t>ANTROTOMIA MAXILAR RADICAL VÍA TRANSNASAL ENDOSCÓPICA</t>
  </si>
  <si>
    <t>22.3.1.04</t>
  </si>
  <si>
    <t>ANTROTOMIA MAXILAR RADICAL VÍA ABIERTA</t>
  </si>
  <si>
    <t>22.3.9.</t>
  </si>
  <si>
    <t>OTRA ANTROTOMÍA MAXILAR EXTERNA</t>
  </si>
  <si>
    <t>22.3.9.01</t>
  </si>
  <si>
    <t>ANTROTOMIA MAXILAR EXPLORATORIA VÍA TRANSNASAL</t>
  </si>
  <si>
    <t>22.3.9.02</t>
  </si>
  <si>
    <t>ANTROTOMIA MAXILAR EXPLORATORIA VÍA OROANTRAL</t>
  </si>
  <si>
    <t>22.3.9.03</t>
  </si>
  <si>
    <t>ANTROTOMIA MAXILAR EXPLORATORIA VÍA TRANSNASAL ENDOSCÓPICA</t>
  </si>
  <si>
    <t>22.4.</t>
  </si>
  <si>
    <t>SINUSOTOMÍAS Y SINUSECTOMÍAS FRONTALES</t>
  </si>
  <si>
    <t>22.4.1.</t>
  </si>
  <si>
    <t>SINUSOTOMÍAS FRONTALES</t>
  </si>
  <si>
    <t>22.4.1.01</t>
  </si>
  <si>
    <t>SINUSOTOMÍA FRONTAL VÍA TRANSNASAL</t>
  </si>
  <si>
    <t>22.4.1.02</t>
  </si>
  <si>
    <t>SINUSOTOMÍA FRONTAL VÍA TRANSNASAL ENDOSCÓPICA</t>
  </si>
  <si>
    <t>22.4.1.03</t>
  </si>
  <si>
    <t>SINUSOTOMÍA FRONTAL VÍA CORONAL CON COLGAJO OSTEOPLÁSTICO</t>
  </si>
  <si>
    <t>22.4.1.04</t>
  </si>
  <si>
    <t>SINUSOTOMÍA FRONTAL VÍA CORONAL CON FRONTOTOMIA RADICAL</t>
  </si>
  <si>
    <t>22.4.1.05</t>
  </si>
  <si>
    <t>SINUSOTOMÍA FRONTAL VÍA CORONAL CON CRANEALIZACION DE SENO FRONTAL</t>
  </si>
  <si>
    <t>22.4.1.06</t>
  </si>
  <si>
    <t>SINUSOTOMÍA FRONTAL VÍA CILIAR CON TREPANACIÓN OBLITERATIVA, SIN COLGAJO OSTEOPLÁSTICO</t>
  </si>
  <si>
    <t>22.4.1.07</t>
  </si>
  <si>
    <t>SINUSOTOMÍA FRONTAL VÍA CILIAR CON TREPANACIÓN OBLITERATIVA, CON COLGAJO OSTEOPLÁSTICO</t>
  </si>
  <si>
    <t>22.4.1.08</t>
  </si>
  <si>
    <t>SINUSOTOMÍA FRONTAL BILATERAL VÍA TRANSNASAL ENDOSCÓPICA</t>
  </si>
  <si>
    <t>22.4.2.</t>
  </si>
  <si>
    <t>SINUSECTOMÍAS FRONTALES O ETMOIDALES</t>
  </si>
  <si>
    <t>22.4.2.03</t>
  </si>
  <si>
    <t>RESECCIÓN DE LESIONES BENIGNAS DE SENOS FRONTAL O ETMOIDAL VÍA TRANSNASAL</t>
  </si>
  <si>
    <t>22.4.2.04</t>
  </si>
  <si>
    <t>RESECCIÓN DE LESIONES BENIGNAS DE SENOS FRONTAL O ETMOIDAL VÍA TRANSNASAL ENDOSCÓPICA</t>
  </si>
  <si>
    <t>22.4.2.05</t>
  </si>
  <si>
    <t>SINUSECTOMÍA FRONTAL VÍA TRANSNASAL ENDOSCÓPICA</t>
  </si>
  <si>
    <t>22.4.2.06</t>
  </si>
  <si>
    <t>SINUSECTOMÍA FRONTAL VÍA ABIERTA</t>
  </si>
  <si>
    <t>22.5.</t>
  </si>
  <si>
    <t>OTRA SINUSOTOMÍA PARANASAL</t>
  </si>
  <si>
    <t>22.5.0.</t>
  </si>
  <si>
    <t>SINUSOTOMÍAS REVISIONALES</t>
  </si>
  <si>
    <t>22.5.0.01</t>
  </si>
  <si>
    <t>ANTROSTOMÍA MAXILAR REVISIONAL</t>
  </si>
  <si>
    <t>22.5.0.02</t>
  </si>
  <si>
    <t>ETMOIDECTOMÍA ANTERIOR REVISIONAL</t>
  </si>
  <si>
    <t>22.5.0.03</t>
  </si>
  <si>
    <t>ETMOIDECTOMÍA POSTERIOR REVISIONAL</t>
  </si>
  <si>
    <t>22.5.0.04</t>
  </si>
  <si>
    <t>ETMOIDECTOMÍA ANTERIOR Y POSTERIOR REVISIONAL</t>
  </si>
  <si>
    <t>22.5.0.05</t>
  </si>
  <si>
    <t>SINUSOTOMÍA FRONTAL REVISIONAL</t>
  </si>
  <si>
    <t>22.5.0.06</t>
  </si>
  <si>
    <t>ESFENOIDECTOMÍA REVISIONAL</t>
  </si>
  <si>
    <t>22.5.3.</t>
  </si>
  <si>
    <t>INCISIÓN DE MÚLTIPLES SENOS PARANASALES</t>
  </si>
  <si>
    <t>INCISIÓN EN TRES O MÁS SENOS PARANASALES</t>
  </si>
  <si>
    <t>22.5.3.01</t>
  </si>
  <si>
    <t>INCISIÓN DE MÚLTIPLES SENOS PARANASALES VÍA TRANSNASAL</t>
  </si>
  <si>
    <t>22.5.3.02</t>
  </si>
  <si>
    <t>INCISIÓN DE MÚLTIPLES SENOS PARANASALES VÍA TRANSNASAL ENDOSCÓPICA</t>
  </si>
  <si>
    <t>22.6.</t>
  </si>
  <si>
    <t>OTRA SINUSECTOMÍA (ESCISIÓN DE LESIÓN) PARANASAL</t>
  </si>
  <si>
    <t>22.6.0.</t>
  </si>
  <si>
    <t>SINUSECTOMÍA DE OTROS SENOS PARASANALES</t>
  </si>
  <si>
    <t>22.6.0.01</t>
  </si>
  <si>
    <t>RESECCIÓN DE TUMOR MALIGNO DE SENO PARANASAL VÍA TRANSNASAL ENDOSCÓPICA</t>
  </si>
  <si>
    <t>EXCENTERACION DE ÓRBITA (16.5.)</t>
  </si>
  <si>
    <t>22.6.1.</t>
  </si>
  <si>
    <t>ESCISIÓN DE LESIÓN DE SENO MAXILAR</t>
  </si>
  <si>
    <t>22.6.1.01</t>
  </si>
  <si>
    <t>ESCISIÓN DE LESIÓN DE SENO MAXILAR VÍA OROANTRAL</t>
  </si>
  <si>
    <t>22.6.2.</t>
  </si>
  <si>
    <t>ESCISIÓN DE LESIÓN DE SENO MAXILAR CON OTRO ABORDAJE</t>
  </si>
  <si>
    <t>ELEVACIÓN DEL PISO DEL SENO MAXILAR</t>
  </si>
  <si>
    <t>22.6.2.03</t>
  </si>
  <si>
    <t>RESECCIÓN DE LESIÓN BENIGNA EN SENO MAXILAR VÍA TRANSNASAL</t>
  </si>
  <si>
    <t>22.6.2.04</t>
  </si>
  <si>
    <t>RESECCIÓN DE LESIÓN BENIGNA EN SENO MAXILAR VÍA TRANSNASAL ENDOSCÓPICA</t>
  </si>
  <si>
    <t>22.6.2.05</t>
  </si>
  <si>
    <t>RESECCIÓN DE LESIÓN MALIGNA EN SENO MAXILAR VÍA TRANSNASAL</t>
  </si>
  <si>
    <t>22.6.2.06</t>
  </si>
  <si>
    <t>RESECCIÓN DE LESIÓN MALIGNA EN SENO MAXILAR VÍA TRANSNASAL ENDOSCÓPICA</t>
  </si>
  <si>
    <t>22.6.2.07</t>
  </si>
  <si>
    <t>RESECCIÓN DE LESIÓN MALIGNA EN SENO MAXILAR CON MAXILECTOMÍA MEDIA VÍA TRANSNASAL ENDOSCÓPICA</t>
  </si>
  <si>
    <t>22.6.2.08</t>
  </si>
  <si>
    <t>RESECCIÓN DE LESIÓN MALIGNA EN SENO MAXILAR VÍA ABIERTA</t>
  </si>
  <si>
    <t>22.6.3.</t>
  </si>
  <si>
    <t>ESCISIÓN DE CÉLULAS ETMOIDALES O RESECCIÓN HUESO ETMOIDES [ETMOIDECTOMÍA]</t>
  </si>
  <si>
    <t>ETMOIDOTOMÍA</t>
  </si>
  <si>
    <t>22.6.3.01</t>
  </si>
  <si>
    <t>FRONTO ETMOIDECTOMIA EXTERNA</t>
  </si>
  <si>
    <t>22.6.3.02</t>
  </si>
  <si>
    <t>ETMOIDECTOMÍA EXTERNA</t>
  </si>
  <si>
    <t>22.6.3.03</t>
  </si>
  <si>
    <t>ETMOIDECTOMÍA ANTERIOR TRANSNASAL</t>
  </si>
  <si>
    <t>22.6.3.04</t>
  </si>
  <si>
    <t>ETMOIDECTOMÍA ANTERIOR VÍA TRANSNASAL ENDOSCÓPICA</t>
  </si>
  <si>
    <t>22.6.3.05</t>
  </si>
  <si>
    <t>ETMOIDECTOMÍA ANTERIOR Y POSTERIOR VÍA TRANSNASAL ENDOSCÓPICA</t>
  </si>
  <si>
    <t>22.6.3.07</t>
  </si>
  <si>
    <t>MAXILOETMOIDECTOMÍA VÍA TRANSNASAL</t>
  </si>
  <si>
    <t>22.6.3.09</t>
  </si>
  <si>
    <t>MAXILOETMOIDECTOMÍA VÍA TRANSNASAL ENDOSCÓPICA</t>
  </si>
  <si>
    <t>22.6.4.</t>
  </si>
  <si>
    <t>ESFENOIDECTOMÍA</t>
  </si>
  <si>
    <t>22.6.4.03</t>
  </si>
  <si>
    <t>ESFENOIDECTOMÍA VÍA TRANSNASAL</t>
  </si>
  <si>
    <t>22.6.4.04</t>
  </si>
  <si>
    <t>ESFENOIDECTOMÍA VÍA TRANSNASAL ENDOSCÓPICA</t>
  </si>
  <si>
    <t>22.6.4.05</t>
  </si>
  <si>
    <t>DRENAJE DE SENOS ESFENOIDALES VÍA TRANSNASAL</t>
  </si>
  <si>
    <t>22.6.4.06</t>
  </si>
  <si>
    <t>DRENAJE DE SENOS ESFENOIDALES VÍA TRANSNASAL ENDOSCÓPICA</t>
  </si>
  <si>
    <t>22.7.</t>
  </si>
  <si>
    <t>OTROS PROCEDIMIENTOS EN SENOS PARANASALES</t>
  </si>
  <si>
    <t>22.7.0.</t>
  </si>
  <si>
    <t>CURACIÓN DE SENOS PARANASALES</t>
  </si>
  <si>
    <t>22.7.0.01</t>
  </si>
  <si>
    <t>CURACIÓN DE SENOS PARANASALES VÍA TRANSNASAL</t>
  </si>
  <si>
    <t>22.7.0.02</t>
  </si>
  <si>
    <t>CURACIÓN DE SENOS PARANASALES VÍA TRANSNASAL ENDOSCÓPICA</t>
  </si>
  <si>
    <t>22.7.1.</t>
  </si>
  <si>
    <t>CIERRE DE FÍSTULA EN SENO MAXILAR</t>
  </si>
  <si>
    <t>22.7.1.01</t>
  </si>
  <si>
    <t>CIERRE DE FÍSTULA OROANTRAL</t>
  </si>
  <si>
    <t>22.7.1.02</t>
  </si>
  <si>
    <t>CIERRE DE FÍSTULA DE SENO MAXILAR</t>
  </si>
  <si>
    <t>22.7.2.</t>
  </si>
  <si>
    <t>PLASTIAS DE SENOS PARANASALES</t>
  </si>
  <si>
    <t>22.7.2.01</t>
  </si>
  <si>
    <t>SINUPLASTIA FRONTAL</t>
  </si>
  <si>
    <t>22.7.2.02</t>
  </si>
  <si>
    <t>SINUPLASTIA ETMOIDAL</t>
  </si>
  <si>
    <t>22.7.2.03</t>
  </si>
  <si>
    <t>SINUPLASTIA ESFENOIDAL</t>
  </si>
  <si>
    <t>22.7.2.04</t>
  </si>
  <si>
    <t>SINUPLASTIA MAXILAR</t>
  </si>
  <si>
    <t>22.7.9.</t>
  </si>
  <si>
    <t>OTRAS REPARACIONES DE SENOS PARANASALES</t>
  </si>
  <si>
    <t>22.7.9.01</t>
  </si>
  <si>
    <t>RECONSTRUCCIÓN DE CONDUCTO FRONTONASAL</t>
  </si>
  <si>
    <t>22.8.</t>
  </si>
  <si>
    <t>PROCEDIMIENTOS EN TROMPA DE EUSTAQUIO</t>
  </si>
  <si>
    <t>22.8.0.</t>
  </si>
  <si>
    <t>PROCEDIMIENTOS DIAGNÓSTICOS EN TROMPA DE EUSTAQUIO</t>
  </si>
  <si>
    <t>22.8.0.01</t>
  </si>
  <si>
    <t xml:space="preserve">EVALUACIÓN FUNCIONAL DE LA TROMPA DE EUSTAQUIO VÍA ENDOSCÓPICA </t>
  </si>
  <si>
    <t>22.8.0.02</t>
  </si>
  <si>
    <t>EVALUACIÓN FUNCIONAL DE LA TROMPA DE EUSTAQUIO POR ESTROBOSCOPIA</t>
  </si>
  <si>
    <t>22.8.1.</t>
  </si>
  <si>
    <t>CIERRE O DILATACIÓN DE TROMPA DE EUSTAQUIO</t>
  </si>
  <si>
    <t>22.8.1.01</t>
  </si>
  <si>
    <t>DILATACIÓN DE TROMPA DE EUSTAQUIO CON DISPOSITIVO TRANSNASAL VÍA ENDOSCÓPICA</t>
  </si>
  <si>
    <t>22.8.1.02</t>
  </si>
  <si>
    <t>DILATACIÓN DE TROMPA DE EUSTAQUIO CON DISPOSITIVO TRANSTIMPÁNICA VÍA ENDOSCÓPICA</t>
  </si>
  <si>
    <t>22.8.1.03</t>
  </si>
  <si>
    <t>CIERRE DE TROMPA DE EUSTAQUIO CON INJERTO O DISPOSITIVO TRANSNASAL VÍA ENDOSCÓPICA</t>
  </si>
  <si>
    <t>22.8.1.04</t>
  </si>
  <si>
    <t>CIERRE DE TROMPA DE EUSTAQUIO CON INJERTO O DISPOSITIVO TRANSTIMPÁNICA VÍA ENDOSCÓPICA</t>
  </si>
  <si>
    <t>23.</t>
  </si>
  <si>
    <t>PROCEDIMIENTOS EN DIENTES</t>
  </si>
  <si>
    <t>23.0.</t>
  </si>
  <si>
    <t>EXODONCIA SIMPLE</t>
  </si>
  <si>
    <t>23.0.1.</t>
  </si>
  <si>
    <t>EXODONCIAS DE DIENTES PERMANENTES</t>
  </si>
  <si>
    <t>23.0.1.01</t>
  </si>
  <si>
    <t>EXODONCIA DE DIENTE PERMANENTE UNIRRADICULAR</t>
  </si>
  <si>
    <t>23.0.1.02</t>
  </si>
  <si>
    <t>EXODONCIA DE DIENTE PERMANENTE MULTIRRADICULAR</t>
  </si>
  <si>
    <t>23.0.1.03</t>
  </si>
  <si>
    <t>EXODONCIA DE DIENTES PERMANENTES</t>
  </si>
  <si>
    <t>23.0.2.</t>
  </si>
  <si>
    <t>EXODONCIAS DE DIENTES TEMPORALES</t>
  </si>
  <si>
    <t>23.0.2.01</t>
  </si>
  <si>
    <t>EXODONCIA DE DIENTE TEMPORAL UNIRRADICULAR</t>
  </si>
  <si>
    <t>23.0.2.02</t>
  </si>
  <si>
    <t>EXODONCIA DE DIENTE TEMPORAL MULTIRRADICULAR</t>
  </si>
  <si>
    <t>23.0.2.03</t>
  </si>
  <si>
    <t>EXODONCIA DE DIENTES TEMPORALES</t>
  </si>
  <si>
    <t>23.1.</t>
  </si>
  <si>
    <t>EXODONCIA QUIRÚRGICA [EXTRACCIÓN QUIRÚRGICA DE DIENTES]</t>
  </si>
  <si>
    <t>23.1.1.</t>
  </si>
  <si>
    <t>EXODONCIA QUIRÚRGICA UNIRRADICULAR</t>
  </si>
  <si>
    <t>23.1.1.00</t>
  </si>
  <si>
    <t>EXODONCIA QUIRÚRGICA UNIRRADICULAR SOD</t>
  </si>
  <si>
    <t>23.1.2.</t>
  </si>
  <si>
    <t>EXODONCIA QUIRÚRGICA MULTIRRADICULAR</t>
  </si>
  <si>
    <t>23.1.2.00</t>
  </si>
  <si>
    <t>EXODONCIA QUIRÚRGICA MULTIRRADICULAR SOD</t>
  </si>
  <si>
    <t>23.1.3.</t>
  </si>
  <si>
    <t>EXODONCIAS DE DIENTES INCLUIDOS</t>
  </si>
  <si>
    <t>23.1.3.01</t>
  </si>
  <si>
    <t>EXODONCIA DE INCLUIDO EN POSICIÓN ECTÓPICA CON ABORDAJE INTRAORAL</t>
  </si>
  <si>
    <t>23.1.3.02</t>
  </si>
  <si>
    <t>EXODONCIA DE INCLUIDO EN POSICIÓN ECTÓPICA CON ABORDAJE EXTRAORAL</t>
  </si>
  <si>
    <t>23.1.3.03</t>
  </si>
  <si>
    <t>EXODONCIA DE DIENTE INCLUIDO</t>
  </si>
  <si>
    <t>23.1.4.</t>
  </si>
  <si>
    <t>EXODONCIAS MÚLTIPLES CON ALVEOLOPLASTIA</t>
  </si>
  <si>
    <t>23.1.4.00</t>
  </si>
  <si>
    <t>EXODONCIAS MÚLTIPLES CON ALVEOLOPLASTIA, POR CUADRANTE SOD</t>
  </si>
  <si>
    <t>23.1.5.</t>
  </si>
  <si>
    <t>COLGAJO DESPLAZADO PARA ABORDAJE DE DIENTE RETENIDO (VENTANA QUIRÚRGICA)</t>
  </si>
  <si>
    <t>23.1.5.00</t>
  </si>
  <si>
    <t>COLGAJO DESPLAZADO PARA ABORDAJE DE DIENTE RETENIDO (VENTANA QUIRÚRGICA) SOD</t>
  </si>
  <si>
    <t>23.2.</t>
  </si>
  <si>
    <t>RESTAURACIÓN DE DIENTES MEDIANTE OBTURACIONES (OPERATORIA DENTAL)</t>
  </si>
  <si>
    <t>23.2.1.</t>
  </si>
  <si>
    <t>OBTURACIONES DENTALES</t>
  </si>
  <si>
    <t>23.2.1.01</t>
  </si>
  <si>
    <t>OBTURACIÓN DENTAL CON AMALGAMA</t>
  </si>
  <si>
    <t>23.2.1.02</t>
  </si>
  <si>
    <t>OBTURACIÓN DENTAL CON RESINA DE FOTOCURADO</t>
  </si>
  <si>
    <t>23.2.1.03</t>
  </si>
  <si>
    <t>OBTURACIÓN DENTAL CON IONÓMERO DE VIDRIO</t>
  </si>
  <si>
    <t>23.2.1.04</t>
  </si>
  <si>
    <t>OBTURACIÓN DENTAL</t>
  </si>
  <si>
    <t>23.2.2.</t>
  </si>
  <si>
    <t>OBTURACION TEMPORAL POR DIENTE</t>
  </si>
  <si>
    <t>23.2.2.00</t>
  </si>
  <si>
    <t>OBTURACION TEMPORAL POR DIENTE SOD</t>
  </si>
  <si>
    <t>23.2.3.</t>
  </si>
  <si>
    <t>COLOCACIÓN DE PIN MILIMÉTRICO</t>
  </si>
  <si>
    <t>23.2.3.00</t>
  </si>
  <si>
    <t>COLOCACIÓN DE PIN MILIMÉTRICO SOD</t>
  </si>
  <si>
    <t>23.2.4.</t>
  </si>
  <si>
    <t>RECONSTRUCCIONES DENTALES</t>
  </si>
  <si>
    <t>23.2.4.01</t>
  </si>
  <si>
    <t>RECONSTRUCCIÓN DE ÁNGULO INCISAL, CON RESINA DE FOTOCURADO</t>
  </si>
  <si>
    <t>23.2.4.02</t>
  </si>
  <si>
    <t>RECONSTRUCCIÓN TERCIO INCISAL, CON RESINA DE FOTOCURADO</t>
  </si>
  <si>
    <t>23.2.4.03</t>
  </si>
  <si>
    <t>RECONSTRUCCIÓN DENTAL</t>
  </si>
  <si>
    <t>23.3.</t>
  </si>
  <si>
    <t>RESTAURACIÓN DE DIENTES MEDIANTE INCRUSTACIONES (OPERATORIA DENTAL)</t>
  </si>
  <si>
    <t>23.3.1.</t>
  </si>
  <si>
    <t>RESTAURACIÓN DE DIENTES MEDIANTE INCRUSTACIÓN METÁLICA</t>
  </si>
  <si>
    <t>23.3.1.00</t>
  </si>
  <si>
    <t>RESTAURACIÓN DE DIENTES MEDIANTE INCRUSTACIÓN METÁLICA SOD</t>
  </si>
  <si>
    <t>23.3.2.</t>
  </si>
  <si>
    <t>RESTAURACIÓN DE DIENTES MEDIANTE INCRUSTACIÓN NO METÁLICA</t>
  </si>
  <si>
    <t>23.3.2.00</t>
  </si>
  <si>
    <t>RESTAURACIÓN DE DIENTES MEDIANTE INCRUSTACIÓN NO METÁLICA SOD</t>
  </si>
  <si>
    <t>23.4.</t>
  </si>
  <si>
    <t>INSERCIÓN DE CORONAS Y PRÓTESIS</t>
  </si>
  <si>
    <t>23.4.1.</t>
  </si>
  <si>
    <t>COLOCACIÓN O APLICACIÓN DE CORONA</t>
  </si>
  <si>
    <t>23.4.1.01</t>
  </si>
  <si>
    <t>COLOCACIÓN O APLICACIÓN DE CORONA EN ACERO INOXIDABLE (PARA DIENTES TEMPORALES)</t>
  </si>
  <si>
    <t>23.4.1.02</t>
  </si>
  <si>
    <t>COLOCACIÓN O APLICACIÓN DE CORONA EN POLICARBOXILATO (PARA DIENTES TEMPORALES)</t>
  </si>
  <si>
    <t>23.4.1.03</t>
  </si>
  <si>
    <t>COLOCACIÓN O APLICACIÓN DE CORONA EN FORMA PLÁSTICA</t>
  </si>
  <si>
    <t>23.4.1.04</t>
  </si>
  <si>
    <t>COLOCACIÓN O APLICACIÓN DE CORONA ACRÍLICA TERMOCURADA</t>
  </si>
  <si>
    <t>23.4.1.05</t>
  </si>
  <si>
    <t>INSERCIÓN O APLICACIÓN DE CORONA</t>
  </si>
  <si>
    <t>23.4.2.</t>
  </si>
  <si>
    <t>COLOCACIÓN O INSERCIÓN DE PRÓTESIS FIJA</t>
  </si>
  <si>
    <t>23.4.2.01</t>
  </si>
  <si>
    <t>COLOCACIÓN O INSERCIÓN DE PRÓTESIS FIJA CADA UNIDAD (PILAR Y PÓNTICOS)</t>
  </si>
  <si>
    <t>23.4.2.02</t>
  </si>
  <si>
    <t>RECONSTRUCCIÓN DE MUÑONES</t>
  </si>
  <si>
    <t>23.4.2.03</t>
  </si>
  <si>
    <t>PATRÓN DE NÚCLEO</t>
  </si>
  <si>
    <t>23.4.2.04</t>
  </si>
  <si>
    <t>REPARACIÓN DE PRÓTESIS FIJA</t>
  </si>
  <si>
    <t>23.4.3.</t>
  </si>
  <si>
    <t>INSERCIÓN, ADAPTACIÓN Y CONTROL DE PRÓTESIS REMOVIBLE PARCIAL</t>
  </si>
  <si>
    <t>23.4.3.01</t>
  </si>
  <si>
    <t>INSERCIÓN, ADAPTACIÓN Y CONTROL DE PRÓTESIS REMOVIBLE PARCIAL (SUPERIOR O INFERIOR) MUCOSOPORTADA</t>
  </si>
  <si>
    <t>23.4.3.02</t>
  </si>
  <si>
    <t>INSERCIÓN, ADAPTACIÓN Y CONTROL DE PRÓTESIS REMOVIBLE PARCIAL (SUPERIOR O INFERIOR) DENTOMUCOSOPORTADA</t>
  </si>
  <si>
    <t>23.4.3.03</t>
  </si>
  <si>
    <t>REPARACIÓN DE PRÓTESIS REMOVIBLE PARCIAL</t>
  </si>
  <si>
    <t>23.4.4.</t>
  </si>
  <si>
    <t>INSERCIÓN, ADAPTACIÓN Y CONTROL PRÓTESIS MUCOSOPORTADA TOTAL</t>
  </si>
  <si>
    <t>23.4.4.01</t>
  </si>
  <si>
    <t>INSERCIÓN, ADAPTACIÓN Y CONTROL DE PRÓTESIS MUCOSOPORTADA TOTAL MEDIO CASO SUPERIOR O INFERIOR</t>
  </si>
  <si>
    <t>23.4.4.02</t>
  </si>
  <si>
    <t>INSERCIÓN, ADAPTACIÓN Y CONTROL DE PRÓTESIS MUCOSOPORTADA TOTAL SUPERIOR E INFERIOR</t>
  </si>
  <si>
    <t>23.5.</t>
  </si>
  <si>
    <t>IMPLANTE DE DIENTE</t>
  </si>
  <si>
    <t>23.5.1.</t>
  </si>
  <si>
    <t>REIMPLANTE DE DIENTE</t>
  </si>
  <si>
    <t>23.5.1.00</t>
  </si>
  <si>
    <t>REIMPLANTE DE DIENTE SOD</t>
  </si>
  <si>
    <t>23.5.2.</t>
  </si>
  <si>
    <t>TRASPLANTE DE DIENTE (INTENCIONAL)</t>
  </si>
  <si>
    <t>23.5.2.00</t>
  </si>
  <si>
    <t>TRASPLANTE DE DIENTE (INTENCIONAL) SOD</t>
  </si>
  <si>
    <t>23.6.</t>
  </si>
  <si>
    <t>IMPLANTE DENTAL PROTÉSICO</t>
  </si>
  <si>
    <t>23.6.1.</t>
  </si>
  <si>
    <t>IMPLANTE ALOPLÁSTICO CERÁMICO</t>
  </si>
  <si>
    <t>23.6.1.00</t>
  </si>
  <si>
    <t>IMPLANTE ALOPLÁSTICO CERÁMICO SOD</t>
  </si>
  <si>
    <t>23.6.2.</t>
  </si>
  <si>
    <t>IMPLANTE ALOPLÁSTICO METÁLICO</t>
  </si>
  <si>
    <t>23.6.2.00</t>
  </si>
  <si>
    <t>IMPLANTE ALOPLÁSTICO METÁLICO SOD</t>
  </si>
  <si>
    <t>23.6.3.</t>
  </si>
  <si>
    <t>IMPLANTE DENTAL ALOPLÁSTICO (ÓSEOINTEGRACIÓN)</t>
  </si>
  <si>
    <t>23.6.3.00</t>
  </si>
  <si>
    <t>IMPLANTE DENTAL ALOPLÁSTICO (ÓSEOINTEGRACIÓN) SOD</t>
  </si>
  <si>
    <t>23.7.</t>
  </si>
  <si>
    <t>TERAPIA DE CONDUCTO RADICULAR Y PROCEDIMIENTOS ENDODÓNTICOS</t>
  </si>
  <si>
    <t>23.7.1.</t>
  </si>
  <si>
    <t>PULPOTOMÍAS</t>
  </si>
  <si>
    <t>23.7.1.01</t>
  </si>
  <si>
    <t>PULPOTOMÍA CON PULPECTOMIA</t>
  </si>
  <si>
    <t>23.7.1.02</t>
  </si>
  <si>
    <t>PULPOTOMÍA</t>
  </si>
  <si>
    <t>23.7.2.</t>
  </si>
  <si>
    <t>APEXIFICACIÓN</t>
  </si>
  <si>
    <t>23.7.2.00</t>
  </si>
  <si>
    <t>APEXIFICACIÓN (INDUCCIÓN DE APEXOGÉNESIS) SOD</t>
  </si>
  <si>
    <t>23.7.3.</t>
  </si>
  <si>
    <t>TERAPIAS DE CONDUCTOS RADICULARES</t>
  </si>
  <si>
    <t>23.7.3.01</t>
  </si>
  <si>
    <t>TERAPIA DE CONDUCTO RADICULAR EN DIENTE UNIRRADICULAR</t>
  </si>
  <si>
    <t>23.7.3.02</t>
  </si>
  <si>
    <t>TERAPIA DE CONDUCTO RADICULAR EN DIENTE BIRRADICULAR</t>
  </si>
  <si>
    <t>23.7.3.03</t>
  </si>
  <si>
    <t>TERAPIA DE CONDUCTO RADICULAR EN DIENTE MULTIRRADICULAR</t>
  </si>
  <si>
    <t>23.7.3.04</t>
  </si>
  <si>
    <t>TERAPIA DE CONDUCTO RADICULAR EN DIENTE TEMPORAL UNIRRADICULAR</t>
  </si>
  <si>
    <t>23.7.3.05</t>
  </si>
  <si>
    <t>TERAPIA DE CONDUCTO RADICULAR EN DIENTE TEMPORAL MULTIRRADICULAR</t>
  </si>
  <si>
    <t>23.7.3.06</t>
  </si>
  <si>
    <t>TERAPIA DE CONDUCTO RADICULAR</t>
  </si>
  <si>
    <t>23.7.4.</t>
  </si>
  <si>
    <t>PROCEDIMIENTOS PERIRRADICULARES</t>
  </si>
  <si>
    <t>23.7.4.01</t>
  </si>
  <si>
    <t>CURETAJE APICAL CON APICECTOMÍA Y OBTURACION RETROGADA (CIRUGÍA PERIRRADICULAR)</t>
  </si>
  <si>
    <t>23.7.5.</t>
  </si>
  <si>
    <t>PROCEDIMIENTOS CORRECTIVOS</t>
  </si>
  <si>
    <t>23.7.5.01</t>
  </si>
  <si>
    <t>PROCEDIMIENTO CORRECTIVO EN RESORCION RADICULAR (INTERNA Y EXTERNA)</t>
  </si>
  <si>
    <t>23.7.5.02</t>
  </si>
  <si>
    <t>PROCEDIMIENTOS CORRECTIVOS EN FRACTURAS RADICULARES</t>
  </si>
  <si>
    <t>23.7.6.</t>
  </si>
  <si>
    <t>FISTULIZACIÓNES ENDODÓNTICAS</t>
  </si>
  <si>
    <t>23.7.6.01</t>
  </si>
  <si>
    <t>FISTULIZACIÓN ENDODÓNTICA POR TREPANACIÓN Y DRENAJE</t>
  </si>
  <si>
    <t>23.7.6.02</t>
  </si>
  <si>
    <t>FISTULIZACIÓN ENDODÓNTICA POR INCISIÓN</t>
  </si>
  <si>
    <t>23.7.6.03</t>
  </si>
  <si>
    <t>FISTULIZACIÓN ENDODÓNTICA</t>
  </si>
  <si>
    <t>23.7.7.</t>
  </si>
  <si>
    <t>RADECTOMIAS (AMPUTACIÓN RADICULAR)</t>
  </si>
  <si>
    <t>23.7.7.01</t>
  </si>
  <si>
    <t>RADECTOMIA (AMPUTACIÓN RADICULAR) ÚNICA</t>
  </si>
  <si>
    <t>23.7.7.02</t>
  </si>
  <si>
    <t>RADECTOMIA (AMPUTACIÓN RADICULAR) MÚLTIPLE</t>
  </si>
  <si>
    <t>23.7.7.03</t>
  </si>
  <si>
    <t>RADECTOMIA (AMPUTACIÓN RADICULAR)</t>
  </si>
  <si>
    <t>23.7.8.</t>
  </si>
  <si>
    <t>HEMISECCIÓN DEL DIENTE</t>
  </si>
  <si>
    <t>23.7.8.00</t>
  </si>
  <si>
    <t>HEMISECCIÓN DEL DIENTE SOD</t>
  </si>
  <si>
    <t>23.7.9.</t>
  </si>
  <si>
    <t>OTROS PROCEDIMIENTOS DENTALES</t>
  </si>
  <si>
    <t>23.7.9.01</t>
  </si>
  <si>
    <t>BLANQUEAMIENTO DE DIENTE (INTRÍNSECO) POR CAUSAS ENDODÓNTICAS</t>
  </si>
  <si>
    <t>23.7.9.02</t>
  </si>
  <si>
    <t>EXPLORACIÓN Y MOVILIZACIÓN DE NERVIO DENTARIO INFERIOR</t>
  </si>
  <si>
    <t>24.</t>
  </si>
  <si>
    <t>PROCEDIMIENTOS EN DIENTES, ENCÍAS Y ALVÉOLOS [TERAPIA PERIODONTAL]</t>
  </si>
  <si>
    <t>24.0.</t>
  </si>
  <si>
    <t>INCISIÓN DE ENCÍA O HUESO ALVEOLAR</t>
  </si>
  <si>
    <t>24.0.2.</t>
  </si>
  <si>
    <t>DETARTRAJE SUBGINGIVAL</t>
  </si>
  <si>
    <t>AQUEL DETARTRAJE QUIRÚRGICO SUPRAGINGIVAL Y SUBGINGIVAL</t>
  </si>
  <si>
    <t>24.0.2.00</t>
  </si>
  <si>
    <t>DETARTRAJE SUBGINGIVAL SOD</t>
  </si>
  <si>
    <t>24.0.3.</t>
  </si>
  <si>
    <t>ALISADO RADICULAR, CAMPO CERRADO</t>
  </si>
  <si>
    <t>24.0.3.00</t>
  </si>
  <si>
    <t>ALISADO RADICULAR, CAMPO CERRADO SOD</t>
  </si>
  <si>
    <t>24.0.4.</t>
  </si>
  <si>
    <t>DRENAJE DE COLECCIÓN PERIODONTAL</t>
  </si>
  <si>
    <t>24.0.4.00</t>
  </si>
  <si>
    <t>DRENAJE DE COLECCIÓN PERIODONTAL (CERRADO CON ALISADO RADICULAR) SOD</t>
  </si>
  <si>
    <t>24.1.</t>
  </si>
  <si>
    <t>PROCEDIMIENTOS DIAGNÓSTICOS EN DIENTES, ENCIAS Y ALVÉOLOS</t>
  </si>
  <si>
    <t>24.1.1.</t>
  </si>
  <si>
    <t>BIOPSIAS EN ENCÍAS</t>
  </si>
  <si>
    <t>24.1.1.01</t>
  </si>
  <si>
    <t>BIOPSIA INCISIONAL DE ENCÍA</t>
  </si>
  <si>
    <t>24.1.1.02</t>
  </si>
  <si>
    <t>BIOPSIA ESCISIONAL DE ENCÍA CON CIERRE PRIMARIO</t>
  </si>
  <si>
    <t>24.1.1.03</t>
  </si>
  <si>
    <t>BIOPSIA ESCISIONAL DE ENCÍA Y RECUBRIMIENTO CON COLGAJO O INJERTO</t>
  </si>
  <si>
    <t>24.1.1.04</t>
  </si>
  <si>
    <t>BIOPSIA DE ENCÍA</t>
  </si>
  <si>
    <t>24.1.2.</t>
  </si>
  <si>
    <t>BIOPSIA DE PARED ALVEOLAR</t>
  </si>
  <si>
    <t>24.1.2.00</t>
  </si>
  <si>
    <t>BIOPSIA DE PARED ALVEOLAR SOD</t>
  </si>
  <si>
    <t>24.2.</t>
  </si>
  <si>
    <t>REPARACIÓN Y PLASTIA PERIODONTAL [CIRUGÍA PERIODONTAL]</t>
  </si>
  <si>
    <t>24.2.1.</t>
  </si>
  <si>
    <t>PLASTIAS MUCOGINGIVALES</t>
  </si>
  <si>
    <t>24.2.1.01</t>
  </si>
  <si>
    <t>PLASTIA MUCOGINGIVAL CON INJERTOS PEDICULADOS (COLGAJOS PEDICULADOS)</t>
  </si>
  <si>
    <t>24.2.1.02</t>
  </si>
  <si>
    <t>PLASTIA MUCOGINGIVAL CON INJERTO GINGIVAL LIBRE</t>
  </si>
  <si>
    <t>24.2.1.03</t>
  </si>
  <si>
    <t>PLASTIA MUCOGINGIVAL</t>
  </si>
  <si>
    <t>24.2.2.</t>
  </si>
  <si>
    <t>OTRAS REPARACIONES O PLASTIAS PERIODONTALES</t>
  </si>
  <si>
    <t>24.2.2.01</t>
  </si>
  <si>
    <t>CURETAJE A CAMPO ABIERTO</t>
  </si>
  <si>
    <t>24.2.2.02</t>
  </si>
  <si>
    <t>CIRUGÍA A COLGAJO CON RESECCIÓN RADICULAR (AMPUTACIÓN, HEMISECCIÓN)</t>
  </si>
  <si>
    <t>24.2.2.04</t>
  </si>
  <si>
    <t>AUMENTO DE REBORDE PARCIALMENTE EDENTULO (SIN MATERIAL)</t>
  </si>
  <si>
    <t>24.2.2.05</t>
  </si>
  <si>
    <t>AUMENTO DE REBORDE PARCIALMENTE EDENTULO (CON MATERIAL)</t>
  </si>
  <si>
    <t>24.2.3.</t>
  </si>
  <si>
    <t>PLASTIAS PREPROTÉSICAS (AUMENTO DE CORONA CLÍNICA)</t>
  </si>
  <si>
    <t>24.2.3.00</t>
  </si>
  <si>
    <t>PLASTIAS PREPROTÉSICAS (AUMENTO DE CORONA CLÍNICA) SOD</t>
  </si>
  <si>
    <t>24.2.4.</t>
  </si>
  <si>
    <t>REPARACIÓN O PLASTIA PERIODONTAL REGENERATIVA (INJERTOS, MEMBRANAS)</t>
  </si>
  <si>
    <t>24.2.4.00</t>
  </si>
  <si>
    <t>REPARACIÓN O PLASTIA PERIODONTAL REGENERATIVA (INJERTOS, MEMBRANAS) SOD</t>
  </si>
  <si>
    <t>24.3.</t>
  </si>
  <si>
    <t>ESCISIÓN DE LESIÓN O TEJIDO DE ENCÍA</t>
  </si>
  <si>
    <t>24.3.1.</t>
  </si>
  <si>
    <t>ESCISIÓN DE LESIÓN DE ENCÍA</t>
  </si>
  <si>
    <t>24.3.1.01</t>
  </si>
  <si>
    <t>ESCISIÓN DE LESIÓN BENIGNA ENCAPSULADA EN ENCÍA HASTA DE TRES CENTÍMETROS</t>
  </si>
  <si>
    <t>24.3.1.02</t>
  </si>
  <si>
    <t>ESCISIÓN DE LESIÓN BENIGNA ENCAPSULADA EN ENCÍA DE MÁS DE TRES CENTÍMETROS</t>
  </si>
  <si>
    <t>24.3.1.03</t>
  </si>
  <si>
    <t>ESCISIÓN DE LESIÓN BENIGNA NO ENCAPSULADA EN ENCÍA HASTA DE TRES CENTÍMETROS</t>
  </si>
  <si>
    <t>24.3.1.04</t>
  </si>
  <si>
    <t>ESCISIÓN DE LESIÓN BENIGNA NO ENCAPSULADA EN ENCÍA DE MÁS DE TRES CENTÍMETROS</t>
  </si>
  <si>
    <t>24.3.1.05</t>
  </si>
  <si>
    <t>ESCISIÓN DE LESIÓN MALIGNA DE ENCÍA SIN VACIAMIENTO GANGLIONAR NI RESECCIÓN DE ESTRUCTURAS VECINAS U ÓSEAS</t>
  </si>
  <si>
    <t>24.3.1.06</t>
  </si>
  <si>
    <t>ESCISIÓN DE LESIÓN MALIGNA DE ENCÍA CON VACIAMIENTO GANGLIONAR, PISO DE BOCA O LENGUA CON CIERRE PRIMARIO</t>
  </si>
  <si>
    <t>24.3.1.07</t>
  </si>
  <si>
    <t>ESCISIÓN DE LESIÓN MALIGNA DE ENCÍA CON VACIAMIENTO GANGLIONAR, PISO DE BOCA O LENGUA Y RECONSTRUCCIÓN CON COLGAJO PEDICULADO</t>
  </si>
  <si>
    <t>24.3.1.08</t>
  </si>
  <si>
    <t>ESCISIÓN DE LESIÓN MALIGNA DE ENCÍA CON VACIAMIENTO GANGLIONAR, RESECCIÓN ÓSEA Y RECONSTRUCCIÓN CON PLACA Y COLGAJO PEDICULADO</t>
  </si>
  <si>
    <t>24.3.1.09</t>
  </si>
  <si>
    <t>ESCISIÓN DE LESIÓN MALIGNA DE ENCÍA CON VACIAMIENTO GANGLIONAR, RESECCIÓN ÓSEA Y RECONSTRUCCIÓN CON PLACA Y COLGAJO LIBRE</t>
  </si>
  <si>
    <t>24.3.1.10</t>
  </si>
  <si>
    <t>RESECCIÓN DE LESIÓN DE ENCÍA</t>
  </si>
  <si>
    <t>24.3.2.</t>
  </si>
  <si>
    <t>SUTURA DE LACERACIÓN EN ENCÍA</t>
  </si>
  <si>
    <t>24.3.2.01</t>
  </si>
  <si>
    <t>SUTURA DE LACERACIÓN DE ENCÍA, MENOR DE TRES CENTÍMETROS</t>
  </si>
  <si>
    <t>24.3.2.02</t>
  </si>
  <si>
    <t>SUTURA DE LACERACIÓN DE ENCÍA, MAYOR DE TRES CENTÍMETROS</t>
  </si>
  <si>
    <t>24.3.2.03</t>
  </si>
  <si>
    <t>SUTURA DE LACERACIÓN DE ENCÍA</t>
  </si>
  <si>
    <t>24.3.3.</t>
  </si>
  <si>
    <t>ENUCLEACIÓN DE QUISTES EPIDERMOIDES</t>
  </si>
  <si>
    <t>24.3.3.01</t>
  </si>
  <si>
    <t>ENUCLEACIÓN DE QUISTE EPIDERMOIDE, VÍA INTRAORAL</t>
  </si>
  <si>
    <t>24.3.3.02</t>
  </si>
  <si>
    <t>ENUCLEACIÓN DE QUISTE EPIDERMOIDE, VÍA EXTRAORAL</t>
  </si>
  <si>
    <t>24.3.3.03</t>
  </si>
  <si>
    <t>ENUCLEACIÓN DE QUISTE EPIDERMOIDE</t>
  </si>
  <si>
    <t>24.3.4.</t>
  </si>
  <si>
    <t>GINGIVECTOMIA</t>
  </si>
  <si>
    <t>24.3.4.00</t>
  </si>
  <si>
    <t>GINGIVECTOMIA SOD</t>
  </si>
  <si>
    <t>24.3.5.</t>
  </si>
  <si>
    <t>OPERCULECTOMÍAS</t>
  </si>
  <si>
    <t>24.3.5.01</t>
  </si>
  <si>
    <t>CUÑA DISTAL</t>
  </si>
  <si>
    <t>24.3.5.02</t>
  </si>
  <si>
    <t>OPERCULECTOMÍA</t>
  </si>
  <si>
    <t>24.4.</t>
  </si>
  <si>
    <t>ESCISIÓN DE LESIÓN MAXILAR DE ORIGEN DENTARIO</t>
  </si>
  <si>
    <t>24.4.1.</t>
  </si>
  <si>
    <t>ESCISIÓN DE LESIÓN ODONTOGENICA</t>
  </si>
  <si>
    <t>24.4.1.01</t>
  </si>
  <si>
    <t>ENUCLEACIÓN DE QUISTE ODONTOGÉNICO HASTA DE TRES CENTÍMETROS DE DIÁMETRO</t>
  </si>
  <si>
    <t>24.4.1.02</t>
  </si>
  <si>
    <t>ENUCLEACIÓN DE QUISTE ODONTOGÉNICO DE MÁS DE TRES CENTÍMETROS DE DIÁMETRO</t>
  </si>
  <si>
    <t>24.4.1.03</t>
  </si>
  <si>
    <t>RESECCIÓN DE TUMOR BENIGNO O MALIGNO ODONTOGÉNICO</t>
  </si>
  <si>
    <t>24.4.1.04</t>
  </si>
  <si>
    <t>RESECCIÓN DE TUMOR BENIGNO O MALIGNO ODONTOGÉNICO Y RECONSTRUCCIÓN INMEDIATA CON INJERTO ÓSEO LIBRE</t>
  </si>
  <si>
    <t>24.4.1.05</t>
  </si>
  <si>
    <t>RESECCIÓN DE TUMOR BENIGNO O MALIGNO ODONTOGÉNICO Y RECONSTRUCCIÓN CON COLGAJO ÓSEO PEDICULADO</t>
  </si>
  <si>
    <t>24.4.1.06</t>
  </si>
  <si>
    <t>RESECCIÓN DE TUMOR BENIGNO O MALIGNO ODONTOGÉNICO Y RECONSTRUCCIÓN CON COLGAJO ÓSEO LIBRE</t>
  </si>
  <si>
    <t>24.4.1.07</t>
  </si>
  <si>
    <t>RESECCIÓN DE TUMOR BENIGNO O MALIGNO ODONTOGÉNICO Y RECONSTRUCCIÓN CON PLACA</t>
  </si>
  <si>
    <t>24.4.1.08</t>
  </si>
  <si>
    <t>MARSUPIALIZACIÓN DE QUISTE ODONTOGÉNICO</t>
  </si>
  <si>
    <t>24.4.1.09</t>
  </si>
  <si>
    <t>RESECCIÓN DE LESIÓN ODONTOGÉNICA SOD</t>
  </si>
  <si>
    <t>24.5.</t>
  </si>
  <si>
    <t>ALVEOLOPLASTIA</t>
  </si>
  <si>
    <t>24.5.1.</t>
  </si>
  <si>
    <t>REGULARIZACIÓN DE REBORDES</t>
  </si>
  <si>
    <t>24.5.1.00</t>
  </si>
  <si>
    <t>REGULARIZACIÓN DE REBORDES SOD</t>
  </si>
  <si>
    <t>24.5.2.</t>
  </si>
  <si>
    <t>ALVEOLECTOMÍA</t>
  </si>
  <si>
    <t>INTERRADICULAR, INTRASEPTAL, RADICAL, SIMPLE, CON INJERTO O IMPLANTE</t>
  </si>
  <si>
    <t>24.5.2.00</t>
  </si>
  <si>
    <t>ALVEOLECTOMÍA SOD</t>
  </si>
  <si>
    <t>24.7.</t>
  </si>
  <si>
    <t>APLICACIÓN DE DISPOSITIVO ORTODÓNTICO (ORTODONCIA Y ORTOPEDIA)</t>
  </si>
  <si>
    <t>ESTUDIO COMPLETO</t>
  </si>
  <si>
    <t>24.7.1.</t>
  </si>
  <si>
    <t>COLOCACIÓN DE APARATOLOGÍA FIJA PARA ORTODONCIA</t>
  </si>
  <si>
    <t>24.7.1.00</t>
  </si>
  <si>
    <t>COLOCACIÓN DE APARATOLOGÍA FIJA PARA ORTODONCIA (ARCADA) SOD</t>
  </si>
  <si>
    <t>24.7.2.</t>
  </si>
  <si>
    <t>COLOCACIÓN DE APARATOLOGÍA REMOVIBLE PARA ORTODONCIA</t>
  </si>
  <si>
    <t>24.7.2.01</t>
  </si>
  <si>
    <t>COLOCACIÓN DE APARATOLOGÍA REMOVIBLE INTRAORAL PARA ORTODONCIA (ARCADA)</t>
  </si>
  <si>
    <t>24.7.2.02</t>
  </si>
  <si>
    <t>COLOCACIÓN DE APARATOLOGÍA REMOVIBLE EXTRAORAL PARA ORTODONCIA (ARCADA)</t>
  </si>
  <si>
    <t>24.7.3.</t>
  </si>
  <si>
    <t>COLOCACIÓN DE APARATOS DE RETENCIÓN</t>
  </si>
  <si>
    <t>24.7.3.00</t>
  </si>
  <si>
    <t>COLOCACIÓN DE APARATOS DE RETENCIÓN SOD</t>
  </si>
  <si>
    <t>24.7.4.</t>
  </si>
  <si>
    <t>FERULIZACIONES</t>
  </si>
  <si>
    <t>24.7.4.01</t>
  </si>
  <si>
    <t>FERULIZACIÓN RÍGIDA (SUPERIOR O INFERIOR)</t>
  </si>
  <si>
    <t>24.7.4.02</t>
  </si>
  <si>
    <t>FERULIZACIÓN SEMIRÍGIDA (SUPERIOR O INFERIOR)</t>
  </si>
  <si>
    <t>24.7.4.03</t>
  </si>
  <si>
    <t>FERULIZACIÓN</t>
  </si>
  <si>
    <t>24.8.</t>
  </si>
  <si>
    <t>OTROS PROCEDIMIENTOS ORTODÓNTICOS</t>
  </si>
  <si>
    <t>24.8.1.</t>
  </si>
  <si>
    <t>CIERRE DE DIASTEMA (ALVEOLAR, DENTAL)</t>
  </si>
  <si>
    <t>24.8.1.00</t>
  </si>
  <si>
    <t>CIERRE DE DIASTEMA (ALVEOLAR, DENTAL) SOD</t>
  </si>
  <si>
    <t>24.8.2.</t>
  </si>
  <si>
    <t>AJUSTAMIENTO OCLUSAL</t>
  </si>
  <si>
    <t>TALLADO SELECTIVO</t>
  </si>
  <si>
    <t>24.8.2.00</t>
  </si>
  <si>
    <t>AJUSTAMIENTO OCLUSAL SOD</t>
  </si>
  <si>
    <t>24.8.4.</t>
  </si>
  <si>
    <t>REPARACIÓN DE APARATOLOGÍA FIJA O REMOVIBLE</t>
  </si>
  <si>
    <t>24.8.4.00</t>
  </si>
  <si>
    <t>REPARACIÓN DE APARATOLOGÍA FIJA O REMOVIBLE SOD</t>
  </si>
  <si>
    <t>24.8.8.</t>
  </si>
  <si>
    <t>MÁSCARA FACIAL TERAPÉUTICA</t>
  </si>
  <si>
    <t>24.8.8.00</t>
  </si>
  <si>
    <t>MÁSCARA FACIAL TERAPÉUTICA SOD</t>
  </si>
  <si>
    <t>24.9.</t>
  </si>
  <si>
    <t>CONTROL DE HEMORRAGIA DE ORIGEN DENTAL</t>
  </si>
  <si>
    <t>24.9.1.</t>
  </si>
  <si>
    <t>CONTROL DE HEMORRAGIA DE ORIGEN DENTAL POS QUIRÚRGICA</t>
  </si>
  <si>
    <t>24.9.1.00</t>
  </si>
  <si>
    <t>CONTROL DE HEMORRAGIA DENTAL POS QUIRÚRGICA SOD</t>
  </si>
  <si>
    <t>25.</t>
  </si>
  <si>
    <t>PROCEDIMIENTOS E INTERVENCIONES EN LENGUA</t>
  </si>
  <si>
    <t>CUALQUIER VACIAMIENTO LINFÁTICO DE CUELLO (40.4.); CRICOTIROTOMIAS Y TRAQUEOSTOMIAS (31.1.)</t>
  </si>
  <si>
    <t>25.0.</t>
  </si>
  <si>
    <t>PROCEDIMIENTOS DIAGNÓSTICOS EN LENGUA</t>
  </si>
  <si>
    <t>25.0.0.</t>
  </si>
  <si>
    <t>BIOPSIA DE LENGUA</t>
  </si>
  <si>
    <t>25.0.0.01</t>
  </si>
  <si>
    <t>BIOPSIA CERRADA (PUNCIÓN O ASPIRACIÓN) DE LENGUA</t>
  </si>
  <si>
    <t>25.0.0.02</t>
  </si>
  <si>
    <t>BIOPSIA INCISIONAL DE LENGUA (EN CUÑA)</t>
  </si>
  <si>
    <t>25.2.</t>
  </si>
  <si>
    <t>GLOSECTOMÍAS PARCIALES</t>
  </si>
  <si>
    <t>25.2.0.</t>
  </si>
  <si>
    <t>GLOSECTOMÍA PARCIAL</t>
  </si>
  <si>
    <t>25.2.0.01</t>
  </si>
  <si>
    <t>RESECCIÓN DE LENGUA EN CUÑA</t>
  </si>
  <si>
    <t>25.2.0.02</t>
  </si>
  <si>
    <t xml:space="preserve">RESECCIÓN O ABLACIÓN PARCIAL DE LENGUA </t>
  </si>
  <si>
    <t>25.2.5.</t>
  </si>
  <si>
    <t>HEMIGLOSECTOMÍA</t>
  </si>
  <si>
    <t>25.2.5.01</t>
  </si>
  <si>
    <t>HEMIGLOSECTOMÍA CON CIERRE PRIMARIO</t>
  </si>
  <si>
    <t>25.2.5.06</t>
  </si>
  <si>
    <t>HEMIGLOSECTOMÍA CON COLGAJO LOCAL O A DISTANCIA VÍA ABIERTA</t>
  </si>
  <si>
    <t>25.2.5.07</t>
  </si>
  <si>
    <t>HEMIGLOSECTOMÍA CON COLGAJO LOCAL O A DISTANCIA VÍA ENDOSCÓPICA</t>
  </si>
  <si>
    <t>25.2.5.08</t>
  </si>
  <si>
    <t>HEMIGLOSECTOMÍA CON RESECCIÓN ÓSEA VÍA ABIERTA</t>
  </si>
  <si>
    <t>25.2.5.09</t>
  </si>
  <si>
    <t>HEMIGLOSECTOMÍA CON RESECCIÓN ÓSEA VÍA ENDOSCÓPICA</t>
  </si>
  <si>
    <t>25.3.</t>
  </si>
  <si>
    <t>GLOSECTOMÍAS TOTALES</t>
  </si>
  <si>
    <t>25.3.4.</t>
  </si>
  <si>
    <t>GLOSECTOMÍA TOTAL</t>
  </si>
  <si>
    <t>25.3.4.01</t>
  </si>
  <si>
    <t>GLOSECTOMÍA TOTAL VÍA ABIERTA</t>
  </si>
  <si>
    <t>25.3.4.02</t>
  </si>
  <si>
    <t>GLOSECTOMÍA TOTAL VÍA ENDOSCÓPICA</t>
  </si>
  <si>
    <t>25.4.</t>
  </si>
  <si>
    <t>GLOSECTOMÍA RADICAL</t>
  </si>
  <si>
    <t>25.4.0.</t>
  </si>
  <si>
    <t>GLOSECTOMÍA RADICAL (ONCOLÓGICA)</t>
  </si>
  <si>
    <t>25.4.0.01</t>
  </si>
  <si>
    <t>GLOSECTOMÍA RADICAL VÍA ABIERTA</t>
  </si>
  <si>
    <t>25.4.0.02</t>
  </si>
  <si>
    <t>GLOSECTOMÍA RADICAL VÍA ENDOSCÓPICA</t>
  </si>
  <si>
    <t>25.5.</t>
  </si>
  <si>
    <t>REPARACIÓN DE LENGUA Y GLOSOPLASTIA</t>
  </si>
  <si>
    <t>25.5.0.</t>
  </si>
  <si>
    <t>REPARACIONES Y PROCEDIMIENTOS EN LENGUA</t>
  </si>
  <si>
    <t>25.5.0.01</t>
  </si>
  <si>
    <t>GLOSOPLASTIA CON INJERTO CUTÁNEO O MUCOSO</t>
  </si>
  <si>
    <t>25.5.0.02</t>
  </si>
  <si>
    <t>GLOSOPEXIA ANTERIOR</t>
  </si>
  <si>
    <t>25.5.0.03</t>
  </si>
  <si>
    <t>GLOSOPEXIA POSTERIOR VÍA ABIERTA</t>
  </si>
  <si>
    <t>25.5.0.04</t>
  </si>
  <si>
    <t>GLOSOPEXIA POSTERIOR VÍA ENDOSCÓPICA</t>
  </si>
  <si>
    <t>25.5.0.06</t>
  </si>
  <si>
    <t>PLASTIA DE FRENILLO LINGUAL</t>
  </si>
  <si>
    <t>LIBERACIÓN DE ADHERENCIAS (LENGUA EN ANQUILOGLOSIA)</t>
  </si>
  <si>
    <t>25.5.0.07</t>
  </si>
  <si>
    <t>DRENAJE DE COLECCIÓN EN LENGUA</t>
  </si>
  <si>
    <t>25.5.1.</t>
  </si>
  <si>
    <t>SUTURA DE LACERACIÓN DE LENGUA (GLOSORRAFIA)</t>
  </si>
  <si>
    <t>25.5.1.01</t>
  </si>
  <si>
    <t>SUTURA DE LACERACIÓN DE LENGUA (GLOSORRAFIA) VÍA ABIERTA</t>
  </si>
  <si>
    <t>26.</t>
  </si>
  <si>
    <t>PROCEDIMIENTOS EN GLÁNDULAS Y CONDUCTOS SALIVALES</t>
  </si>
  <si>
    <t>CUALQUIER VACIAMIENTO LINFÁTICO DE CUELLO</t>
  </si>
  <si>
    <t>26.0.</t>
  </si>
  <si>
    <t>INCISIÓN DE GLÁNDULA O CONDUCTO SALIVAL</t>
  </si>
  <si>
    <t>26.0.1.</t>
  </si>
  <si>
    <t>SIALOLITOTOMÍA</t>
  </si>
  <si>
    <t>26.0.1.01</t>
  </si>
  <si>
    <t>SIALOLITOTOMÍA VÍA ABIERTA</t>
  </si>
  <si>
    <t>26.0.2.</t>
  </si>
  <si>
    <t>EXPLORACIÓN DE GLÁNDULA SALIVAL</t>
  </si>
  <si>
    <t>26.0.2.01</t>
  </si>
  <si>
    <t>EXPLORACIÓN DE GLÁNDULA SALIVAL VÍA ABIERTA</t>
  </si>
  <si>
    <t>26.0.2.02</t>
  </si>
  <si>
    <t>EXPLORACIÓN DE GLÁNDULA SALIVAL VÍA ENDOSCÓPICA</t>
  </si>
  <si>
    <t>26.0.2.03</t>
  </si>
  <si>
    <t>CATETERIZACIÓN Y SIALOMETRÍA</t>
  </si>
  <si>
    <t>26.0.3.</t>
  </si>
  <si>
    <t>DRENAJE DE GLÁNDULA SALIVAL</t>
  </si>
  <si>
    <t>26.0.3.01</t>
  </si>
  <si>
    <t>DRENAJE DE GLÁNDULA SALIVAL VÍA ABIERTA</t>
  </si>
  <si>
    <t>26.0.3.02</t>
  </si>
  <si>
    <t>DRENAJE DE GLÁNDULA SALIVAL VÍA ENDOSCÓPICA</t>
  </si>
  <si>
    <t>26.1.</t>
  </si>
  <si>
    <t>PROCEDIMIENTOS DIAGNÓSTICOS EN GLÁNDULAS Y CONDUCTOS SALIVALES</t>
  </si>
  <si>
    <t>26.1.0.</t>
  </si>
  <si>
    <t>BIOPSIA DE GLÁNDULA O CONDUCTO SALIVAL</t>
  </si>
  <si>
    <t>26.1.0.01</t>
  </si>
  <si>
    <t>BIOPSIA CERRADA DE GLÁNDULA O CONDUCTO SALIVAL (PUNCIÓN O ASPIRACIÓN CON AGUJA FINA O TRUCUT)</t>
  </si>
  <si>
    <t>26.1.0.02</t>
  </si>
  <si>
    <t>BIOPSIA ABIERTA DE GLÁNDULA SALIVAL MENOR (CON CONDUCTO SALIVAL)</t>
  </si>
  <si>
    <t>26.1.0.03</t>
  </si>
  <si>
    <t>BIOPSIA ABIERTA DE GLÁNDULA SALIVAL MAYOR (CON CONDUCTO SALIVAL)</t>
  </si>
  <si>
    <t>26.2.</t>
  </si>
  <si>
    <t>ESCISIÓN DE LESIÓN DE GLÁNDULA SALIVAL</t>
  </si>
  <si>
    <t>26.2.0.</t>
  </si>
  <si>
    <t>RESECCIÓN DE LESIÓN DE GLÁNDULA SALIVAL</t>
  </si>
  <si>
    <t>26.2.0.01</t>
  </si>
  <si>
    <t>MARSUPIALIZACIÓN DE LA RÁNULA</t>
  </si>
  <si>
    <t>26.2.0.02</t>
  </si>
  <si>
    <t>RESECCIÓN DE MUCOCELE DE GLÁNDULA SALIVAL</t>
  </si>
  <si>
    <t>26.3.</t>
  </si>
  <si>
    <t>SIALOADENECTOMÍA</t>
  </si>
  <si>
    <t>26.3.1.</t>
  </si>
  <si>
    <t>SIALOADENECTOMÍAS PARCIALES</t>
  </si>
  <si>
    <t>26.3.1.01</t>
  </si>
  <si>
    <t>PAROTIDECTOMÍA DEL LÓBULO SUPERFICIAL</t>
  </si>
  <si>
    <t>26.3.1.02</t>
  </si>
  <si>
    <t>SIALOADENECTOMÍA PARCIAL</t>
  </si>
  <si>
    <t>26.3.2.</t>
  </si>
  <si>
    <t>SIALOADENECTOMÍAS TOTALES</t>
  </si>
  <si>
    <t>26.3.2.01</t>
  </si>
  <si>
    <t>PAROTIDECTOMÍA TOTAL</t>
  </si>
  <si>
    <t>26.3.2.03</t>
  </si>
  <si>
    <t>SIALOADENECTOMÍA DE GLÁNDULA SUBLINGUAL</t>
  </si>
  <si>
    <t>26.3.2.04</t>
  </si>
  <si>
    <t>SIALOADENECTOMIA DE GLÁNDULA SUBMAXILAR (SUBMANDIBULAR)</t>
  </si>
  <si>
    <t>26.3.2.06</t>
  </si>
  <si>
    <t>SIALOADENECTOMIA DE GLÁNDULAS SALIVALES MENORES</t>
  </si>
  <si>
    <t>26.3.2.08</t>
  </si>
  <si>
    <t>REINTERVENCIÓN DE GLÁNDULA SALIVAL MAYOR</t>
  </si>
  <si>
    <t>26.4.</t>
  </si>
  <si>
    <t>REPARACIÓN DE GLÁNDULAS O CONDUCTOS SALIVALES</t>
  </si>
  <si>
    <t>26.4.0.</t>
  </si>
  <si>
    <t>REPARACIÓN O CIERRE O PLASTIA DE GLÁNDULAS O CONDUCTOS SALIVALES O FÍSTULA</t>
  </si>
  <si>
    <t>26.4.0.01</t>
  </si>
  <si>
    <t>CIERRE O REPARACIÓN DE FÍSTULA SALIVAL CON INJERTO VÍA ABIERTA</t>
  </si>
  <si>
    <t>26.4.0.02</t>
  </si>
  <si>
    <t>CIERRE O REPARACIÓN DE FÍSTULA SALIVAL CON INJERTO VÍA ENDOSCÓPICA</t>
  </si>
  <si>
    <t>26.4.0.03</t>
  </si>
  <si>
    <t>CIERRE O REPARACIÓN DE FÍSTULA SALIVAL SIN INJERTO VÍA ABIERTA</t>
  </si>
  <si>
    <t>26.4.0.04</t>
  </si>
  <si>
    <t>CIERRE O REPARACIÓN DE FÍSTULA SALIVAL SIN INJERTO VÍA ENDOSCÓPICA</t>
  </si>
  <si>
    <t>26.4.0.05</t>
  </si>
  <si>
    <t>SIALOPLASTIA (REPARACIÓN DEL CONDUCTO) CON INJERTO</t>
  </si>
  <si>
    <t>26.4.0.06</t>
  </si>
  <si>
    <t>FISTULIZACIÓN DE GLÁNDULA SALIVAL</t>
  </si>
  <si>
    <t>26.4.0.07</t>
  </si>
  <si>
    <t>SIALOPLASTIA (REPARACIÓN DEL CONDUCTO) VÍA ABIERTA</t>
  </si>
  <si>
    <t>26.4.0.08</t>
  </si>
  <si>
    <t>SIALOPLASTIA (REPARACIÓN DEL CONDUCTO) VÍA ENDOSCÓPICA</t>
  </si>
  <si>
    <t>27.</t>
  </si>
  <si>
    <t>PROCEDIMIENTOS E INTERVENCIONES EN BOCA Y CARA</t>
  </si>
  <si>
    <t>27.0.</t>
  </si>
  <si>
    <t>DRENAJE DE CARA Y PISO DE LA BOCA</t>
  </si>
  <si>
    <t>27.0.1.</t>
  </si>
  <si>
    <t>INCISIONES Y DRENAJES EN CAVIDAD BUCAL</t>
  </si>
  <si>
    <t>27.0.1.01</t>
  </si>
  <si>
    <t>INCISIÓN Y DRENAJE INTRAORAL EN CAVIDAD BUCAL</t>
  </si>
  <si>
    <t>27.0.1.02</t>
  </si>
  <si>
    <t>INCISIÓN Y DRENAJE EXTRAORAL EN CAVIDAD BUCAL</t>
  </si>
  <si>
    <t>27.0.1.03</t>
  </si>
  <si>
    <t>INCISIÓN Y DRENAJE EN CAVIDAD BUCAL</t>
  </si>
  <si>
    <t>27.1.</t>
  </si>
  <si>
    <t>INCISIÓN DE PALADAR</t>
  </si>
  <si>
    <t>27.1.1.</t>
  </si>
  <si>
    <t>DRENAJE DE COLECCIÓN DE PALADAR</t>
  </si>
  <si>
    <t>27.1.1.01</t>
  </si>
  <si>
    <t>DRENAJE DE COLECCIÓN DE PALADAR VÍA ABIERTA</t>
  </si>
  <si>
    <t>27.2.</t>
  </si>
  <si>
    <t>PROCEDIMIENTOS DIAGNÓSTICOS EN CAVIDAD ORAL</t>
  </si>
  <si>
    <t>27.2.1.</t>
  </si>
  <si>
    <t>BIOPSIA DE PALADAR BLANDO</t>
  </si>
  <si>
    <t>27.2.1.01</t>
  </si>
  <si>
    <t>BIOPSIA DE ÚVULA</t>
  </si>
  <si>
    <t>27.2.1.02</t>
  </si>
  <si>
    <t>BIOPSIA INCISIONAL DE PALADAR</t>
  </si>
  <si>
    <t>27.2.1.03</t>
  </si>
  <si>
    <t>BIOPSIA ESCISIONAL DE PALADAR</t>
  </si>
  <si>
    <t>27.2.3.</t>
  </si>
  <si>
    <t>BIOPSIA EN LABIO</t>
  </si>
  <si>
    <t>27.2.3.01</t>
  </si>
  <si>
    <t>BIOPSIA INCISIONAL DE LABIO</t>
  </si>
  <si>
    <t>27.2.3.02</t>
  </si>
  <si>
    <t>BIOPSIA ESCISIONAL DE LABIO</t>
  </si>
  <si>
    <t>27.2.4.</t>
  </si>
  <si>
    <t>BIOPSIA DE CAVIDAD ORAL</t>
  </si>
  <si>
    <t>27.2.4.01</t>
  </si>
  <si>
    <t>BIOPSIA POR ASPIRACIÓN CON AGUJA FINA EN CAVIDAD ORAL [BACAF]</t>
  </si>
  <si>
    <t>27.2.4.02</t>
  </si>
  <si>
    <t>BIOPSIA DE PARED DE CAVIDAD BUCAL</t>
  </si>
  <si>
    <t>27.3.</t>
  </si>
  <si>
    <t>ESCISIÓN DE LESIÓN O TEJIDO DE PALADAR</t>
  </si>
  <si>
    <t>27.3.1.</t>
  </si>
  <si>
    <t>ESCISIÓN O ABLACIÓN DE LESIÓN SUPERFICIAL EN PALADAR ÓSEO</t>
  </si>
  <si>
    <t>27.3.1.05</t>
  </si>
  <si>
    <t>ESCISIÓN O RESECCIÓN O ABLACIÓN DE LESIÓN SUPERFICIAL DE PALADAR ÓSEO</t>
  </si>
  <si>
    <t>27.3.2.</t>
  </si>
  <si>
    <t>ESCISIÓN AMPLIA DE LESIÓN EN PALADAR ÓSEO</t>
  </si>
  <si>
    <t>27.3.2.01</t>
  </si>
  <si>
    <t>ESCISIÓN O RESECCIÓN O ABLACIÓN DE LESIÓN PROFUNDA DE PALADAR ÓSEO</t>
  </si>
  <si>
    <t>27.3.2.02</t>
  </si>
  <si>
    <t>RESECCIÓN EN BLOQUE DE APÓFISIS ALVEOLAR Y PALADAR ÓSEO</t>
  </si>
  <si>
    <t>27.3.2.03</t>
  </si>
  <si>
    <t>PALATECTOMÍA DE PALADAR ÓSEO PARCIAL</t>
  </si>
  <si>
    <t>27.3.2.04</t>
  </si>
  <si>
    <t>PALATECTOMÍA DE PALADAR ÓSEO TOTAL</t>
  </si>
  <si>
    <t>27.3.3.</t>
  </si>
  <si>
    <t>ESCISIÓN LOCAL DE LESIÓN EN PALADAR BLANDO</t>
  </si>
  <si>
    <t>27.3.3.01</t>
  </si>
  <si>
    <t>ESCISIÓN O RESECCIÓN O ABLACIÓN DE LESIÓN SUPERFICIAL DE PALADAR BLANDO</t>
  </si>
  <si>
    <t>27.3.4.</t>
  </si>
  <si>
    <t>ESCISIÓN O ABLACIÓN DE LESIÓN PROFUNDA EN PALADAR BLANDO</t>
  </si>
  <si>
    <t>27.3.4.01</t>
  </si>
  <si>
    <t>ESCISIÓN O RESECCIÓN O ABLACIÓN DE LESIÓN PROFUNDA DE PALADAR BLANDO</t>
  </si>
  <si>
    <t>27.3.4.02</t>
  </si>
  <si>
    <t>PALATECTOMÍA DE PALADAR BLANDO PARCIAL</t>
  </si>
  <si>
    <t>27.3.4.03</t>
  </si>
  <si>
    <t>PALATECTOMÍA DE PALADAR BLANDO TOTAL</t>
  </si>
  <si>
    <t>27.4.</t>
  </si>
  <si>
    <t>ESCISIÓN DE OTRAS PARTES DE LA BOCA</t>
  </si>
  <si>
    <t>27.4.1.</t>
  </si>
  <si>
    <t>FRENILLECTOMIA LABIAL</t>
  </si>
  <si>
    <t>27.4.1.01</t>
  </si>
  <si>
    <t>FRENILLECTOMIA LABIAL VÍA ABIERTA</t>
  </si>
  <si>
    <t>27.4.2.</t>
  </si>
  <si>
    <t>ESCISIÓN DE LESIÓN DE LABIO</t>
  </si>
  <si>
    <t>27.4.2.01</t>
  </si>
  <si>
    <t>RESECCIÓN PARCIAL DE LABIO</t>
  </si>
  <si>
    <t>27.4.2.02</t>
  </si>
  <si>
    <t>RESECCIÓN PARCIAL DE LABIO CON ROTACIÓN DE COLGAJO</t>
  </si>
  <si>
    <t>27.4.2.03</t>
  </si>
  <si>
    <t>RESECCIÓN TOTAL DE LABIO</t>
  </si>
  <si>
    <t>27.4.3.</t>
  </si>
  <si>
    <t>ESCISIÓN DE LESIÓN EN MUCOSA ORAL</t>
  </si>
  <si>
    <t>27.4.3.01</t>
  </si>
  <si>
    <t>RESECCIÓN DE LESIÓN BENIGNA DE LA MUCOSA ORAL, HASTA DE DOS CENTÍMETROS DE DIÁMETRO</t>
  </si>
  <si>
    <t>27.4.3.02</t>
  </si>
  <si>
    <t>RESECCIÓN DE LESIÓN BENIGNA DE LA MUCOSA ORAL, MAYOR DE DOS CENTÍMETROS DE DIÁMETRO</t>
  </si>
  <si>
    <t>27.4.3.03</t>
  </si>
  <si>
    <t>RESECCIÓN DE TUMOR MALIGNO DE MUCOSA ORAL</t>
  </si>
  <si>
    <t>27.4.3.04</t>
  </si>
  <si>
    <t>RESECCIÓN DE TUMOR MALIGNO DE MUCOSA ORAL, CON COLGAJO LOCAL O A DISTANCIA</t>
  </si>
  <si>
    <t>27.4.3.05</t>
  </si>
  <si>
    <t>RESECCIÓN DE LESIÓN EN MUCOSA ORAL</t>
  </si>
  <si>
    <t>27.4.4.</t>
  </si>
  <si>
    <t>RESECCIÓN DE FOSETAS LABIALES</t>
  </si>
  <si>
    <t>27.4.4.00</t>
  </si>
  <si>
    <t>RESECCIÓN DE FOSETAS LABIALES SOD</t>
  </si>
  <si>
    <t>27.4.9.</t>
  </si>
  <si>
    <t>OTRA ESCISIÓN DE BOCA</t>
  </si>
  <si>
    <t>27.4.9.01</t>
  </si>
  <si>
    <t>REMOCIÓN DE CUERPO EXTRAÑO EN TEJIDOS BLANDOS DE LA BOCA</t>
  </si>
  <si>
    <t>27.4.9.02</t>
  </si>
  <si>
    <t>RESECCIÓN DE BRIDAS INTRAORALES</t>
  </si>
  <si>
    <t>27.5.</t>
  </si>
  <si>
    <t>REPARACIÓN PLÁSTICA DE BOCA</t>
  </si>
  <si>
    <t>PALATOPLASTIA (27.6.)</t>
  </si>
  <si>
    <t>27.5.1.</t>
  </si>
  <si>
    <t>SUTURA DE LACERACIÓN EN LABIO</t>
  </si>
  <si>
    <t>27.5.1.01</t>
  </si>
  <si>
    <t>SUTURA O REPARACIÓN DE LACERACIÓN (HERIDA) EN LABIOS HASTA DE CINCO CENTÍMETROS</t>
  </si>
  <si>
    <t>27.5.1.02</t>
  </si>
  <si>
    <t>SUTURA O REPARACIÓN DE LACERACIÓN (HERIDA) EN LABIOS DE MÁS DE CINCO CENTÍMETROS</t>
  </si>
  <si>
    <t>27.5.1.03</t>
  </si>
  <si>
    <t>SUTURA O PLASTIA EN AVULSIÓN DE LABIOS</t>
  </si>
  <si>
    <t>27.5.1.04</t>
  </si>
  <si>
    <t>SUTURA DE LACERACIÓN EN LABIOS</t>
  </si>
  <si>
    <t>27.5.2.</t>
  </si>
  <si>
    <t>SUTURA DE LACERACIÓN EN OTRA PARTE DE LA BOCA</t>
  </si>
  <si>
    <t>27.5.2.01</t>
  </si>
  <si>
    <t>ESTOMATORRAFIA (SUTURA DE HERIDA EN MUCOSA ORAL) DE MENOS DE CINCO CENTÍMETROS</t>
  </si>
  <si>
    <t>27.5.2.02</t>
  </si>
  <si>
    <t>ESTOMATORRAFIA (SUTURA DE HERIDA EN MUCOSA ORAL) DE MÁS DE CINCO CENTÍMETROS</t>
  </si>
  <si>
    <t>27.5.2.03</t>
  </si>
  <si>
    <t xml:space="preserve">SUTURA DE LACERACIÓN DE OTRA PARTE DE LA BOCA </t>
  </si>
  <si>
    <t>27.5.3.</t>
  </si>
  <si>
    <t>CIERRE DE FÍSTULA DE BOCA</t>
  </si>
  <si>
    <t>27.5.3.01</t>
  </si>
  <si>
    <t>RESECCIÓN INTRAORAL DE FÍSTULA DE BOCA</t>
  </si>
  <si>
    <t>27.5.3.02</t>
  </si>
  <si>
    <t>RESECCIÓN EXTRAORAL DE FÍSTULA DE BOCA</t>
  </si>
  <si>
    <t>27.5.3.03</t>
  </si>
  <si>
    <t>CIERRE DE FÍSTULA OROSINUSAL U ORONASAL, CON COLGAJO PALATINO, LINGUAL O BUCAL</t>
  </si>
  <si>
    <t>27.5.3.04</t>
  </si>
  <si>
    <t>CIERRE DE FÍSTULA OROSINUSAL CON SINUSOTOMÍA, CON O SIN REMOCIÓN DE CUERPO EXTRAÑO O COLGAJO PALATINO, LINGUAL O BUCAL</t>
  </si>
  <si>
    <t>27.5.3.05</t>
  </si>
  <si>
    <t>ALARGAMIENTO DE PALADAR CON COLGAJO EN ISLA</t>
  </si>
  <si>
    <t>27.5.4.</t>
  </si>
  <si>
    <t>REPARACIÓN EN LABIO FISURADO (QUEILOPLASTIA)</t>
  </si>
  <si>
    <t>27.5.4.01</t>
  </si>
  <si>
    <t>CORRECCIÓN PARCIAL DE LABIO FISURADO POR ADHESION</t>
  </si>
  <si>
    <t>27.5.4.02</t>
  </si>
  <si>
    <t>CORRECCIÓN PRIMARIA DE LABIO FISURADO UNILATERAL</t>
  </si>
  <si>
    <t>27.5.4.03</t>
  </si>
  <si>
    <t>CORRECCIÓN SECUNDARIA DE LABIO FISURADO UNILATERAL</t>
  </si>
  <si>
    <t>27.5.4.04</t>
  </si>
  <si>
    <t>CORRECCION DE LABIO FISURADO BILATERAL</t>
  </si>
  <si>
    <t>27.5.4.05</t>
  </si>
  <si>
    <t>REPARACIÓN DE LABIO FISURADO (QUEILOPLASTIA)</t>
  </si>
  <si>
    <t>27.5.5.</t>
  </si>
  <si>
    <t>INJERTO DE PIEL DE GROSOR TOTAL APLICADO AL LABIO Y CAVIDAD BUCAL</t>
  </si>
  <si>
    <t>27.5.5.00</t>
  </si>
  <si>
    <t>INJERTO DE PIEL DE GROSOR TOTAL APLICADO AL LABIO Y CAVIDAD BUCAL SOD</t>
  </si>
  <si>
    <t>27.5.6.</t>
  </si>
  <si>
    <t>OTRO INJERTO DE PIEL APLICADO AL LABIO Y CAVIDAD BUCAL</t>
  </si>
  <si>
    <t>27.5.6.01</t>
  </si>
  <si>
    <t>LIPOINJERTO EN CARA</t>
  </si>
  <si>
    <t>27.5.7.</t>
  </si>
  <si>
    <t>UNIÓN DE PEDÍCULO O DE COLGAJO AL LABIO Y CAVIDAD BUCAL</t>
  </si>
  <si>
    <t>27.5.7.01</t>
  </si>
  <si>
    <t>INJERTO DE PIEL EN LABIOS CON ADHESIÓN DE COLGAJO PEDICULADO</t>
  </si>
  <si>
    <t>27.5.8.</t>
  </si>
  <si>
    <t>PROFUNDIZACIÓN EN PISO DE BOCA</t>
  </si>
  <si>
    <t>27.5.8.01</t>
  </si>
  <si>
    <t>PROFUNDIZACIÓN O DESCENSO DE PISO DE BOCA CON DESINSERCIÓN DE MILOHIODEO O GENIHIODEO</t>
  </si>
  <si>
    <t>27.5.8.02</t>
  </si>
  <si>
    <t>PROFUNDIZACIÓN DE PISO DE BOCA</t>
  </si>
  <si>
    <t>27.5.9.</t>
  </si>
  <si>
    <t>PROFUNDIZACIÓN EN SURCO VESTIBULAR</t>
  </si>
  <si>
    <t>27.5.9.01</t>
  </si>
  <si>
    <t>PROFUNDIZACIÓN DE SURCO VESTIBULAR CON INJERTO MUCOSO</t>
  </si>
  <si>
    <t>27.5.9.02</t>
  </si>
  <si>
    <t>PROFUNDIZACIÓN DE SURCO VESTIBULAR CON INJERTO CUTÁNEO</t>
  </si>
  <si>
    <t>27.5.9.03</t>
  </si>
  <si>
    <t>PROFUNDIZACIÓN DE SURCO VESTIBULAR</t>
  </si>
  <si>
    <t>27.6.</t>
  </si>
  <si>
    <t>PALATOPLASTIA</t>
  </si>
  <si>
    <t>27.6.1.</t>
  </si>
  <si>
    <t>SUTURA DE LACERACIÓN EN PALADAR</t>
  </si>
  <si>
    <t>27.6.1.01</t>
  </si>
  <si>
    <t>PALATORRAFIA EN Z</t>
  </si>
  <si>
    <t>27.6.1.02</t>
  </si>
  <si>
    <t>SUTURA DE LACERACIÓN DE PALADAR</t>
  </si>
  <si>
    <t>27.6.2.</t>
  </si>
  <si>
    <t>CORRECCIÓN EN PALADAR</t>
  </si>
  <si>
    <t>27.6.2.01</t>
  </si>
  <si>
    <t>CORRECCIÓN DE HENDIDURA ALVEOLOPALATINA</t>
  </si>
  <si>
    <t>27.6.2.02</t>
  </si>
  <si>
    <t>CIERRE DE HENDIDURA ALVEOLAR CON INJERTO</t>
  </si>
  <si>
    <t>27.6.2.03</t>
  </si>
  <si>
    <t>CIERRE DE HENDIDURA ALVEOLAR SIN INJERTO</t>
  </si>
  <si>
    <t>27.6.2.04</t>
  </si>
  <si>
    <t>RECONSTRUCCIÓN DE BÓVEDA PALATINA MEDIANTE COLGAJOS PEDICULADOS</t>
  </si>
  <si>
    <t>27.6.2.05</t>
  </si>
  <si>
    <t>CORRECCIÓN DE FISURA PALATINA, CON COLGAJO VOMERIANO</t>
  </si>
  <si>
    <t>27.6.2.06</t>
  </si>
  <si>
    <t>INJERTO ÓSEO DE PALADAR O ALVEOLAR</t>
  </si>
  <si>
    <t>27.6.2.07</t>
  </si>
  <si>
    <t>UVULO-PALATO-FARINGOPLASTIA</t>
  </si>
  <si>
    <t>27.6.2.09</t>
  </si>
  <si>
    <t>CORRECCIÓN DE PALADAR FISURADO</t>
  </si>
  <si>
    <t>27.6.2.10</t>
  </si>
  <si>
    <t>UVULO-PALATO-FARINGOPLASTIA POR ABLACIÓN</t>
  </si>
  <si>
    <t>27.6.2.11</t>
  </si>
  <si>
    <t>PALATOPLASTIA POR ABLACIÓN</t>
  </si>
  <si>
    <t>27.6.2.12</t>
  </si>
  <si>
    <t>PALATOPLASTIA CON COLGAJO UVULO-PALATAL</t>
  </si>
  <si>
    <t>27.6.3.</t>
  </si>
  <si>
    <t>REVISIÓN DE REPARACIÓN DE PALADAR FISURADO</t>
  </si>
  <si>
    <t>27.6.3.01</t>
  </si>
  <si>
    <t>REVISIÓN DE REPARACIÓN DEL PALADAR FISURADO</t>
  </si>
  <si>
    <t>27.7.</t>
  </si>
  <si>
    <t>PROCEDIMIENTOS EN ÚVULA</t>
  </si>
  <si>
    <t>27.7.1.</t>
  </si>
  <si>
    <t>INCISIÓN DE ÚVULA</t>
  </si>
  <si>
    <t>27.7.1.01</t>
  </si>
  <si>
    <t>INCISIÓN DE LA ÚVULA</t>
  </si>
  <si>
    <t>27.7.2.</t>
  </si>
  <si>
    <t>RESECCIÓN DE ÚVULA</t>
  </si>
  <si>
    <t>27.7.2.01</t>
  </si>
  <si>
    <t>RESECCIÓN PARCIAL DE ÚVULA</t>
  </si>
  <si>
    <t>27.7.2.02</t>
  </si>
  <si>
    <t>RESECCIÓN TOTAL DE ÚVULA</t>
  </si>
  <si>
    <t>27.7.2.03</t>
  </si>
  <si>
    <t>RESECCIÓN DE ÚVULA POR ABLACIÓN</t>
  </si>
  <si>
    <t>27.7.3.</t>
  </si>
  <si>
    <t>REPARACIÓN DE ÚVULA</t>
  </si>
  <si>
    <t>27.7.3.01</t>
  </si>
  <si>
    <t>UVULORRAFIA</t>
  </si>
  <si>
    <t>27.8.</t>
  </si>
  <si>
    <t>OTROS PROCEDIMIENTOS EN BOCA Y CARA</t>
  </si>
  <si>
    <t>27.8.2.</t>
  </si>
  <si>
    <t>INCISIÓN DE CAVIDAD BUCAL, ESTRUCTURA NO ESPECÍFICADA</t>
  </si>
  <si>
    <t>27.8.2.00</t>
  </si>
  <si>
    <t>INCISIÓN DE CAVIDAD BUCAL, ESTRUCTURA NO ESPECÍFICADA SOD</t>
  </si>
  <si>
    <t>27.8.3.</t>
  </si>
  <si>
    <t>OTRAS PLASTIAS EN CAVIDAD BUCAL</t>
  </si>
  <si>
    <t>27.8.3.01</t>
  </si>
  <si>
    <t>CIERRE VELOFARÍNGEO CON COLGAJO FARINGEO</t>
  </si>
  <si>
    <t>27.8.4.</t>
  </si>
  <si>
    <t>CORRECCIÓN DE MACRO O MICROSTOMA</t>
  </si>
  <si>
    <t>27.8.4.01</t>
  </si>
  <si>
    <t>CORRECCIÓN DE MACROSTOMA</t>
  </si>
  <si>
    <t>27.8.4.02</t>
  </si>
  <si>
    <t>CORRECCIÓN DE MICROSTOMA</t>
  </si>
  <si>
    <t>28.</t>
  </si>
  <si>
    <t>PROCEDIMIENTOS EN AMÍGDALAS Y ADENOIDES</t>
  </si>
  <si>
    <t>28.0.</t>
  </si>
  <si>
    <t>INCISIÓN Y DRENAJE DE AMÍGDALA Y ESTRUCTURAS PERIAMIGDALARES</t>
  </si>
  <si>
    <t>28.0.0.</t>
  </si>
  <si>
    <t>DRENAJE EN AMÍGDALAS O ESTRUCTURAS PERIAMÍGDALARES</t>
  </si>
  <si>
    <t>28.0.0.01</t>
  </si>
  <si>
    <t>DRENAJE EN AMÍGDALAS O ESTRUCTURAS PERIAMÍGDALARES VÍA TRANSORAL</t>
  </si>
  <si>
    <t>28.0.0.02</t>
  </si>
  <si>
    <t>DRENAJE EN AMÍGDALAS O ESTRUCTURAS PERIAMÍGDALARES VÍA TRANSCERVICAL</t>
  </si>
  <si>
    <t>28.2.</t>
  </si>
  <si>
    <t>AMIGDALECTOMÍAS</t>
  </si>
  <si>
    <t>28.2.1.</t>
  </si>
  <si>
    <t>AMIGDALECTOMÍA</t>
  </si>
  <si>
    <t>AQUELLA PARA EXTRACCIÓN DE CUERPO EXTRAÑO EN AMÍGDALAS POR INCISIÓN</t>
  </si>
  <si>
    <t>28.2.1.01</t>
  </si>
  <si>
    <t>AMIGDALECTOMÍA VÍA ABIERTA</t>
  </si>
  <si>
    <t>28.4.</t>
  </si>
  <si>
    <t>ESCISIÓN DE RESTO AMIGDALINO</t>
  </si>
  <si>
    <t>28.4.1.</t>
  </si>
  <si>
    <t>RESECCIONES DE RESTOS ADENOAMIGDALINOS</t>
  </si>
  <si>
    <t>28.4.1.01</t>
  </si>
  <si>
    <t>RESECCIÓN DE RESTOS ADENOAMIGDALINOS</t>
  </si>
  <si>
    <t>28.5.</t>
  </si>
  <si>
    <t>ESCISIÓN DE AMÍGDALA LINGUAL</t>
  </si>
  <si>
    <t>28.5.1.</t>
  </si>
  <si>
    <t>RESECCIÓN DE AMÍGDALA LINGUAL, BANDAS FARÍNGEAS LATERALES Y MEMBRANA CONGÉNITA</t>
  </si>
  <si>
    <t>28.5.1.03</t>
  </si>
  <si>
    <t>RESECCIÓN O ABLACIÓN DE AMÍGDALA LINGUAL, BANDAS FARÍNGEAS LATERALES Y MEMBRANA CONGÉNITA VÍA ABIERTA</t>
  </si>
  <si>
    <t>28.5.1.04</t>
  </si>
  <si>
    <t>RESECCIÓN O ABLACIÓN DE AMÍGDALA LINGUAL, BANDAS FARÍNGEAS LATERALES Y MEMBRANA CONGÉNITA VÍA ENDOSCÓPICA</t>
  </si>
  <si>
    <t>28.6.</t>
  </si>
  <si>
    <t>ADENOIDECTOMÍAS</t>
  </si>
  <si>
    <t>28.6.1.</t>
  </si>
  <si>
    <t>ADENOIDECTOMÍA</t>
  </si>
  <si>
    <t>28.6.1.01</t>
  </si>
  <si>
    <t>ADENOIDECTOMÍA VÍA ABIERTA</t>
  </si>
  <si>
    <t>28.6.1.02</t>
  </si>
  <si>
    <t>ADENOIDECTOMÍA VÍA ENDOSCÓPICA</t>
  </si>
  <si>
    <t>28.7.</t>
  </si>
  <si>
    <t>CONTROL DE HEMORRAGIA DESPUÉS DE AMIGADALECTOMÍA Y ADENOIDECTOMÍA</t>
  </si>
  <si>
    <t>28.7.1.</t>
  </si>
  <si>
    <t>REVISIÓN Y CONTROL POR HEMORRAGIA POS ADENOAMIGDALECTOMÍA</t>
  </si>
  <si>
    <t>28.7.1.01</t>
  </si>
  <si>
    <t>CONTROL DE HEMORRAGIA POS AMIGDALECTOMÍA</t>
  </si>
  <si>
    <t>28.7.1.02</t>
  </si>
  <si>
    <t>CONTROL DE HEMORRAGIA POS ADENOIDECTOMÍA VÍA ABIERTA</t>
  </si>
  <si>
    <t>28.7.1.03</t>
  </si>
  <si>
    <t>CONTROL DE HEMORRAGIA POS ADENOIDECTOMÍA VÍA ENDOSCÓPICA</t>
  </si>
  <si>
    <t>28.9.</t>
  </si>
  <si>
    <t>PROCEDIMIENTOS DIAGNÓSTICOS EN AMÍGDALAS Y ADENOIDES</t>
  </si>
  <si>
    <t>28.9.1.</t>
  </si>
  <si>
    <t>BIOPSIA DE AMÍGDALA O ADENOIDE</t>
  </si>
  <si>
    <t>28.9.1.01</t>
  </si>
  <si>
    <t>BIOPSIA POR ASPIRACIÓN CON AGUJA FINA DE AMÍGDALAS Y ADENOIDES</t>
  </si>
  <si>
    <t>28.9.1.02</t>
  </si>
  <si>
    <t>BIOPSIA DE AMÍGDALAS O VEGETACIONES ADENOIDES</t>
  </si>
  <si>
    <t>28.9.1.03</t>
  </si>
  <si>
    <t>BIOPSIA DE ADENOIDES VÍA ENDOSCÓPICA</t>
  </si>
  <si>
    <t>29.</t>
  </si>
  <si>
    <t>PROCEDIMIENTOS EN FARINGE</t>
  </si>
  <si>
    <t>NASOFARINGE, OROFARINGE, HIPOFARINGE</t>
  </si>
  <si>
    <t>29.0.</t>
  </si>
  <si>
    <t>FARINGOTOMÍA</t>
  </si>
  <si>
    <t>EXTRACCCION SIN INCISIÓN DE CUERPO EXTRAÑO INTRALUMINAL DE LA FARINGE (98.1.3.); INCISIÓN Y DRENAJE DE AMÍGDALA Y ESTRUCTURAS PERIAMÍGDALARES (28.0.)</t>
  </si>
  <si>
    <t>29.0.0.</t>
  </si>
  <si>
    <t>EXPLORACIÓN DE ÁREA FARÍNGEA E HIPOFARÍNGEA</t>
  </si>
  <si>
    <t>29.0.0.01</t>
  </si>
  <si>
    <t>EXPLORACIÓN DE ÁREA FARÍNGEA E HIPOFARÍNGEA VÍA ABIERTA</t>
  </si>
  <si>
    <t>29.0.2.</t>
  </si>
  <si>
    <t>FARINGOSTOMÍA</t>
  </si>
  <si>
    <t>29.0.2.01</t>
  </si>
  <si>
    <t>FARINGOSTOMÍA VÍA ABIERTA</t>
  </si>
  <si>
    <t>29.0.3.</t>
  </si>
  <si>
    <t>EXTRACCIÓN DE CUERPOS EXTRAÑOS ENCLAVADOS EN FARINGE</t>
  </si>
  <si>
    <t>29.0.3.01</t>
  </si>
  <si>
    <t>EXTRACCIÓN DE CUERPO EXTRAÑO ENCLAVADO EN FARINGE VÍA ABIERTA</t>
  </si>
  <si>
    <t>29.0.3.03</t>
  </si>
  <si>
    <t>EXTRACCIÓN DE CUERPO EXTRAÑO ENCLAVADO EN FARINGE VÍA ENDOSCÓPICA</t>
  </si>
  <si>
    <t>29.0.4.</t>
  </si>
  <si>
    <t>DRENAJE DE FARINGE</t>
  </si>
  <si>
    <t>29.0.4.01</t>
  </si>
  <si>
    <t>DRENAJE DE FARINGE VÍA ABIERTA</t>
  </si>
  <si>
    <t>29.0.4.02</t>
  </si>
  <si>
    <t>DRENAJE DE FARINGE VÍA ENDOSCÓPICA</t>
  </si>
  <si>
    <t>29.1.</t>
  </si>
  <si>
    <t>PROCEDIMIENTOS DIAGNÓSTICOS EN FARINGE</t>
  </si>
  <si>
    <t>29.1.1.</t>
  </si>
  <si>
    <t>FARINGOSCOPIA</t>
  </si>
  <si>
    <t>29.1.1.01</t>
  </si>
  <si>
    <t>FARINGOSCOPIA DIAGNÓSTICA</t>
  </si>
  <si>
    <t>29.1.2.</t>
  </si>
  <si>
    <t>BIOPSIAS EN FARINGE</t>
  </si>
  <si>
    <t>29.1.2.03</t>
  </si>
  <si>
    <t>BIOPSIA DE NASOFARINGE</t>
  </si>
  <si>
    <t>29.1.2.04</t>
  </si>
  <si>
    <t>BIOPSIA DE OROFARINGE</t>
  </si>
  <si>
    <t>29.1.2.05</t>
  </si>
  <si>
    <t>BIOPSIA DE HIPOFARINGE</t>
  </si>
  <si>
    <t>29.3.</t>
  </si>
  <si>
    <t>ESCISIÓN O ABLACIÓN DE LESIÓN O TEJIDO DE FARINGE</t>
  </si>
  <si>
    <t>29.3.1.</t>
  </si>
  <si>
    <t>MIOTOMÍA CRICOFARÍNGEA</t>
  </si>
  <si>
    <t>29.3.1.01</t>
  </si>
  <si>
    <t>MIOTOMÍA CRICOFARÍNGEA VÍA ABIERTA</t>
  </si>
  <si>
    <t>29.3.1.02</t>
  </si>
  <si>
    <t>MIOTOMÍA CRICOFARÍNGEA VÍA ENDOSCÓPICA</t>
  </si>
  <si>
    <t>29.3.3.</t>
  </si>
  <si>
    <t>RESECCIÓN PARCIAL DE FARINGE [FARINGECTOMÍA]</t>
  </si>
  <si>
    <t>29.3.3.05</t>
  </si>
  <si>
    <t>RESECCIÓN DE LESIÓN O TUMOR BENIGNO DE FARINGE VÍA ABIERTA</t>
  </si>
  <si>
    <t>29.3.3.06</t>
  </si>
  <si>
    <t>RESECCIÓN DE LESIÓN O TUMOR BENIGNO DE FARINGE VÍA ENDOSCÓPICA</t>
  </si>
  <si>
    <t>29.3.3.07</t>
  </si>
  <si>
    <t>RESECCIÓN DE TUMOR MALIGNO DE FARINGE VÍA ABIERTA</t>
  </si>
  <si>
    <t>29.3.3.08</t>
  </si>
  <si>
    <t>RESECCIÓN DE TUMOR MALIGNO DE FARINGE VÍA ENDOSCÓPICA</t>
  </si>
  <si>
    <t>29.3.3.09</t>
  </si>
  <si>
    <t>DIVERTICULECTOMÍA FARÍNGEA VÍA ABIERTA</t>
  </si>
  <si>
    <t>29.3.3.10</t>
  </si>
  <si>
    <t>DIVERCUTILOSTOMÍA FARÍNGEA VÍA ENDOSCÓPICA</t>
  </si>
  <si>
    <t>29.3.3.11</t>
  </si>
  <si>
    <t xml:space="preserve">DIVERCUTILOPEXIA FARÍNGEA VÍA ENDOSCÓPICA </t>
  </si>
  <si>
    <t>29.3.4.</t>
  </si>
  <si>
    <t>RESECCIÓN TOTAL DE FARINGE</t>
  </si>
  <si>
    <t>29.3.4.02</t>
  </si>
  <si>
    <t>FARINGECTOMÍA TOTAL VÍA ABIERTA</t>
  </si>
  <si>
    <t>29.3.4.03</t>
  </si>
  <si>
    <t>FARINGECTOMÍA TOTAL VÍA ENDOSCÓPICA</t>
  </si>
  <si>
    <t>29.3.5.</t>
  </si>
  <si>
    <t>RESECCIÓN RADICAL DE OROFARINGE (MONOBLOQUE)</t>
  </si>
  <si>
    <t>29.3.5.01</t>
  </si>
  <si>
    <t>RESECCIÓN RADICAL DE OROFARINGE (TEJIDOS BLANDOS Y DUROS) VÍA ABIERTA</t>
  </si>
  <si>
    <t>29.4.</t>
  </si>
  <si>
    <t>PROCEDIMIENTOS Y REPARACIONES PLÁSTICAS EN FARINGE</t>
  </si>
  <si>
    <t>29.4.0.</t>
  </si>
  <si>
    <t>DILATACIÓN DE FARINGE</t>
  </si>
  <si>
    <t>29.4.0.01</t>
  </si>
  <si>
    <t>DILATACIÓN DE NASOFARINGE</t>
  </si>
  <si>
    <t>29.4.0.02</t>
  </si>
  <si>
    <t>DILATACIÓN DE OROFARINGE</t>
  </si>
  <si>
    <t>29.4.0.03</t>
  </si>
  <si>
    <t>DILATACIÓN DE HIPOFARINGE</t>
  </si>
  <si>
    <t>29.4.1.</t>
  </si>
  <si>
    <t>CORRECCIÓN DE ATRESIA NASOFARÍNGEA</t>
  </si>
  <si>
    <t>29.4.1.01</t>
  </si>
  <si>
    <t>CORRECCIÓN DE ATRESIA NASOFARÍNGEA VÍA ABIERTA</t>
  </si>
  <si>
    <t>29.4.1.02</t>
  </si>
  <si>
    <t>CORRECCIÓN DE ATRESIA NASOFARÍNGEA VÍA ENDOSCÓPICA</t>
  </si>
  <si>
    <t>29.4.2.</t>
  </si>
  <si>
    <t>CORRECCIÓN DE ESTENOSIS NASOFARÍNGEA</t>
  </si>
  <si>
    <t>29.4.2.01</t>
  </si>
  <si>
    <t>CORRECCIÓN DE ESTENOSIS NASOFARÍNGEA VÍA ABIERTA</t>
  </si>
  <si>
    <t>29.4.2.02</t>
  </si>
  <si>
    <t>CORRECCIÓN DE ESTENOSIS NASOFARÍNGEA VÍA ENDOSCÓPICA</t>
  </si>
  <si>
    <t>29.4.3.</t>
  </si>
  <si>
    <t>CIERRE DE OTRA FÍSTULA FARÍNGEA</t>
  </si>
  <si>
    <t>29.4.3.01</t>
  </si>
  <si>
    <t>FISTULECTOMÍA FARÍNGEA</t>
  </si>
  <si>
    <t>29.4.4.</t>
  </si>
  <si>
    <t>LISIS DE ADHERENCIAS FARINGEAS</t>
  </si>
  <si>
    <t>29.4.4.01</t>
  </si>
  <si>
    <t>LISIS DE ADHERENCIAS FARÍNGEAS VÍA ABIERTA</t>
  </si>
  <si>
    <t>29.4.4.02</t>
  </si>
  <si>
    <t>LISIS DE ADHERENCIAS FARÍNGEAS VÍA ENDOSCÓPICA</t>
  </si>
  <si>
    <t>29.5.</t>
  </si>
  <si>
    <t>OTRA REPARACIÓN DE FARINGE (CON COLGAJOS LIBRES O PEDICULADOS)</t>
  </si>
  <si>
    <t>29.5.1.</t>
  </si>
  <si>
    <t>SUTURA DE LACERACIÓN EN FARINGE</t>
  </si>
  <si>
    <t>29.5.1.01</t>
  </si>
  <si>
    <t>FARINGOPLASTIA CON COLGAJO FARÍNGEO</t>
  </si>
  <si>
    <t>29.5.1.03</t>
  </si>
  <si>
    <t>FARINGORRAFIA</t>
  </si>
  <si>
    <t>29.5.2.</t>
  </si>
  <si>
    <t>RESECCIONES DE LESIONES DE HENDIDURA BRANQUIAL</t>
  </si>
  <si>
    <t>29.5.2.01</t>
  </si>
  <si>
    <t>RESECCIÓN DE FÍSTULA BRANQUIAL</t>
  </si>
  <si>
    <t>29.5.2.02</t>
  </si>
  <si>
    <t>RESECCIÓN DE QUISTE BRANQUIAL</t>
  </si>
  <si>
    <t>29.5.6.</t>
  </si>
  <si>
    <t>OTRAS PLASTIAS EN FARINGE</t>
  </si>
  <si>
    <t>29.5.6.01</t>
  </si>
  <si>
    <t>FARINGOPLASTIA POR IMPLANTE FARINGEO</t>
  </si>
  <si>
    <t>29.5.6.02</t>
  </si>
  <si>
    <t>FARINGOPLASTIA POR COLGAJO FARINGEO DE BASE SUPERIOR O INFERIOR</t>
  </si>
  <si>
    <t>29.5.6.03</t>
  </si>
  <si>
    <t>FARINGOPLASTIA POR ENTRECRUZAMIENTO DE PILARES</t>
  </si>
  <si>
    <t>29.5.6.04</t>
  </si>
  <si>
    <t>FARINGOPLASTIA CON COLGAJO FARINGEO POSTERIOR Y DESPLAZAMIENTO DE PILARES [TÉCNICA HOGAN]</t>
  </si>
  <si>
    <t>29.5.6.05</t>
  </si>
  <si>
    <t>FARINGOPLASTIA LATERAL</t>
  </si>
  <si>
    <t>29.5.6.06</t>
  </si>
  <si>
    <t>ESFINTEROPLASTIA DE EXPANSIÓN</t>
  </si>
  <si>
    <t>29.5.6.07</t>
  </si>
  <si>
    <t>ZPLASTIA FARINGEA LATERAL</t>
  </si>
  <si>
    <t>29.5.6.08</t>
  </si>
  <si>
    <t>FARINGOPLASTIA DE TRACCIÓN CON SUTURAS</t>
  </si>
  <si>
    <t>29.5.7.</t>
  </si>
  <si>
    <t>RECONSTRUCCIÓN DE FARINGE</t>
  </si>
  <si>
    <t>29.5.7.01</t>
  </si>
  <si>
    <t>RECONSTRUCCIÓN DE FARINGE CON COLGAJO FASCIOCUTÁNEO O MIOCUTÁNEO A DISTANCIA</t>
  </si>
  <si>
    <t>29.5.7.02</t>
  </si>
  <si>
    <t>RECONSTRUCCIÓN DE FARINGE CON COLGAJO LIBRE MICROVASCULAR</t>
  </si>
  <si>
    <t>29.6.</t>
  </si>
  <si>
    <t>OTROS PROCEDIMIENTOS EN FARINGE</t>
  </si>
  <si>
    <t>29.6.4.</t>
  </si>
  <si>
    <t>IMPLANTACIÓN O SUSTITUCIÓN DE NEUROESTIMULADOR DE NERVIO HIPOGLOSO</t>
  </si>
  <si>
    <t>29.6.4.01</t>
  </si>
  <si>
    <t>IMPLANTACIÓN O SUSTITUCIÓN DE NEUROESTIMULADOR DEL NERVIO HIPOGLOSO</t>
  </si>
  <si>
    <t>29.6.4.02</t>
  </si>
  <si>
    <t>IMPLANTACIÓN O SUSTITUCIÓN DE CIRCUITO DE NERVIO HIPOGLOSO</t>
  </si>
  <si>
    <t>29.6.4.03</t>
  </si>
  <si>
    <t>IMPLANTACIÓN O SUSTITUCIÓN DE ESTIMULADOR DE NERVIO HIPOGLOSO</t>
  </si>
  <si>
    <t>29.6.5.</t>
  </si>
  <si>
    <t>EXTRACCIÓN DE NEUROESTIMULADOR DE NERVIO HIPOGLOSO</t>
  </si>
  <si>
    <t>29.6.5.01</t>
  </si>
  <si>
    <t>EXTRACCIÓN DE NEUROESTIMULADOR DEL NERVIO HIPOGLOSO</t>
  </si>
  <si>
    <t>29.6.5.02</t>
  </si>
  <si>
    <t>EXTRACCIÓN DE CIRCUITO DE NERVIO HIPOGLOSO</t>
  </si>
  <si>
    <t>29.6.5.03</t>
  </si>
  <si>
    <t>EXTRACCIÓN DE ESTIMULADOR DE NERVIO HIPOGLOSO</t>
  </si>
  <si>
    <t>29.6.6.</t>
  </si>
  <si>
    <t>EXPANSIÓN Y SUSPENSIÓN DE HIOIDES</t>
  </si>
  <si>
    <t>29.6.6.01</t>
  </si>
  <si>
    <t>EXPANSIÓN Y SUSPENSIÓN DE HIOIDES VÍA ABIERTA</t>
  </si>
  <si>
    <t>29.6.6.02</t>
  </si>
  <si>
    <t>EXPANSIÓN O SUSPENSIÓN DE HIOIDES VÍA ABIERTA</t>
  </si>
  <si>
    <t>Capítulo 06 SISTEMA RESPIRATORIO</t>
  </si>
  <si>
    <t>30.</t>
  </si>
  <si>
    <t>PROCEDIMIENTOS EN LARINGE</t>
  </si>
  <si>
    <t>30.0.</t>
  </si>
  <si>
    <t>ESCISIÓN O ABLACIÓN DE LESIÓN O TEJIDO DE LARINGE</t>
  </si>
  <si>
    <t>30.0.1.</t>
  </si>
  <si>
    <t>RESECCIÓN DE QUISTE LARÍNGEO</t>
  </si>
  <si>
    <t>30.0.1.01</t>
  </si>
  <si>
    <t>RESECCIÓN DE QUISTE VENTRICULAR VÍA ABIERTA</t>
  </si>
  <si>
    <t>30.0.1.03</t>
  </si>
  <si>
    <t>RESECCIÓN DE QUISTE VENTRICULAR (MARSUPIALIZACIÓN) VÍA ENDOSCÓPICA</t>
  </si>
  <si>
    <t>30.0.2.</t>
  </si>
  <si>
    <t>RESECCIÓN O ABLACIÓN DE LESIÓN EN LARÍNGE</t>
  </si>
  <si>
    <t>30.0.2.01</t>
  </si>
  <si>
    <t>RESECCIÓN DE LESIÓN EN LARÍNGE VÍA ABIERTA</t>
  </si>
  <si>
    <t>30.0.2.02</t>
  </si>
  <si>
    <t>RESECCIÓN ENDOSCÓPICA DE LESIÓN EN LARINGE</t>
  </si>
  <si>
    <t>30.0.4.</t>
  </si>
  <si>
    <t>RESECCIÓN O LISIS DE ADHERENCIAS EN LARINGE</t>
  </si>
  <si>
    <t>30.0.4.01</t>
  </si>
  <si>
    <t>RESECCIÓN O LISIS DE ADHERENCIAS DE LARÍNGE VÍA ANTERIOR [LARINGOFISURA]</t>
  </si>
  <si>
    <t>30.0.4.02</t>
  </si>
  <si>
    <t>RESECCIÓN O LISIS DE ADHERENCIAS DE LARÍNGE VÍA ENDOSCÓPICA</t>
  </si>
  <si>
    <t>30.1.</t>
  </si>
  <si>
    <t>LARINGECTOMÍA PARCIAL</t>
  </si>
  <si>
    <t>30.1.0.</t>
  </si>
  <si>
    <t>LARÍNGECTOMÍA SUPRACRICOIDEA</t>
  </si>
  <si>
    <t>30.1.0.01</t>
  </si>
  <si>
    <t>LARÍNGECTOMÍA SUPRACRICOIDEA CON CRICOHIODOEPIGLOTOPEXIA</t>
  </si>
  <si>
    <t>30.1.1.</t>
  </si>
  <si>
    <t>LARINGECTOMÍA PARCIAL O HEMILARINGECTOMÍA</t>
  </si>
  <si>
    <t>30.1.1.05</t>
  </si>
  <si>
    <t>HEMILARÍNGECTOMÍA SUPRAGLÓTICA VÍA ABIERTA</t>
  </si>
  <si>
    <t>30.1.1.06</t>
  </si>
  <si>
    <t>HEMILARÍNGECTOMÍA SUPRAGLÓTICA VÍA ENDOSCÓPICA</t>
  </si>
  <si>
    <t>30.1.1.07</t>
  </si>
  <si>
    <t>HEMILARÍNGECTOMÍA SUPRAGLÓTICA AMPLIADA VÍA ABIERTA</t>
  </si>
  <si>
    <t>30.1.1.08</t>
  </si>
  <si>
    <t>HEMILARÍNGECTOMÍA SUPRAGLÓTICA AMPLIADA VÍA ENDOSCÓPICA</t>
  </si>
  <si>
    <t>30.1.1.09</t>
  </si>
  <si>
    <t>HEMILARÍNGECTOMÍA VERTICAL VÍA ABIERTA</t>
  </si>
  <si>
    <t>30.1.1.10</t>
  </si>
  <si>
    <t>HEMILARÍNGECTOMÍA VERTICAL VÍA ENDOSCÓPICA</t>
  </si>
  <si>
    <t>30.1.1.11</t>
  </si>
  <si>
    <t>HEMILARÍNGECTOMÍA VERTICAL AMPLIADA VÍA ABIERTA</t>
  </si>
  <si>
    <t>30.1.1.12</t>
  </si>
  <si>
    <t>HEMILARÍNGECTOMÍA VERTICAL AMPLIADA VÍA ENDOSCÓPICA</t>
  </si>
  <si>
    <t>30.1.2.</t>
  </si>
  <si>
    <t>EPIGLOTIDECTOMÍA</t>
  </si>
  <si>
    <t>30.1.2.01</t>
  </si>
  <si>
    <t>EPIGLOTIDECTOMÍA VÍA ABIERTA</t>
  </si>
  <si>
    <t>30.1.2.02</t>
  </si>
  <si>
    <t>EPIGLOTIDECTOMÍA VÍA ENDOSCÓPICA</t>
  </si>
  <si>
    <t>30.1.3.</t>
  </si>
  <si>
    <t>RESECCIÓN DE ARITENOIDES [ARITENOIDECTOMÍA]</t>
  </si>
  <si>
    <t>30.1.3.03</t>
  </si>
  <si>
    <t>ARITENOIDECTOMÍA BILATERAL VÍA ABIERTA</t>
  </si>
  <si>
    <t>30.1.3.04</t>
  </si>
  <si>
    <t>ARITENOIDECTOMÍA BILATERAL VÍA ENDOSCÓPICA</t>
  </si>
  <si>
    <t>30.1.3.05</t>
  </si>
  <si>
    <t>ARITENOIDECTOMÍA UNILATERAL VÍA ABIERTA</t>
  </si>
  <si>
    <t>30.1.3.06</t>
  </si>
  <si>
    <t>ARITENOIDECTOMÍA UNILATERAL VÍA ENDOSCÓPICA</t>
  </si>
  <si>
    <t>30.1.4.</t>
  </si>
  <si>
    <t>CORDECTOMÍA VOCAL</t>
  </si>
  <si>
    <t>30.1.4.01</t>
  </si>
  <si>
    <t>CORDECTOMÍA PARCIAL VÍA ABIERTA</t>
  </si>
  <si>
    <t>30.1.4.02</t>
  </si>
  <si>
    <t>CORDECTOMÍA PARCIAL VÍA ENDOSCÓPICA</t>
  </si>
  <si>
    <t>30.1.4.03</t>
  </si>
  <si>
    <t>CORDECTOMÍA TOTAL VÍA ABIERTA</t>
  </si>
  <si>
    <t>30.1.4.04</t>
  </si>
  <si>
    <t>CORDECTOMÍA TOTAL VÍA ENDOSCÓPICA</t>
  </si>
  <si>
    <t>30.2.</t>
  </si>
  <si>
    <t>REPARACIÓN DE LARÍNGE</t>
  </si>
  <si>
    <t>30.2.0.</t>
  </si>
  <si>
    <t>SUTURA DE LACERACIÓN DE LARÍNGE</t>
  </si>
  <si>
    <t>30.2.0.01</t>
  </si>
  <si>
    <t>SUTURA DE LACERACIÓN DE LARÍNGE VÍA ABIERTA</t>
  </si>
  <si>
    <t>30.2.0.02</t>
  </si>
  <si>
    <t>SUTURA DE LACERACIÓN DE LARÍNGE VÍA ENDOSCÓPICA</t>
  </si>
  <si>
    <t>30.2.1.</t>
  </si>
  <si>
    <t>CIERRE DE FÍSTULA DE LARÍNGE</t>
  </si>
  <si>
    <t>30.2.1.02</t>
  </si>
  <si>
    <t>FISTULECTOMÍA LARINGOTRAQUEAL VÍA ABIERTA</t>
  </si>
  <si>
    <t>30.2.1.03</t>
  </si>
  <si>
    <t>FISTULECTOMÍA LARINGOTRAQUEAL VÍA ENDOSCÓPICA</t>
  </si>
  <si>
    <t>30.2.2.</t>
  </si>
  <si>
    <t>REVISIÓN DE LARINGOSTOMÍA</t>
  </si>
  <si>
    <t>30.2.2.01</t>
  </si>
  <si>
    <t>REVISIÓN LARINGOSTOMÍA</t>
  </si>
  <si>
    <t>30.2.3.</t>
  </si>
  <si>
    <t>REPARACIÓN DE FRACTURA O LUXACIÓN LARÍNGEA</t>
  </si>
  <si>
    <t>30.2.3.01</t>
  </si>
  <si>
    <t>REDUCCIÓN ABIERTA DE FRACTURA LARÍNGEA CON SUTURA O ALAMBRE</t>
  </si>
  <si>
    <t>30.2.3.02</t>
  </si>
  <si>
    <t>REDUCCIÓN ABIERTA DE FRACTURA LARÍNGEA CON MINIPLACAS DE FIJACIÓN INTERNA (DISPOSITIVOS DE FIJACIÓN U OSTEOSÍNTESIS)</t>
  </si>
  <si>
    <t>30.2.3.03</t>
  </si>
  <si>
    <t>REDUCCIÓN DE LUXACIÓN DE ARITENOIDES VÍA ABIERTA</t>
  </si>
  <si>
    <t>30.2.3.04</t>
  </si>
  <si>
    <t>REDUCCIÓN DE LUXACIÓN DE ARITENOIDES VÍA ENDOSCÓPICA</t>
  </si>
  <si>
    <t>30.2.4.</t>
  </si>
  <si>
    <t>RECONSTRUCCIÓN LARÍNGEA O PEXIAS EN LARÍNGE</t>
  </si>
  <si>
    <t>30.2.4.01</t>
  </si>
  <si>
    <t>EPIGLOTOPLASTIA VÍA ABIERTA</t>
  </si>
  <si>
    <t>30.2.4.02</t>
  </si>
  <si>
    <t>EPIGLOTOPLASTIA VÍA ENDOSCÓPICA</t>
  </si>
  <si>
    <t>30.2.4.03</t>
  </si>
  <si>
    <t>EPIGLOTOPEXIA VÍA ABIERTA</t>
  </si>
  <si>
    <t>30.2.4.04</t>
  </si>
  <si>
    <t>EPIGLOTOPEXIA VÍA ENDOSCÓPICA</t>
  </si>
  <si>
    <t>30.2.4.05</t>
  </si>
  <si>
    <t>ARITENOPLASTIA VÍA ABIERTA</t>
  </si>
  <si>
    <t>30.2.4.06</t>
  </si>
  <si>
    <t>ARITENOPLASTIA VÍA ENDOSCÓPICA</t>
  </si>
  <si>
    <t>30.2.4.07</t>
  </si>
  <si>
    <t>ARITENOPEXIA VÍA ABIERTA</t>
  </si>
  <si>
    <t>30.2.4.08</t>
  </si>
  <si>
    <t>ARITENOPEXIA VÍA ENDOSCÓPICA</t>
  </si>
  <si>
    <t>30.2.4.09</t>
  </si>
  <si>
    <t>LARINGOPLASTIA DE MEDIALIZACIÓN VÍA ABIERTA</t>
  </si>
  <si>
    <t>30.2.4.10</t>
  </si>
  <si>
    <t>LARINGOPLASTIA DE MEDIALIZACIÓN VÍA PERCUTÁNEA</t>
  </si>
  <si>
    <t>30.2.4.11</t>
  </si>
  <si>
    <t>LARINGOPLASTIA DE MEDIALIZACIÓN VÍA ENDOSCÓPICA</t>
  </si>
  <si>
    <t>30.2.4.12</t>
  </si>
  <si>
    <t>LARINGOPLASTIA CON INJERTO VÍA ENDOSCÓPICA</t>
  </si>
  <si>
    <t>30.2.4.13</t>
  </si>
  <si>
    <t>GLOTOPLASTIA VÍA ABIERTA</t>
  </si>
  <si>
    <t>30.2.4.14</t>
  </si>
  <si>
    <t>GLOTOPLASTIA VÍA ENDOSCÓPICA</t>
  </si>
  <si>
    <t>30.2.5.</t>
  </si>
  <si>
    <t>REINERVACIÓN DE LARÍNGE CON PEDÍCULO NEUROMUSCULAR</t>
  </si>
  <si>
    <t>30.2.5.01</t>
  </si>
  <si>
    <t>REINERVACIÓN EN LARÍNGE CON PEDÍCULO NEUROMUSCULAR</t>
  </si>
  <si>
    <t>30.3.</t>
  </si>
  <si>
    <t>LARÍNGECTOMÍAS TOTALES</t>
  </si>
  <si>
    <t>30.3.1.</t>
  </si>
  <si>
    <t>EXTIRPACIÓN DE LARÍNGE Y FARINGE [LARINGOFARINGECTOMÍA]</t>
  </si>
  <si>
    <t>30.3.1.03</t>
  </si>
  <si>
    <t>LARINGOFARINGECTOMÍA CON RECONSTRUCCIÓN CON COLGAJO FASCIOCUTÁNEO O MIOCUTÁNEO A DISTANCIA</t>
  </si>
  <si>
    <t>30.3.1.04</t>
  </si>
  <si>
    <t>LARINGOFARINGECTOMÍA CON RECONSTRUCCIÓN CON COLGAJO MICROVASCULAR</t>
  </si>
  <si>
    <t>30.3.2.</t>
  </si>
  <si>
    <t>LARÍNGECTOMÍA TOTAL</t>
  </si>
  <si>
    <t>30.3.2.01</t>
  </si>
  <si>
    <t>LARÍNGECTOMÍA TOTAL VÍA ABIERTA</t>
  </si>
  <si>
    <t>30.4.</t>
  </si>
  <si>
    <t>LARINGECTOMÍA (RADICAL)</t>
  </si>
  <si>
    <t>DISECCIÓN RADICAL DE CUELLO CON TIROIDECTOMÍA, TRAQUEOSTOMÍA, ESOFAGUECTOMÍA SIMULTÁNEAY FARINGOPLASTIA</t>
  </si>
  <si>
    <t>30.4.1.</t>
  </si>
  <si>
    <t>LARINGECTOMÍA RADICAL</t>
  </si>
  <si>
    <t>30.4.1.01</t>
  </si>
  <si>
    <t>LARINGECTOMÍA RADICAL VÍA ABIERTA</t>
  </si>
  <si>
    <t>30.4.1.02</t>
  </si>
  <si>
    <t>EXANTERACIÓN CERVICAL</t>
  </si>
  <si>
    <t>30.5.</t>
  </si>
  <si>
    <t>EXTRACCIÓN DE CUERPO EXTRAÑO EN LARÍNGE</t>
  </si>
  <si>
    <t>30.5.1.</t>
  </si>
  <si>
    <t>EXTRACCIÓN DE CUERPO EXTRAÑO DE LARÍNGE</t>
  </si>
  <si>
    <t>30.5.1.01</t>
  </si>
  <si>
    <t>EXTRACCIÓN DE CUERPO EXTRAÑO DE LARÍNGE VÍA ABIERTA</t>
  </si>
  <si>
    <t>30.5.1.02</t>
  </si>
  <si>
    <t>EXTRACCIÓN DE CUERPO EXTRAÑO EN LARINGE VÍA ENDOSCÓPICA</t>
  </si>
  <si>
    <t>30.6.</t>
  </si>
  <si>
    <t>OTROS PROCEDIMIENTOS EN LARINGE</t>
  </si>
  <si>
    <t>30.6.0.</t>
  </si>
  <si>
    <t>EXPLORACIÓN DE LARÍNGE VÍA ENDOSCÓPICA [LARINGOSCOPIA]</t>
  </si>
  <si>
    <t>USO DE VIDEO</t>
  </si>
  <si>
    <t>30.6.0.01</t>
  </si>
  <si>
    <t>NASOLARINGOSCOPIA</t>
  </si>
  <si>
    <t>30.6.0.02</t>
  </si>
  <si>
    <t>MICROENDOSCOPIA LARÍNGEA</t>
  </si>
  <si>
    <t>30.6.0.03</t>
  </si>
  <si>
    <t>ESTROBOSCOPIA LARÍNGEA</t>
  </si>
  <si>
    <t>30.6.0.04</t>
  </si>
  <si>
    <t>LARINGOSCOPIA</t>
  </si>
  <si>
    <t>30.6.0.05</t>
  </si>
  <si>
    <t>EVALUACIÓN FUNCIONAL FARINGOLARÍNGEA VÍA ENDOSCÓPICA</t>
  </si>
  <si>
    <t>30.6.0.06</t>
  </si>
  <si>
    <t>EVALUACIÓN FUNCIONAL FARINGOLARÍNGEA DE LA DEGLUCIÓN VÍA ENDOSCÓPICA</t>
  </si>
  <si>
    <t>30.6.0.07</t>
  </si>
  <si>
    <t>SOMNOSCOPIA</t>
  </si>
  <si>
    <t>30.6.1.</t>
  </si>
  <si>
    <t>BIOPSIA DE LARÍNGE</t>
  </si>
  <si>
    <t>30.6.1.01</t>
  </si>
  <si>
    <t>BIOPSIA DE LARÍNGE VÍA ABIERTA</t>
  </si>
  <si>
    <t>30.6.1.02</t>
  </si>
  <si>
    <t>BIOPSIA DE LARÍNGE VÍA ENDOSCÓPICA</t>
  </si>
  <si>
    <t>30.6.2.</t>
  </si>
  <si>
    <t>DILATACIÓN DE LA LARÍNGE</t>
  </si>
  <si>
    <t>30.6.2.01</t>
  </si>
  <si>
    <t>DILATACIÓN DE LARÍNGE</t>
  </si>
  <si>
    <t>30.6.3.</t>
  </si>
  <si>
    <t>INSERCIÓN O SUSTITUCIÓN DE DISPOSITIVO LARÍNGEO</t>
  </si>
  <si>
    <t>30.6.3.01</t>
  </si>
  <si>
    <t>INSERCIÓN O SUSTITUCIÓN DE DISPOSITIVO EN LARÍNGE VÍA ABIERTA</t>
  </si>
  <si>
    <t>30.6.3.02</t>
  </si>
  <si>
    <t>INSERCIÓN O SUSTITUCIÓN DE DISPOSITIVO EN LARÍNGE VÍA ENDOSCÓPICA</t>
  </si>
  <si>
    <t>30.6.4.</t>
  </si>
  <si>
    <t>EXTRACCIÓN DE DISPOSITIVO LARÍNGEO</t>
  </si>
  <si>
    <t>30.6.4.01</t>
  </si>
  <si>
    <t>EXTRACCIÓN DE DISPOSITIVO LARÍNGEO VÍA ABIERTA</t>
  </si>
  <si>
    <t>30.6.4.02</t>
  </si>
  <si>
    <t>EXTRACCIÓN DE DISPOSITIVO LARÍNGEO VÍA ENDOSCÓPICA</t>
  </si>
  <si>
    <t>30.6.5.</t>
  </si>
  <si>
    <t>INYECCIÓN EN LARÍNGE</t>
  </si>
  <si>
    <t>30.6.5.01</t>
  </si>
  <si>
    <t>INYECCIÓN EN PLIEGUE VOCAL LATERAL CON TEJIDO AUTÓLOGO VÍA PERCUTÁNEA</t>
  </si>
  <si>
    <t>30.6.5.02</t>
  </si>
  <si>
    <t>INYECCIÓN EN PLIEGUE VOCAL LATERAL CON TEJIDO AUTÓLOGO VÍA ENDOSCÓPICA</t>
  </si>
  <si>
    <t>30.6.5.03</t>
  </si>
  <si>
    <t xml:space="preserve">INYECCIÓN EN PLIEGUE VOCAL LATERAL CON MATERIAL INERTE VÍA PERCUTÁNEA </t>
  </si>
  <si>
    <t>30.6.5.04</t>
  </si>
  <si>
    <t xml:space="preserve">INYECCIÓN EN PLIEGUE VOCAL LATERAL CON MATERIAL INERTE VÍA ENDOSCÓPICA </t>
  </si>
  <si>
    <t>30.6.5.05</t>
  </si>
  <si>
    <t xml:space="preserve">INYECCIÓN EN PLIEGUE VOCAL DE SUSTANCIA TERAPÉUTICA VÍA PERCUTÁNEA </t>
  </si>
  <si>
    <t>30.6.5.06</t>
  </si>
  <si>
    <t>INYECCIÓN EN PLIEGUE VOCAL DE SUSTANCIA TERAPÉUTICA VÍA ENDOSCÓPICA</t>
  </si>
  <si>
    <t>31.</t>
  </si>
  <si>
    <t>PROCEDIMIENTOS EN TRÁQUEA</t>
  </si>
  <si>
    <t>31.1.</t>
  </si>
  <si>
    <t>CRICOTIROTOMÍAS Y TRAQUEOSTOMÍAS</t>
  </si>
  <si>
    <t>31.1.1.</t>
  </si>
  <si>
    <t>CRICOTIROTOMÍA</t>
  </si>
  <si>
    <t>31.1.1.01</t>
  </si>
  <si>
    <t>CRICOTIROTOMÍA VÍA ABIERTA</t>
  </si>
  <si>
    <t>31.1.1.02</t>
  </si>
  <si>
    <t>CRICOTIROTOMÍA VÍA PERCUTÁNEA</t>
  </si>
  <si>
    <t>31.1.3.</t>
  </si>
  <si>
    <t>TRAQUEOSTOMÍA</t>
  </si>
  <si>
    <t>31.1.3.01</t>
  </si>
  <si>
    <t>TRAQUEOSTOMÍA VÍA ABIERTA</t>
  </si>
  <si>
    <t>31.1.3.02</t>
  </si>
  <si>
    <t>TRAQUEOSTOMÍA VÍA PERCUTÁNEA</t>
  </si>
  <si>
    <t>31.1.4.</t>
  </si>
  <si>
    <t>PUNCIÓN (ASPIRACIÓN) TRANSTRAQUEAL</t>
  </si>
  <si>
    <t>31.1.4.01</t>
  </si>
  <si>
    <t>PUNCIÓN (ASPIRACIÓN) TRANSTRÁQUEAL VÍA PERCUTÁNEA</t>
  </si>
  <si>
    <t>31.1.4.02</t>
  </si>
  <si>
    <t>PUNCIÓN (ASPIRACIÓN) TRANSTRÁQUEAL VÍA ENDOSCÓPICA</t>
  </si>
  <si>
    <t>31.3.</t>
  </si>
  <si>
    <t>EXTRACCIÓN DE CUERPO EXTRAÑO EN TRÁQUEA</t>
  </si>
  <si>
    <t>31.3.1.</t>
  </si>
  <si>
    <t>EXTRACCIÓN DE CUERPO EXTRAÑO DE TRÁQUEA</t>
  </si>
  <si>
    <t>31.3.1.01</t>
  </si>
  <si>
    <t>EXTRACCIÓN DE CUERPO EXTRAÑO DE TRÁQUEA VÍA ABIERTA</t>
  </si>
  <si>
    <t>31.3.1.03</t>
  </si>
  <si>
    <t>EXTRACCIÓN DE CUERPO EXTRAÑO DE TRÁQUEA VÍA ENDOSCÓPICA</t>
  </si>
  <si>
    <t>31.3.3.</t>
  </si>
  <si>
    <t>INSERCIÓN O SUSTITUCIÓN DE DISPOSITIVOS EN TRÁQUEA</t>
  </si>
  <si>
    <t>31.3.3.01</t>
  </si>
  <si>
    <t>IMPLANTE O SUSTITUCIÓN DE DISPOSITIVO EN TRÁQUEA VÍA ENDOSCÓPICA</t>
  </si>
  <si>
    <t>31.3.3.02</t>
  </si>
  <si>
    <t>IMPLANTE O SUSTITUCIÓN DE DISPOSITIVO TRAQUEOBRONQUIAL VÍA ENDOSCÓPICA</t>
  </si>
  <si>
    <t>31.3.4.</t>
  </si>
  <si>
    <t>EXTRACCIÓN DE DISPOSITIVOS EN TRÁQUEA</t>
  </si>
  <si>
    <t>31.3.4.01</t>
  </si>
  <si>
    <t>RETIRO DE DISPOSITIVO EN TRÁQUEA VÍA ENDOSCÓPICA</t>
  </si>
  <si>
    <t>31.4.</t>
  </si>
  <si>
    <t>PROCEDIMIENTOS DIANÓSTICOS EN TRÁQUEA</t>
  </si>
  <si>
    <t>31.4.1.</t>
  </si>
  <si>
    <t>TRAQUEOSCOPIA A TRAVÉS DE ESTOMA ARTIFICIAL</t>
  </si>
  <si>
    <t>31.4.1.03</t>
  </si>
  <si>
    <t>TRAQUEOSCOPIA A TRAVÉS DEL ESTOMA ARTIFICIAL</t>
  </si>
  <si>
    <t>31.4.6.</t>
  </si>
  <si>
    <t>BIOPSIA DE TRÁQUEA</t>
  </si>
  <si>
    <t>31.4.6.01</t>
  </si>
  <si>
    <t xml:space="preserve">BIOPSIA DE TRÁQUEA VÍA ABIERTA </t>
  </si>
  <si>
    <t>31.4.6.02</t>
  </si>
  <si>
    <t>BIOPSIA DE TRÁQUEA VÍA ENDOSCÓPICA</t>
  </si>
  <si>
    <t>31.5.</t>
  </si>
  <si>
    <t>ESCISIÓN O ABLACIÓN DE LESIÓN O TEJIDO DE TRÁQUEA</t>
  </si>
  <si>
    <t>31.5.0.</t>
  </si>
  <si>
    <t>RESECCIÓN O ABLACIÓN DE LESIÓN EN TRÁQUEA VÍA ABIERTA</t>
  </si>
  <si>
    <t>31.5.0.01</t>
  </si>
  <si>
    <t>RESECCIÓN O ABLACIÓN DE LESIÓN DE TRÁQUEA VÍA ABIERTA</t>
  </si>
  <si>
    <t>31.5.0.02</t>
  </si>
  <si>
    <t>RESECCIÓN O ABLACIÓN DE LESIÓN DE TRÁQUEA CON RECONSTRUCCIÓN E INTERPOSICIÓN DE COLGAJO VÍA ABIERTA</t>
  </si>
  <si>
    <t>31.5.0.03</t>
  </si>
  <si>
    <t>RESECCIÓN DE CARINA CON REIMPLANTACIÓN BRONQUIAL</t>
  </si>
  <si>
    <t>31.5.1.</t>
  </si>
  <si>
    <t>RESECCIÓN O ABLACIÓN DE LESIONES EN TRÁQUEA VÍA ENDOSCÓPICA</t>
  </si>
  <si>
    <t>31.5.1.04</t>
  </si>
  <si>
    <t>RESECCIÓN O ABLACIÓN DE LESIÓN DE TRÁQUEA VÍA ENDOSCÓPICA</t>
  </si>
  <si>
    <t>31.5.1.05</t>
  </si>
  <si>
    <t>RECANALIZACIÓN DE TRÁQUEA VÍA ENDOSCÓPICA</t>
  </si>
  <si>
    <t>31.7.</t>
  </si>
  <si>
    <t>PROCEDIMIENTOS DE REPARACIÓN Y PLASTIA EN TRÁQUEA</t>
  </si>
  <si>
    <t>31.7.1.</t>
  </si>
  <si>
    <t>SUTURA DE LACERACIÓN DE TRÁQUEA</t>
  </si>
  <si>
    <t>31.7.1.01</t>
  </si>
  <si>
    <t>SUTURA DE LACERACIÓN DE TRÁQUEA VÍA ABIERTA</t>
  </si>
  <si>
    <t>31.7.1.02</t>
  </si>
  <si>
    <t>SUTURA DE LACERACIÓN DE TRÁQUEA VÍA ENDOSCÓPICA</t>
  </si>
  <si>
    <t>31.7.2.</t>
  </si>
  <si>
    <t>CIERRE DE FÍSTULA EXTERNA EN TRÁQUEA</t>
  </si>
  <si>
    <t>31.7.2.02</t>
  </si>
  <si>
    <t>CIERRE DE FÍSTULA TRÁQUEO CUTANEA</t>
  </si>
  <si>
    <t>31.7.3.</t>
  </si>
  <si>
    <t>CIERRE DE FÍSTULAS TRAQUEOESOFÁGICAS</t>
  </si>
  <si>
    <t>31.7.3.04</t>
  </si>
  <si>
    <t>CIERRE DE FÍSTULA TRAQUEOESOFÁGICA CON RECONSTRUCCIÓN DE ESÓFAGO VÍA ABIERTA</t>
  </si>
  <si>
    <t>31.7.3.05</t>
  </si>
  <si>
    <t>CIERRE DE FÍSTULA TRAQUEOESOFÁGICA CON RECONSTRUCCIÓN DE ESÓFAGO POR TORACOSCOPIA</t>
  </si>
  <si>
    <t>31.7.3.06</t>
  </si>
  <si>
    <t>CIERRE DE FÍSTULA TRAQUEOESOFÁGICA CON RECONSTRUCCIÓN TRAQUEAL VÍA ABIERTA</t>
  </si>
  <si>
    <t>31.7.3.07</t>
  </si>
  <si>
    <t>CIERRE DE FÍSTULA TRAQUEOESOFÁGICA CON RECONSTRUCCIÓN TRAQUEAL POR TORACOSCOPIA</t>
  </si>
  <si>
    <t>31.7.3.08</t>
  </si>
  <si>
    <t>CIERRE DE FÍSTULA TRAQUEOESOFÁGICA SIN RECONSTRUCCIÓN POR CERVICOTOMÍA</t>
  </si>
  <si>
    <t>31.7.3.09</t>
  </si>
  <si>
    <t>CIERRE DE FÍSTULA TRAQUEOESOFÁGICA SIN RECONSTRUCCIÓN POR TORACOTOMÍA</t>
  </si>
  <si>
    <t>31.7.3.10</t>
  </si>
  <si>
    <t>CIERRE DE FÍSTULA TRAQUEOESOFÁGICA SIN RECONSTRUCCIÓN VÍA ENDOSCÓPICA</t>
  </si>
  <si>
    <t>31.7.4.</t>
  </si>
  <si>
    <t>REVISIÓN DE TRAQUEOSTOMÍA</t>
  </si>
  <si>
    <t>REMODELACIÓN</t>
  </si>
  <si>
    <t>31.7.4.01</t>
  </si>
  <si>
    <t>REVISIÓN DE TRAQUEOSTOMÍA VÍA ABIERTA</t>
  </si>
  <si>
    <t>31.7.4.02</t>
  </si>
  <si>
    <t>REVISIÓN DE TRAQUEOSTOMÍA VÍA ENDOSCÓPICA</t>
  </si>
  <si>
    <t>31.7.5.</t>
  </si>
  <si>
    <t>RECONSTRUCCIÓN TRAQUEAL O LARINGOTRAQUEAL</t>
  </si>
  <si>
    <t>31.7.5.03</t>
  </si>
  <si>
    <t>RECONSTRUCCIÓN LARINGOTRAQUEAL TERMINOTERMINAL</t>
  </si>
  <si>
    <t>31.7.5.04</t>
  </si>
  <si>
    <t>RECONSTRUCCIÓN LARINGOTRAQUEAL CON INJERTO (ANTERIOR O POSTERIOR)</t>
  </si>
  <si>
    <t>31.7.5.05</t>
  </si>
  <si>
    <t>RECONSTRUCCIÓN POR RESECCIÓN CRICOTRAQUEAL PARCIAL SIN INJERTO</t>
  </si>
  <si>
    <t>31.7.5.06</t>
  </si>
  <si>
    <t>RECONSTRUCCIÓN POR RESECCIÓN CRICOTRAQUEAL PARCIAL CON INJERTO (EXTENDIDA)</t>
  </si>
  <si>
    <t>31.7.5.07</t>
  </si>
  <si>
    <t>RECONSTRUCCIÓN TRAQUEAL TERMINOTERMINAL VÍA ABIERTA</t>
  </si>
  <si>
    <t>31.7.5.08</t>
  </si>
  <si>
    <t>RECONSTRUCCIÓN TRAQUEAL TERMINOTERMINAL POR TORACOSCOPIA</t>
  </si>
  <si>
    <t>31.7.5.09</t>
  </si>
  <si>
    <t>RECONSTRUCCIÓN TRAQUEAL CON INJERTO</t>
  </si>
  <si>
    <t>31.7.5.10</t>
  </si>
  <si>
    <t>RECONSTRUCCIÓN TRAQUEAL POR DESLIZAMIENTO</t>
  </si>
  <si>
    <t>31.7.5.11</t>
  </si>
  <si>
    <t>LARINGOTRAQUEOESOFAGOPLASTIA</t>
  </si>
  <si>
    <t>31.9.</t>
  </si>
  <si>
    <t>OTROS PROCEDIMIENTOS EN TRÁQUEA</t>
  </si>
  <si>
    <t>31.9.0.</t>
  </si>
  <si>
    <t>TRAQUEOPEXIAS</t>
  </si>
  <si>
    <t>31.9.0.01</t>
  </si>
  <si>
    <t>TRAQUEOPEXIA ANTERIOR</t>
  </si>
  <si>
    <t>31.9.0.02</t>
  </si>
  <si>
    <t>TRAQUEOPEXIA POSTERIOR</t>
  </si>
  <si>
    <t>31.9.0.03</t>
  </si>
  <si>
    <t>TRAQUEOPEXIA MEDIANTE AORTOPEXIA</t>
  </si>
  <si>
    <t>31.9.0.04</t>
  </si>
  <si>
    <t>TRAQUEOPEXIA CERVICAL CON FIJACIÓN EXTERNA</t>
  </si>
  <si>
    <t>31.9.2.</t>
  </si>
  <si>
    <t>DILATACIÓN DE TRÁQUEA</t>
  </si>
  <si>
    <t>31.9.2.01</t>
  </si>
  <si>
    <t>DILATACIÓN DE LA TRÁQUEA VÍA ENDOSCÓPICA</t>
  </si>
  <si>
    <t>31.9.2.03</t>
  </si>
  <si>
    <t>DILATACIÓN DE LA TRÁQUEA VÍA TRANSLARÍNGEA</t>
  </si>
  <si>
    <t>31.9.5.</t>
  </si>
  <si>
    <t>FISTULIZACIÓN TRAQUEOESOFÁGICA</t>
  </si>
  <si>
    <t>31.9.5.00</t>
  </si>
  <si>
    <t>FISTULIZACIÓN TRAQUEOESOFÁGICA SOD</t>
  </si>
  <si>
    <t>31.9.6.</t>
  </si>
  <si>
    <t>INYECCIÓN DE SUSTANCIA TERAPÉUTICA EN TRÁQUEA</t>
  </si>
  <si>
    <t>31.9.6.01</t>
  </si>
  <si>
    <t>INYECCIÓN INTRATRÁQUEAL DE SUSTANCIA TERAPÉUTICA VÍA ENDOSCÓPICA</t>
  </si>
  <si>
    <t>31.9.6.02</t>
  </si>
  <si>
    <t>INYECCIÓN INTRATRÁQUEAL DE SUSTANCIA TERAPÉUTICA VÍA PERCUTÁNEA</t>
  </si>
  <si>
    <t>32.</t>
  </si>
  <si>
    <t>PROCEDIMIENTOS EN BRONQUIO Y PULMÓN</t>
  </si>
  <si>
    <t>ESTERNOTOMÍA (TOTAL O LONGITUDINAL), RESECCIÓN DE COSTILLA, O TORACOTOMÍA, COMO VÍA DE ACCESO QUIRÚRGICO</t>
  </si>
  <si>
    <t>32.0.</t>
  </si>
  <si>
    <t>ESCISIÓN O ABLACIÓN DE LESIÓN O TEJIDO BRONQUIAL</t>
  </si>
  <si>
    <t>32.0.0.</t>
  </si>
  <si>
    <t>RESECCIÓN O ABLACIÓN DE LESIÓN O TEJIDO EN BRONQUIO CON BRONCOPLASTIA</t>
  </si>
  <si>
    <t>32.0.0.01</t>
  </si>
  <si>
    <t>RESECCIÓN O ABLACIÓN DE LESIÓN O TEJIDO EN BRONQUIO CON BRONCOPLASTIA VÍA ABIERTA</t>
  </si>
  <si>
    <t>32.0.0.02</t>
  </si>
  <si>
    <t>RESECCIÓN O ABLACIÓN DE LESIÓN O TEJIDO EN BRONQUIO CON BRONCOPLASTIA VÍA ENDOSCÓPICA</t>
  </si>
  <si>
    <t>32.0.0.03</t>
  </si>
  <si>
    <t>RESECCIÓN O ABLACIÓN DE LESIÓN O TEJIDO EN BRONQUIO CON BRONCOPLASTIA POR TORACOSCOPIA</t>
  </si>
  <si>
    <t>32.0.2.</t>
  </si>
  <si>
    <t>RESECCIÓN O ABLACIÓN DE LESIÓN O TEJIDO BRONQUIAL VÍA ENDOSCÓPICA</t>
  </si>
  <si>
    <t>32.0.2.01</t>
  </si>
  <si>
    <t xml:space="preserve">RESECCIÓN DE LESIÓN EN BRONQUIO VÍA ENDOSCÓPICA </t>
  </si>
  <si>
    <t>32.0.2.03</t>
  </si>
  <si>
    <t xml:space="preserve">RECANALIZACIÓN DE BRONQUIO VÍA ENDOSCÓPICA </t>
  </si>
  <si>
    <t>32.1.</t>
  </si>
  <si>
    <t>PROCEDIMIENTOS DE REPARACIÓN EN PULMÓN Y BRONQUIO</t>
  </si>
  <si>
    <t>32.1.0.</t>
  </si>
  <si>
    <t>CIERRE DE FÍSTULA BRONQUIAL</t>
  </si>
  <si>
    <t>32.1.0.01</t>
  </si>
  <si>
    <t>CIERRE DE FÍSTULA BRONCOCUTÁNEA O BRONCOPLEURAL VÍA ABIERTA</t>
  </si>
  <si>
    <t>32.1.0.02</t>
  </si>
  <si>
    <t>CIERRE DE FÍSTULA BRONCOCUTÁNEA O BRONCOPLEURAL VÍA ENDOSCÓPICA</t>
  </si>
  <si>
    <t>32.1.0.03</t>
  </si>
  <si>
    <t>CIERRE DE FÍSTULA BRONCOCUTÁNEA O BRONCOPLEURAL POR TORACOSCOPIA</t>
  </si>
  <si>
    <t>32.1.0.04</t>
  </si>
  <si>
    <t>CIERRE DE BRONCOSTOMÍA VÍA ABIERTA</t>
  </si>
  <si>
    <t>32.1.0.05</t>
  </si>
  <si>
    <t>CIERRE DE BRONCOSTOMÍA VÍA ENDOSCÓPICA</t>
  </si>
  <si>
    <t>32.1.0.06</t>
  </si>
  <si>
    <t>CIERRE DE BRONCOSTOMÍA POR TORACOSCOPIA</t>
  </si>
  <si>
    <t>32.1.1.</t>
  </si>
  <si>
    <t>BLOQUEO DE BRONQUIO</t>
  </si>
  <si>
    <t>32.1.1.01</t>
  </si>
  <si>
    <t>BLOQUEO DE BRONQUIO VÍA ENDOSCÓPICA</t>
  </si>
  <si>
    <t>32.1.2.</t>
  </si>
  <si>
    <t>RECONSTRUCCIÓN DE BRONQUIO [BRONCOPLASTIA]</t>
  </si>
  <si>
    <t>32.1.2.01</t>
  </si>
  <si>
    <t>BRONCOPLASTIA VÍA ABIERTA</t>
  </si>
  <si>
    <t>32.1.2.02</t>
  </si>
  <si>
    <t>BRONCOPLASTIA VÍA ENDOSCÓPICA</t>
  </si>
  <si>
    <t>32.1.2.03</t>
  </si>
  <si>
    <t>BRONCOPLASTIA POR TORACOSCOPIA</t>
  </si>
  <si>
    <t>32.1.2.04</t>
  </si>
  <si>
    <t>RESECCIÓN EN MANGUITO CON BRONCOPLASTIA VÍA ABIERTA</t>
  </si>
  <si>
    <t>32.1.2.05</t>
  </si>
  <si>
    <t>RESECCIÓN EN MANGUITO CON BRONCOPLASTIA POR TORACOSCOPIA</t>
  </si>
  <si>
    <t>32.1.3.</t>
  </si>
  <si>
    <t>CIERRE DE LACERACIÓN DE BRONQUIO Y PULMÓN</t>
  </si>
  <si>
    <t>32.1.3.01</t>
  </si>
  <si>
    <t>BRONCORRAFIA VÍA ABIERTA</t>
  </si>
  <si>
    <t>32.1.3.02</t>
  </si>
  <si>
    <t>BRONCORRAFIA POR TORACOSCOPIA</t>
  </si>
  <si>
    <t>32.1.3.03</t>
  </si>
  <si>
    <t>NEUMORRAFIA VÍA ABIERTA</t>
  </si>
  <si>
    <t>32.1.3.04</t>
  </si>
  <si>
    <t>NEUMORRAFIA POR TORACOSCOPIA</t>
  </si>
  <si>
    <t>32.1.4.</t>
  </si>
  <si>
    <t>DILATACIÓN BRONQUIAL</t>
  </si>
  <si>
    <t>32.1.4.01</t>
  </si>
  <si>
    <t>DILATACIÓN DE BRONQUIO VÍA ENDOSCÓPICA</t>
  </si>
  <si>
    <t>32.1.5.</t>
  </si>
  <si>
    <t>INSERCIÓN DE DISPOSITIVOS EN BRONQUIO</t>
  </si>
  <si>
    <t>32.1.5.01</t>
  </si>
  <si>
    <t>IMPLANTE O SUSTITUCIÓN DE DISPOSITIVO EN BRONQUIO VÍA ENDOSCÓPICA</t>
  </si>
  <si>
    <t>32.1.6.</t>
  </si>
  <si>
    <t>EXTRACCIÓN DE DISPOSITIVOS EN BRONQUIO</t>
  </si>
  <si>
    <t>32.1.6.01</t>
  </si>
  <si>
    <t>RETIRO DE DISPOSITIVO EN BRONQUIO VÍA ENDOSCÓPICA</t>
  </si>
  <si>
    <t>32.1.7.</t>
  </si>
  <si>
    <t>INYECCIÓN DE SUSTANCIA TERAPÉUTICA EN BRONQUIO O PULMÓN</t>
  </si>
  <si>
    <t>32.1.7.01</t>
  </si>
  <si>
    <t>INYECCIÓN DE SUSTANCIA TERAPÉUTICA EN BRONQUIO O PULMÓN VÍA ENDOSCÓPICA</t>
  </si>
  <si>
    <t>32.2.</t>
  </si>
  <si>
    <t>ESCISIÓN O ABLACIÓN DE LESIÓN O TEJIDO PULMONAR</t>
  </si>
  <si>
    <t>32.2.1.</t>
  </si>
  <si>
    <t>RESECCIÓN DE BULAS</t>
  </si>
  <si>
    <t>32.2.1.01</t>
  </si>
  <si>
    <t>RESECCIÓN DE BULAS PULMONARES VÍA ABIERTA</t>
  </si>
  <si>
    <t>32.2.1.02</t>
  </si>
  <si>
    <t>RESECCIÓN DE BULAS PULMONARES POR TORACOSCOPIA</t>
  </si>
  <si>
    <t>32.2.2.</t>
  </si>
  <si>
    <t>REDUCCIÓN DE VOLUMEN PULMONAR</t>
  </si>
  <si>
    <t>32.2.2.01</t>
  </si>
  <si>
    <t>REDUCCIÓN DE VOLUMEN PULMONAR VÍA ABIERTA</t>
  </si>
  <si>
    <t>32.2.2.02</t>
  </si>
  <si>
    <t>REDUCCIÓN DE VOLUMEN PULMONAR VÍA ENDOSCÓPICA</t>
  </si>
  <si>
    <t>32.2.2.03</t>
  </si>
  <si>
    <t>REDUCCIÓN DE VOLUMEN PULMONAR POR TORACOSCOPIA</t>
  </si>
  <si>
    <t>32.2.8.</t>
  </si>
  <si>
    <t>RESECCIÓN O ABLACIÓN DE LESIÓN O TEJIDO PULMONAR</t>
  </si>
  <si>
    <t>32.2.8.01</t>
  </si>
  <si>
    <t xml:space="preserve">RESECCIÓN O ABLACIÓN DE LESIÓN O TEJIDO PULMONAR VÍA ENDOSCÓPICA </t>
  </si>
  <si>
    <t>32.4.</t>
  </si>
  <si>
    <t>LOBECTOMÍA DE PULMÓN</t>
  </si>
  <si>
    <t>32.4.1.</t>
  </si>
  <si>
    <t>LOBECTOMÍA SEGMENTARIA O RESECCIÓN EN CUÑA</t>
  </si>
  <si>
    <t>32.4.1.01</t>
  </si>
  <si>
    <t>LOBECTOMÍA SEGMENTARIA VÍA ABIERTA</t>
  </si>
  <si>
    <t>32.4.1.02</t>
  </si>
  <si>
    <t>LOBECTOMÍA SEGMENTARIA POR TORACOSCOPIA</t>
  </si>
  <si>
    <t>32.4.1.03</t>
  </si>
  <si>
    <t>RESECCIÓN EN CUÑA VÍA ABIERTA</t>
  </si>
  <si>
    <t>32.4.1.04</t>
  </si>
  <si>
    <t>RESECCIÓN EN CUÑA POR TORACOSCOPIA</t>
  </si>
  <si>
    <t>32.4.1.05</t>
  </si>
  <si>
    <t>RESECCIÓN DE METÁSTASIS PULMONARES VÍA ABIERTA</t>
  </si>
  <si>
    <t>32.4.1.06</t>
  </si>
  <si>
    <t>RESECCIÓN DE METÁSTASIS PULMONARES POR TORACOSCOPIA</t>
  </si>
  <si>
    <t>32.4.2.</t>
  </si>
  <si>
    <t>LOBECTOMÍA TOTAL PULMONAR</t>
  </si>
  <si>
    <t>32.4.2.01</t>
  </si>
  <si>
    <t>LOBECTOMÍA TOTAL PULMONAR VÍA ABIERTA</t>
  </si>
  <si>
    <t>32.4.2.02</t>
  </si>
  <si>
    <t>LOBECTOMÍA TOTAL PULMONAR POR TORACOSCOPIA</t>
  </si>
  <si>
    <t>32.4.2.03</t>
  </si>
  <si>
    <t>BILOBECTOMÍA PULMONAR VÍA ABIERTA</t>
  </si>
  <si>
    <t>32.4.2.04</t>
  </si>
  <si>
    <t>BILOBECTOMÍA PULMONAR POR TORACOSCOPIA</t>
  </si>
  <si>
    <t>32.4.2.05</t>
  </si>
  <si>
    <t>LOBECTOMÍA TOTAL PULMONAR (DONANTE VIVO) VÍA ABIERTA</t>
  </si>
  <si>
    <t>32.4.2.06</t>
  </si>
  <si>
    <t>LOBECTOMÍA TOTAL PULMONAR (DONANTE VIVO) POR TORACOSCOPIA</t>
  </si>
  <si>
    <t>32.5.</t>
  </si>
  <si>
    <t>NEUMONECTOMÍA</t>
  </si>
  <si>
    <t>32.5.1.</t>
  </si>
  <si>
    <t>NEUMONECTOMÍA SIMPLE</t>
  </si>
  <si>
    <t>32.5.1.01</t>
  </si>
  <si>
    <t>NEUMONECTOMÍA SIMPLE VÍA ABIERTA</t>
  </si>
  <si>
    <t>32.5.1.02</t>
  </si>
  <si>
    <t>NEUMONECTOMÍA SIMPLE POR TORACOSCOPIA</t>
  </si>
  <si>
    <t>32.5.2.</t>
  </si>
  <si>
    <t>NEUMONECTOMÍA RADICAL</t>
  </si>
  <si>
    <t>32.5.2.01</t>
  </si>
  <si>
    <t>NEUMONECTOMÍA RADICAL VÍA ABIERTA</t>
  </si>
  <si>
    <t>32.5.2.02</t>
  </si>
  <si>
    <t>NEUMONECTOMÍA RADICAL POR TORACOSCOPIA</t>
  </si>
  <si>
    <t>32.5.3.</t>
  </si>
  <si>
    <t>NEUMONECTOMÍA CON DECORTICACIÓN CONCOMITANTE [PLEURONEUMONECTOMÍA]</t>
  </si>
  <si>
    <t>32.5.3.01</t>
  </si>
  <si>
    <t>NEUMONECTOMÍA CON DECORTICACIÓN CONCOMITANTE [PLEURONEUMONECTOMÍA] VÍA ABIERTA</t>
  </si>
  <si>
    <t>32.5.3.02</t>
  </si>
  <si>
    <t>PLEURONEUMOPERICARDIECTOMÍA EXTRAPLEURAL CON RECONSTRUCCIÓN VÍA ABIERTA</t>
  </si>
  <si>
    <t>32.5.3.03</t>
  </si>
  <si>
    <t>NEUMONECTOMÍA CON DECORTICACIÓN CONCOMITANTE [PLEURONEUMONECTOMÍA] POR TORACOSCOPIA</t>
  </si>
  <si>
    <t>32.5.4.</t>
  </si>
  <si>
    <t>OBTENCIÓN DE PULMÓN PARA TRASPLANTE</t>
  </si>
  <si>
    <t>32.5.4.01</t>
  </si>
  <si>
    <t>OBTENCIÓN DE PULMÓN PARA TRASPLANTE VÍA ABIERTA</t>
  </si>
  <si>
    <t>32.5.5.</t>
  </si>
  <si>
    <t>OBTENCIÓN DE CORAZÓN-PULMÓN PARA TRASPLANTE</t>
  </si>
  <si>
    <t>32.5.5.01</t>
  </si>
  <si>
    <t>OBTENCIÓN DE CORAZÓN-PULMÓN PARA TRASPLANTE VÍA ABIERTA</t>
  </si>
  <si>
    <t>32.6.</t>
  </si>
  <si>
    <t>DISECCIÓN DE ESTRUCTURAS TORÁCICAS</t>
  </si>
  <si>
    <t>32.6.1.</t>
  </si>
  <si>
    <t>DISECCIÓN EN BLOQUE DE ESTRUCTURAS TORÁCICAS</t>
  </si>
  <si>
    <t>32.6.1.01</t>
  </si>
  <si>
    <t>DISECCIÓN EN (BLOQUE) DE BRONQUIO, LÓBULO DE PULMÓN, PLEJO BRAQUIAL, ESTRUCTURA INTERCOSTAL, COSTILLA (APÓFISIS TRANSVERSAL) Y NERVIOS SIMPÁTICOS</t>
  </si>
  <si>
    <t>32.7.</t>
  </si>
  <si>
    <t>TRASPLANTE DE PULMÓN</t>
  </si>
  <si>
    <t>TRASPLANTE COMBINADO DE PULMÓN-CORAZÓN (32.8.)</t>
  </si>
  <si>
    <t>32.7.0.</t>
  </si>
  <si>
    <t>TRASPLANTE UNILATERAL DE PULMÓN</t>
  </si>
  <si>
    <t>32.7.0.01</t>
  </si>
  <si>
    <t>TRASPLANTE UNILATERAL DE PULMÓN VÍA ABIERTA</t>
  </si>
  <si>
    <t>32.7.1.</t>
  </si>
  <si>
    <t>TRASPLANTE BILATERAL DE PULMÓN</t>
  </si>
  <si>
    <t>32.7.1.01</t>
  </si>
  <si>
    <t>TRASPLANTE BILATERAL DE PULMÓN VÍA ABIERTA</t>
  </si>
  <si>
    <t>32.8.</t>
  </si>
  <si>
    <t>TRASPLANTE COMBINADO DE PULMÓN CORAZÓN</t>
  </si>
  <si>
    <t>32.8.0.</t>
  </si>
  <si>
    <t>TRASPLANTE DE PULMÓN CORAZÓN</t>
  </si>
  <si>
    <t>32.8.0.01</t>
  </si>
  <si>
    <t>TRASPLANTE DE PULMÓN CORAZÓN VÍA ABIERTA</t>
  </si>
  <si>
    <t>33.</t>
  </si>
  <si>
    <t>OTROS PROCEDIMIENTOS EN BRONQUIO Y PULMÓN</t>
  </si>
  <si>
    <t>33.2.</t>
  </si>
  <si>
    <t>PROCEDIMIENTOS EN PULMÓN Y BRONQUIO</t>
  </si>
  <si>
    <t>33.2.1.</t>
  </si>
  <si>
    <t>BRONCOSCOPIAS A TRAVÉS DE ESTOMA ARTIFICIAL</t>
  </si>
  <si>
    <t>33.2.1.01</t>
  </si>
  <si>
    <t>BRONCOSCOPIA A TRAVÉS DE ESTOMA ARTIFICIAL</t>
  </si>
  <si>
    <t>33.2.2.</t>
  </si>
  <si>
    <t>BRONCOSCOPIAS</t>
  </si>
  <si>
    <t>BRONCOGRAFIA (87.6.6.)</t>
  </si>
  <si>
    <t>33.2.2.01</t>
  </si>
  <si>
    <t>BRONCOSCOPIA CON LAVADO BRONQUIAL</t>
  </si>
  <si>
    <t>33.2.2.02</t>
  </si>
  <si>
    <t>BRONCOSCOPIA</t>
  </si>
  <si>
    <t>33.2.2.03</t>
  </si>
  <si>
    <t>BRONCOSCOPIA CON LAVADO BRONCOALVEOLAR</t>
  </si>
  <si>
    <t>33.2.2.04</t>
  </si>
  <si>
    <t>BRONCOSCOPIA CON CEPILLADO</t>
  </si>
  <si>
    <t>33.2.2.05</t>
  </si>
  <si>
    <t>BRONCOSCOPIA CON APLICACIÓN O RETIRO DE FUENTE RADIACTIVA</t>
  </si>
  <si>
    <t>33.2.2.06</t>
  </si>
  <si>
    <t>BRONCOSCOPIA CON PUNCIÓN (ASPIRACIÓN) TRANSTRAQUEAL</t>
  </si>
  <si>
    <t>33.2.2.07</t>
  </si>
  <si>
    <t>BRONCOSCOPIA CON PUNCIÓN (ASPIRACIÓN) TRANSBRONQUIAL</t>
  </si>
  <si>
    <t>33.2.2.08</t>
  </si>
  <si>
    <t>BRONCOSCOPIA CON AUTOFLUORESCENCIA</t>
  </si>
  <si>
    <t>33.2.2.09</t>
  </si>
  <si>
    <t>BRONCOSCOPIA CON TOMOGRAFÍA DE COHERENCIA ÓPTICA</t>
  </si>
  <si>
    <t>33.2.2.10</t>
  </si>
  <si>
    <t>BRONCOSCOPIA CON TERMOPLASTIA BRONQUIAL</t>
  </si>
  <si>
    <t>33.2.4.</t>
  </si>
  <si>
    <t>BIOPSIA BRONQUIAL VÍA ENDOSCÓPICA</t>
  </si>
  <si>
    <t>33.2.4.01</t>
  </si>
  <si>
    <t>BIOPSIA DE BRONQUIO VÍA ENDOSCÓPICA</t>
  </si>
  <si>
    <t>33.2.5.</t>
  </si>
  <si>
    <t>BIOPSIA BRONQUIAL VÍA ABIERTA</t>
  </si>
  <si>
    <t>33.2.5.01</t>
  </si>
  <si>
    <t>BIOPSIA DE BRONQUIO VÍA ABIERTA</t>
  </si>
  <si>
    <t>33.2.6.</t>
  </si>
  <si>
    <t>BIOPSIAS CERRADAS DE PULMÓN VÍA PERCUTÁNEA</t>
  </si>
  <si>
    <t>33.2.6.01</t>
  </si>
  <si>
    <t>BIOPSIA CERRADA DE PULMÓN VÍA PERCUTÁNEA</t>
  </si>
  <si>
    <t>33.2.7.</t>
  </si>
  <si>
    <t>BIOPSIAS DE PULMÓN VÍA ENDOSCÓPICA</t>
  </si>
  <si>
    <t>33.2.7.03</t>
  </si>
  <si>
    <t>BIOPSIA DE PULMÓN VÍA ENDOSCÓPICA</t>
  </si>
  <si>
    <t>33.2.7.04</t>
  </si>
  <si>
    <t>BIOPSIA DE PULMÓN POR TORACOSCOPIA</t>
  </si>
  <si>
    <t>33.2.8.</t>
  </si>
  <si>
    <t>BIOPSIAS DE PULMÓN VÍA ABIERTA</t>
  </si>
  <si>
    <t>33.2.8.01</t>
  </si>
  <si>
    <t>BIOPSIA DE PULMÓN VÍA ABIERTA</t>
  </si>
  <si>
    <t>33.2.9.</t>
  </si>
  <si>
    <t>EXTRACCIÓN DE CUERPO EXTRAÑO EN BRONQUIO O PULMÓN</t>
  </si>
  <si>
    <t>33.2.9.01</t>
  </si>
  <si>
    <t>EXTRACCIÓN DE CUERPO EXTRAÑO DE BRONQUIO O PULMÓN VÍA ABIERTA</t>
  </si>
  <si>
    <t>33.2.9.02</t>
  </si>
  <si>
    <t>EXTRACCIÓN DE CUERPO EXTRAÑO DE BRONQUIO O PULMÓN VÍA ENDOSCÓPICA</t>
  </si>
  <si>
    <t>33.2.9.03</t>
  </si>
  <si>
    <t>EXTRACCIÓN DE CUERPO EXTRAÑO DE BRONQUIO O PULMÓN POR TORACOSCOPIA</t>
  </si>
  <si>
    <t>34.</t>
  </si>
  <si>
    <t>PROCEDIMIENTOS EN PARED TORÁCICA, PLEURA, MEDIASTINO Y DIAFRAGMA</t>
  </si>
  <si>
    <t>PROCEDIMIENTOS EN LA MAMA (85.)</t>
  </si>
  <si>
    <t>34.0.</t>
  </si>
  <si>
    <t>PROCEDIMIENTOS EN PARED TORÁCICA</t>
  </si>
  <si>
    <t>AQUELLA EMPLEADA COMO VÍA DE ABORDAJE QUIRÚRGICO (OMITIR CÓDIGO EXCEPTO 34.0.2.02)</t>
  </si>
  <si>
    <t>34.0.2.</t>
  </si>
  <si>
    <t>TORACOTOMÍAS</t>
  </si>
  <si>
    <t>34.0.2.01</t>
  </si>
  <si>
    <t>TORACOTOMÍA EXPLORATORIA</t>
  </si>
  <si>
    <t>34.0.2.02</t>
  </si>
  <si>
    <t>TORACOTOMÍA PARA ABORDAJE DE COLUMNA</t>
  </si>
  <si>
    <t>34.0.3.</t>
  </si>
  <si>
    <t>TORACOSTOMÍA ABIERTA CON RESECCIÓN COSTAL</t>
  </si>
  <si>
    <t>34.0.3.01</t>
  </si>
  <si>
    <t>TORACOSTOMÍA VÍA ABIERTA CON RESECCIÓN COSTAL</t>
  </si>
  <si>
    <t>34.0.3.02</t>
  </si>
  <si>
    <t>LAVADO O DESBRIDAMIENTO DE TORACOSTOMÍA ABIERTA</t>
  </si>
  <si>
    <t>34.0.4.</t>
  </si>
  <si>
    <t>TORACOSTOMÍA CERRADA</t>
  </si>
  <si>
    <t>34.0.4.01</t>
  </si>
  <si>
    <t>TORACOSTOMÍA CERRADA PARA DRENAJE</t>
  </si>
  <si>
    <t>34.0.5.</t>
  </si>
  <si>
    <t>BIOPSIA DE PARED TORÁCICA</t>
  </si>
  <si>
    <t>34.0.5.01</t>
  </si>
  <si>
    <t>BIOPSIA DE LESIÓN DE PARED TORÁCICA VÍA PERCUTÁNEA</t>
  </si>
  <si>
    <t>34.0.5.02</t>
  </si>
  <si>
    <t>BIOPSIA DE LESIÓN DE PARED TORÁCICA VÍA ABIERTA</t>
  </si>
  <si>
    <t>34.0.6.</t>
  </si>
  <si>
    <t>ESCISIÓN O ABLACIÓN DE LESIÓN DE PARED TORÁCICA</t>
  </si>
  <si>
    <t>AQUELLA POR LIPOMAS Y OTROS TUMORES DEL TEJIDO CELULAR SUBCUTÁNEO (86.4.)</t>
  </si>
  <si>
    <t>34.0.6.01</t>
  </si>
  <si>
    <t>ESCISIÓN O ABLACIÓN DE LESIÓN DE PARED TORÁCICA POR TORACOTOMÍA</t>
  </si>
  <si>
    <t>34.0.6.02</t>
  </si>
  <si>
    <t>ESCISIÓN O ABLACIÓN RADICAL DE PARED TORÁCICA</t>
  </si>
  <si>
    <t>34.0.7.</t>
  </si>
  <si>
    <t>EXTRACCIÓN DE CUERPO EXTRAÑO O DISPOSITIVO EN PARED TORÁCICA</t>
  </si>
  <si>
    <t>34.0.7.01</t>
  </si>
  <si>
    <t>EXTRACCIÓN DE CUERPO EXTRAÑO EN PARED TORÁCICA</t>
  </si>
  <si>
    <t>34.0.7.02</t>
  </si>
  <si>
    <t>EXTRACCIÓN DE DISPOSITIVO EN PARED TORÁCICA VÍA ABIERTA</t>
  </si>
  <si>
    <t>34.0.7.03</t>
  </si>
  <si>
    <t>EXTRACCIÓN DE DISPOSITIVO EN PARED TORÁCICA POR TORACOSCOPIA</t>
  </si>
  <si>
    <t>34.0.8.</t>
  </si>
  <si>
    <t>SUTURA DE LACERACIONES DE PARED TORÁCICA</t>
  </si>
  <si>
    <t>34.0.8.01</t>
  </si>
  <si>
    <t>SUTURA DE LACERACIÓN DE PARED TORÁCICA</t>
  </si>
  <si>
    <t>34.0.9.</t>
  </si>
  <si>
    <t>RECONSTRUCCIÓN DE LA PARED TORÁCICA</t>
  </si>
  <si>
    <t>34.0.9.01</t>
  </si>
  <si>
    <t>CIERRE DE TORACOSTOMÍA VÍA ABIERTA</t>
  </si>
  <si>
    <t>34.0.9.02</t>
  </si>
  <si>
    <t>FIJACIÓN DE ESTERNÓN CON DISPOSITIVO</t>
  </si>
  <si>
    <t>34.0.9.03</t>
  </si>
  <si>
    <t>RECONSTRUCCIÓN DE LA PARED TORÁCICA ANTERIOR CON COLGAJO (MUSCULAR O DE EPIPLÓN)</t>
  </si>
  <si>
    <t>34.0.9.04</t>
  </si>
  <si>
    <t>RECONSTRUCCIÓN DE LA PARED TORÁCICA CON DISPOSITIVO</t>
  </si>
  <si>
    <t>34.0.9.05</t>
  </si>
  <si>
    <t>TORACOPLASTIA CON CIERRE DE FÍSTULA BRONCOPLEURAL</t>
  </si>
  <si>
    <t>34.0.9.06</t>
  </si>
  <si>
    <t>TORACOPLASTIA EXTRAPLEURAL</t>
  </si>
  <si>
    <t>34.0.9.07</t>
  </si>
  <si>
    <t>REPARACIÓN DE DEFORMIDAD DE PECTUS</t>
  </si>
  <si>
    <t>34.0.9.08</t>
  </si>
  <si>
    <t>REPARACIÓN DE DEFORMIDAD DE PECTUS CON DISPOSITIVO</t>
  </si>
  <si>
    <t>34.0.9.09</t>
  </si>
  <si>
    <t>RECONSTRUCCIÓN DEL ESTERNÓN CON INTERPOSICIÓN DE MÚSCULOS</t>
  </si>
  <si>
    <t>34.0.9.10</t>
  </si>
  <si>
    <t>RECONSTRUCCIÓN DE ESTERNÓN CON DISPOSITIVO</t>
  </si>
  <si>
    <t>34.0.9.11</t>
  </si>
  <si>
    <t>REPARACIÓN DE DEFORMIDAD DE PECTUS CON DISPOSITIVO ASISTIDO POR TORACOSCOPIA</t>
  </si>
  <si>
    <t>34.1.</t>
  </si>
  <si>
    <t>PROCEDIMIENTOS EN MEDIASTINO</t>
  </si>
  <si>
    <t>34.1.0.</t>
  </si>
  <si>
    <t>MEDIASTINOSCOPIA</t>
  </si>
  <si>
    <t>34.1.0.01</t>
  </si>
  <si>
    <t>MEDIASTINOSCOPIA DIAGNÓSTICA</t>
  </si>
  <si>
    <t>34.1.1.</t>
  </si>
  <si>
    <t>EXPLORACIÓN Y DRENAJE EN MEDIASTINO</t>
  </si>
  <si>
    <t>34.1.1.01</t>
  </si>
  <si>
    <t>EXPLORACIÓN Y DRENAJE DE MEDIASTINO POR MEDIASTINOTOMÍA</t>
  </si>
  <si>
    <t>34.1.1.04</t>
  </si>
  <si>
    <t>EXPLORACIÓN Y DRENAJE DE MEDIASTINO POR ESTERNOTOMÍA</t>
  </si>
  <si>
    <t>34.1.1.05</t>
  </si>
  <si>
    <t>EXPLORACIÓN Y DRENAJE DE MEDIASTINO POR TORACOTOMÍA</t>
  </si>
  <si>
    <t>34.1.1.06</t>
  </si>
  <si>
    <t>EXPLORACIÓN Y DRENAJE DE MEDIASTINO POR TORACOSCOPIA</t>
  </si>
  <si>
    <t>34.1.1.07</t>
  </si>
  <si>
    <t>LAVADO O DESBRIDAMIENTO DE MEDIASTINO</t>
  </si>
  <si>
    <t>34.1.2.</t>
  </si>
  <si>
    <t>BIOPSIA DE MEDIASTINO</t>
  </si>
  <si>
    <t>34.1.2.01</t>
  </si>
  <si>
    <t>BIOPSIA DE ÓRGANO O TEJIDO DE MEDIASTINO VÍA PERCUTÁNEA</t>
  </si>
  <si>
    <t>34.1.2.02</t>
  </si>
  <si>
    <t>BIOPSIA DE ÓRGANO O TEJIDO DE MEDIASTINO VÍA ABIERTA</t>
  </si>
  <si>
    <t>34.1.2.03</t>
  </si>
  <si>
    <t>BIOPSIA DE ÓRGANO O TEJIDO DE MEDIASTINO POR MEDIASTINOSCOPIA</t>
  </si>
  <si>
    <t>34.1.2.04</t>
  </si>
  <si>
    <t>BIOPSIA DE ÓRGANO O TEJIDO DE MEDIASTINO POR TORACOSCOPIA</t>
  </si>
  <si>
    <t>34.1.2.05</t>
  </si>
  <si>
    <t>BIOPSIA DE ÓRGANO O TEJIDO DE MEDIASTINO POR BRONCOSCOPIA</t>
  </si>
  <si>
    <t>34.1.3.</t>
  </si>
  <si>
    <t>RESECCIÓN DE QUISTE O TUMOR BENIGNO EN MEDIASTINO</t>
  </si>
  <si>
    <t>TIMECTOMÍA (07.8.)</t>
  </si>
  <si>
    <t>34.1.3.01</t>
  </si>
  <si>
    <t>RESECCIÓN DE QUISTE O TUMOR BENIGNO DEL MEDIASTINO POR TORACOTOMÍA</t>
  </si>
  <si>
    <t>34.1.3.02</t>
  </si>
  <si>
    <t>RESECCIÓN DE QUISTE O TUMOR BENIGNO DEL MEDIASTINO POR ESTERNOTOMÍA</t>
  </si>
  <si>
    <t>34.1.3.03</t>
  </si>
  <si>
    <t>RESECCIÓN DE QUISTE O TUMOR BENIGNO DEL MEDIASTINO POR TORACOSCOPIA</t>
  </si>
  <si>
    <t>34.1.4.</t>
  </si>
  <si>
    <t>RESECCIÓN DE TUMOR MALIGNO EN MEDIASTINO</t>
  </si>
  <si>
    <t>34.1.4.01</t>
  </si>
  <si>
    <t>RESECCIÓN DE TUMOR MALIGNO DEL MEDIASTINO POR TORACOTOMÍA</t>
  </si>
  <si>
    <t>34.1.4.02</t>
  </si>
  <si>
    <t>RESECCIÓN DE TUMOR MALIGNO DEL MEDIASTINO POR ESTERNOTOMÍA</t>
  </si>
  <si>
    <t>34.1.4.03</t>
  </si>
  <si>
    <t>RESECCIÓN DE TUMOR MALIGNO DEL MEDIASTINO POR TORACOSCOPIA</t>
  </si>
  <si>
    <t>34.1.5.</t>
  </si>
  <si>
    <t>EXTRACCIÓN DE CUERPO EXTRAÑO DE MEDIASTINO</t>
  </si>
  <si>
    <t>34.1.5.01</t>
  </si>
  <si>
    <t>EXTRACCIÓN DE CUERPO EXTRAÑO DE MEDIASTINO POR TORACOTOMÍA CON O SIN RESECCIÓN DE COSTILLA</t>
  </si>
  <si>
    <t>34.1.5.02</t>
  </si>
  <si>
    <t>EXTRACCIÓN DE CUERPO EXTRAÑO DE MEDIASTINO O LIBERACIÓN DE ADHERENCIAS POR TORACOSCOPIA</t>
  </si>
  <si>
    <t>34.2.</t>
  </si>
  <si>
    <t>PROCEDIMIENTOS DIAGNÓSTICOS EN PARED TORÁCICA, PLEURA, MEDIASTINO Y DIAFRAGMA</t>
  </si>
  <si>
    <t>34.2.1.</t>
  </si>
  <si>
    <t>TORACOSCOPIA</t>
  </si>
  <si>
    <t>34.2.1.01</t>
  </si>
  <si>
    <t>TORACOSCOPIA DIAGNÓSTICA</t>
  </si>
  <si>
    <t>34.5.</t>
  </si>
  <si>
    <t>PROCEDIMIENTOS EN PLEURA</t>
  </si>
  <si>
    <t>34.5.0.</t>
  </si>
  <si>
    <t>TORACENTESIS</t>
  </si>
  <si>
    <t>34.5.0.01</t>
  </si>
  <si>
    <t>TORACENTESIS DIAGNÓSTICA</t>
  </si>
  <si>
    <t>34.5.0.02</t>
  </si>
  <si>
    <t>TORACENTESIS DE DRENAJE O DESCOMPRESIVA</t>
  </si>
  <si>
    <t>34.5.1.</t>
  </si>
  <si>
    <t>PLEURECTOMÍA PARIETAL</t>
  </si>
  <si>
    <t>34.5.1.01</t>
  </si>
  <si>
    <t>PLEURECTOMÍA PARIETAL VÍA ABIERTA</t>
  </si>
  <si>
    <t>34.5.1.02</t>
  </si>
  <si>
    <t>PLEURECTOMÍA PARIETAL POR TORACOSCOPIA</t>
  </si>
  <si>
    <t>34.5.2.</t>
  </si>
  <si>
    <t>PLEUROESCLEROSIS</t>
  </si>
  <si>
    <t>34.5.2.01</t>
  </si>
  <si>
    <t>PLEURODESIS QUÍMICA VÍA ABIERTA</t>
  </si>
  <si>
    <t>34.5.2.02</t>
  </si>
  <si>
    <t>PLEURODESIS QUÍMICA POR TORACOSCOPIA</t>
  </si>
  <si>
    <t>34.5.2.03</t>
  </si>
  <si>
    <t>PLEURODESIS QUÍMICA POR TORACOSTOMÍA CERRADA</t>
  </si>
  <si>
    <t>34.5.2.04</t>
  </si>
  <si>
    <t>PLEURODESIS MECÁNICA VÍA ABIERTA</t>
  </si>
  <si>
    <t>34.5.2.05</t>
  </si>
  <si>
    <t>PLEURODESIS MECÁNICA POR TORACOSCOPIA</t>
  </si>
  <si>
    <t>34.5.3.</t>
  </si>
  <si>
    <t>DECORTICACIÓN PULMONAR</t>
  </si>
  <si>
    <t>34.5.3.01</t>
  </si>
  <si>
    <t>DECORTICACIÓN PULMONAR VÍA ABIERTA</t>
  </si>
  <si>
    <t>34.5.3.02</t>
  </si>
  <si>
    <t>DECORTICACIÓN PULMONAR POR TORACOSCOPIA</t>
  </si>
  <si>
    <t>34.5.4.</t>
  </si>
  <si>
    <t>BIOPSIAS DE PLEURA</t>
  </si>
  <si>
    <t>34.5.4.01</t>
  </si>
  <si>
    <t>BIOPSIA DE PLEURA PERCUTÁNEA</t>
  </si>
  <si>
    <t>34.5.4.02</t>
  </si>
  <si>
    <t>BIOPSIAS DE PLEURA VÍA ABIERTA</t>
  </si>
  <si>
    <t>34.5.4.03</t>
  </si>
  <si>
    <t>BIOPSIAS DE PLEURA POR TORACOSCOPIA</t>
  </si>
  <si>
    <t>34.5.5.</t>
  </si>
  <si>
    <t>RESECCIONES DE LESIONES EN PLEURA</t>
  </si>
  <si>
    <t>34.5.5.01</t>
  </si>
  <si>
    <t>RESECCIÓN DE TUMOR DE PLEURA VÍA ABIERTA</t>
  </si>
  <si>
    <t>34.5.5.02</t>
  </si>
  <si>
    <t>RESECCIÓN DE TUMOR DE PLEURA POR TORACOSCOPIA</t>
  </si>
  <si>
    <t>34.5.5.03</t>
  </si>
  <si>
    <t>LISIS DE ADHERENCIAS PLEURALES VÍA ABIERTA</t>
  </si>
  <si>
    <t>34.5.5.04</t>
  </si>
  <si>
    <t>LISIS DE ADHERENCIAS PLEURALES POR TORACOSCOPIA</t>
  </si>
  <si>
    <t>34.5.6.</t>
  </si>
  <si>
    <t>INSERCIÓN DE CATÉTER PLEURAL PERMANENTE</t>
  </si>
  <si>
    <t>34.5.6.01</t>
  </si>
  <si>
    <t>COLOCACIÓN DE CATÉTER PLEURAL PERMANENTE</t>
  </si>
  <si>
    <t>34.8.</t>
  </si>
  <si>
    <t>PROCEDIMIENTOS EN DIAFRAGMA</t>
  </si>
  <si>
    <t>34.8.0.</t>
  </si>
  <si>
    <t>BIOPSIA DE DIAFRAGMA</t>
  </si>
  <si>
    <t>34.8.0.01</t>
  </si>
  <si>
    <t>BIOPSIA DE DIAFRAGMA VÍA ABIERTA</t>
  </si>
  <si>
    <t>34.8.0.02</t>
  </si>
  <si>
    <t>BIOPSIA DE DIAFRAGMA POR TORACOSCOPIA</t>
  </si>
  <si>
    <t>34.8.1.</t>
  </si>
  <si>
    <t>ESCISIÓN DE LESIÓN O TEJIDO DE DIAFRAGMA</t>
  </si>
  <si>
    <t>34.8.1.01</t>
  </si>
  <si>
    <t>ESCISIÓN TRANSTORÁCICA DE LESIÓN O TEJIDO DE DIAFRAGMA VÍA ABIERTA</t>
  </si>
  <si>
    <t>34.8.1.02</t>
  </si>
  <si>
    <t>ESCISIÓN TRANSTORÁCICA DE LESIÓN O TEJIDO DE DIAFRAGMA POR TORACOSCOPIA</t>
  </si>
  <si>
    <t>34.8.2.</t>
  </si>
  <si>
    <t>SUTURA DE LACERACIÓN DIAFRAGMÁTICA</t>
  </si>
  <si>
    <t>34.8.2.02</t>
  </si>
  <si>
    <t>SUTURA DE LACERACIÓN DIAFRAGMÁTICA VÍA ABDOMINAL POR LAPAROTOMÍA</t>
  </si>
  <si>
    <t>34.8.2.03</t>
  </si>
  <si>
    <t>SUTURA DE LACERACIÓN DIAFRAGMÁTICA VÍA ABDOMINAL POR LAPAROSCOPIA</t>
  </si>
  <si>
    <t>34.8.2.04</t>
  </si>
  <si>
    <t>SUTURA DE LACERACIÓN DIAFRAGMÁTICA TRANSTORÁCICA VÍA ABIERTA</t>
  </si>
  <si>
    <t>34.8.2.05</t>
  </si>
  <si>
    <t>SUTURA DE LACERACIÓN DIAFRAGMÁTICA TRANSTORÁCICA POR TORACOSCOPIA</t>
  </si>
  <si>
    <t>34.8.3.</t>
  </si>
  <si>
    <t>CIERRE DE FÍSTULA DE DIAFRAGMA</t>
  </si>
  <si>
    <t>34.8.3.01</t>
  </si>
  <si>
    <t>FISTULECTOMÍA TORACICOABDOMINAL</t>
  </si>
  <si>
    <t>34.8.3.02</t>
  </si>
  <si>
    <t>FISTULECTOMÍA TORACICOGÁSTRICA</t>
  </si>
  <si>
    <t>34.8.3.03</t>
  </si>
  <si>
    <t>FISTULECTOMÍA TORACICOINTESTINAL</t>
  </si>
  <si>
    <t>34.8.5.</t>
  </si>
  <si>
    <t>IMPLANTACIÓN DE MARCAPASOS DIAFRAGMÁTICO</t>
  </si>
  <si>
    <t>34.8.5.01</t>
  </si>
  <si>
    <t>IMPLANTACIÓN DE MARCAPASOS DIAFRAGMÁTICO VÍA ABIERTA</t>
  </si>
  <si>
    <t>34.8.5.02</t>
  </si>
  <si>
    <t>IMPLANTACIÓN DE MARCAPASOS DIAFRAGMÁTICO POR TORACOSCOPIA O LAPAROSCOPIA</t>
  </si>
  <si>
    <t>34.8.6.</t>
  </si>
  <si>
    <t>PLICATURA DE DIAFRAGMA POR EVENTRACIÓN</t>
  </si>
  <si>
    <t>34.8.6.01</t>
  </si>
  <si>
    <t>PLICATURA DE DIAFRAGMA POR EVENTRACIÓN VÍA ABIERTA</t>
  </si>
  <si>
    <t>34.8.6.02</t>
  </si>
  <si>
    <t>PLICATURA DE DIAFRAGMA POR EVENTRACIÓN POR TORACOSCOPIA</t>
  </si>
  <si>
    <t>34.9.</t>
  </si>
  <si>
    <t>OTROS PROCEDIMIENTOS EN PARED TORÁCICA, PLEURA, MEDIASTINO Y DIAFRAGMA</t>
  </si>
  <si>
    <t>34.9.4.</t>
  </si>
  <si>
    <t>CONTROL DE HEMORRAGIA DESPUÉS DE INTERVENCIONES INTRATORÁCICAS</t>
  </si>
  <si>
    <t>34.9.4.01</t>
  </si>
  <si>
    <t>CONTROL DE HEMORRAGIA DESPUÉS DE INTERVENCIONES INTRATORÁCICAS VÍA ABIERTA</t>
  </si>
  <si>
    <t>34.9.4.02</t>
  </si>
  <si>
    <t>CONTROL DE HEMORRAGIA DESPUÉS DE INTERVENCIONES INTRATORÁCICAS POR TORACOSCOPIA</t>
  </si>
  <si>
    <t>Capítulo 07 SISTEMA CIRCULATORIO</t>
  </si>
  <si>
    <t>35.</t>
  </si>
  <si>
    <t>PROCEDIMIENTOS EN VÁLVULAS DEL CORAZÓN</t>
  </si>
  <si>
    <t>CUANDO SE REALICE DERIVACIÓN CARDIOPULMONAR [CIRCULACIÓN EXTRACORPÓREA] (39.6.1.)</t>
  </si>
  <si>
    <t>35.1.</t>
  </si>
  <si>
    <t>VALVULOTOMÍAS O VALVULOPLASTIAS CARDÍACAS QUIRÚRGICAS</t>
  </si>
  <si>
    <t>RESECCIONES SEGMENTARIAS DE VALVAS, RECONSTRUCCIÓN CON ANILLOS, ACORTAMIENTO O ALARGAMIENTO DE CUERDAS</t>
  </si>
  <si>
    <t>35.1.1.</t>
  </si>
  <si>
    <t>VALVULOPLASTIA AÓRTICA</t>
  </si>
  <si>
    <t>35.1.1.01</t>
  </si>
  <si>
    <t>VALVULOPLASTIA AÓRTICA VÍA ABIERTA</t>
  </si>
  <si>
    <t>35.1.1.02</t>
  </si>
  <si>
    <t>VALVULOPLASTIA AÓRTICA MÍNIMAMENTE INVASIVA</t>
  </si>
  <si>
    <t>35.1.1.03</t>
  </si>
  <si>
    <t>VALVULOPLASTIA AÓRTICA PERCUTÁNEA (ENDOVASCULAR)</t>
  </si>
  <si>
    <t>35.1.2.</t>
  </si>
  <si>
    <t>VALVULOPLASTIA MITRAL</t>
  </si>
  <si>
    <t>35.1.2.01</t>
  </si>
  <si>
    <t>VALVULOPLASTIA MITRAL VÍA ABIERTA</t>
  </si>
  <si>
    <t>35.1.2.02</t>
  </si>
  <si>
    <t>VALVULOPLASTIA MITRAL MÍNIMAMENTE INVASIVA</t>
  </si>
  <si>
    <t>35.1.2.03</t>
  </si>
  <si>
    <t>VALVULOPLASTIA MITRAL VÍA PERCUTÁNEA (ENDOVASCULAR)</t>
  </si>
  <si>
    <t>35.1.3.</t>
  </si>
  <si>
    <t>VALVULOPLASTIA PULMONAR</t>
  </si>
  <si>
    <t>35.1.3.01</t>
  </si>
  <si>
    <t>VALVULOPLASTIA PULMONAR VÍA ABIERTA</t>
  </si>
  <si>
    <t>35.1.3.02</t>
  </si>
  <si>
    <t>VALVULOPLASTIA PULMONAR MÍNIMAMENTE INVASIVA</t>
  </si>
  <si>
    <t>35.1.3.03</t>
  </si>
  <si>
    <t>VALVULOPLASTIA PULMONAR VÍA PERCUTÁNEA (ENDOVASCULAR)</t>
  </si>
  <si>
    <t>35.1.4.</t>
  </si>
  <si>
    <t>VALVULOPLASTIA TRICUSPÍDEA</t>
  </si>
  <si>
    <t>35.1.4.01</t>
  </si>
  <si>
    <t>VALVULOPLASTIA TRICUSPÍDEA VÍA ABIERTA</t>
  </si>
  <si>
    <t>35.1.4.02</t>
  </si>
  <si>
    <t>VALVULOPLASTIA TRICUSPÍDEA MÍNIMAMENTE INVASIVA</t>
  </si>
  <si>
    <t>35.1.4.03</t>
  </si>
  <si>
    <t>VALVULOPLASTIA TRICUSPÍDEA VÍA PERCUTÁNEA (ENDOVASCULAR)</t>
  </si>
  <si>
    <t>35.1.5.</t>
  </si>
  <si>
    <t>PERFORACIÓN DE VÁLVULA PULMONAR</t>
  </si>
  <si>
    <t>35.1.5.01</t>
  </si>
  <si>
    <t>PERFORACIÓN DE VÁLVULA PULMONAR VÍA PERCUTÁNEA (ENDOVASCULAR)</t>
  </si>
  <si>
    <t>35.1.6.</t>
  </si>
  <si>
    <t>PROCEDIMIENTOS EN MÚSCULO PAPILAR</t>
  </si>
  <si>
    <t>35.1.6.01</t>
  </si>
  <si>
    <t>REPARACIÓN DE MÚSCULO PAPILAR VÍA ABIERTA</t>
  </si>
  <si>
    <t>35.1.6.02</t>
  </si>
  <si>
    <t>REPARACIÓN DE MÚSCULO PAPILAR MÍNIMAMENTE INVASIVA</t>
  </si>
  <si>
    <t>35.1.6.03</t>
  </si>
  <si>
    <t>REIMPLANTACIÓN DE MÚSCULO PAPILAR VÍA ABIERTA</t>
  </si>
  <si>
    <t>35.1.6.04</t>
  </si>
  <si>
    <t>REIMPLANTACIÓN DE MÚSCULO PAPILAR MÍNIMAMENTE INVASIVA</t>
  </si>
  <si>
    <t>35.1.7.</t>
  </si>
  <si>
    <t>PROCEDIMIENTOS EN CUERDAS TENDINOSAS</t>
  </si>
  <si>
    <t>35.1.7.01</t>
  </si>
  <si>
    <t>REPARACIÓN DE CUERDAS TENDINOSAS VÍA ABIERTA</t>
  </si>
  <si>
    <t>35.1.7.02</t>
  </si>
  <si>
    <t>REPARACIÓN DE CUERDAS TENDINOSAS MÍNIMAMENTE INVASIVA</t>
  </si>
  <si>
    <t>35.1.8.</t>
  </si>
  <si>
    <t>ANULOPLASTIA</t>
  </si>
  <si>
    <t>35.1.8.01</t>
  </si>
  <si>
    <t>AMPLIACIÓN DE ANILLO VÍA ABIERTA</t>
  </si>
  <si>
    <t>35.1.8.02</t>
  </si>
  <si>
    <t>AMPLIACIÓN DE ANILLO MÍNIMAMENTE INVASIVA</t>
  </si>
  <si>
    <t>35.1.8.03</t>
  </si>
  <si>
    <t>REPARACIÓN DE ANILLO VÍA ABIERTA</t>
  </si>
  <si>
    <t>35.1.8.04</t>
  </si>
  <si>
    <t>REPARACIÓN DE ANILLO MÍNIMAMENTE INVASIVA</t>
  </si>
  <si>
    <t>35.1.8.05</t>
  </si>
  <si>
    <t>REPARACIÓN DE ANILLO VÍA PERCUTÁNEA (ENDOVASCULAR)</t>
  </si>
  <si>
    <t>35.2.</t>
  </si>
  <si>
    <t>REEMPLAZOS DE VÁLVULAS CARDÍACAS</t>
  </si>
  <si>
    <t>AQUELLA ASOCIADA CON LA REPARACIÓN DE DEFECTO VALVULAR ASOCIADO CON DEFECTOS DE TABIQUES ATRIAL Y VENTRICULAR (35.5., 35.6.)</t>
  </si>
  <si>
    <t>35.2.0.</t>
  </si>
  <si>
    <t>REEMPLAZO DE LA VÁLVULA PULMONAR</t>
  </si>
  <si>
    <t>35.2.0.01</t>
  </si>
  <si>
    <t>REEMPLAZO DE LA VÁLVULA PULMONAR VÍA ABIERTA</t>
  </si>
  <si>
    <t>35.2.0.02</t>
  </si>
  <si>
    <t>REEMPLAZO DE LA VÁLVULA PULMONAR MÍNIMAMENTE INVASIVA</t>
  </si>
  <si>
    <t>35.2.0.03</t>
  </si>
  <si>
    <t>REEMPLAZO DE LA VÁLVULA PULMONAR VÍA PERCUTÁNEA (ENDOVASCULAR)</t>
  </si>
  <si>
    <t>35.2.1.</t>
  </si>
  <si>
    <t>REEMPLAZO DE LA VÁLVULA AÓRTICA</t>
  </si>
  <si>
    <t>35.2.1.01</t>
  </si>
  <si>
    <t>REEMPLAZO DE LA VÁLVULA AÓRTICA VÍA ABIERTA</t>
  </si>
  <si>
    <t>35.2.1.02</t>
  </si>
  <si>
    <t>REEMPLAZO DE LA VÁLVULA AÓRTICA MÍNIMAMENTE INVASIVA</t>
  </si>
  <si>
    <t>35.2.1.03</t>
  </si>
  <si>
    <t>REEMPLAZO DE LA VÁLVULA AÓRTICA VÍA PERCUTÁNEA (ENDOVASCULAR)</t>
  </si>
  <si>
    <t>35.2.2.</t>
  </si>
  <si>
    <t>REEMPLAZO DE LA VÁLVULA MITRAL</t>
  </si>
  <si>
    <t>35.2.2.01</t>
  </si>
  <si>
    <t>REEMPLAZO DE LA VÁLVULA MITRAL VÍA ABIERTA</t>
  </si>
  <si>
    <t>35.2.2.02</t>
  </si>
  <si>
    <t>REEMPLAZO DE LA VÁLVULA MITRAL MÍNIMAMENTE INVASIVA</t>
  </si>
  <si>
    <t>35.2.2.03</t>
  </si>
  <si>
    <t>REEMPLAZO DE LA VÁLVULA MITRAL VÍA PERCUTÁNEA (ENDOVASCULAR)</t>
  </si>
  <si>
    <t>35.2.3.</t>
  </si>
  <si>
    <t>REEMPLAZO DE LA VÁLVULA TRICUSPÍDEA</t>
  </si>
  <si>
    <t>35.2.3.01</t>
  </si>
  <si>
    <t>REEMPLAZO DE LA VÁLVULA TRICUSPÍDEA VÍA ABIERTA</t>
  </si>
  <si>
    <t>35.2.3.02</t>
  </si>
  <si>
    <t>REEMPLAZO DE LA VÁLVULA TRICUSPÍDEA MÍNIMAMENTE INVASIVA</t>
  </si>
  <si>
    <t>35.2.3.03</t>
  </si>
  <si>
    <t>REEMPLAZO DE LA VÁLVULA TRICUSPÍDEA VÍA PERCUTÁNEA (ENDOVASCULAR)</t>
  </si>
  <si>
    <t>35.2.4.</t>
  </si>
  <si>
    <t>OTROS REEMPLAZOS VALVULARES</t>
  </si>
  <si>
    <t>35.2.4.01</t>
  </si>
  <si>
    <t>AUTOINJERTO PULMONAR EN POSICIÓN AÓRTICA Y REEMPLAZO DE LA VÁLVULA PULMONAR [ROSS]</t>
  </si>
  <si>
    <t>35.2.5.</t>
  </si>
  <si>
    <t>REINTERVENCIÓN DE DISPOSITIVO O VÁLVULA</t>
  </si>
  <si>
    <t>35.2.5.01</t>
  </si>
  <si>
    <t>REINTERVENCIÓN DE DISPOSITIVO O VÁLVULA PULMONAR VÍA ABIERTA</t>
  </si>
  <si>
    <t>35.2.5.02</t>
  </si>
  <si>
    <t>REINTERVENCIÓN DE DISPOSITIVO O VÁLVULA PULMONAR MÍNIMAMENTE INVASIVA</t>
  </si>
  <si>
    <t>35.2.5.03</t>
  </si>
  <si>
    <t>REINTERVENCIÓN DE DISPOSITIVO O VÁLVULA PULMONAR VÍA PERCUTÁNEA (ENDOVASCULAR)</t>
  </si>
  <si>
    <t>35.2.5.04</t>
  </si>
  <si>
    <t>REINTERVENCIÓN DE DISPOSITIVO O VÁLVULA AÓRTICA VÍA ABIERTA</t>
  </si>
  <si>
    <t>35.2.5.05</t>
  </si>
  <si>
    <t>REINTERVENCIÓN DE DISPOSITIVO O VÁLVULA AÓRTICA MÍNIMAMENTE INVASIVA</t>
  </si>
  <si>
    <t>35.2.5.06</t>
  </si>
  <si>
    <t>REINTERVENCIÓN DE DISPOSITIVO O VÁLVULA AÓRTICA VÍA PERCUTÁNEA (ENDOVASCULAR)</t>
  </si>
  <si>
    <t>35.2.5.07</t>
  </si>
  <si>
    <t>REINTERVENCIÓN DE DISPOSITIVO O VÁLVULA MITRAL VÍA ABIERTA</t>
  </si>
  <si>
    <t>35.2.5.08</t>
  </si>
  <si>
    <t>REINTERVENCIÓN DE DISPOSITIVO O VÁLVULA MITRAL MÍNIMAMENTE INVASIVA</t>
  </si>
  <si>
    <t>35.2.5.09</t>
  </si>
  <si>
    <t>REINTERVENCIÓN DE DISPOSITIVO O VÁLVULA MITRAL VÍA PERCUTÁNEA (ENDOVASCULAR)</t>
  </si>
  <si>
    <t>35.2.5.10</t>
  </si>
  <si>
    <t>REINTERVENCIÓN DE DISPOSITIVO O VÁLVULA TRICUSPÍDEA VÍA ABIERTA</t>
  </si>
  <si>
    <t>35.2.5.11</t>
  </si>
  <si>
    <t>REINTERVENCIÓN DE DISPOSITIVO O VÁLVULA TRICUSPÍDEA MÍNIMAMENTE INVASIVA</t>
  </si>
  <si>
    <t>35.2.5.12</t>
  </si>
  <si>
    <t>REINTERVENCIÓN DE DISPOSITIVO O VÁLVULA TRICUSPÍDEA VÍA PERCUTÁNEA (ENDOVASCULAR)</t>
  </si>
  <si>
    <t>35.2.8.</t>
  </si>
  <si>
    <t>EXCLUSIONES DE VÁLVULAS CARDÍACAS</t>
  </si>
  <si>
    <t>35.2.8.01</t>
  </si>
  <si>
    <t>EXCLUSIÓN DE VÁLVULA AÓRTICA VÍA ABIERTA</t>
  </si>
  <si>
    <t>35.2.8.02</t>
  </si>
  <si>
    <t>EXCLUSIÓN DE VÁLVULA TRICUSPÍDEA VÍA ABIERTA</t>
  </si>
  <si>
    <t>35.2.9.</t>
  </si>
  <si>
    <t xml:space="preserve">ESCISIÓN DE LAS VÁLVULAS CARDÍACAS </t>
  </si>
  <si>
    <t>35.2.9.01</t>
  </si>
  <si>
    <t xml:space="preserve">ESCISIÓN DE LA VÁLVULA TRICUSPÍDEA VÍA ABIERTA </t>
  </si>
  <si>
    <t>35.2.9.02</t>
  </si>
  <si>
    <t>ESCISIÓN DE LA VÁLVULA TRICUSPÍDEA MÍNIMAMENTE INVASIVA</t>
  </si>
  <si>
    <t>35.3.</t>
  </si>
  <si>
    <t>PROCEDIMIENTOS EN ESTRUCTURAS ADYACENTES A LAS VÁLVULAS CARDÍACAS</t>
  </si>
  <si>
    <t>35.3.0.</t>
  </si>
  <si>
    <t>CORRECCIÓN DE PARAFUGAS</t>
  </si>
  <si>
    <t>35.3.0.01</t>
  </si>
  <si>
    <t>CORRECCIÓN DE PARAFUGAS PERIVALVULARES VÍA ABIERTA</t>
  </si>
  <si>
    <t>35.3.0.02</t>
  </si>
  <si>
    <t>CORRECCIÓN DE PARAFUGAS PERIVALVULARES MÍNIMAMENTE INVASIVA</t>
  </si>
  <si>
    <t>35.3.0.03</t>
  </si>
  <si>
    <t>CORRECCIÓN DE PARAFUGAS PERIVALVULARES VÍA PERCUTÁNEA (ENDOVASCULAR)</t>
  </si>
  <si>
    <t>35.3.5.</t>
  </si>
  <si>
    <t>PROCEDIMIENTOS EN TRABÉCULAS DEL CORAZÓN</t>
  </si>
  <si>
    <t>35.3.5.01</t>
  </si>
  <si>
    <t>ESCISIÓN DE TRABÉCULAS CARNOSAS DEL CORAZÓN</t>
  </si>
  <si>
    <t>35.3.5.03</t>
  </si>
  <si>
    <t>RESECCIÓN DE MEMBRANA SUBAÓRTICA VÍA ABIERTA</t>
  </si>
  <si>
    <t>35.3.5.04</t>
  </si>
  <si>
    <t>RESECCIÓN DE MEMBRANA SUBAÓRTICA MÍNIMAMENTE INVASIVA</t>
  </si>
  <si>
    <t>35.3.9.</t>
  </si>
  <si>
    <t>PROCEDIMIENTOS EN OTRAS ESTRUCTURAS ADYACENTES A LAS VÁLVULAS CARDÍACAS</t>
  </si>
  <si>
    <t>35.3.9.01</t>
  </si>
  <si>
    <t>COLOCACIÓN DE PARCHE U HOMOINJERTO SUPRAVALVULAR</t>
  </si>
  <si>
    <t>35.4.</t>
  </si>
  <si>
    <t>CREACIÓN DE DEFECTO DE TABIQUE EN EL CORAZÓN</t>
  </si>
  <si>
    <t>35.4.1.</t>
  </si>
  <si>
    <t>ATRIOSEPTOSTOMÍA (CREACIÓN O AMPLIACIÓN DE DEFECTO DE TABIQUE INTERAURÍCULAR)</t>
  </si>
  <si>
    <t>35.4.1.01</t>
  </si>
  <si>
    <t>ATRIOSEPTOSTOMÍA (CREACIÓN O AMPLIACIÓN DE DEFECTO DE TABIQUE INTERAURÍCULAR) VÍA ABIERTA</t>
  </si>
  <si>
    <t>35.4.1.02</t>
  </si>
  <si>
    <t>ATRIOSEPTOSTOMÍA (CREACIÓN O AMPLIACIÓN DE DEFECTO DE TABIQUE INTERAURÍCULAR) VÍA MÍNIMAMENTE INVASIVA</t>
  </si>
  <si>
    <t>35.4.2.</t>
  </si>
  <si>
    <t>ATRIOSEPTOSTOMÍA CON BALÓN</t>
  </si>
  <si>
    <t>35.4.2.01</t>
  </si>
  <si>
    <t>ATRIOSEPTOSTOMÍA (CREACIÓN O AMPLIACIÓN DE DEFECTO DE TABIQUE INTERAURÍCULAR) VÍA PERCUTÁNEA (ENDOVASCULAR)</t>
  </si>
  <si>
    <t>35.4.3.</t>
  </si>
  <si>
    <t>VENTRICULOSEPTOSTOMÍA</t>
  </si>
  <si>
    <t>35.4.3.01</t>
  </si>
  <si>
    <t>VENTRICULOSEPTOSTOMÍA VÍA ABIERTA</t>
  </si>
  <si>
    <t>35.5.</t>
  </si>
  <si>
    <t xml:space="preserve">REPARACIÓN DE TABIQUES INTERAURÍCULAR E INTERVENTRICULAR </t>
  </si>
  <si>
    <t>35.5.1.</t>
  </si>
  <si>
    <t>REPARACIÓN DEFECTO DE TABIQUE INTERAURÍCULAR [CIA]</t>
  </si>
  <si>
    <t>35.5.1.02</t>
  </si>
  <si>
    <t>REPARACIÓN DE DEFECTO DE TABIQUE INTERAURÍCULAR VÍA PERCUTÁNEA (ENDOVASCULAR)</t>
  </si>
  <si>
    <t>35.5.1.04</t>
  </si>
  <si>
    <t>REPARACIÓN DE DEFECTO DE TABIQUE INTERAURÍCULAR VÍA ABIERTA</t>
  </si>
  <si>
    <t>35.5.1.05</t>
  </si>
  <si>
    <t>REPARACIÓN DE DEFECTO DE TABIQUE INTERAURÍCULAR MÍNIMAMENTE INVASIVA</t>
  </si>
  <si>
    <t>35.5.2.</t>
  </si>
  <si>
    <t>REPARACIÓN DEFECTO DE TABIQUE INTERVENTRICULAR [CIV]</t>
  </si>
  <si>
    <t>35.5.2.03</t>
  </si>
  <si>
    <t>REPARACIÓN DE DEFECTO DE TABIQUE INTERVENTRICULAR MÍNIMAMENTE INVASIVA</t>
  </si>
  <si>
    <t>35.5.2.04</t>
  </si>
  <si>
    <t>REPARACIÓN DE DEFECTO DE TABIQUE INTERVENTRICULAR VÍA ABIERTA</t>
  </si>
  <si>
    <t>35.5.2.05</t>
  </si>
  <si>
    <t>REPARACIÓN DE DEFECTO DE TABIQUE INTERVENTRICULAR VÍA PERCUTÁNEA (ENDOVASCULAR)</t>
  </si>
  <si>
    <t>35.6.</t>
  </si>
  <si>
    <t>REPARACIÓN DE TABIQUES INTERAURÍCULAR E INTERVENTRICULAR CON INJERTO DE TEJIDO</t>
  </si>
  <si>
    <t>35.6.1.</t>
  </si>
  <si>
    <t>REPARACIÓN DE DEFECTO DE TABIQUE INTERAURÍCULAR CON INJERTO DE TEJIDO</t>
  </si>
  <si>
    <t>35.6.1.01</t>
  </si>
  <si>
    <t>REPARACIÓN DE DEFECTO INTERAURÍCULAR CON SUTURA CONTINUA</t>
  </si>
  <si>
    <t>35.6.1.02</t>
  </si>
  <si>
    <t>ATRIOSEPTOPLASTIA CON INJERTO (PARCHE) DE TEJIDO</t>
  </si>
  <si>
    <t>35.6.2.</t>
  </si>
  <si>
    <t>REPARACIÓN DEFECTO DE TABIQUE INTERVENTRICULAR CON INJERTO DE TEJIDO</t>
  </si>
  <si>
    <t>35.6.2.01</t>
  </si>
  <si>
    <t>REPARACIÓN DE DEFECTO INTERVENTRICULAR CON PARCHE A TRAVÉS DE AURÍCULA DERECHA, VENTRICULOTOMÍA DERECHA O ARTERIOTOMÍA PULMONAR O AÓRTICA</t>
  </si>
  <si>
    <t>35.6.2.02</t>
  </si>
  <si>
    <t>REPARACIÓN DE DEFECTO INTERVENTRICULAR CON PARCHE A TRAVÉS DE VENTRICULOTOMÍA IZQUIERDA</t>
  </si>
  <si>
    <t>35.6.2.03</t>
  </si>
  <si>
    <t>REPARACIÓN DE DEFECTO DE TABIQUE INTERVENTRICULAR CON INJERTO DE TEJIDO</t>
  </si>
  <si>
    <t>35.8.</t>
  </si>
  <si>
    <t>REPARACIÓN TOTAL DE ANOMALÍAS CARDÍACAS CONGÉNITAS</t>
  </si>
  <si>
    <t>35.8.0.</t>
  </si>
  <si>
    <t>REPARACIÓN DE CANAL ATRIO-VENTRICULAR</t>
  </si>
  <si>
    <t>35.8.0.01</t>
  </si>
  <si>
    <t>REPARACIÓN DE CANAL ATRIO-VENTRICULAR PARCIAL</t>
  </si>
  <si>
    <t>35.8.0.02</t>
  </si>
  <si>
    <t>REPARACIÓN DE CANAL ATRIO-VENTRICULAR COMPLETO (RASTELLY A, B, C)</t>
  </si>
  <si>
    <t>35.8.1.</t>
  </si>
  <si>
    <t>REPARACIÓN DE LA TETRALOGÍA DE FALLOT</t>
  </si>
  <si>
    <t>35.8.1.01</t>
  </si>
  <si>
    <t>REPARACIÓN DE TETRALOGÍA DE FALLOT CON ESTENOSIS DE RAMAS PULMONARES</t>
  </si>
  <si>
    <t>35.8.1.02</t>
  </si>
  <si>
    <t>REPARACIÓN TRANSATRIAL DE LA TETRALOGÍA DE FALLOT CON ESTENOSIS PULMONAR</t>
  </si>
  <si>
    <t>35.8.1.03</t>
  </si>
  <si>
    <t>REPARACIÓN TRANSVENTRICULAR DE LA TETRALOGÍA DE FALLOT</t>
  </si>
  <si>
    <t>35.8.1.04</t>
  </si>
  <si>
    <t>REPARACIÓN DE TETRALOGÍA DE FALLOT CON ESTENOSIS DE BIFURCACIÓN DEL TRONCO PULMONAR</t>
  </si>
  <si>
    <t>35.8.1.05</t>
  </si>
  <si>
    <t>REPARACIÓN DE TETRALOGÍA DE FALLOT CON CORONARIA ANÓMALA (DESCENDENTE ANTERIOR ORIGINADA DE LA CORONARIA DERECHA)</t>
  </si>
  <si>
    <t>35.8.1.06</t>
  </si>
  <si>
    <t>REPARACIÓN DE TETRALOGÍA DE FALLOT CON FÍSTULA SISTÉMICO PULMONAR PREVIA</t>
  </si>
  <si>
    <t>35.8.1.08</t>
  </si>
  <si>
    <t>REPARACIÓN DE TETRALOGÍA DE FALLOT CON AGENESIA DE VÁLVULA PULMONAR</t>
  </si>
  <si>
    <t>35.8.2.</t>
  </si>
  <si>
    <t>REPARACIÓN COMPLETA DRENAJE VENOSO PULMONAR ANÓMALO</t>
  </si>
  <si>
    <t>35.8.2.01</t>
  </si>
  <si>
    <t>REPARACIÓN COMPLETA DE DRENAJE VENOSO PULMONAR ANÓMALO TOTAL SUPRACARDÍACO</t>
  </si>
  <si>
    <t>35.8.2.02</t>
  </si>
  <si>
    <t>REPARACIÓN COMPLETA DE DRENAJE VENOSO PULMONAR ANÓMALO TOTAL INFRACARDÍACO</t>
  </si>
  <si>
    <t>35.8.2.03</t>
  </si>
  <si>
    <t>REPARACIÓN COMPLETA DE DRENAJE VENOSO PULMONAR ANÓMALO TOTAL A SENO CORONARIO O INTRACARDÍACO</t>
  </si>
  <si>
    <t>35.8.2.04</t>
  </si>
  <si>
    <t>REPARACIÓN COMPLETA DE DRENAJE VENOSO PULMONAR ANÓMALO TOTAL A AURÍCULA DERECHA</t>
  </si>
  <si>
    <t>35.8.2.05</t>
  </si>
  <si>
    <t>REPARACIÓN COMPLETA DE DRENAJE VENOSO PULMONAR ANÓMALO TOTAL A VENA INFRADIAFRAGMÁTICA</t>
  </si>
  <si>
    <t>35.8.2.06</t>
  </si>
  <si>
    <t>REPARACIÓN COMPLETA DE DRENAJE VENOSO PULMONAR ANÓMALO TOTAL MIXTO</t>
  </si>
  <si>
    <t>35.8.2.07</t>
  </si>
  <si>
    <t>REPARACIÓN DE DRENAJE VENOSO PULMONAR ANÓMALO PARCIAL DE VENAS PULMONARES DERECHAS A VENA CAVA SUPERIOR</t>
  </si>
  <si>
    <t>35.8.2.08</t>
  </si>
  <si>
    <t>REPARACIÓN DE DRENAJE VENOSO PULMONAR ANÓMALO PARCIAL DE VENAS PULMONARES DERECHAS A VENA CAVA INFERIOR</t>
  </si>
  <si>
    <t>35.8.2.09</t>
  </si>
  <si>
    <t>REPARACIÓN DE DRENAJE VENOSO PULMONAR ANÓMALO PARCIAL DE VENAS PULMONARES IZQUIERDA A VENA INNOMINADA</t>
  </si>
  <si>
    <t>35.8.2.10</t>
  </si>
  <si>
    <t>REPARACIÓN DE DRENAJE VENOSO PULMONAR ANÓMALO TOTAL A CÁMARA ACCESORIA (CORTRIATUM)</t>
  </si>
  <si>
    <t>35.8.2.11</t>
  </si>
  <si>
    <t>REPARACIÓN COMPLETA DE DRENAJE VENOSO PULMONAR ANÓMALO</t>
  </si>
  <si>
    <t>35.8.3.</t>
  </si>
  <si>
    <t>REPARACIÓN TOTAL DE TRONCO ARTERIOSO</t>
  </si>
  <si>
    <t>35.8.3.04</t>
  </si>
  <si>
    <t>CORRECCIÓN DEL TUNEL AORTO VENTRICULAR</t>
  </si>
  <si>
    <t>35.8.3.05</t>
  </si>
  <si>
    <t>VALVULOPLASTIA DE VÁLVULA TRUNCAL</t>
  </si>
  <si>
    <t>35.8.3.06</t>
  </si>
  <si>
    <t>REPARO DEL TRUNCUS ARTERIOSO CON HOMOINJERTO O CON TEJIDO AUTÓLOGO</t>
  </si>
  <si>
    <t>35.8.3.07</t>
  </si>
  <si>
    <t>REPARO DEL TRUNCUS ARTERIOSO CON CONDUCTO EXTERNO</t>
  </si>
  <si>
    <t>35.8.3.08</t>
  </si>
  <si>
    <t>REPARO DEL TRUNCUS ARTERIOSO CON PARCHE PERICÁRDICO DEJANDO ARTERIA PULMONAR ANTERIOR A LA AORTA [LECOMPTE]</t>
  </si>
  <si>
    <t>35.8.3.09</t>
  </si>
  <si>
    <t>REEMPLAZO DE LA VÁLVULA TRUNCAL</t>
  </si>
  <si>
    <t>35.8.4.</t>
  </si>
  <si>
    <t>REPARACIÓN DOBLE SALIDA DEL VENTRÍCULO IZQUIERDO</t>
  </si>
  <si>
    <t>35.8.4.01</t>
  </si>
  <si>
    <t>REPARO DE LA DOBLE SALIDA DEL VENTRÍCULO IZQUIERDO Y CONEXIÓN ATRIOVENTRICULAR CONCORDANTE O DISCORDANTE</t>
  </si>
  <si>
    <t>35.8.4.02</t>
  </si>
  <si>
    <t>REPARO DE LA DOBLE SALIDA DEL VENTRÍCULO IZQUIERDO CON ESTENOSIS PULMONAR</t>
  </si>
  <si>
    <t>35.8.4.03</t>
  </si>
  <si>
    <t>REPARO DE LA DOBLE SALIDA DEL VENTRÍCULO IZQUIERDO E HIPOPLASIA DEL VENTRÍCULO DERECHO</t>
  </si>
  <si>
    <t>35.8.4.04</t>
  </si>
  <si>
    <t>REPARACIÓN DE LA DOBLE SALIDA DEL VENTRÍCULO IZQUIERDO</t>
  </si>
  <si>
    <t>35.8.5.</t>
  </si>
  <si>
    <t>REPARACIÓN DOBLE TRACTO DE SALIDA DEL VENTRÍCULO DERECHO</t>
  </si>
  <si>
    <t>35.8.5.01</t>
  </si>
  <si>
    <t>REPARO DEL DOBLE TRACTO DE SALIDA DEL VENTRÍCULO DERECHO CON CIV SUBAÓRTICA Y ESTENOSIS PULMONAR</t>
  </si>
  <si>
    <t>35.8.5.02</t>
  </si>
  <si>
    <t>REPARO DE DEFECTO VENTRICULAR POR TRANSPOSICIÓN AORTA CABALGAMIENTO PULMONAR [CORAZÓN DE TAUSSING-BING]</t>
  </si>
  <si>
    <t>35.8.5.03</t>
  </si>
  <si>
    <t>REPARO DEL DOBLE TRACTO DE SALIDA DEL VENTRÍCULO DERECHO CON CIV DOBLE/RELACIONADA</t>
  </si>
  <si>
    <t>35.8.5.04</t>
  </si>
  <si>
    <t>REPARO DEL DOBLE TRACTO DE SALIDA DEL VENTRÍCULO DERECHO CON CIV NO RELACIONADA</t>
  </si>
  <si>
    <t>35.8.5.05</t>
  </si>
  <si>
    <t>REPARO DEL DOBLE TRACTO DE SALIDA DEL VENTRÍCULO DERECHO CON CANAL AV</t>
  </si>
  <si>
    <t>35.8.5.06</t>
  </si>
  <si>
    <t>REPARO DEL DOBLE TRACTO DE SALIDA DEL VENTRÍCULO DERECHO CON L- MALPOSICIÓN DE LA AORTA</t>
  </si>
  <si>
    <t>35.8.5.07</t>
  </si>
  <si>
    <t>REPARO DEL DOBLE TRACTO DE SALIDA DEL VENTRÍCULO DERECHO Y CONEXIÓN ATRIOVENTRICULAR DISCORDANTE</t>
  </si>
  <si>
    <t>35.8.5.08</t>
  </si>
  <si>
    <t>REPARO DEL DOBLE TRACTO DE SALIDA DEL VENTRÍCULO DERECHO CON ESTENOSIS PULMONAR</t>
  </si>
  <si>
    <t>35.8.5.09</t>
  </si>
  <si>
    <t>REPARO DEL DOBLE TRACTO DE SALIDA DEL VENTRÍCULO DERECHO SIN ESTENOSIS PULMONAR</t>
  </si>
  <si>
    <t>35.8.5.10</t>
  </si>
  <si>
    <t>REPARO INTRAVENTRICULAR DEL DOBLE TRACTO DE SALIDA DEL VENTRÍCULO DERECHO</t>
  </si>
  <si>
    <t>35.8.5.11</t>
  </si>
  <si>
    <t>REPARACIÓN DEL DOBLE TRACTO DE SALIDA DEL VENTRÍCULO DERECHO</t>
  </si>
  <si>
    <t>35.8.6.</t>
  </si>
  <si>
    <t>REPARACIÓN DE HIPOPLASIA DE VENTRÍCULO IZQUIERDO</t>
  </si>
  <si>
    <t>35.8.6.01</t>
  </si>
  <si>
    <t>REPARACIÓN DE HIPOPLASIA DE VENTRÍCULO IZQUIERDO [NORWOOD O SANO]</t>
  </si>
  <si>
    <t>35.8.6.02</t>
  </si>
  <si>
    <t>ANASTOMOSIS AORTO-PULMONAR Y CREACIÓN DE FÍSTULA SISTÉMICO PULMONAR [DAMUS - KAYE - STANSEL]</t>
  </si>
  <si>
    <t>35.8.7.</t>
  </si>
  <si>
    <t>REPARACIÓN COARTACIÓN AÓRTICA</t>
  </si>
  <si>
    <t>35.8.7.01</t>
  </si>
  <si>
    <t>REPARACIÓN DE COARTACIÓN AÓRTICA CON RESECCIÓN Y ANASTOMOSIS T-T</t>
  </si>
  <si>
    <t>35.8.7.02</t>
  </si>
  <si>
    <t>REPARACIÓN DE COARTACIÓN AÓRTICA CON RESECCIÓN Y COLGAJO DE SUBCLAVIA</t>
  </si>
  <si>
    <t>35.8.7.03</t>
  </si>
  <si>
    <t>REPARACIÓN DE COARTACIÓN AÓRTICA CON INTERPOSICIÓN DE INJERTO</t>
  </si>
  <si>
    <t>35.8.7.05</t>
  </si>
  <si>
    <t>RESECCIÓN ARTERIAL Y LIBERACIÓN DE TEJIDOS VECINOS (CORRECCIÓN DE ANILLO VASCULAR)</t>
  </si>
  <si>
    <t>35.8.7.10</t>
  </si>
  <si>
    <t>REPARACIÓN DE COARTACIÓN AÓRTICA, VÍA PERCUTÁNEA (ENDOVASCULAR)</t>
  </si>
  <si>
    <t>35.8.8.</t>
  </si>
  <si>
    <t>CORRECCIÓN TOTAL TRANSPOSICIÓN DE GRANDES VASOS</t>
  </si>
  <si>
    <t>35.8.8.01</t>
  </si>
  <si>
    <t>TRANSPOSICIÓN DEL RETORNO VENOSO CON PARCHE O SEPTACIÓN INTERAURÍCULAR [MUSTARD Y SENNING]</t>
  </si>
  <si>
    <t>35.8.8.02</t>
  </si>
  <si>
    <t>TRANSPOSICIÓN ARTERIAL CON REIMPLANTE DE CORONARIAS [JATENE]</t>
  </si>
  <si>
    <t>35.8.8.03</t>
  </si>
  <si>
    <t>REPARO DE VENTANA AORTOPULMONAR CON PARCHE AÓRTICO O PULMONAR</t>
  </si>
  <si>
    <t>35.8.8.05</t>
  </si>
  <si>
    <t>CORRECCIÓN DE TRANSPOSICIÓN DE GRANDES ARTERIAS CON COMUNICACIÓN INTERVENTRICULAR Y ESTENOSIS PULMONAR [RASTELLI]</t>
  </si>
  <si>
    <t>35.8.8.06</t>
  </si>
  <si>
    <t>CORRECCIÓN DE TRANSPOSICIÓN DE GRANDES ARTERIAS CON COMUNICACIÓN INTERVENTRICULAR Y ESTENOSIS PULMONAR [REV]</t>
  </si>
  <si>
    <t>35.8.8.07</t>
  </si>
  <si>
    <t>CORRECIÓN DE TRASPOSICIÓN DE GRANDES ARTERIAS CON COMUNICACIÓN INTERVENTRICULAR Y ESTENOSIS PULMONAR CON TRASLOCACIÓN AÓRTICA [NIKAIDOH]</t>
  </si>
  <si>
    <t>35.8.9.</t>
  </si>
  <si>
    <t>REPARACIÓN DE DUCTUS ARTERIOSO</t>
  </si>
  <si>
    <t>35.8.9.01</t>
  </si>
  <si>
    <t>CIERRE DE DUCTUS ARTERIOSO PERSISTENTE VÍA ABIERTA</t>
  </si>
  <si>
    <t>35.8.9.02</t>
  </si>
  <si>
    <t>CIERRE DE DUCTUS ARTERIOSO PERSISTENTE MÍNIMAMENTE INVASIVA</t>
  </si>
  <si>
    <t>35.8.9.03</t>
  </si>
  <si>
    <t>CIERRE DE DUCTUS ARTERIOSO PERSISTENTE, VÍA PERCUTÁNEA (ENDOVASCULAR)</t>
  </si>
  <si>
    <t>35.8.9.04</t>
  </si>
  <si>
    <t>DILATACIÓN DE DUCTUS ARTERIOSO (ANGIOPLASTIA O IMPLANTE DE DISPOSITIVO) VÍA PERCUTÁNEA (ENDOVASCULAR)</t>
  </si>
  <si>
    <t>35.8.9.05</t>
  </si>
  <si>
    <t>DILATACIÓN DE DUCTUS ARTERIOSO (ANGIOPLASTIA O IMPLANTE DE DISPOSITIVO) TRANSPULMONAR</t>
  </si>
  <si>
    <t>35.9.</t>
  </si>
  <si>
    <t>OTROS PROCEDIMIENTOS EN VÁLVULAS Y TABIQUES CARDÍACOS</t>
  </si>
  <si>
    <t>35.9.2.</t>
  </si>
  <si>
    <t>CREACIÓN DE CONDUCTO ENTRE EL VENTRÍCULO DERECHO Y LA ARTERIA PULMONAR</t>
  </si>
  <si>
    <t>35.9.2.00</t>
  </si>
  <si>
    <t>CREACIÓN DE CONDUCTO ENTRE EL VENTRÍCULO DERECHO Y LA ARTERIA PULMONAR SOD</t>
  </si>
  <si>
    <t>35.9.3.</t>
  </si>
  <si>
    <t>CREACIÓN DE CONDUCTO ENTRE EL VENTRÍCULO IZQUIERDO Y LA AORTA</t>
  </si>
  <si>
    <t>35.9.3.00</t>
  </si>
  <si>
    <t>CREACIÓN DE CONDUCTO ENTRE EL VENTRÍCULO IZQUIERDO Y LA AORTA SOD</t>
  </si>
  <si>
    <t>35.9.4.</t>
  </si>
  <si>
    <t>DERIVACIONES SISTÉMICO-PULMONAR (EXCLUSIÓN FUNCIONAL DEL VENTRÍCULO PULMONAR)</t>
  </si>
  <si>
    <t>35.9.4.01</t>
  </si>
  <si>
    <t>CREACIÓN DE CONDUCTO ENTRE AURÍCULA Y ARTERIA PULMONAR</t>
  </si>
  <si>
    <t>35.9.4.02</t>
  </si>
  <si>
    <t>CREACIÓN DE FÍSTULAS SISTÉMICO-PULMONARES</t>
  </si>
  <si>
    <t>35.9.4.03</t>
  </si>
  <si>
    <t>DERIVACIÓN CAVO-PULMONAR TOTAL [FONTAN]</t>
  </si>
  <si>
    <t>35.9.4.04</t>
  </si>
  <si>
    <t>DERIVACIÓN CAVO SUPERIOR A ARTERIA PULMONAR (GLENN CLÁSICO O BIDIRECCIONAL)</t>
  </si>
  <si>
    <t>35.9.4.05</t>
  </si>
  <si>
    <t>DERIVACIÓN CAVO SUPERIOR-PULMONAR, DEJANDO FLUJO ANTEROGRADO (REPARO UNO Y MEDIO VENTRICULAR)</t>
  </si>
  <si>
    <t>35.9.4.06</t>
  </si>
  <si>
    <t>DERIVACIÓN CAVO SUPERIOR A ARTERIA PULMONAR (GLENN CLASICO O BIDIRECCIONAL) BILATERAL</t>
  </si>
  <si>
    <t>35.9.4.07</t>
  </si>
  <si>
    <t>REVISIÓN O LIGADURA DE FÍSTULA SISTÉMICO PULMONAR</t>
  </si>
  <si>
    <t>35.9.5.</t>
  </si>
  <si>
    <t>REVISIÓN DE PROCEDIMIENTO CORRECTIVO EN EL CORAZÓN</t>
  </si>
  <si>
    <t>35.9.5.01</t>
  </si>
  <si>
    <t>REINTERVENCIÓN POR SANGRADO, DESPUÉS DE CIRUGÍA CARDÍACA</t>
  </si>
  <si>
    <t>35.9.5.02</t>
  </si>
  <si>
    <t>REINTERVENCIÓN POR CARDIOPATÍAS CONGÉNITAS COMPLEJAS</t>
  </si>
  <si>
    <t>35.9.5.04</t>
  </si>
  <si>
    <t>REOPERACIÓN DE CONDUCTOS CARDÍACOS</t>
  </si>
  <si>
    <t>35.9.7.</t>
  </si>
  <si>
    <t>CERCLAJE DE ARTERIA PULMONAR</t>
  </si>
  <si>
    <t>35.9.7.01</t>
  </si>
  <si>
    <t>CERCLAJE DE ARTERIA PULMONAR VÍA ABIERTA</t>
  </si>
  <si>
    <t>35.9.7.02</t>
  </si>
  <si>
    <t>CERCLAJE BILATERAL DE RAMAS DE ARTERIA PULMONAR VÍA ABIERTA</t>
  </si>
  <si>
    <t>35.9.8.</t>
  </si>
  <si>
    <t>REPARACIÓN O RECONSTRUCCIÓN DE ARTERIA PULMONAR O RAMAS</t>
  </si>
  <si>
    <t>35.9.8.01</t>
  </si>
  <si>
    <t>REPARACIÓN O RECONSTRUCCIÓN DE ARTERIA PULMONAR O RAMAS VÍA ABIERTA</t>
  </si>
  <si>
    <t>35.9.8.02</t>
  </si>
  <si>
    <t>REPARACIÓN O RECONSTRUCCIÓN DE ARTERIA PULMONAR O RAMAS MÍNIMAMENTE INVASIVA</t>
  </si>
  <si>
    <t>35.9.8.03</t>
  </si>
  <si>
    <t>REPARACIÓN O RECONSTRUCCIÓN DE ARTERIA PULMONAR O RAMAS VÍA PERCUTÁNEA (ENDOVASCULAR)</t>
  </si>
  <si>
    <t>35.9.8.04</t>
  </si>
  <si>
    <t>UNIFOCALIZACIÓN DE ARTERIAS PULMONARES</t>
  </si>
  <si>
    <t>36.</t>
  </si>
  <si>
    <t>PROCEDIMIENTOS EN VASOS CARDÍACOS (CORONARIAS)</t>
  </si>
  <si>
    <t>ESTERNOTOMÍA (MEDIA) (TRANSVERSA), TORACOTOMÍA COMO VÍA DE ACCESO QUIRÚRGICO</t>
  </si>
  <si>
    <t>36.0.</t>
  </si>
  <si>
    <t>ABLACION O ELIMINACION DE OBSTRUCCIÓN DE ARTERIA CON O SIN IMPLANTE DE DISPOSITIVO</t>
  </si>
  <si>
    <t>36.0.1.</t>
  </si>
  <si>
    <t>ANGIOPLASTIA CORONARIA PERCUTÁNEA (ENDOVASCULAR) SIN USO DE SUSTANCIA TERAPÉUTICA</t>
  </si>
  <si>
    <t>CUALQUIER IMPLANTE DE PRÓTESIS INTRACORONARIA (STENT) (36.0.6.); INSERCIÓN DE MARCAPASOS (37.8.); ANGIOCARDIOGRAFÍA (87.6.2.)</t>
  </si>
  <si>
    <t>36.0.1.01</t>
  </si>
  <si>
    <t>ANGIOPLASTIA CORONARIA PERCUTÁNEA (ENDOVASCULAR) UNO O DOS VASOS</t>
  </si>
  <si>
    <t>36.0.1.02</t>
  </si>
  <si>
    <t>ANGIOPLASTIA CORONARIA PERCUTÁNEA (ENDOVASCULAR) MAS DE DOS VASOS</t>
  </si>
  <si>
    <t>36.0.1.04</t>
  </si>
  <si>
    <t xml:space="preserve">ANGIOPLASTIA CORONARIA PERCUTÁNEA (ENDOVASCULAR) DE TRONCO PRINCIPAL </t>
  </si>
  <si>
    <t>36.0.1.05</t>
  </si>
  <si>
    <t>ANGIOPLASTIA CORONARIA PERCUTÁNEA (ENDOVASCULAR) DE BIFURCACIÓN</t>
  </si>
  <si>
    <t>36.0.1.06</t>
  </si>
  <si>
    <t>ANGIOPLASTIA CORONARIA PERCUTÁNEA (ENDOVASCULAR) DE OCLUSIÓN TOTAL CRÓNICA</t>
  </si>
  <si>
    <t>36.0.2.</t>
  </si>
  <si>
    <t>ANGIOPLASTIA CORONARIA PERCUTÁNEA (ENDOVASCULAR) CON USO DE SUSTANCIA TERAPÉUTICA</t>
  </si>
  <si>
    <t>CUALQUIER IMPLANTE DE PRÓTESIS INTRACORONARIA (STENT) (36.0.6.)</t>
  </si>
  <si>
    <t>36.0.2.01</t>
  </si>
  <si>
    <t>ANGIOPLASTIA CORONARIA PERCUTÁNEA (ENDOVASCULAR) CON INFUSIÓN DE SUSTANCIA TERAPÉUTICA UNO O DOS VASOS</t>
  </si>
  <si>
    <t>36.0.2.02</t>
  </si>
  <si>
    <t>ANGIOPLASTIA CORONARIA TRANSLUMINAL PERCUTÁNEA SIMPLE CON INFUSIÓN DE SUSTANCIA TERAPÉUTICA MAS DE DOS VASOS</t>
  </si>
  <si>
    <t>36.0.3.</t>
  </si>
  <si>
    <t>ANGIOPLASTIA DE ARTERIA CORONARIA CON TÓRAX ABIERTO</t>
  </si>
  <si>
    <t>36.0.3.00</t>
  </si>
  <si>
    <t>ANGIOPLASTIA DE ARTERIA CORONARIA CON TÓRAX ABIERTO SOD</t>
  </si>
  <si>
    <t>36.0.4.</t>
  </si>
  <si>
    <t>INFUSIÓN ARTERIAL INTRACORONARIA DE TROMBOLÍTICOS [TROMBOLISIS INTRACORONARIA]</t>
  </si>
  <si>
    <t>POR INYECCIÓN ARTERIAL CORONARIA DIRECTA, INFUSIÓN O POR CATETERISMO, DE ENZIMAS O INHIBIDOR DE PLAQUETAS</t>
  </si>
  <si>
    <t>36.0.4.01</t>
  </si>
  <si>
    <t>INFUSION ARTERIAL INTRACORONARIA DE TROMBOLITICOS VÍA PERCUTÁNEA (ENDOVASCULAR)</t>
  </si>
  <si>
    <t>36.0.4.02</t>
  </si>
  <si>
    <t>TROMBOLISIS INTRACORONARIA</t>
  </si>
  <si>
    <t>36.0.5.</t>
  </si>
  <si>
    <t>ANGIOPLASTIA CORONARIA VÍA PERCUTÁNEA (ENDOVASCULAR) (ATERECTOMÍA CORONARIA) REALIZADA DURANTE LA MISMA INTERVENCIÓN</t>
  </si>
  <si>
    <t>CUALQUIER IMPLANTE DE PRÓTESIS INTRACORONARIA (STENT) (36.0.6.); INFUSIÓN DE SUSTANCIA TERAPÉUTICA (36.0.4.)</t>
  </si>
  <si>
    <t>36.0.5.01</t>
  </si>
  <si>
    <t>ANGIOPLASTIA CORONARIA POR VÍA PERCUTÁNEA (ENDOVASCULAR) (ATERECTOMÍA CORONARIA) REALIZADA DURANTE LA MISMA INTERVENCIÓN</t>
  </si>
  <si>
    <t>36.0.6.</t>
  </si>
  <si>
    <t>INSERCIÓN O IMPLANTE DE PRÓTESIS INTRACORONARIA (STENT)</t>
  </si>
  <si>
    <t>36.0.6.00</t>
  </si>
  <si>
    <t>INSERCIÓN O IMPLANTE DE PRÓTESIS INTRACORONARIA (STENT) SOD</t>
  </si>
  <si>
    <t>36.1.</t>
  </si>
  <si>
    <t>ANASTOMOSIS PARA REVASCULARIZACIÓN MIOCÁRDICA</t>
  </si>
  <si>
    <t>36.1.6.</t>
  </si>
  <si>
    <t>ANASTOMOSIS CORONARIA DE ARTERIA DESCENDENTE ANTERIOR</t>
  </si>
  <si>
    <t>RAMAS SECUNDARIAS</t>
  </si>
  <si>
    <t>36.1.6.01</t>
  </si>
  <si>
    <t>ANASTOMOSIS SIMPLE DE ARTERIA DESCENDENTE ANTERIOR CON INJERTO VENOSO VÍA ABIERTA</t>
  </si>
  <si>
    <t>36.1.6.02</t>
  </si>
  <si>
    <t>ANASTOMOSIS SIMPLE DE ARTERIA DESCENDENTE ANTERIOR CON INJERTO VENOSO MÍNIMAMENTE INVASIVA</t>
  </si>
  <si>
    <t>36.1.6.03</t>
  </si>
  <si>
    <t>ANASTOMOSIS SECUENCIAL DE ARTERIA DESCENDENTE ANTERIOR CON INJERTO VENOSO VÍA ABIERTA</t>
  </si>
  <si>
    <t>36.1.6.04</t>
  </si>
  <si>
    <t>ANASTOMOSIS SECUENCIAL DE ARTERIA DESCENDENTE ANTERIOR CON INJERTO VENOSO MÍNIMAMENTE INVASIVA</t>
  </si>
  <si>
    <t>36.1.6.05</t>
  </si>
  <si>
    <t xml:space="preserve">ANASTOMOSIS SIMPLE ARTERIA DESCENDENTE ANTERIOR CON ARTERIA MAMARIA VÍA ABIERTA </t>
  </si>
  <si>
    <t>36.1.6.06</t>
  </si>
  <si>
    <t xml:space="preserve">ANASTOMOSIS SIMPLE ARTERIA DESCENDENTE ANTERIOR CON ARTERIA MAMARIA MÍNIMAMENTE INVASIVA </t>
  </si>
  <si>
    <t>36.1.6.07</t>
  </si>
  <si>
    <t xml:space="preserve"> ANASTOMOSIS SECUENCIAL ARTERIA DESCENDENTE ANTERIOR CON ARTERIA MAMARIA VÍA ABIERTA</t>
  </si>
  <si>
    <t>36.1.6.08</t>
  </si>
  <si>
    <t xml:space="preserve"> ANASTOMOSIS SECUENCIAL ARTERIA DESCENDENTE ANTERIOR CON ARTERIA MAMARIA MÍNIMAMENTE INVASIVA</t>
  </si>
  <si>
    <t>36.1.6.09</t>
  </si>
  <si>
    <t>ANASTOMOSIS SIMPLE DE ARTERIA DESCENDENTE ANTERIOR CON ARTERIA RADIAL VÍA ABIERTA</t>
  </si>
  <si>
    <t>36.1.6.10</t>
  </si>
  <si>
    <t>ANASTOMOSIS SIMPLE DE ARTERIA DESCENDENTE ANTERIOR CON ARTERIA RADIAL MINIMANTE INVASIVA</t>
  </si>
  <si>
    <t>36.1.6.11</t>
  </si>
  <si>
    <t>ANASTOMOSIS SECUENCIAL DE ARTERIA DESCENDENTE ANTERIOR CON ARTERIA RADIAL VÍA ABIERTA</t>
  </si>
  <si>
    <t>36.1.6.12</t>
  </si>
  <si>
    <t xml:space="preserve">ANASTOMOSIS SECUENCIAL DE ARTERIA DESCENDENTE ANTERIOR CON ARTERIA RADIAL MÍNIMAMENTE INVASIVA </t>
  </si>
  <si>
    <t>36.1.6.13</t>
  </si>
  <si>
    <t>ANASTOMOSIS SIMPLE ARTERIA DESCENDENTE ANTERIOR CON ARTERIA EPIGASTRICA VÍA ABIERTA</t>
  </si>
  <si>
    <t>36.1.6.14</t>
  </si>
  <si>
    <t>ANASTOMOSIS SIMPLE ARTERIA DESCENDENTE ANTERIOR CON ARTERIA EPIGASTRICA MÍNIMAMENTE INVASIVA</t>
  </si>
  <si>
    <t>36.1.6.15</t>
  </si>
  <si>
    <t>ANASTOMOSIS SECUENCIAL ARTERIA DESCENDENTE ANTERIOR CON ARTERIA EPIGASTRICA VÍA ABIERTA</t>
  </si>
  <si>
    <t>36.1.6.16</t>
  </si>
  <si>
    <t>ANASTOMOSIS SECUENCIAL ARTERIA DESCENDENTE ANTERIOR CON ARTERIA EPIGASTRICA MINIMANTE INVASIVA</t>
  </si>
  <si>
    <t>36.1.6.17</t>
  </si>
  <si>
    <t>ANASTOMOSIS SIMPLE ARTERIA DESCENDENTE ANTERIOR CON ARTERIA GASTROEPIPLOICA VÍA ABIERTA</t>
  </si>
  <si>
    <t>36.1.6.18</t>
  </si>
  <si>
    <t>ANASTOMOSIS SIMPLE ARTERIA DESCENDENTE ANTERIOR CON ARTERIA GASTROEPIPLOICA MINIMANTE INVASIVA</t>
  </si>
  <si>
    <t>36.1.6.19</t>
  </si>
  <si>
    <t>ANASTOMOSIS SECUENCIAL ARTERIA DESCENDENTE ANTERIOR CON ARTERIA GASTROEPIPLOICA VÍA ABIERTA</t>
  </si>
  <si>
    <t>36.1.6.20</t>
  </si>
  <si>
    <t>ANASTOMOSIS SECUENCIAL ARTERIA DESCENDENTE ANTERIOR CON ARTERIA GASTROEPIPLOICA MINIMANTE INVASIVA</t>
  </si>
  <si>
    <t>36.1.6.21</t>
  </si>
  <si>
    <t>ANASTOMOSIS SIMPLE ARTERIA DESCENDENTE ANTERIOR CON OTRAS ARTERIAS VÍA ABIERTA</t>
  </si>
  <si>
    <t>36.1.6.22</t>
  </si>
  <si>
    <t>ANASTOMOSIS SIMPLE ARTERIA DESCENDENTE ANTERIOR CON OTRAS ARTERIAS MINIMANTE INVASIVA</t>
  </si>
  <si>
    <t>36.1.6.23</t>
  </si>
  <si>
    <t>ANASTOMOSIS SECUENCIAL ARTERIA DESCENDENTE ANTERIOR CON OTRAS ARTERIAS VÍA ABIERTA</t>
  </si>
  <si>
    <t>36.1.6.24</t>
  </si>
  <si>
    <t>ANASTOMOSIS SECUENCIAL ARTERIA DESCENDENTE ANTERIOR CON OTRAS ARTERIAS MÍNIMAMENTE INVASIVA</t>
  </si>
  <si>
    <t>36.1.8.</t>
  </si>
  <si>
    <t>ANASTOMOSIS CORONARIA DE ARTERIA CIRCUNFLEJA</t>
  </si>
  <si>
    <t>36.1.8.01</t>
  </si>
  <si>
    <t>ANASTOMOSIS SIMPLE DE ARTERIA CIRCUNFLEJA CON INJERTO VENOSO VÍA ABIERTA</t>
  </si>
  <si>
    <t>36.1.8.02</t>
  </si>
  <si>
    <t>ANASTOMOSIS SIMPLE DE ARTERIA CIRCUNFLEJA CON INJERTO VENOSO MÍNIMAMENTE INVASIVA</t>
  </si>
  <si>
    <t>36.1.8.03</t>
  </si>
  <si>
    <t>ANASTOMOSIS SECUENCIAL DE ARTERIA CIRCUNFLEJA CON INJERTO VENOSO VÍA ABIERTA</t>
  </si>
  <si>
    <t>36.1.8.04</t>
  </si>
  <si>
    <t>ANASTOMOSIS SECUENCIAL DE ARTERIA CIRCUNFLEJA CON INJERTO VENOSO MÍNIMAMENTE INVASIVA</t>
  </si>
  <si>
    <t>36.1.8.05</t>
  </si>
  <si>
    <t xml:space="preserve">ANASTOMOSIS SIMPLE ARTERIA CIRCUNFLEJA CON ARTERIA MAMARIA VÍA ABIERTA </t>
  </si>
  <si>
    <t>36.1.8.06</t>
  </si>
  <si>
    <t xml:space="preserve">ANASTOMOSIS SIMPLE ARTERIA CIRCUNFLEJA CON ARTERIA MAMARIA MÍNIMAMENTE INVASIVA </t>
  </si>
  <si>
    <t>36.1.8.07</t>
  </si>
  <si>
    <t>ANASTOMOSIS SECUENCIAL ARTERIA CIRCUNFLEJA CON ARTERIA MAMARIA VÍA ABIERTA</t>
  </si>
  <si>
    <t>36.1.8.08</t>
  </si>
  <si>
    <t>ANASTOMOSIS SECUENCIAL ARTERIA CIRCUNFLEJA CON ARTERIA MAMARIA MÍNIMAMENTE INVASIVA</t>
  </si>
  <si>
    <t>36.1.8.09</t>
  </si>
  <si>
    <t>ANASTOMOSIS SIMPLE DE ARTERIA CIRCUNFLEJA CON ARTERIA RADIAL VÍA ABIERTA</t>
  </si>
  <si>
    <t>36.1.8.10</t>
  </si>
  <si>
    <t>ANASTOMOSIS SIMPLE DE ARTERIA CIRCUNFLEJA CON ARTERIA RADIAL MINIMANTE INVASIVA</t>
  </si>
  <si>
    <t>36.1.8.11</t>
  </si>
  <si>
    <t>ANASTOMOSIS SECUENCIAL DE ARTERIA CIRCUNFLEJA CON ARTERIA RADIAL VÍA ABIERTA</t>
  </si>
  <si>
    <t>36.1.8.12</t>
  </si>
  <si>
    <t>ANASTOMOSIS SECUENCIAL DE ARTERIA CIRCUNFLEJA CON ARTERIA RADIAL MÍNIMAMENTE INVASIVA</t>
  </si>
  <si>
    <t>36.1.8.13</t>
  </si>
  <si>
    <t>ANASTOMOSIS SIMPLE ARTERIA CIRCUNFLEJA CON ARTERIA EPIGASTRICA VÍA ABIERTA</t>
  </si>
  <si>
    <t>36.1.8.14</t>
  </si>
  <si>
    <t>ANASTOMOSIS SIMPLE ARTERIA CIRCUNFLEJA CON ARTERIA EPIGASTRICA MÍNIMAMENTE INVASIVA</t>
  </si>
  <si>
    <t>36.1.8.15</t>
  </si>
  <si>
    <t>ANASTOMOSIS SECUENCIAL ARTERIA CIRCUNFLEJA CON ARTERIA EPIGASTRICA VÍA ABIERTA</t>
  </si>
  <si>
    <t>36.1.8.16</t>
  </si>
  <si>
    <t>ANASTOMOSIS SECUENCIAL ARTERIA CIRCUNFLEJA CON ARTERIA EPIGASTRICA MINIMANTE INVASIVA</t>
  </si>
  <si>
    <t>36.1.8.17</t>
  </si>
  <si>
    <t>ANASTOMOSIS SIMPLE ARTERIA CIRCUNFLEJA CON ARTERIA GASTROEPIPLOICA VÍA ABIERTA</t>
  </si>
  <si>
    <t>36.1.8.18</t>
  </si>
  <si>
    <t>ANASTOMOSIS SIMPLE ARTERIA CIRCUNFLEJA CON ARTERIA GASTROEPIPLOICA MINIMANTE INVASIVA</t>
  </si>
  <si>
    <t>36.1.8.19</t>
  </si>
  <si>
    <t>ANASTOMOSIS SECUENCIAL ARTERIA CIRCUNFLEJA CON ARTERIA GASTROEPIPLOICA VÍA ABIERTA</t>
  </si>
  <si>
    <t>36.1.8.20</t>
  </si>
  <si>
    <t>ANASTOMOSIS SECUENCIAL ARTERIA CIRCUNFLEJA CON ARTERIA GASTROEPIPLOICA MINIMANTE INVASIVA</t>
  </si>
  <si>
    <t>36.1.8.21</t>
  </si>
  <si>
    <t>ANASTOMOSIS SIMPLE ARTERIA CIRCUNFLEJA CON OTRAS ARTERIAS VÍA ABIERTA</t>
  </si>
  <si>
    <t>36.1.8.22</t>
  </si>
  <si>
    <t>ANASTOMOSIS SIMPLE ARTERIA CIRCUNFLEJA CON OTRAS ARTERIAS MINIMANTE INVASIVA</t>
  </si>
  <si>
    <t>36.1.8.23</t>
  </si>
  <si>
    <t>ANASTOMOSIS SECUENCIAL ARTERIA CIRCUNFLEJA CON OTRAS ARTERIAS VÍA ABIERTA</t>
  </si>
  <si>
    <t>36.1.8.24</t>
  </si>
  <si>
    <t>ANASTOMOSIS SECUENCIAL ARTERIA CIRCUNFLEJA CON OTRAS ARTERIAS MÍNIMAMENTE INVASIVA</t>
  </si>
  <si>
    <t>36.1.9.</t>
  </si>
  <si>
    <t>ANASTOMOSIS DE ARTERIA CORONARIA DERECHA</t>
  </si>
  <si>
    <t>36.1.9.01</t>
  </si>
  <si>
    <t>ANASTOMOSIS SIMPLE DE ARTERIA CORONARIA DERECHA CON INJERTO VENOSO VÍA ABIERTA</t>
  </si>
  <si>
    <t>36.1.9.02</t>
  </si>
  <si>
    <t>ANASTOMOSIS SIMPLE DE ARTERIA CORONARIA DERECHA CON INJERTO VENOSO MÍNIMAMENTE INVASIVA</t>
  </si>
  <si>
    <t>36.1.9.03</t>
  </si>
  <si>
    <t>ANASTOMOSIS SECUENCIAL DE ARTERIA CORONARIA DERECHA CON INJERTO VENOSO VÍA ABIERTA</t>
  </si>
  <si>
    <t>36.1.9.04</t>
  </si>
  <si>
    <t>ANASTOMOSIS SECUENCIAL DE ARTERIA CORONARIA DERECHA CON INJERTO VENOSO MÍNIMAMENTE INVASIVA</t>
  </si>
  <si>
    <t>36.1.9.05</t>
  </si>
  <si>
    <t xml:space="preserve">ANASTOMOSIS SIMPLE ARTERIA CORONARIA DERECHA CON ARTERIA MAMARIA VÍA ABIERTA </t>
  </si>
  <si>
    <t>36.1.9.06</t>
  </si>
  <si>
    <t xml:space="preserve">ANASTOMOSIS SIMPLE ARTERIA CORONARIA DERECHA CON ARTERIA MAMARIA MÍNIMAMENTE INVASIVA </t>
  </si>
  <si>
    <t>36.1.9.07</t>
  </si>
  <si>
    <t>ANASTOMOSIS SECUENCIAL ARTERIA CORONARIA DERECHA CON ARTERIA MAMARIA VÍA ABIERTA</t>
  </si>
  <si>
    <t>36.1.9.08</t>
  </si>
  <si>
    <t>ANASTOMOSIS SECUENCIAL ARTERIA CORONARIA DERECHA CON ARTERIA MAMARIA MÍNIMAMENTE INVASIVA</t>
  </si>
  <si>
    <t>36.1.9.09</t>
  </si>
  <si>
    <t>ANASTOMOSIS SIMPLE DE ARTERIA CORONARIA DERECHA CON ARTERIA RADIAL VÍA ABIERTA</t>
  </si>
  <si>
    <t>36.1.9.10</t>
  </si>
  <si>
    <t>ANASTOMOSIS SIMPLE DE ARTERIA CORONARIA DERECHA CON ARTERIA RADIAL MINIMANTE INVASIVA</t>
  </si>
  <si>
    <t>36.1.9.11</t>
  </si>
  <si>
    <t>ANASTOMOSIS SECUENCIAL DE ARTERIA CORONARIA DERECHA CON ARTERIA RADIAL VÍA ABIERTA</t>
  </si>
  <si>
    <t>36.1.9.12</t>
  </si>
  <si>
    <t>ANASTOMOSIS SECUENCIAL DE ARTERIA CORONARIA DERECHA CON ARTERIA RADIAL MÍNIMAMENTE INVASIVA</t>
  </si>
  <si>
    <t>36.1.9.13</t>
  </si>
  <si>
    <t>ANASTOMOSIS SIMPLE ARTERIA CORONARIA DERECHA CON ARTERIA EPIGASTRICA VÍA ABIERTA</t>
  </si>
  <si>
    <t>36.1.9.14</t>
  </si>
  <si>
    <t>ANASTOMOSIS SIMPLE ARTERIA CORONARIA DERECHA CON ARTERIA EPIGÁSTRICA MÍNIMAMENTE INVASIVA</t>
  </si>
  <si>
    <t>36.1.9.15</t>
  </si>
  <si>
    <t>ANASTOMOSIS SECUENCIAL ARTERIA CORONARIA DERECHA CON ARTERIA EPIGASTRICA VÍA ABIERTA</t>
  </si>
  <si>
    <t>36.1.9.16</t>
  </si>
  <si>
    <t>ANASTOMOSIS SECUENCIAL ARTERIA CORONARIA DERECHA CON ARTERIA EPIGASTRICA MINIMANTE INVASIVA</t>
  </si>
  <si>
    <t>36.1.9.17</t>
  </si>
  <si>
    <t>ANASTOMOSIS SIMPLE ARTERIA CORONARIA DERECHA CON ARTERIA GASTROEPIPLOICA VÍA ABIERTA</t>
  </si>
  <si>
    <t>36.1.9.18</t>
  </si>
  <si>
    <t>ANASTOMOSIS SIMPLE ARTERIA CORONARIA DERECHA CON ARTERIA GASTROEPIPLOICA MINIMANTE INVASIVA</t>
  </si>
  <si>
    <t>36.1.9.19</t>
  </si>
  <si>
    <t>ANASTOMOSIS SECUENCIAL ARTERIA CORONARIA DERECHA CON ARTERIA GASTROEPIPLOICA VÍA ABIERTA</t>
  </si>
  <si>
    <t>36.1.9.20</t>
  </si>
  <si>
    <t>ANASTOMOSIS SECUENCIAL ARTERIA CORONARIA DERECHA CON ARTERIA GASTROEPIPLOICA MINIMANTE INVASIVA</t>
  </si>
  <si>
    <t>36.1.9.21</t>
  </si>
  <si>
    <t>ANASTOMOSIS SIMPLE ARTERIA CORONARIA DERECHA CON OTRAS ARTERIAS VÍA ABIERTA</t>
  </si>
  <si>
    <t>36.1.9.22</t>
  </si>
  <si>
    <t>ANASTOMOSIS SIMPLE ARTERIA CORONARIA DERECHA CON OTRAS ARTERIAS MINIMANTE INVASIVA</t>
  </si>
  <si>
    <t>36.1.9.23</t>
  </si>
  <si>
    <t>ANASTOMOSIS SECUENCIAL ARTERIA CORONARIA DERECHA CON OTRAS ARTERIAS VÍA ABIERTA</t>
  </si>
  <si>
    <t>36.1.9.24</t>
  </si>
  <si>
    <t>ANASTOMOSIS SECUENCIAL ARTERIA CORONARIA DERECHA CON OTRAS ARTERIAS MÍNIMAMENTE INVASIVA</t>
  </si>
  <si>
    <t>36.3.</t>
  </si>
  <si>
    <t>OTRA REVASCULARIZACIÓN CARDÍACA</t>
  </si>
  <si>
    <t>36.3.2.</t>
  </si>
  <si>
    <t>REINTERVENCIÓN DE REVASCULARIZACIÓN CARDÍACA (DERIVACIÓN O PUENTES CORONARIOS)</t>
  </si>
  <si>
    <t>36.3.2.01</t>
  </si>
  <si>
    <t>REINTERVENCIÓN DE REVASCULARIZACIÓN CARDÍACA (DERIVACIÓN O PUENTES CORONARIOS) VÍA ABIERTA</t>
  </si>
  <si>
    <t>36.3.2.02</t>
  </si>
  <si>
    <t>REINTERVENCIÓN DE REVASCULARIZACIÓN CARDÍACA (DERIVACIÓN O PUENTES CORONARIOS) MÍNIMAMENTE INVASIVA</t>
  </si>
  <si>
    <t>36.9.</t>
  </si>
  <si>
    <t>OTROS PROCEDIMIENTOS EN VASOS CARDÍACOS</t>
  </si>
  <si>
    <t>36.9.1.</t>
  </si>
  <si>
    <t>REPARACIÓN DE ANEURISMA DE VASO CORONARIO</t>
  </si>
  <si>
    <t>36.9.1.01</t>
  </si>
  <si>
    <t>REPARACIÓN DE ANEURISMA DE VASO CORONARIO VÍA ABIERTA</t>
  </si>
  <si>
    <t>36.9.1.02</t>
  </si>
  <si>
    <t>REPARACIÓN DE ANEURISMA DE VASO CORONARIO MÍNIMAMENTE INVASIVA</t>
  </si>
  <si>
    <t>36.9.1.03</t>
  </si>
  <si>
    <t>REPARACIÓN DE ANEURISMA DE VASO CORONARIO VÍA PERCUTÁNEA (ENDOVASCULAR)</t>
  </si>
  <si>
    <t>36.9.2.</t>
  </si>
  <si>
    <t>REPARACIÓN DE FÍSTULA CORONARIA</t>
  </si>
  <si>
    <t>36.9.2.01</t>
  </si>
  <si>
    <t>REPARACIÓN O CIERRE DE FÍSTULA CORONARIA VÍA ABIERTA</t>
  </si>
  <si>
    <t>36.9.2.02</t>
  </si>
  <si>
    <t>REPARACIÓN O CIERRE DE FÍSTULA CORONARIA MÍNIMAMENTE INVASIVA</t>
  </si>
  <si>
    <t>36.9.2.03</t>
  </si>
  <si>
    <t>REPARACIÓN O CIERRE DE FÍSTULA CORONARIA VÍA PERCUTÁNEA (ENDOVASCULAR)</t>
  </si>
  <si>
    <t>36.9.3.</t>
  </si>
  <si>
    <t>OTRA REPARACION DE FISTULA A CAVIDAD CARDÍACA</t>
  </si>
  <si>
    <t>36.9.3.01</t>
  </si>
  <si>
    <t>REPARACION DE FISTULA A CAVIDAD CARDÍACA VÍA ABIERTA</t>
  </si>
  <si>
    <t>36.9.3.02</t>
  </si>
  <si>
    <t>REPARACION DE FISTULA A CAVIDAD CARDÍACA MÍNIMAMENTE INVASIVA</t>
  </si>
  <si>
    <t>36.9.3.03</t>
  </si>
  <si>
    <t>REPARACION DE FISTULA A CAVIDAD CARDÍACA VÍA PERCUTÁNEA (ENDOVASCULAR)</t>
  </si>
  <si>
    <t>36.9.4.</t>
  </si>
  <si>
    <t>OTRA REPARACION DE FISTULA EXTRA CARDÍACA</t>
  </si>
  <si>
    <t>36.9.4.01</t>
  </si>
  <si>
    <t>OCLUSION O LIGADURA DE COLATERALES SISTÉMICO PULMONARES VÍA ABIERTA</t>
  </si>
  <si>
    <t>36.9.4.02</t>
  </si>
  <si>
    <t>OCLUSION O LIGADURA DE COLATERALES SISTÉMICO PULMONARES VÍA PERCUTÁNEA (ENDOVASCULAR)</t>
  </si>
  <si>
    <t>36.9.5.</t>
  </si>
  <si>
    <t>CORRECCIÓN DE ORIGEN ANÓMALO DE CORONARIA IZQUIERDA</t>
  </si>
  <si>
    <t>36.9.5.01</t>
  </si>
  <si>
    <t>CORRECCION DE ORIGEN ANÓMALO CORONARIO EN ARTERIA PULMONAR MEDIANTE REIMPLANTE CORONARIA</t>
  </si>
  <si>
    <t>36.9.5.02</t>
  </si>
  <si>
    <t>TUNELIZACIÓN DE LA CORONARIA IZQUIERDA HACIA LA AORTA A TRAVÉS DE LA ARTERIA PULMONAR [TAKEUCHI]</t>
  </si>
  <si>
    <t>37.</t>
  </si>
  <si>
    <t>PROCEDIMIENTOS EN CORAZÓN Y PERICARDIO</t>
  </si>
  <si>
    <t>37.0.</t>
  </si>
  <si>
    <t>PROCEDIMIENTOS EN EL PERICARDIO</t>
  </si>
  <si>
    <t>37.0.1.</t>
  </si>
  <si>
    <t>PUNCIÓN O ASPIRACIÓN EN PERICARDIO [PERICARDIOCENTESIS]</t>
  </si>
  <si>
    <t>37.0.1.01</t>
  </si>
  <si>
    <t>PERICARDIOCENTESIS</t>
  </si>
  <si>
    <t>37.0.1.02</t>
  </si>
  <si>
    <t>PERICARDIOCENTESIS GUIADA POR IMÁGENES</t>
  </si>
  <si>
    <t>37.1.</t>
  </si>
  <si>
    <t>CARDIOTOMÍA Y PERICARDIOTOMÍA</t>
  </si>
  <si>
    <t>37.1.2.</t>
  </si>
  <si>
    <t>EXTIRPACIÓN DE PERICARDIO [PERICARDIOTOMÍA]</t>
  </si>
  <si>
    <t>MINILAPAROTOMÍA SUBXIFOIDEA O VENTANA PERICÁRDICA</t>
  </si>
  <si>
    <t>37.1.2.02</t>
  </si>
  <si>
    <t>PERICARDIOTOMÍA VÍA ABIERTA</t>
  </si>
  <si>
    <t>37.1.2.03</t>
  </si>
  <si>
    <t>PERICARDIOTOMÍA MÍNIMAMENTE INVASIVA</t>
  </si>
  <si>
    <t>37.2.</t>
  </si>
  <si>
    <t>PROCEDIMIENTOS DIAGNÓSTICOS EN CORAZÓN Y PERICARDIO</t>
  </si>
  <si>
    <t>37.2.1.</t>
  </si>
  <si>
    <t>CATETERISMO O ESTUDIO ELECTROFISIOLÓGICO CARDÍACO DEL LADO DERECHO DEL CORAZÓN</t>
  </si>
  <si>
    <t>37.2.1.01</t>
  </si>
  <si>
    <t>ESTUDIO ELECTROFISIOLÓGICO CARDÍACO CONVENCIONAL DEL LADO DERECHO DEL CORAZÓN VÍA PERCUTÁNEA (ENDOVASCULAR)</t>
  </si>
  <si>
    <t>37.2.1.02</t>
  </si>
  <si>
    <t>CATETERISMO CARDÍACO DEL LADO DERECHO DEL CORAZÓN CON PRUEBA DE SUSTANCIA TERAPÉUTICA</t>
  </si>
  <si>
    <t>37.2.2.</t>
  </si>
  <si>
    <t>CATETERISMO O ESTUDIO ELECTROFISIOLÓGICO CARDÍACO DEL LADO IZQUIERDO DEL CORAZÓN</t>
  </si>
  <si>
    <t>37.2.2.01</t>
  </si>
  <si>
    <t>ESTUDIO ELECTROFISIOLÓGICO CARDÍACO DEL LADO IZQUIERDO DEL CORAZÓN VÍA PERCUTÁNEA (ENDOVASCULAR)</t>
  </si>
  <si>
    <t>37.2.2.02</t>
  </si>
  <si>
    <t>CATETERISMO CARDÍACO DEL LADO IZQUIERDO DEL CORAZÓN</t>
  </si>
  <si>
    <t>37.2.3.</t>
  </si>
  <si>
    <t>CATETERISMO O ESTUDIO ELECTROFISIOLÓGICO CARDÍACO COMBINADO DERECHO E IZQUIERDO DEL CORAZON</t>
  </si>
  <si>
    <t>37.2.3.01</t>
  </si>
  <si>
    <t>ESTUDIO ELECTROFISIOLÓGICO CARDÍACO COMBINADO DERECHO E IZQUIERDO DEL CORAZÓN VÍA PERCUTÁNEA (ENDOVASCULAR)</t>
  </si>
  <si>
    <t>37.2.3.02</t>
  </si>
  <si>
    <t>CATETERISMO COMBINADO DE LOS LADOS DERECHO E IZQUIERDO DEL CORAZÓN</t>
  </si>
  <si>
    <t>37.2.4.</t>
  </si>
  <si>
    <t>CATETERISMO O ESTUDIO ELECTROFISIOLÓGICO CARDÍACO CON PUNCIÓN TRANSEPTAL EN CORAZON</t>
  </si>
  <si>
    <t>37.2.4.01</t>
  </si>
  <si>
    <t>ESTUDIO ELECTROFISIOLÓGICO CARDÍACO COMBINADO DERECHO E IZQUIERDO CON PUNCIÓN TRANSEPTAL EN CORAZÓN VÍA PERCUTÁNEA (ENDOVASCULAR)</t>
  </si>
  <si>
    <t>37.2.4.02</t>
  </si>
  <si>
    <t>CATETERISMO TRANSEPTAL DEL CORAZÓN</t>
  </si>
  <si>
    <t>37.2.5.</t>
  </si>
  <si>
    <t>ESTIMULACIÓN ELECTROFISIOLÓGICA CARDÍACA Y ESTUDIOS DE REGISTRO</t>
  </si>
  <si>
    <t>37.2.5.01</t>
  </si>
  <si>
    <t>ESTUDIO ELECTROFISIOLÓGICO CARDÍACO TRANS ESOFÁGICO</t>
  </si>
  <si>
    <t>37.2.5.02</t>
  </si>
  <si>
    <t>ESTUDIO ELECTROFISIOLÓGICO EPICÁRDICO VÍA PERCUTÁNEA</t>
  </si>
  <si>
    <t>37.2.5.03</t>
  </si>
  <si>
    <t>ESTUDIO ELECTROFISIOLÓGICO EPICÁRDICO VÍA ABIERTA</t>
  </si>
  <si>
    <t>37.2.6.</t>
  </si>
  <si>
    <t>BIOPSIA DE PERICARDIO</t>
  </si>
  <si>
    <t>37.2.6.01</t>
  </si>
  <si>
    <t>BIOPSIA DE PERICARDIO VÍA ABIERTA</t>
  </si>
  <si>
    <t>37.2.6.02</t>
  </si>
  <si>
    <t>BIOPSIA DE PERICARDIO MÍNIMAMENTE INVASIVA</t>
  </si>
  <si>
    <t>37.2.7.</t>
  </si>
  <si>
    <t>BIOPSIA DE CORAZÓN</t>
  </si>
  <si>
    <t>37.2.7.01</t>
  </si>
  <si>
    <t>BIOPSIA DE CORAZÓN VÍA ABIERTA</t>
  </si>
  <si>
    <t>37.2.7.02</t>
  </si>
  <si>
    <t>BIOPSIA DE CORAZÓN VÍA PERCUTÁNEA</t>
  </si>
  <si>
    <t>37.2.8.</t>
  </si>
  <si>
    <t>MAPEO ELÉCTRICO Y ANATÓMICO DEL CORAZÓN Y ESTRUCTURAS VASCULARES</t>
  </si>
  <si>
    <t>37.2.8.01</t>
  </si>
  <si>
    <t>MAPEO ELECTROANATÓMICO CONVENCIONAL</t>
  </si>
  <si>
    <t>37.2.8.02</t>
  </si>
  <si>
    <t>MAPEO ELECTROANATÓMICO TRIDIMENSIONAL</t>
  </si>
  <si>
    <t>37.3.</t>
  </si>
  <si>
    <t>PERICARDIECTOMÍA Y ESCISIÓN DE LESIÓN DE CORAZÓN</t>
  </si>
  <si>
    <t>37.3.1.</t>
  </si>
  <si>
    <t>INCISIÓN DE PERICARDIO [PERICARDIECTOMÍA]</t>
  </si>
  <si>
    <t>37.3.1.04</t>
  </si>
  <si>
    <t>PERICARDIECTOMIA VÍA ABIERTA</t>
  </si>
  <si>
    <t>37.3.1.05</t>
  </si>
  <si>
    <t>PERICARDIECTOMIA MÍNIMAMENTE INVASIVA</t>
  </si>
  <si>
    <t>37.3.1.06</t>
  </si>
  <si>
    <t>ESCISION DE QUISTE O TUMOR PERICARDICO VÍA ABIERTA</t>
  </si>
  <si>
    <t>37.3.1.07</t>
  </si>
  <si>
    <t>ESCISIÓN DE QUISTE O TUMOR PERICÁRDICO MÍNIMAMENTE INVASIVA</t>
  </si>
  <si>
    <t>37.3.2.</t>
  </si>
  <si>
    <t>ESCISIÓN DE ANEURISMA DE CORAZÓN</t>
  </si>
  <si>
    <t>37.3.2.00</t>
  </si>
  <si>
    <t>ESCISIÓN DE ANEURISMA DE CORAZÓN SOD</t>
  </si>
  <si>
    <t>37.3.3.</t>
  </si>
  <si>
    <t>ESCISIÓN DE LESIÓN O TEJIDO DEL CORAZÓN</t>
  </si>
  <si>
    <t>MAPEO TRANSOPERATORIO INTRACORONARIO EN MANEJO DE ARRITMIAS CARDÍACAS, [CIRUGÍA DE MAZE]; FIBRILACION AURICULAR</t>
  </si>
  <si>
    <t>37.3.3.03</t>
  </si>
  <si>
    <t>RESECCIÓN ENDOMIOCÁRDICA</t>
  </si>
  <si>
    <t>37.3.3.05</t>
  </si>
  <si>
    <t>ESCISIÓN DE TUMOR DEL CORAZÓN VÍA ABIERTA</t>
  </si>
  <si>
    <t>37.3.3.06</t>
  </si>
  <si>
    <t>ESCISIÓN DE TUMOR DEL CORAZÓN MÍNIMAMENTE INVASIVA</t>
  </si>
  <si>
    <t>37.3.3.07</t>
  </si>
  <si>
    <t>RESECCIÓN DE HACES ANÓMALOS DEL SISTEMA DE CONDUCCIÓN VÍA ABIERTA</t>
  </si>
  <si>
    <t>37.3.3.08</t>
  </si>
  <si>
    <t>RESECCIÓN DE HACES ANÓMALOS DEL SISTEMA DE CONDUCCIÓN MÍNIMAMENTE INVASIVA</t>
  </si>
  <si>
    <t>37.3.3.09</t>
  </si>
  <si>
    <t>RESECCIÓN DE LESIÓN O TEJIDO DEL CORAZÓN VÍA ABIERTA</t>
  </si>
  <si>
    <t>37.3.3.10</t>
  </si>
  <si>
    <t>RESECCIÓN DE LESIÓN O TEJIDO DEL CORAZÓN MÍNIMAMENTE INVASIVA</t>
  </si>
  <si>
    <t>37.3.4.</t>
  </si>
  <si>
    <t>ABLACIÓN DE LESIÓN O TEJIDO CARDÍACO</t>
  </si>
  <si>
    <t>37.3.4.04</t>
  </si>
  <si>
    <t>ABLACION DE LESIÓN O TEJIDO CARDÍACO FOCAL VÍA ABIERTA</t>
  </si>
  <si>
    <t>37.3.4.05</t>
  </si>
  <si>
    <t>ABLACION DE LESIÓN O TEJIDO CARDÍACO FOCAL MÍNIMAMENTE INVASIVA</t>
  </si>
  <si>
    <t>37.3.4.06</t>
  </si>
  <si>
    <t>ABLACION DE LESIÓN O TEJIDO CARDÍACO FOCAL PERCUTÁNEA (ENDOVASCULAR)</t>
  </si>
  <si>
    <t>37.3.4.07</t>
  </si>
  <si>
    <t>ABLACION DE LESIÓN O TEJIDO CARDÍACO MULTIFOCAL VÍA ABIERTA</t>
  </si>
  <si>
    <t>37.3.4.08</t>
  </si>
  <si>
    <t>ABLACION DE LESIÓN O TEJIDO CARDÍACO MULTIFOCAL MÍNIMAMENTE INVASIVA</t>
  </si>
  <si>
    <t>37.3.4.09</t>
  </si>
  <si>
    <t>ABLACION DE LESIÓN O TEJIDO CARDÍACO MULTIFOCAL PERCUTÁNEA (ENDOVASCULAR)</t>
  </si>
  <si>
    <t>37.3.4.10</t>
  </si>
  <si>
    <t>AISLAMIENTO ELÉCTRICO DE VENAS PULMONARES VÍA ABIERTA</t>
  </si>
  <si>
    <t>37.3.4.11</t>
  </si>
  <si>
    <t>AISLAMIENTO ELÉCTRICO DE VENAS PULMONARES MÍNIMAMENTE INVASIVA</t>
  </si>
  <si>
    <t>37.3.4.12</t>
  </si>
  <si>
    <t>AISLAMIENTO ELÉCTRICO DE VENAS PULMONARES VÍA PERCUTÁNEA (ENDOVASCULAR)</t>
  </si>
  <si>
    <t>37.3.4.13</t>
  </si>
  <si>
    <t>MODULACIÓN DE SUSTRATO ARRÍTMICO (AURÍCULAR O VENTRICULAR) ENDOCÁRDICA</t>
  </si>
  <si>
    <t>37.3.4.14</t>
  </si>
  <si>
    <t>MODULACIÓN DE SUSTRATO ARRÍTMICO (AURÍCULAR O VENTRICULAR) EPICÁRDICA</t>
  </si>
  <si>
    <t>37.3.6.</t>
  </si>
  <si>
    <t>EXTRACCIÓN DE CUERPO EXTRAÑO INTRACARDÍACO</t>
  </si>
  <si>
    <t>37.3.6.00</t>
  </si>
  <si>
    <t>EXTRACCIÓN DE CUERPO EXTRAÑO INTRACARDÍACO SOD</t>
  </si>
  <si>
    <t>37.3.7.</t>
  </si>
  <si>
    <t>EXTRACCIÓN DE CUERPO EXTRAÑO INTRAPERICÁRDICO</t>
  </si>
  <si>
    <t>37.3.7.00</t>
  </si>
  <si>
    <t>EXTRACCIÓN DE CUERPO EXTRAÑO INTRAPERICÁRDICO SOD</t>
  </si>
  <si>
    <t>37.4.</t>
  </si>
  <si>
    <t>REPARACIÓN DE CORAZÓN Y PERICARDIO</t>
  </si>
  <si>
    <t>37.4.1.</t>
  </si>
  <si>
    <t>CARDIORRAFIA</t>
  </si>
  <si>
    <t>37.4.1.00</t>
  </si>
  <si>
    <t>CARDIORRAFIA SOD</t>
  </si>
  <si>
    <t>37.4.2.</t>
  </si>
  <si>
    <t>REPARACIÓN DE CORAZÓN POR RUPTURA POSTINFARTO</t>
  </si>
  <si>
    <t>37.4.2.00</t>
  </si>
  <si>
    <t>REPARACIÓN DE CORAZÓN POR RUPTURA POSTINFARTO SOD</t>
  </si>
  <si>
    <t>37.4.3.</t>
  </si>
  <si>
    <t>PERICARDIORRAFIA</t>
  </si>
  <si>
    <t>37.4.3.00</t>
  </si>
  <si>
    <t>PERICARDIORRAFIA SOD</t>
  </si>
  <si>
    <t>37.5.</t>
  </si>
  <si>
    <t>TRASPLANTE DE CORAZÓN</t>
  </si>
  <si>
    <t>37.5.1.</t>
  </si>
  <si>
    <t>TRASPLANTE CARDÍACO</t>
  </si>
  <si>
    <t>37.5.1.01</t>
  </si>
  <si>
    <t>TRASPLANTE DE CORAZÓN VÍA ABIERTA</t>
  </si>
  <si>
    <t>37.5.2.</t>
  </si>
  <si>
    <t>OBTENCIÓN DE CORAZÓN PARA TRASPLANTE</t>
  </si>
  <si>
    <t>37.5.2.01</t>
  </si>
  <si>
    <t>OBTENCIÓN DE CORAZÓN PARA TRASPLANTE VÍA ABIERTA</t>
  </si>
  <si>
    <t>37.6.</t>
  </si>
  <si>
    <t>IMPLANTACIÓN DE SISTEMA DE ASISTENCIA CARDÍACA</t>
  </si>
  <si>
    <t>COLOCACIÓN Y MANEJO DE BALÓN INTRAAÓRTICO</t>
  </si>
  <si>
    <t>37.6.1.</t>
  </si>
  <si>
    <t>IMPLANTACIÓN DE BALÓN CONTRAPULSACIÓN</t>
  </si>
  <si>
    <t>37.6.1.00</t>
  </si>
  <si>
    <t>IMPLANTACIÓN DE BALÓN CONTRAPULSACIÓN SOD</t>
  </si>
  <si>
    <t>37.6.4.</t>
  </si>
  <si>
    <t>EXTRACCIÓN O RETIRO DE SISTEMA DE ASISTENCIA CARDÍACA</t>
  </si>
  <si>
    <t>37.6.4.00</t>
  </si>
  <si>
    <t>EXTRACCIÓN O RETIRO DE SISTEMA DE ASISTENCIA CARDÍACA SOD</t>
  </si>
  <si>
    <t>37.6.7.</t>
  </si>
  <si>
    <t>IMPLANTE DE UN SISTEMA DE ASISTENCIA CARDÍACA EXTERNO O INTERNO</t>
  </si>
  <si>
    <t>37.6.7.01</t>
  </si>
  <si>
    <t>IMPLANTE DE UN SISTEMA DE ASISTENCIA CARDÍACA EXTERNO O INTERNO TEMPORAL (DISPOSITIVO NO IMPLANTABLE FUERA DEL CUERPO PERO CONECTADO AL CORAZON) UNIVENTRICULAR</t>
  </si>
  <si>
    <t>37.6.7.02</t>
  </si>
  <si>
    <t>IMPLANTE DE UN SISTEMA DE ASISTENCIA CARDÍACA EXTERNO O INTERNO TEMPORAL (DISPOSITIVO NO IMPLANTABLE, FUERA DEL CUERPO PERO CONECTADO AL CORAZON) BIVENTRICULAR</t>
  </si>
  <si>
    <t>37.6.7.03</t>
  </si>
  <si>
    <t>IMPLANTE DE UN SISTEMA DE ASISTENCIA CARDÍACA DEFINITIVO (DISPOSITIVO CONECTADO DIRECTAMENTE AL CORAZÓN E IMPLANTADO DENTRO DEL CUERPO) UNIVENTRICULAR</t>
  </si>
  <si>
    <t>37.6.7.04</t>
  </si>
  <si>
    <t>IMPLANTE DE UN SISTEMA DE ASISTENCIA CARDÍACA DEFINITIVO (DISPOSITIVO CONECTADO DIRECTAMENTE AL CORAZÓN E IMPLANTADO DENTRO DEL CUERPO) BIVENTRICULAR</t>
  </si>
  <si>
    <t>37.8.</t>
  </si>
  <si>
    <t>INSERCIÓN [IMPLANTACIÓN], REVISIÓN, SUSTITUCIÓN O ELIMINACIÓN DE DISPOSITIVO DE ESTIMULACIÓN CARDÍACA O REVISIÓN DE BOLSILLO</t>
  </si>
  <si>
    <t>37.8.0.</t>
  </si>
  <si>
    <t xml:space="preserve">INSERCIÓN [IMPLANTACIÓN] DE MONITORES DE EVENTOS </t>
  </si>
  <si>
    <t>37.8.0.01</t>
  </si>
  <si>
    <t>INSERCIÓN [IMPLANTACIÓN] DE MONITOR DE EVENTOS</t>
  </si>
  <si>
    <t>37.8.1.</t>
  </si>
  <si>
    <t>INSERCIÓN [IMPLANTACIÓN] DE MARCAPASO TEMPORAL (TRANSITORIO)</t>
  </si>
  <si>
    <t>37.8.1.01</t>
  </si>
  <si>
    <t>INSERCIÓN [IMPLANTACIÓN] DE MARCAPASO TEMPORAL (TRANSITORIO) VÍA ABIERTA</t>
  </si>
  <si>
    <t>37.8.1.02</t>
  </si>
  <si>
    <t>INSERCIÓN [IMPLANTACIÓN] DE MARCAPASO TEMPORAL (TRANSITORIO) VÍA PERCUTÁNEA (ENDOVASCULAR)</t>
  </si>
  <si>
    <t>37.8.2.</t>
  </si>
  <si>
    <t>INSERCIÓN [IMPLANTACIÓN] DE MARCAPASOS UNICAMERALES</t>
  </si>
  <si>
    <t>37.8.2.01</t>
  </si>
  <si>
    <t>INSERCIÓN [IMPLANTACIÓN] DE MARCAPASOS UNICAMERAL</t>
  </si>
  <si>
    <t>37.8.3.</t>
  </si>
  <si>
    <t>INSERCIÓN [IMPLANTACIÓN] DE MARCAPASOS BICAMERALES</t>
  </si>
  <si>
    <t>37.8.3.01</t>
  </si>
  <si>
    <t>INSERCIÓN [IMPLANTACIÓN] DE MARCAPASOS BICAMERAL</t>
  </si>
  <si>
    <t>37.8.4.</t>
  </si>
  <si>
    <t>INSERCIÓN [IMPLANTACIÓN] DE RESINCRONIZADORES CARDÍACOS</t>
  </si>
  <si>
    <t>37.8.4.01</t>
  </si>
  <si>
    <t>INSERCIÓN [IMPLANTACIÓN] DE RESINCRONIZADOR CARDÍACO</t>
  </si>
  <si>
    <t>37.8.5.</t>
  </si>
  <si>
    <t>SUSTITUCIÓN, REVISIÓN (PROGRAMACIÓN) DE DISPOSITIVOS DE ESTIMULACIÓN CARDÍACA</t>
  </si>
  <si>
    <t>37.8.5.01</t>
  </si>
  <si>
    <t>REVISIÓN (REPROGRAMACIÓN) DE MARCAPASOS</t>
  </si>
  <si>
    <t>37.8.5.02</t>
  </si>
  <si>
    <t>REVISIÓN (REPROGRAMACIÓN) DE RESINCRONIZADOR CARDÍACO</t>
  </si>
  <si>
    <t>37.8.5.03</t>
  </si>
  <si>
    <t>REVISIÓN (REPROGRAMACIÓN) DE CARDIOVERSOR (DESFIBRILADOR)</t>
  </si>
  <si>
    <t>37.8.5.04</t>
  </si>
  <si>
    <t>REVISIÓN (REPROGRAMACIÓN) DE CARDIOVERSOR (DESFIBRILADOR) CON RESINCRONIZADOR (CARDIORESINCRONIZADOR)</t>
  </si>
  <si>
    <t>37.8.5.05</t>
  </si>
  <si>
    <t>REVISIÓN (REPROGRAMACIÓN) DE MONITOR DE EVENTOS</t>
  </si>
  <si>
    <t>37.8.5.06</t>
  </si>
  <si>
    <t>REVISIÓN DE ELECTRODO DE ESTIMULACIÓN (AURÍCULAR O VENTRICULAR)</t>
  </si>
  <si>
    <t>37.8.5.07</t>
  </si>
  <si>
    <t>REVISIÓN DE ELECTRODO DE DESFIBRILACIÓN</t>
  </si>
  <si>
    <t>37.8.5.08</t>
  </si>
  <si>
    <t>REVISIÓN DE ELECTRODO DE SENO CORONARIO</t>
  </si>
  <si>
    <t>37.8.6.</t>
  </si>
  <si>
    <t xml:space="preserve">INSERCIÓN [IMPLANTACIÓN] DE CARDIOVERSOR (DESFIBRILADOR) </t>
  </si>
  <si>
    <t>37.8.6.01</t>
  </si>
  <si>
    <t>INSERCIÓN [IMPLANTACIÓN] DE CARDIOVERSOR (DESFIBRILADOR) UNICAMERAL VÍA ABIERTA</t>
  </si>
  <si>
    <t>37.8.6.02</t>
  </si>
  <si>
    <t>INSERCIÓN [IMPLANTACIÓN] DE CARDIOVERSOR (DESFIBRILADOR) UNICAMERAL VÍA PERCUTÁNEA (ENDOVASCULAR)</t>
  </si>
  <si>
    <t>37.8.6.03</t>
  </si>
  <si>
    <t>INSERCIÓN [IMPLANTACIÓN] DE CARDIOVERSOR (DESFIBRILADOR) BICAMERAL VÍA ABIERTA</t>
  </si>
  <si>
    <t>37.8.6.04</t>
  </si>
  <si>
    <t>INSERCIÓN [IMPLANTACIÓN] DE CARDIOVERSOR (DESFIBRILADOR) BICAMERAL VÍA PERCUTÁNEA (ENDOVASCULAR)</t>
  </si>
  <si>
    <t>37.8.6.05</t>
  </si>
  <si>
    <t>INSERCIÓN [IMPLANTACIÓN] DE CARDIOVERSOR (DESFIBRILADOR) CON RESINCRONIZADOR (CARDIORESINCRONIZADOR) VÍA ABIERTA</t>
  </si>
  <si>
    <t>37.8.6.06</t>
  </si>
  <si>
    <t>INSERCIÓN [IMPLANTACIÓN] DE CARDIOVERSOR (DESFIBRILADOR) CON RESINCRONIZADOR (CARDIORESINCRONIZADOR) VÍA PERCUTÁNEA (ENDOVASCULAR)</t>
  </si>
  <si>
    <t>37.8.6.07</t>
  </si>
  <si>
    <t>INSERCIÓN [IMPLANTACIÓN] DE CARDIOVERSOR (DESFIBRILADOR) VÍA SUBCUTANEA</t>
  </si>
  <si>
    <t>37.8.7.</t>
  </si>
  <si>
    <t>INSERCIÓN O SUSTITUCIÓN DE ELECTRODO EPICÁRDICO</t>
  </si>
  <si>
    <t>37.8.7.01</t>
  </si>
  <si>
    <t>INSERCIÓN O SUSTITUCIÓN DE ELECTRODO EPICÁRDICO VÍA ABIERTA</t>
  </si>
  <si>
    <t>37.8.7.02</t>
  </si>
  <si>
    <t>INSERCIÓN O SUSTITUCIÓN DE ELECTRODO EPICÁRDICO MÍNIMAMENTE INVASIVA</t>
  </si>
  <si>
    <t>37.8.9.</t>
  </si>
  <si>
    <t xml:space="preserve">EXPLANTE O ELIMINACION DE DISPOSITIVO DE ESTIMULACIÓN CARDÍACA O EXTRACCIÓN INSTRUMENTADA DE ELECTRODOS </t>
  </si>
  <si>
    <t>37.8.9.01</t>
  </si>
  <si>
    <t>EXPLANTE O ELIMINACION DE MARCAPASO</t>
  </si>
  <si>
    <t>37.8.9.02</t>
  </si>
  <si>
    <t xml:space="preserve">EXPLANTE O ELIMINACION DE CARDIOVERSOR (DESFIBRILADOR) O RESINCRONIZADOR O CARDIORESINCRONIZADOR </t>
  </si>
  <si>
    <t>37.8.9.03</t>
  </si>
  <si>
    <t>EXTRACCIÓN INSTRUMENTADA DE ELECTRODO DE ESTIMULACIÓN (AURÍCULAR O VENTRICULAR)</t>
  </si>
  <si>
    <t>37.8.9.04</t>
  </si>
  <si>
    <t>EXTRACCIÓN INSTRUMENTADA DE ELECTRODO DE DESFIBRILACIÓN</t>
  </si>
  <si>
    <t>37.8.9.05</t>
  </si>
  <si>
    <t>EXTRACCIÓN INSTRUMENTADA DE ELECTRODO DE SENO CORONARIO</t>
  </si>
  <si>
    <t>37.9.</t>
  </si>
  <si>
    <t>OTROS PROCEDIMIENTOS EN CORAZÓN Y PERICARDIO</t>
  </si>
  <si>
    <t>37.9.0.</t>
  </si>
  <si>
    <t>CIERRE U OCLUSIÓN DE AURICULILLA</t>
  </si>
  <si>
    <t>37.9.0.01</t>
  </si>
  <si>
    <t>CIERRE U OCLUSIÓN DE AURICULILLA VÍA ABIERTA</t>
  </si>
  <si>
    <t>37.9.0.02</t>
  </si>
  <si>
    <t>CIERRE U OCLUSIÓN DE AURICULILLA MÍNIMAMENTE INVASIVA</t>
  </si>
  <si>
    <t>37.9.0.03</t>
  </si>
  <si>
    <t>CIERRE U OCLUSIÓN DE AURICULILLA VÍA PERCUTÁNEA (ENDOVASCULAR)</t>
  </si>
  <si>
    <t>37.9.1.</t>
  </si>
  <si>
    <t>MASAJE CARDÍACO A TÓRAX ABIERTO</t>
  </si>
  <si>
    <t>ESTIMULACIÓN CARDÍACA ELÉCTRICA A TÓRAX ABIERTO</t>
  </si>
  <si>
    <t>37.9.1.00</t>
  </si>
  <si>
    <t>MASAJE CARDÍACO A TÓRAX ABIERTO SOD</t>
  </si>
  <si>
    <t>37.9.2.</t>
  </si>
  <si>
    <t>INYECCIÓN DE SUSTANCIA TERAPÉUTICA EN CORAZÓN</t>
  </si>
  <si>
    <t>37.9.2.00</t>
  </si>
  <si>
    <t>INYECCIÓN DE SUSTANCIA TERAPÉUTICA EN CORAZÓN SOD</t>
  </si>
  <si>
    <t>37.9.3.</t>
  </si>
  <si>
    <t>DILATACIÓN DE TRACTO DE SALIDA VENTRICULAR DERECHO</t>
  </si>
  <si>
    <t>37.9.3.01</t>
  </si>
  <si>
    <t>DILATACIÓN DE TRACTO DE SALIDA VENTRICULAR DERECHO VÍA PERCUTÁNEA (ENDOVASCULAR)</t>
  </si>
  <si>
    <t>38.</t>
  </si>
  <si>
    <t>PROCEDIMIENTOS EN VASOS SANGUÍNEOS (INCISIÓN, ESCISIÓN Y OCLUSIÓN)</t>
  </si>
  <si>
    <t>PROCEDIMIENTOS EN VASOS CARDIACOS (CORONARIAS) (36.)</t>
  </si>
  <si>
    <t>38.0.</t>
  </si>
  <si>
    <t>TROMBECTOMÍA O TROMBOLISIS O TROMBOEMBOLECTOMÍA</t>
  </si>
  <si>
    <t>38.0.0.</t>
  </si>
  <si>
    <t>TROMBECTOMÍA DE VASOS VÍA PERCUTÁNEA (ENDOSVASCULAR)</t>
  </si>
  <si>
    <t>38.0.0.01</t>
  </si>
  <si>
    <t>TROMBECTOMÍA DE VASOS ARTERIALES O VENOSOS VÍA PERCUTÁNEA (ENDOVASCULAR)</t>
  </si>
  <si>
    <t>38.0.0.02</t>
  </si>
  <si>
    <t>TROMBECTOMIA CORONARIA VÍA PERCUTANEA (ENDOVASCULAR)</t>
  </si>
  <si>
    <t>38.0.0.03</t>
  </si>
  <si>
    <t>TROMBECTOMÍA PULMONAR VÍA PERCUTÁNEA (ENDOVASCULAR)</t>
  </si>
  <si>
    <t>38.0.1.</t>
  </si>
  <si>
    <t>TROMBECTOMÍA MECÁNICA Y TROMBOLISIS FARMACOLÓGICA DE VASOS INTRACRANEALES</t>
  </si>
  <si>
    <t>ARTERIOGRAFÍA VERTEBRAL BILATERAL SELECTIVA CON CARÓTIDAS (PANANGIOGRAFÍA) (87.4.1.33)</t>
  </si>
  <si>
    <t>38.0.1.05</t>
  </si>
  <si>
    <t>TROMBECTOMÍA DE VASOS INTRACRANEALES VÍA ENDOVASCULAR</t>
  </si>
  <si>
    <t>38.0.1.10</t>
  </si>
  <si>
    <t>TROMBOLISIS FARMACOLÓGICA DE VASOS INTRACRANEALES VÍA ENDOVASCULAR</t>
  </si>
  <si>
    <t>38.0.1.11</t>
  </si>
  <si>
    <t>TROMBOLISIS DE VASOS INTRACRANEALES VÍA ENDOVENOSA</t>
  </si>
  <si>
    <t>38.0.2.</t>
  </si>
  <si>
    <t>TROMBOEMBOLECTOMÍA DE VASOS EN CABEZA Y CUELLO</t>
  </si>
  <si>
    <t>38.0.2.01</t>
  </si>
  <si>
    <t>TROMBOEMBOLECTOMÍA ARTERIAL DE ZONA I Y III DE CUELLO</t>
  </si>
  <si>
    <t>38.0.2.02</t>
  </si>
  <si>
    <t>TROMBOEMBOLECTOMÍA ARTERIAL DE ZONA II DE CUELLO</t>
  </si>
  <si>
    <t>38.0.2.03</t>
  </si>
  <si>
    <t>TROMBOEMBOLECTOMÍA VENOSA DE ZONA I Y III DE CUELLO</t>
  </si>
  <si>
    <t>38.0.2.04</t>
  </si>
  <si>
    <t>TROMBOEMBOLECTOMÍA VENOSA DE ZONA II DE CUELLO</t>
  </si>
  <si>
    <t>38.0.2.05</t>
  </si>
  <si>
    <t>TROMBOEMBOLECTOMÍA DE VASOS DE CABEZA Y CUELLO</t>
  </si>
  <si>
    <t>38.0.2.06</t>
  </si>
  <si>
    <t>TROMBECTOMÍA DE VASOS DE CABEZA Y CUELLO VÍA ENDOVASCULAR</t>
  </si>
  <si>
    <t>38.0.2.10</t>
  </si>
  <si>
    <t>TROMBOLISIS DE VASOS DE CABEZA Y CUELLO, VÍA ENDOVASCULAR</t>
  </si>
  <si>
    <t>38.0.3.</t>
  </si>
  <si>
    <t>TROMBOEMBOLECTOMÍA DE VASOS EN MIEMBROS SUPERIORES</t>
  </si>
  <si>
    <t>38.0.3.01</t>
  </si>
  <si>
    <t>TROMBOLECTOMÍA DE ARTERIA SUBCLAVIA</t>
  </si>
  <si>
    <t>38.0.3.02</t>
  </si>
  <si>
    <t>TROMBOEMBOLECTOMÍA ARTERIAL AXILAR</t>
  </si>
  <si>
    <t>38.0.3.03</t>
  </si>
  <si>
    <t>TROMBOEMBOLECTOMÍA ARTERIAL DE BRAZO O ANTEBRAZO</t>
  </si>
  <si>
    <t>38.0.3.04</t>
  </si>
  <si>
    <t>TROMBOLECTOMÍA DE VENA SUBCLAVIA</t>
  </si>
  <si>
    <t>38.0.3.05</t>
  </si>
  <si>
    <t>TROMBOEMBOLECTOMÍA VENOSA AXILAR</t>
  </si>
  <si>
    <t>38.0.3.06</t>
  </si>
  <si>
    <t>TROMBOEMBOLECTOMÍA VENOSA DE BRAZO O ANTEBRAZO</t>
  </si>
  <si>
    <t>38.0.3.07</t>
  </si>
  <si>
    <t>TROMBOEMBOLECTOMÍA DE VASOS DE MIEMBROS SUPERIORES</t>
  </si>
  <si>
    <t>38.0.3.08</t>
  </si>
  <si>
    <t>TROMBOLISIS DE VASOS DE MIEMBROS SUPERIORES</t>
  </si>
  <si>
    <t>38.0.4.</t>
  </si>
  <si>
    <t>TROMBOEMBOLECTOMÍA EN VASOS TORÁCICOS</t>
  </si>
  <si>
    <t>38.0.4.01</t>
  </si>
  <si>
    <t>TROMBOEMBOLECTOMÍA ARTERIAL TORÁCICA</t>
  </si>
  <si>
    <t>38.0.4.02</t>
  </si>
  <si>
    <t>TROMBOEMBOLECTOMÍA VENOSA TORÁCICA</t>
  </si>
  <si>
    <t>38.0.4.03</t>
  </si>
  <si>
    <t>TROMBOLISIS EN VASOS TORÁCICOS</t>
  </si>
  <si>
    <t>38.0.4.04</t>
  </si>
  <si>
    <t>TROMBOEMBOLECTOMÍA ARTERIAL CORONARIA</t>
  </si>
  <si>
    <t>38.0.5.</t>
  </si>
  <si>
    <t>TROMBOEMBOLECTOMÍA EN VASOS ESPINALES</t>
  </si>
  <si>
    <t>VASOS VERTEBRALES, MENÍNGEOS Y MEDULARES</t>
  </si>
  <si>
    <t>38.0.5.00</t>
  </si>
  <si>
    <t>TROMBOEMBOLECTOMÍA EN VASOS ESPINALES SOD</t>
  </si>
  <si>
    <t>38.0.6.</t>
  </si>
  <si>
    <t>TROMBOEMBOLECTOMÍA EN ARTERIAS ABDOMINALES</t>
  </si>
  <si>
    <t>38.0.6.01</t>
  </si>
  <si>
    <t>TROMBOEMBOLECTOMÍA DE ARTERIAS ABDOMINALES VÍA ABIERTA</t>
  </si>
  <si>
    <t>38.0.6.02</t>
  </si>
  <si>
    <t>TROMBOLISIS ARTERIAL ABDOMINAL VÍA ENDOVASCULAR</t>
  </si>
  <si>
    <t>38.0.6.03</t>
  </si>
  <si>
    <t>TROMBOEMBOLECTOMÍA DE ARTERIAS ABDOMINALES</t>
  </si>
  <si>
    <t>38.0.7.</t>
  </si>
  <si>
    <t>TROMBOEMBOLECTOMÍA EN VENAS ABDOMINALES</t>
  </si>
  <si>
    <t>38.0.7.01</t>
  </si>
  <si>
    <t>TROMBOEMBOLECTOMÍA DE VENAS ABDOMINALES, VÍA ABIERTA</t>
  </si>
  <si>
    <t>38.0.7.02</t>
  </si>
  <si>
    <t>TROMBOLISIS VENOSA ABDOMINAL, VÍA ENDOVASCULAR</t>
  </si>
  <si>
    <t>38.0.7.03</t>
  </si>
  <si>
    <t>TROMBOEMBOLECTOMÍA DE VENAS ABDOMINALES</t>
  </si>
  <si>
    <t>38.0.8.</t>
  </si>
  <si>
    <t>TROMBOEMBOLECTOMÍA DE ARTERIAS EN MIEMBROS INFERIORES</t>
  </si>
  <si>
    <t>38.0.8.01</t>
  </si>
  <si>
    <t>TROMBOEMBOLECTOMÍA SUPRAPATELAR DE ARTERIAS EN MIEMBROS INFERIORES</t>
  </si>
  <si>
    <t>38.0.8.02</t>
  </si>
  <si>
    <t>TROMBOEMBOLECTOMÍA INFRAPATELAR DE ARTERIAS EN MIEMBROS INFERIORES</t>
  </si>
  <si>
    <t>38.0.8.03</t>
  </si>
  <si>
    <t>TROMBOEMBOLECTOMÍA DE ARTERIAS DE MIEMBROS INFERIORES</t>
  </si>
  <si>
    <t>38.0.8.10</t>
  </si>
  <si>
    <t>TROMBOLISIS DE ARTERIAS DE MIEMBROS INFERIORES, VÍA ENDOVASCULAR</t>
  </si>
  <si>
    <t>38.0.9.</t>
  </si>
  <si>
    <t>TROMBOEMBOLECTOMÍA DE VENAS EN MIEMBROS INFERIORES</t>
  </si>
  <si>
    <t>38.0.9.01</t>
  </si>
  <si>
    <t>TROMBOEMBOLECTOMÍA SUPRAPATELAR VENOSA PROFUNDA</t>
  </si>
  <si>
    <t>38.0.9.02</t>
  </si>
  <si>
    <t>TROMBOEMBOLECTOMÍA INFRAPATELAR VENOSA PROFUNDA</t>
  </si>
  <si>
    <t>38.0.9.03</t>
  </si>
  <si>
    <t>TROMBOEMBOLECTOMÍA VENOSA SUPERFICIAL EN MIEMBROS INFERIORES</t>
  </si>
  <si>
    <t>38.0.9.04</t>
  </si>
  <si>
    <t>TROMBOEMBOLECTOMÍA DE VENAS DE MIEMBROS INFERIORES</t>
  </si>
  <si>
    <t>38.0.9.10</t>
  </si>
  <si>
    <t>TROMBOLISIS DE VENAS DE MIEMBROS INFERIORES, VÍA ENDOVASCULAR</t>
  </si>
  <si>
    <t>38.1.</t>
  </si>
  <si>
    <t>ENDARTERECTOMIA</t>
  </si>
  <si>
    <t>AQUELLA CON O SIN PARCHE</t>
  </si>
  <si>
    <t>38.1.1.</t>
  </si>
  <si>
    <t>ENDARTERECTOMIA EN VASOS INTRACRANEALES</t>
  </si>
  <si>
    <t>38.1.1.01</t>
  </si>
  <si>
    <t>ENDARTERECTOMIA DE LA CARÓTIDA INTERNA PORCIÓN INTRACRANEAL</t>
  </si>
  <si>
    <t>38.1.1.02</t>
  </si>
  <si>
    <t>ENDARTERECTOMIA DE VASOS INTRACRANEALES</t>
  </si>
  <si>
    <t>38.1.2.</t>
  </si>
  <si>
    <t>ENDARTERECTOMIA DE VASOS EN CABEZA Y CUELLO</t>
  </si>
  <si>
    <t>38.1.2.03</t>
  </si>
  <si>
    <t>ENDARTERECTOMÍA DE ARTERIA CARÓTIDA INTERNA O ARTERIA VERTEBRAL PORCIÓN CERVICAL</t>
  </si>
  <si>
    <t>38.1.3.</t>
  </si>
  <si>
    <t>ENDARTERECTOMIA DE VASOS EN MIEMBROS SUPERIORES</t>
  </si>
  <si>
    <t>38.1.3.01</t>
  </si>
  <si>
    <t>ENDARTERECTOMIA DE SUBCLAVIA</t>
  </si>
  <si>
    <t>38.1.3.02</t>
  </si>
  <si>
    <t>ENDARTERECTOMIA AXILAR</t>
  </si>
  <si>
    <t>38.1.3.03</t>
  </si>
  <si>
    <t>ENDARTERECTOMIA DE VASOS DE BRAZO O ANTEBRAZO</t>
  </si>
  <si>
    <t>38.1.3.04</t>
  </si>
  <si>
    <t>ENDARTERECTOMIA DE VASOS DE MIEMBROS SUPERIORES</t>
  </si>
  <si>
    <t>38.1.4.</t>
  </si>
  <si>
    <t>ENDARTERECTOMIA DE AORTA</t>
  </si>
  <si>
    <t>38.1.4.00</t>
  </si>
  <si>
    <t>ENDARTERECTOMIA DE AORTA SOD</t>
  </si>
  <si>
    <t>38.1.5.</t>
  </si>
  <si>
    <t>ENDARTERECTOMIA EN VASOS TORÁCICOS</t>
  </si>
  <si>
    <t>38.1.5.01</t>
  </si>
  <si>
    <t>TROMBOENDARTERECTOMIA PULMONAR</t>
  </si>
  <si>
    <t>38.1.5.02</t>
  </si>
  <si>
    <t>ENDARTERECTOMIA DE VASOS TORÁCICOS</t>
  </si>
  <si>
    <t>38.1.6.</t>
  </si>
  <si>
    <t>ENDARTERECTOMIA EN ARTERIAS ABDOMINALES</t>
  </si>
  <si>
    <t>38.1.6.01</t>
  </si>
  <si>
    <t>ENDARTERECTOMIA RENAL</t>
  </si>
  <si>
    <t>38.1.6.02</t>
  </si>
  <si>
    <t>ENDARTERECTOMIA CELIACA O MESENTÉRICA</t>
  </si>
  <si>
    <t>38.1.6.03</t>
  </si>
  <si>
    <t>ENDARTERECTOMIA AORTOILÍACA</t>
  </si>
  <si>
    <t>38.1.6.04</t>
  </si>
  <si>
    <t>ENDARTERECTOMIA DE ARTERIAS ABDOMINALES</t>
  </si>
  <si>
    <t>38.1.8.</t>
  </si>
  <si>
    <t>ENDARTERECTOMIA DE ARTERIAS EN MIEMBROS INFERIORES</t>
  </si>
  <si>
    <t>38.1.8.01</t>
  </si>
  <si>
    <t>ENDARTERECTOMIA SUPRAPATELAR</t>
  </si>
  <si>
    <t>38.1.8.02</t>
  </si>
  <si>
    <t>ENDARTERECTOMIA INFRAPATELAR</t>
  </si>
  <si>
    <t>38.1.8.03</t>
  </si>
  <si>
    <t>ENDARTERECTOMIA DE ARTERIAS DE MIEMBROS INFERIORES</t>
  </si>
  <si>
    <t>38.2.</t>
  </si>
  <si>
    <t>PROCEDIMIENTOS DIAGNÓSTICOS EN VASOS SANGUÍNEOS</t>
  </si>
  <si>
    <t>38.2.1.</t>
  </si>
  <si>
    <t>BIOPSIA DE VASO SANGUÍNEO</t>
  </si>
  <si>
    <t>38.2.1.01</t>
  </si>
  <si>
    <t>BIOPSIA DE VASO SANGUÍNEO SUPERFICIAL</t>
  </si>
  <si>
    <t>38.2.1.02</t>
  </si>
  <si>
    <t>BIOPSIA DE VASO SANGUÍNEO PROFUNDO</t>
  </si>
  <si>
    <t>38.2.2.</t>
  </si>
  <si>
    <t>ANGIOSCOPIA PERCUTÁNEA</t>
  </si>
  <si>
    <t>38.2.2.00</t>
  </si>
  <si>
    <t>ANGIOSCOPIA PERCUTÁNEA SOD</t>
  </si>
  <si>
    <t>38.2.3.</t>
  </si>
  <si>
    <t>PRUEBAS FUNCIONALES EN VASOS SANGUÍNEOS</t>
  </si>
  <si>
    <t>38.2.3.02</t>
  </si>
  <si>
    <t>PRUEBA FUNCIONAL EN VASOS ESPINALES</t>
  </si>
  <si>
    <t>38.2.3.03</t>
  </si>
  <si>
    <t>PRUEBA FUNCIONAL MECÁNICA DE VASOS INTRACRANEALES</t>
  </si>
  <si>
    <t>38.2.3.04</t>
  </si>
  <si>
    <t>PRUEBA FUNCIONAL QUÍMICA EN VASOS INTRACRANEALES</t>
  </si>
  <si>
    <t>38.2.3.05</t>
  </si>
  <si>
    <t>CAPILAROSCOPIA (VIDEO CAPILAROSCOPIA)</t>
  </si>
  <si>
    <t>38.3.</t>
  </si>
  <si>
    <t>RESECCIÓN DE VASO CON ANASTOMOSIS</t>
  </si>
  <si>
    <t>ANASTOMOSIS PARA REVASCULARIZACIÓN MIOCÁRDICA (36.1.); OTRA REVASCULARIZACIÓN CARDÍACA (36.3.)</t>
  </si>
  <si>
    <t>38.3.1.</t>
  </si>
  <si>
    <t>RESECCIÓN O EMBOLIZACIÓN DE MALFORMACIONES VASCULARES DE VASOS INTRACRANEALES</t>
  </si>
  <si>
    <t>38.3.1.07</t>
  </si>
  <si>
    <t>RESECCIÓN DE MALFORMACIÓN VASCULAR SUPRATENTORIAL</t>
  </si>
  <si>
    <t>38.3.1.08</t>
  </si>
  <si>
    <t>RESECCIÓN DE MALFORMACIÓN VASCULAR INFRATENTORIAL</t>
  </si>
  <si>
    <t>38.3.1.09</t>
  </si>
  <si>
    <t>EMBOLIZACIÓN DE MALFORMACIÓN VASCULAR SUPRATENTORIAL</t>
  </si>
  <si>
    <t>38.3.1.10</t>
  </si>
  <si>
    <t>EMBOLIZACIÓN DE MALFORMACIÓN VASCULAR INFRATENTORIAL</t>
  </si>
  <si>
    <t>38.3.2.</t>
  </si>
  <si>
    <t>RESECCIÓN CON ANASTOMOSIS DE VASOS EN CABEZA Y CUELLO</t>
  </si>
  <si>
    <t>AQUELLA POR MALFORMACIÓN ARTERIO VENOSA, ANEURISMA DE CARÓTIDA Y OTROS VASOS DE CUERO CABELLUDO, CARA O CUELLO</t>
  </si>
  <si>
    <t>38.3.2.01</t>
  </si>
  <si>
    <t>RESECCIÓN DE MALFORMACIÓN ARTERIOVENOSA DE CUERO CABELLUDO, CARA O CUELLO</t>
  </si>
  <si>
    <t>RESECCIÓN DE MALFORMACIÓN VASCULAR EN CUERO CABELLUDO CARA O CUELLO (39.9.9.03)</t>
  </si>
  <si>
    <t>38.3.2.02</t>
  </si>
  <si>
    <t>RESECCIÓN ARTERIAL CON ANASTOMOSIS TERMINO TERMINAL EN ZONA I Y III DE CUELLO</t>
  </si>
  <si>
    <t>38.3.2.03</t>
  </si>
  <si>
    <t>RESECCIÓN ARTERIAL CON ANASTOMOSIS TERMINO TERMINAL EN ZONA II DE CUELLO</t>
  </si>
  <si>
    <t>38.3.2.04</t>
  </si>
  <si>
    <t>RESECCIÓN VENOSA CON ANASTOMOSIS TERMINO TERMINAL EN ZONA I Y III DE CUELLO</t>
  </si>
  <si>
    <t>38.3.2.05</t>
  </si>
  <si>
    <t>RESECCIÓN VENOSA CON ANASTOMOSIS TERMINO TERMINAL EN ZONA II DE CUELLO</t>
  </si>
  <si>
    <t>38.3.2.06</t>
  </si>
  <si>
    <t>RESECCIÓN CON ANASTOMOSIS DE VASOS DE CABEZA Y CUELLO</t>
  </si>
  <si>
    <t>38.3.3.</t>
  </si>
  <si>
    <t>RESECCIÓN CON ANASTOMOSIS DE VASOS EN MIEMBROS SUPERIORES</t>
  </si>
  <si>
    <t>38.3.3.01</t>
  </si>
  <si>
    <t>RESECCIÓN CON ANASTOMOSIS PRIMARIA DE SUBCLAVIA</t>
  </si>
  <si>
    <t>38.3.3.02</t>
  </si>
  <si>
    <t>RESECCIÓN CON ANASTOMOSIS PRIMARIA AXILAR</t>
  </si>
  <si>
    <t>38.3.3.03</t>
  </si>
  <si>
    <t>RESECCIÓN CON ANASTOMOSIS TERMINO-TERMINAL EN BRAZO O ANTEBRAZO</t>
  </si>
  <si>
    <t>38.3.3.04</t>
  </si>
  <si>
    <t>RESECCIÓN CON ANASTOMOSIS DE VASOS DE MIEMBROS SUPERIORES</t>
  </si>
  <si>
    <t>38.3.4.</t>
  </si>
  <si>
    <t>RESECCIÓN CON ANASTOMOSIS EN AORTA</t>
  </si>
  <si>
    <t>38.3.4.04</t>
  </si>
  <si>
    <t>RESECCIÓN CON ANASTOMOSIS DE AORTA</t>
  </si>
  <si>
    <t>38.3.4.05</t>
  </si>
  <si>
    <t>RECONSTRUCION AÓRTICA TORACO- ABDOMINAL (METODOS CLASICO, DE KOUCHOUKOSY DE LA TROMPA DE ELEFANTE)</t>
  </si>
  <si>
    <t>38.3.4.06</t>
  </si>
  <si>
    <t>RECONSTRUCION DE AORTA TORÁCICA ASCENDENTE VÍA ABIERTA</t>
  </si>
  <si>
    <t>38.3.4.07</t>
  </si>
  <si>
    <t>RECONSTRUCION DE AORTA TORÁCICA ASCENDENTE VÍA PERCUTÁNEA (ENDOVASCULAR)</t>
  </si>
  <si>
    <t>38.3.4.08</t>
  </si>
  <si>
    <t>RECONSTRUCCION DEL CAYADO AÓRTICO VÍA ABIERTA</t>
  </si>
  <si>
    <t>38.3.4.09</t>
  </si>
  <si>
    <t>RECONSTRUCCION DEL CAYADO AÓRTICO VÍA PERCUTÁNEA (ENDOVASCULAR)</t>
  </si>
  <si>
    <t>38.3.4.10</t>
  </si>
  <si>
    <t>RECONSTRUCION DE AORTA TORÁCICA DESCENDENTE VÍA ABIERTA</t>
  </si>
  <si>
    <t>38.3.4.11</t>
  </si>
  <si>
    <t>RECONSTRUCION DE AORTA TORÁCICA DESCENDENTE VÍA PERCUTÁNEA (ENDOVASCULAR)</t>
  </si>
  <si>
    <t>38.3.4.12</t>
  </si>
  <si>
    <t>REIMPLANTE O RECONSTRUCCIÓN DE OSTIA CORONARIA VÍA ABIERTA</t>
  </si>
  <si>
    <t>38.3.4.13</t>
  </si>
  <si>
    <t>REIMPLANTE O RECONSTRUCCIÓN DE OSTIA CORONARIA MÍNIMAMENTE INVASIVA</t>
  </si>
  <si>
    <t>38.3.4.14</t>
  </si>
  <si>
    <t>REVASCULARIZACIÓN DE VASOS DE CUELLO VÍA ABIERTA</t>
  </si>
  <si>
    <t>38.3.5.</t>
  </si>
  <si>
    <t>RESECCIÓN CON O SIN ANASTOMOSIS EN VASOS ESPINALES</t>
  </si>
  <si>
    <t>38.3.5.05</t>
  </si>
  <si>
    <t>RESECCIÓN DE MALFORMACIONES VASCULARES EN VASOS ESPINALES</t>
  </si>
  <si>
    <t>38.3.6.</t>
  </si>
  <si>
    <t>RESECCIÓN CON ANASTOMOSIS EN ARTERIAS ABDOMINALES</t>
  </si>
  <si>
    <t>38.3.6.01</t>
  </si>
  <si>
    <t>RESECCIÓN CON ANASTOMOSIS TERMINO-TERMINAL DE ARTERIAS ABDOMINALES</t>
  </si>
  <si>
    <t>38.3.6.02</t>
  </si>
  <si>
    <t>RESECCIÓN CON ANASTOMOSIS DE ARTERIAS ABDOMINALES</t>
  </si>
  <si>
    <t>38.3.7.</t>
  </si>
  <si>
    <t>RESECCIÓN CON ANASTOMOSIS EN VENAS ABDOMINALES</t>
  </si>
  <si>
    <t>38.3.7.01</t>
  </si>
  <si>
    <t>RESECCIÓN CON ANASTOMOSIS TERMINO-TERMINAL DE VENAS ABDOMINALES</t>
  </si>
  <si>
    <t>38.3.7.02</t>
  </si>
  <si>
    <t>RESECCIÓN CON ANASTOMOSIS DE VENAS ABDOMINALES</t>
  </si>
  <si>
    <t>38.3.8.</t>
  </si>
  <si>
    <t>RESECCIÓN CON ANASTOMOSIS DE ARTERIAS EN MIEMBROS INFERIORES</t>
  </si>
  <si>
    <t>38.3.8.01</t>
  </si>
  <si>
    <t>ANASTOMOSIS ARTERIAL PRIMARIA SUPRAPATELAR</t>
  </si>
  <si>
    <t>38.3.8.02</t>
  </si>
  <si>
    <t>ANASTOMOSIS ARTERIAL PRIMARIA INFRAPATELAR</t>
  </si>
  <si>
    <t>38.3.8.03</t>
  </si>
  <si>
    <t>RESECCIÓN CON ANASTOMOSIS DE ARTERIAS DE MIEMBROS INFERIORES</t>
  </si>
  <si>
    <t>38.3.9.</t>
  </si>
  <si>
    <t>RESECCIÓN CON ANASTOMOSIS DE VENAS EN MIEMBROS INFERIORES</t>
  </si>
  <si>
    <t>38.3.9.01</t>
  </si>
  <si>
    <t>ANASTOMOSIS VENOSA TERMINO TERMINAL SUPRAPATELAR</t>
  </si>
  <si>
    <t>38.3.9.02</t>
  </si>
  <si>
    <t>ANASTOMOSIS VENOSA TERMINO TERMINAL INFRAPATELAR</t>
  </si>
  <si>
    <t>38.3.9.03</t>
  </si>
  <si>
    <t>RESECCIÓN CON ANASTOMOSIS DE VENAS DE MIEMBROS INFERIORES</t>
  </si>
  <si>
    <t>38.4.</t>
  </si>
  <si>
    <t>RESECCIÓN DE VASO CON SUSTITUCIÓN</t>
  </si>
  <si>
    <t>ANGIECTOMIA CON SUSTITUCIÓN, ESCISIÓN DE LESIÓN EN VASO (ANEURISMAS, FÍSTULAS AV) CONGÉNITAS O ADQUIRIDAS; RECONSTRUCCIÓN SIMULTÁNEA DE VASO SANGUÍNEO CON INJERTO O PARCHE SINTETICO</t>
  </si>
  <si>
    <t>38.4.2.</t>
  </si>
  <si>
    <t>RESECCIÓN CON SUSTITUCIÓN DE VASOS EN CABEZA Y CUELLO</t>
  </si>
  <si>
    <t>38.4.2.01</t>
  </si>
  <si>
    <t>RESECCIÓN CON INJERTO AUTÓLOGO O PRÓTESIS DE VASOS DE LA ZONA I Y III DEL CUELLO</t>
  </si>
  <si>
    <t>38.4.2.02</t>
  </si>
  <si>
    <t>RESECCIÓN CON INJERTO AUTÓLOGO O PRÓTESIS DE VASOS DE LA ZONA II DEL CUELLO</t>
  </si>
  <si>
    <t>38.4.2.03</t>
  </si>
  <si>
    <t>ESCISIÓN CON SUSTITUCIÓN DE VASOS DE CABEZA Y CUELLO</t>
  </si>
  <si>
    <t>38.4.3.</t>
  </si>
  <si>
    <t>RESECCIÓN CON SUSTITUCIÓN DE VASOS EN MIEMBROS SUPERIORES</t>
  </si>
  <si>
    <t>38.4.3.01</t>
  </si>
  <si>
    <t>RESECCIÓN DE SUBCLAVÍA CON INTERPOSICIÓN DE INJERTO O PRÓTESIS</t>
  </si>
  <si>
    <t>38.4.3.02</t>
  </si>
  <si>
    <t>RESECCIÓN AXILAR CON INTERPOSICIÓN DE INJERTO O PRÓTESIS</t>
  </si>
  <si>
    <t>38.4.3.03</t>
  </si>
  <si>
    <t>RESECCIÓN EN BRAZO O ANTEBRAZO CON INTERPOSICIÓN DE INJERTO O PRÓTESIS</t>
  </si>
  <si>
    <t>38.4.3.04</t>
  </si>
  <si>
    <t>RESECCIÓN CON SUSTITUCIÓN DE VASOS DE MIEMBROS SUPERIORES</t>
  </si>
  <si>
    <t>38.4.4.</t>
  </si>
  <si>
    <t>RESECCIÓN CON SUSTITUCIÓN DE AORTA ABDOMINAL</t>
  </si>
  <si>
    <t>38.4.4.00</t>
  </si>
  <si>
    <t>RESECCIÓN CON SUSTITUCIÓN DE AORTA ABDOMINAL SOD</t>
  </si>
  <si>
    <t>38.4.5.</t>
  </si>
  <si>
    <t>RESECCIÓN CON SUSTITUCIÓN DE VASOS TORÁCICOS</t>
  </si>
  <si>
    <t>AORTA, INNOMINADA, PULMONAR, SUBCLAVIA, CAVA SUPERIOR</t>
  </si>
  <si>
    <t>38.4.5.00</t>
  </si>
  <si>
    <t>RESECCIÓN CON SUSTITUCIÓN DE VASOS TORÁCICOS SOD</t>
  </si>
  <si>
    <t>38.4.6.</t>
  </si>
  <si>
    <t>RESECCIÓN CON SUSTITUCIÓN DE ARTERIAS ABDOMINALES</t>
  </si>
  <si>
    <t>ESPLÉNICA, MESENTÉRICA, HEPÁTICA, RENAL, ILÍACA, GÁSTRICA, TRONCO CELÍACO, UMBILICAL</t>
  </si>
  <si>
    <t>38.4.6.00</t>
  </si>
  <si>
    <t>RESECCIÓN CON SUSTITUCIÓN DE ARTERIAS ABDOMINALES SOD</t>
  </si>
  <si>
    <t>38.4.7.</t>
  </si>
  <si>
    <t>RESECCIÓN CON SUSTITUCIÓN DE VENAS ABDOMINALES</t>
  </si>
  <si>
    <t>ESPLÉNICA, ILÍACA, PORTAL, RENAL, CAVA INFERIOR</t>
  </si>
  <si>
    <t>38.4.7.00</t>
  </si>
  <si>
    <t>RESECCIÓN CON SUSTITUCIÓN DE VENAS ABDOMINALES SOD</t>
  </si>
  <si>
    <t>38.4.8.</t>
  </si>
  <si>
    <t>RESECCIÓN CON SUSTITUCIÓN DE ARTERIAS EN MIEMBROS INFERIORES</t>
  </si>
  <si>
    <t>38.4.8.01</t>
  </si>
  <si>
    <t>RESECCIÓN ARTERIAL SUPRAPATELAR CON INJERTO AUTÓLOGO O PRÓTESIS</t>
  </si>
  <si>
    <t>38.4.8.02</t>
  </si>
  <si>
    <t>RESECCIÓN ARTERIAL INFRAPATELAR CON INJERTO AUTÓLOGO O PRÓTESIS</t>
  </si>
  <si>
    <t>38.4.8.03</t>
  </si>
  <si>
    <t>RESECCIÓN CON SUSTITUCIÓN DE ARTERIAS DE MIEMBROS INFERIORES</t>
  </si>
  <si>
    <t>38.4.9.</t>
  </si>
  <si>
    <t>RESECCIÓN CON SUSTITUCIÓN DE VENAS EN MIEMBROS INFERIORES</t>
  </si>
  <si>
    <t>38.4.9.01</t>
  </si>
  <si>
    <t>TRANSPOSICIÓN VENOSA CON SEGMENTO VALVULADO</t>
  </si>
  <si>
    <t>38.4.9.02</t>
  </si>
  <si>
    <t>RESECCIÓN CON SUSTITUCIÓN DE VENAS DE MIEMBROS INFERIORES</t>
  </si>
  <si>
    <t>38.5.</t>
  </si>
  <si>
    <t>OCLUSIÓN, PINZAMIENTO O LIGADURA DE VASOS SANGUÍNEOS</t>
  </si>
  <si>
    <t>38.5.1.</t>
  </si>
  <si>
    <t>OCLUSIÓN, PINZAMIENTO O LIGADURA DE VASOS INTRACRANEALES</t>
  </si>
  <si>
    <t>38.5.1.07</t>
  </si>
  <si>
    <t>CIERRE, PINZAMIENTO O LIGADURA DE VASOS INTRACRANEALES VÍA ABIERTA</t>
  </si>
  <si>
    <t>38.5.1.08</t>
  </si>
  <si>
    <t>PINZAMIENTO DE ANEURISMA INTRACRANEAL SUPRATENTORIAL</t>
  </si>
  <si>
    <t>38.5.1.09</t>
  </si>
  <si>
    <t>PINZAMIENTO DE ANEURISMA INTRACRANEAL INFRATENTORIAL</t>
  </si>
  <si>
    <t>38.5.1.12</t>
  </si>
  <si>
    <t>OCLUSIÓN DE ANEURISMA INTRACRANEAL POR VÍA ENDOVASCULAR</t>
  </si>
  <si>
    <t>38.5.1.13</t>
  </si>
  <si>
    <t>REVASCULARIZACIÓN CEREBRAL</t>
  </si>
  <si>
    <t>38.5.1.20</t>
  </si>
  <si>
    <t>OCLUSIÓN DE LESIÓN EN VASOS INTRACRANEALES, VÍA ENDOVASCULAR</t>
  </si>
  <si>
    <t>AQUELLAS POR ANEURISMA Y EMBOLIZACIONES POR MALFORMACIONES VASCULARES</t>
  </si>
  <si>
    <t>38.5.2.</t>
  </si>
  <si>
    <t>OCLUSIÓN, PINZAMIENTO, LIGADURA O EMBOLIZACION DE VASOS EN CABEZA Y CUELLO</t>
  </si>
  <si>
    <t>38.5.2.01</t>
  </si>
  <si>
    <t>OCLUSIÓN, PINZAMIENTO O LIGADURA ARTERIAL EN ZONA I Y III DEL CUELLO</t>
  </si>
  <si>
    <t>38.5.2.02</t>
  </si>
  <si>
    <t>OCLUSIÓN, PINZAMIENTO O LIGADURA ARTERIAL EN ZONA II DEL CUELLO</t>
  </si>
  <si>
    <t>38.5.2.03</t>
  </si>
  <si>
    <t>OCLUSIÓN, PINZAMIENTO O LIGADURA VENOSA EN ZONA I Y III DEL CUELLO</t>
  </si>
  <si>
    <t>38.5.2.04</t>
  </si>
  <si>
    <t>OCLUSIÓN, PINZAMIENTO O LIGADURA VENOSA EN ZONA II DEL CUELLO</t>
  </si>
  <si>
    <t>38.5.2.05</t>
  </si>
  <si>
    <t>OCLUSIÓN, PINZAMIENTO O LIGADURA DE VASOS DE CABEZA Y CUELLO</t>
  </si>
  <si>
    <t>38.5.2.06</t>
  </si>
  <si>
    <t>EMBOLIZACIÓN DE TUMORES VÍA PERCUTÁNEA</t>
  </si>
  <si>
    <t>38.5.2.07</t>
  </si>
  <si>
    <t>EMBOLIZACIÓN DE TUMORES VÍA ENDOVASCULAR</t>
  </si>
  <si>
    <t>38.5.2.08</t>
  </si>
  <si>
    <t>EMBOLIZACIÓN DE EPISTAXIS VÍA ENDOVASCULAR</t>
  </si>
  <si>
    <t>38.5.2.20</t>
  </si>
  <si>
    <t>OCLUSIÓN DE VASOS DE CABEZA Y CUELLO, VÍA ENDOVASCULAR</t>
  </si>
  <si>
    <t>38.5.3.</t>
  </si>
  <si>
    <t>OCLUSIÓN, PINZAMIENTO O LIGADURA DE VASOS EN MIEMBROS SUPERIORES</t>
  </si>
  <si>
    <t>38.5.3.01</t>
  </si>
  <si>
    <t>OCLUSIÓN, PINZAMIENTO O LIGADURA DE SUBCLAVIA</t>
  </si>
  <si>
    <t>38.5.3.02</t>
  </si>
  <si>
    <t>OCLUSIÓN, PINZAMIENTO O LIGADURA DE VASOS AXILARES</t>
  </si>
  <si>
    <t>38.5.3.03</t>
  </si>
  <si>
    <t>OCLUSIÓN, PINZAMIENTO O LIGADURA DE VASOS EN BRAZO O ANTEBRAZO</t>
  </si>
  <si>
    <t>38.5.3.04</t>
  </si>
  <si>
    <t>OCLUSIÓN, PINZAMIENTO O LIGADURA DE VASOS DE MIEMBROS SUPERIORES</t>
  </si>
  <si>
    <t>38.5.3.20</t>
  </si>
  <si>
    <t>OCLUSIÓN DE VASOS DE MIEMBROS SUPERIORES, VÍA ENDOVASCULAR</t>
  </si>
  <si>
    <t>38.5.4.</t>
  </si>
  <si>
    <t>OCLUSIÓN, PINZAMIENTO O LIGADURA DE VASOS ESPINALES</t>
  </si>
  <si>
    <t>38.5.4.01</t>
  </si>
  <si>
    <t>OCLUSIÓN DE VASOS ESPINALES, VÍA ENDOVASCULAR</t>
  </si>
  <si>
    <t>38.5.4.02</t>
  </si>
  <si>
    <t>CIERRE, PINZAMIENTO O LIGADURA DE VASOS ESPINALES</t>
  </si>
  <si>
    <t>38.5.5.</t>
  </si>
  <si>
    <t>OCLUSIÓN, PINZAMIENTO O LIGADURA DE VASOS TORÁCICOS</t>
  </si>
  <si>
    <t>38.5.5.01</t>
  </si>
  <si>
    <t>CIERRE, PINZAMIENTO O LIGADURA DE VASOS TORACICOS</t>
  </si>
  <si>
    <t>38.5.5.20</t>
  </si>
  <si>
    <t>OCLUSION DE VASOS TORACICOS VÍA PERCUTÁNEA (ENDOVASCULAR)</t>
  </si>
  <si>
    <t>38.5.5.21</t>
  </si>
  <si>
    <t>OCLUSION DE COLATERALES AORTO PULMONARES VÍA PERCUTÁNEA (ENDOVASCULAR)</t>
  </si>
  <si>
    <t>38.5.6.</t>
  </si>
  <si>
    <t>OCLUSIÓN, PINZAMIENTO O LIGADURA DE ARTERIAS ABDOMINALES</t>
  </si>
  <si>
    <t>38.5.6.01</t>
  </si>
  <si>
    <t>OCLUSIÓN, PINZAMIENTO O LIGADURA DE ARTERIAS ABDOMINALES, UNA O MÁS (SELECTIVAS)</t>
  </si>
  <si>
    <t>38.5.6.02</t>
  </si>
  <si>
    <t>CIERRE, PINZAMIENTO O LIGADURA DE ARTERIAS ABDOMINALES</t>
  </si>
  <si>
    <t>38.5.6.20</t>
  </si>
  <si>
    <t>OCLUSIÓN DE ARTERIAS ABDOMINALES, VÍA ENDOVASCULAR</t>
  </si>
  <si>
    <t>38.5.7.</t>
  </si>
  <si>
    <t>OCLUSIÓN, PINZAMIENTO O LIGADURA DE VENAS INTRAABDOMINALES</t>
  </si>
  <si>
    <t>38.5.7.01</t>
  </si>
  <si>
    <t>OCLUSIÓN, PINZAMIENTO O LIGADURA DE VENAS INTRAABDOMINALES, UNA O MAS</t>
  </si>
  <si>
    <t>38.5.7.02</t>
  </si>
  <si>
    <t xml:space="preserve">CIERRE, PINZAMIENTO O LIGADURA DE VENAS INTRAABDOMINALES </t>
  </si>
  <si>
    <t>38.5.7.20</t>
  </si>
  <si>
    <t>OCLUSIÓN DE VENAS INTRAABDOMINALES, VÍA ENDOVASCULAR</t>
  </si>
  <si>
    <t>38.5.8.</t>
  </si>
  <si>
    <t>OCLUSIÓN, PINZAMIENTO O LIGADURA DE ARTERIAS EN MIEMBROS INFERIORES</t>
  </si>
  <si>
    <t>38.5.8.01</t>
  </si>
  <si>
    <t>OCLUSIÓN, PINZAMIENTO O LIGADURA ARTERIAL SUPRAPATELAR</t>
  </si>
  <si>
    <t>38.5.8.02</t>
  </si>
  <si>
    <t>OCLUSIÓN, PINZAMIENTO O LIGADURA ARTERIAL INFRAPATELAR</t>
  </si>
  <si>
    <t>38.5.8.03</t>
  </si>
  <si>
    <t xml:space="preserve">OCLUSIÓN, PINZAMIENTO O LIGADURA DE ARTERIAS DE MIEMBROS INFERIORES </t>
  </si>
  <si>
    <t>38.5.8.20</t>
  </si>
  <si>
    <t>OCLUSIÓN DE ARTERIAS DE MIEMBROS INFERIORES, VÍA PERCUTÁNEA O ENDOVASCULAR</t>
  </si>
  <si>
    <t>38.5.9.</t>
  </si>
  <si>
    <t>OCLUSIÓN, PINZAMIENTO O LIGADURAS DE VENAS EN MIEMBROS INFERIORES</t>
  </si>
  <si>
    <t>38.5.9.01</t>
  </si>
  <si>
    <t>OCLUSIÓN, PINZAMIENTO O LIGADURA VENOSA PROFUNDA SUPRAPATELAR</t>
  </si>
  <si>
    <t>38.5.9.02</t>
  </si>
  <si>
    <t>OCLUSIÓN, PINZAMIENTO O LIGADURA VENOSA PROFUNDA INFRAPATELAR</t>
  </si>
  <si>
    <t>38.5.9.03</t>
  </si>
  <si>
    <t>LIGADURA DE PERFORANTES</t>
  </si>
  <si>
    <t>38.5.9.04</t>
  </si>
  <si>
    <t>LIGADURA ENDOSCÓPICA DE PERFORANTES</t>
  </si>
  <si>
    <t>38.5.9.05</t>
  </si>
  <si>
    <t xml:space="preserve">OCLUSIÓN, PINZAMIENTO O LIGADURAS DE VENAS DE MIEMBROS INFERIORES </t>
  </si>
  <si>
    <t>38.5.9.20</t>
  </si>
  <si>
    <t>OCLUSIÓN DE VENAS DE MIEMBROS INFERIORES, VÍA ENDOVASCULAR</t>
  </si>
  <si>
    <t>38.6.</t>
  </si>
  <si>
    <t>OTRA ESCISIÓN DE VASOS SANGUÍNEOS</t>
  </si>
  <si>
    <t>38.6.1.</t>
  </si>
  <si>
    <t>TOMA DE INJERTO ARTERIAL</t>
  </si>
  <si>
    <t>38.6.1.00</t>
  </si>
  <si>
    <t>TOMA DE INJERTO ARTERIAL SOD</t>
  </si>
  <si>
    <t>38.6.2.</t>
  </si>
  <si>
    <t>TOMA DE INJERTO VENOSO</t>
  </si>
  <si>
    <t>38.6.2.00</t>
  </si>
  <si>
    <t>TOMA DE INJERTO VENOSO SOD</t>
  </si>
  <si>
    <t>38.6.3.</t>
  </si>
  <si>
    <t>ESCLEROSIS DE LESIÓN EN VASOS SANGUÍNEOS</t>
  </si>
  <si>
    <t>38.6.3.01</t>
  </si>
  <si>
    <t>ESCLEROSIS DE LESIÓN EN VASOS SANGUÍNEOS VÍA PERCUTÁNEA</t>
  </si>
  <si>
    <t>38.6.3.02</t>
  </si>
  <si>
    <t>ESCLEROSIS DE LESIÓN DE VASOS SANGUÍNEOS</t>
  </si>
  <si>
    <t>38.6.4.</t>
  </si>
  <si>
    <t>EXTRACCIÓN DE CUERPO EXTRAÑO INTRAVASCULAR (ARTERIAL) (VENOSO)</t>
  </si>
  <si>
    <t>38.6.4.01</t>
  </si>
  <si>
    <t>EXTRACCIÓN DE CUERPO EXTRAÑO INTRAVASCULAR (ARTERIAL) (VENOSO), VÍA ABIERTA</t>
  </si>
  <si>
    <t>38.6.4.02</t>
  </si>
  <si>
    <t>EXTRACCIÓN DE CUERPO EXTRAÑO INTRAVASCULAR (ARTERIAL) (VENOSO), VÍA ENDOVASCULAR [PERCUTÁNEA]</t>
  </si>
  <si>
    <t>38.7.</t>
  </si>
  <si>
    <t>INTERRUPCION O PLICATURA DE VENA CAVA</t>
  </si>
  <si>
    <t>38.7.2.</t>
  </si>
  <si>
    <t>LIGADURA DE VENA CAVA (INFERIOR) (SUPERIOR)</t>
  </si>
  <si>
    <t>38.7.2.00</t>
  </si>
  <si>
    <t>LIGADURA DE VENA CAVA (INFERIOR) (SUPERIOR) SOD</t>
  </si>
  <si>
    <t>38.7.3.</t>
  </si>
  <si>
    <t>INSERCIÓN DE IMPLANTE O FILTRO EN VENA CAVA</t>
  </si>
  <si>
    <t>38.7.3.00</t>
  </si>
  <si>
    <t>INSERCIÓN DE IMPLANTE O FILTRO EN VENA CAVA (SUPERIOR O INFERIOR) SOD</t>
  </si>
  <si>
    <t>38.8.</t>
  </si>
  <si>
    <t>LIGADURA Y ESCISIÓN DE VENAS VARICOSAS</t>
  </si>
  <si>
    <t>LIGADURA DE VÁRICES ESOFÁGICAS (42.9.1.) Y GÁSTRICAS (44.9.1.)</t>
  </si>
  <si>
    <t>38.8.7.</t>
  </si>
  <si>
    <t>LIGADURA Y ESCISIÓN DE VENAS VARICOSAS ABDOMINALES</t>
  </si>
  <si>
    <t>38.8.7.01</t>
  </si>
  <si>
    <t>LIGADURA O ESCISIÓN DE VENAS VARICOSAS ABDOMINALES</t>
  </si>
  <si>
    <t>38.8.8.</t>
  </si>
  <si>
    <t>LIGADURA O ESCISIÓN DE VENAS VARICOSAS PÉLVICAS</t>
  </si>
  <si>
    <t>38.8.8.01</t>
  </si>
  <si>
    <t>LIGADURA O ESCISIÓN DE VENAS VARICOSAS PÉLVICAS POR LAPAROTOMÍA</t>
  </si>
  <si>
    <t>38.8.8.02</t>
  </si>
  <si>
    <t>LIGADURA O ESCISIÓN DE VENAS VARICOSAS PÉLVICAS POR LAPAROSCOPIA</t>
  </si>
  <si>
    <t>38.8.9.</t>
  </si>
  <si>
    <t>LIGADURA Y ESCISIÓN DE VENAS VARICOSAS EN MIEMBROS INFERIORES</t>
  </si>
  <si>
    <t>38.8.9.01</t>
  </si>
  <si>
    <t>LIGADURA Y ESCISIÓN SUPRAPATELAR DE VENAS VARICOSAS</t>
  </si>
  <si>
    <t>38.8.9.02</t>
  </si>
  <si>
    <t>LIGADURA Y ESCISION INFRAPATELAR DE VENAS VARICOSAS</t>
  </si>
  <si>
    <t>38.8.9.03</t>
  </si>
  <si>
    <t>LIGADURA Y ESCISIÓN DE SAFENA EXTERNA</t>
  </si>
  <si>
    <t>38.8.9.04</t>
  </si>
  <si>
    <t>LIGADURA Y ESCISIÓN DE SAFENA INTERNA</t>
  </si>
  <si>
    <t>38.8.9.05</t>
  </si>
  <si>
    <t>LIGADURA Y ESCISIÓN DE VENAS VARICOSAS DE MIEMBROS INFERIORES</t>
  </si>
  <si>
    <t>38.9.</t>
  </si>
  <si>
    <t>PUNCIÓN DE VASO</t>
  </si>
  <si>
    <t>AQUELLA PARA MONITORIZACIÓN CIRCULATORIA (89.6.)</t>
  </si>
  <si>
    <t>38.9.0.</t>
  </si>
  <si>
    <t>IMPLANTACIÓN DE CATÉTER ARTERIAL</t>
  </si>
  <si>
    <t>38.9.0.01</t>
  </si>
  <si>
    <t>COLOCACIÓN DE CATÉTER ARTERIAL FEMORAL O BRAQUIAL</t>
  </si>
  <si>
    <t>38.9.0.02</t>
  </si>
  <si>
    <t>COLOCACIÓN CATÉTER ARTERIAL PERIFÉRICO (LÍNEA ARTERIAL)</t>
  </si>
  <si>
    <t>38.9.1.</t>
  </si>
  <si>
    <t>IMPLANTACIÓN DE CATÉTER VENOSO</t>
  </si>
  <si>
    <t>38.9.1.01</t>
  </si>
  <si>
    <t>IMPLANTACIÓN DE CATÉTER VENOSO SUBCLAVIO O FEMORAL</t>
  </si>
  <si>
    <t>38.9.1.02</t>
  </si>
  <si>
    <t>INSERCION DE CATÉTER YUGULAR</t>
  </si>
  <si>
    <t>38.9.1.03</t>
  </si>
  <si>
    <t>INSERCIÓN DE CATÉTER CENTRAL, VÍA PERIFÉRICA</t>
  </si>
  <si>
    <t>38.9.1.04</t>
  </si>
  <si>
    <t>INSERCION DE CATÉTER CENTRAL VÍA ABIERTA</t>
  </si>
  <si>
    <t>38.9.1.05</t>
  </si>
  <si>
    <t>INSERCION DE CATÉTER CENTRAL MÍNIMAMENTE INVASIVA</t>
  </si>
  <si>
    <t>38.9.1.06</t>
  </si>
  <si>
    <t>INSERCION DE DISPOSITIVO DE ACCESO VASCULAR IMPLANTABLE</t>
  </si>
  <si>
    <t>38.9.1.07</t>
  </si>
  <si>
    <t>INSERCION DE CATÉTER PERMANENTE</t>
  </si>
  <si>
    <t>PARA HEMODIÁLISIS QUIMIOTERAPIA Y OTRAS</t>
  </si>
  <si>
    <t>38.9.1.08</t>
  </si>
  <si>
    <t>INSERCION DE CATÉTER EN VENA CAVA VÍA TRANSLUMBAR (TRANSCAVO)</t>
  </si>
  <si>
    <t>38.9.2.</t>
  </si>
  <si>
    <t>CATETERISMO DE VENA UMBILICAL</t>
  </si>
  <si>
    <t>38.9.2.00</t>
  </si>
  <si>
    <t>CATETERISMO DE VENA UMBILICAL SOD</t>
  </si>
  <si>
    <t>38.9.3.</t>
  </si>
  <si>
    <t>CATETERISMO O CANALIZACIÓN DE VENA</t>
  </si>
  <si>
    <t>AQUELLA PARA TROMBOLISIS SISTÉMICA</t>
  </si>
  <si>
    <t>38.9.3.00</t>
  </si>
  <si>
    <t>CATETERISMO O CANALIZACIÓN DE VENA SOD</t>
  </si>
  <si>
    <t>38.9.4.</t>
  </si>
  <si>
    <t>DISECCIÓN VENOSA</t>
  </si>
  <si>
    <t>38.9.4.00</t>
  </si>
  <si>
    <t>DISECCIÓN VENOSA SOD</t>
  </si>
  <si>
    <t>38.9.5.</t>
  </si>
  <si>
    <t>CATETERIZACIÓN VENOSA PARA DIÁLISIS RENAL</t>
  </si>
  <si>
    <t>38.9.5.00</t>
  </si>
  <si>
    <t>CATETERIZACIÓN VENOSA PARA DIÁLISIS RENAL SOD</t>
  </si>
  <si>
    <t>38.9.9.</t>
  </si>
  <si>
    <t>OTRA PUNCIÓN DE VENA</t>
  </si>
  <si>
    <t>38.9.9.00</t>
  </si>
  <si>
    <t>FLEBOTOMÍA TERAPÉUTICA SOD</t>
  </si>
  <si>
    <t>39.</t>
  </si>
  <si>
    <t>OTROS PROCEDIMIENTOS EN VASOS SANGUÍNEOS</t>
  </si>
  <si>
    <t>39.0.</t>
  </si>
  <si>
    <t>DERIVACIÓN SISTÉMICA A ARTERIA PULMONAR</t>
  </si>
  <si>
    <t>39.0.1.</t>
  </si>
  <si>
    <t>ANASTOMOSIS (INJERTO) AORTA ASCENDENTE-ARTERIA PULMONAR</t>
  </si>
  <si>
    <t>39.0.1.00</t>
  </si>
  <si>
    <t>ANASTOMOSIS (INJERTO) AORTA ASCENDENTE-ARTERIA PULMONAR SOD</t>
  </si>
  <si>
    <t>39.0.2.</t>
  </si>
  <si>
    <t>ANASTOMOSIS (INJERTO) SUBCLAVIA-PULMONAR</t>
  </si>
  <si>
    <t>39.0.2.00</t>
  </si>
  <si>
    <t>ANASTOMOSIS (INJERTO) SUBCLAVIA-PULMONAR SOD</t>
  </si>
  <si>
    <t>39.1.</t>
  </si>
  <si>
    <t>DERIVACIÓN VENOSA</t>
  </si>
  <si>
    <t>39.1.2.</t>
  </si>
  <si>
    <t>DERIVACIÓN VENOSA EN CUELLO</t>
  </si>
  <si>
    <t>39.1.2.01</t>
  </si>
  <si>
    <t>DERIVACIÓN YUGULO-CAVA</t>
  </si>
  <si>
    <t>39.1.2.02</t>
  </si>
  <si>
    <t>DERIVACIÓN YUGULO-ATRIAL</t>
  </si>
  <si>
    <t>39.1.7.</t>
  </si>
  <si>
    <t>DERIVACIÓN VENOSA INTRAABDOMINAL</t>
  </si>
  <si>
    <t>39.1.7.01</t>
  </si>
  <si>
    <t>DERIVACIÓN PORTO-CAVA</t>
  </si>
  <si>
    <t>39.1.7.02</t>
  </si>
  <si>
    <t>DERIVACIÓN MESENTÉRICO-CAVA</t>
  </si>
  <si>
    <t>39.1.7.03</t>
  </si>
  <si>
    <t>DERIVACIÓN ESPLENO-RENAL</t>
  </si>
  <si>
    <t>39.1.7.04</t>
  </si>
  <si>
    <t>DERIVACIÓN PORTO-SISTÉMICA TRANSYUGULAR INTRAHEPÁTICA</t>
  </si>
  <si>
    <t>GUIA IMAGENOLÓGICA</t>
  </si>
  <si>
    <t>39.2.</t>
  </si>
  <si>
    <t>RECONSTRUCCIÓN, ANASTOMOSIS O DERIVACIÓN O PUENTES DE VASOS NO CORONARIOS</t>
  </si>
  <si>
    <t>39.2.0.</t>
  </si>
  <si>
    <t>DERIVACIÓN O PUENTE VASCULAR EXTRACRANEAL-INTRACRANEANO</t>
  </si>
  <si>
    <t>39.2.0.00</t>
  </si>
  <si>
    <t>DERIVACIÓN O PUENTE VASCULAR EXTRACRANEAL-INTRACRANEANO SOD</t>
  </si>
  <si>
    <t>39.2.1.</t>
  </si>
  <si>
    <t>ANASTOMOSIS DE VENA CAVA-ARTERIA PULMONAR</t>
  </si>
  <si>
    <t>39.2.1.00</t>
  </si>
  <si>
    <t>ANASTOMOSIS DE VENA CAVA-ARTERIA PULMONAR SOD</t>
  </si>
  <si>
    <t>39.2.2.</t>
  </si>
  <si>
    <t>DERIVACIÓN AORTA-SUBCLAVIA-CAROTÍDEA</t>
  </si>
  <si>
    <t>39.2.2.01</t>
  </si>
  <si>
    <t>DERIVACIÓN DE AORTA A CARÓTIDA</t>
  </si>
  <si>
    <t>39.2.2.02</t>
  </si>
  <si>
    <t>DERIVACIÓN O PUENTE AXILO-AXILAR</t>
  </si>
  <si>
    <t>39.2.2.03</t>
  </si>
  <si>
    <t>DERIVACIÓN O PUENTE SUBCLAVIO-SUBCLAVIO</t>
  </si>
  <si>
    <t>39.2.2.04</t>
  </si>
  <si>
    <t>DERIVACIÓN O PUENTE AORTO-SUBCLAVIO</t>
  </si>
  <si>
    <t>39.2.4.</t>
  </si>
  <si>
    <t>DERIVACIÓN AORTA-RENAL</t>
  </si>
  <si>
    <t>DERIVACIÓN HEPATO-RENAL, ESPLENO-RENAL, ILIO-RENAL, Y REIMPLANTE DE ARTERIA RENAL O VASO RENAL ABERRANTE</t>
  </si>
  <si>
    <t>39.2.4.00</t>
  </si>
  <si>
    <t>DERIVACIÓN AORTA-RENAL SOD</t>
  </si>
  <si>
    <t>39.2.5.</t>
  </si>
  <si>
    <t>DERIVACIÓN AORTA-ILÍACA-FEMORAL</t>
  </si>
  <si>
    <t>39.2.5.01</t>
  </si>
  <si>
    <t>DERIVACIÓN AORTO-FEMORAL</t>
  </si>
  <si>
    <t>39.2.5.02</t>
  </si>
  <si>
    <t>DERIVACIÓN AORTO-ILÍACA</t>
  </si>
  <si>
    <t>39.2.5.03</t>
  </si>
  <si>
    <t>DERIVACIÓN O PUENTE ILIO-FEMORAL</t>
  </si>
  <si>
    <t>39.2.6.</t>
  </si>
  <si>
    <t>OTRAS DERIVACIONES VASCULARES INTRABDOMINALES O EXTRA-ANATÓMICAS</t>
  </si>
  <si>
    <t>39.2.6.01</t>
  </si>
  <si>
    <t>DERIVACIÓN O PUENTE FEMORO-FEMORAL (CRUZADO)</t>
  </si>
  <si>
    <t>39.2.6.02</t>
  </si>
  <si>
    <t>DERIVACIÓN O PUENTE AXILO-FEMORAL UNILATERAL</t>
  </si>
  <si>
    <t>39.2.6.03</t>
  </si>
  <si>
    <t>DERIVACIÓN O PUENTE AXILO-FEMORAL BIFEMORAL (CRUZADO)</t>
  </si>
  <si>
    <t>39.2.6.04</t>
  </si>
  <si>
    <t>DERIVACIÓN AÓRTICO-MESENTERICO SUPERIOR</t>
  </si>
  <si>
    <t>39.2.6.05</t>
  </si>
  <si>
    <t>DERIVACIÓN ILIO-FEMORAL POR AGUJERO OBTURADOR</t>
  </si>
  <si>
    <t>39.2.6.20</t>
  </si>
  <si>
    <t>DERIVACIÓN O PUENTE AORTO-AÓRTICO</t>
  </si>
  <si>
    <t>39.2.7.</t>
  </si>
  <si>
    <t>ARTERIOVENOSTOMÍA PARA DIÁLISIS RENAL</t>
  </si>
  <si>
    <t>39.2.7.01</t>
  </si>
  <si>
    <t>FORMACIÓN DE FÍSTULA AV (PERIFÉRICA) PARA DIÁLISIS RENAL</t>
  </si>
  <si>
    <t>39.2.7.02</t>
  </si>
  <si>
    <t>FORMACIÓN DE FÍSTULA AV (PERIFÉRICA) PARA DIÁLISIS RENAL CON PRÓTESIS [DERIVACIÓN AV POR CÁNULA EXTERNA DE SCRIBNER] [INSERCIÓN DE CÁNULA VASO A VASO]</t>
  </si>
  <si>
    <t>39.2.8.</t>
  </si>
  <si>
    <t>DERIVACIÓN O PUENTES EN VASOS PERIFÉRICOS</t>
  </si>
  <si>
    <t>39.2.8.01</t>
  </si>
  <si>
    <t>DERIVACIÓN (INJERTO) AXILAR-BRAQUIAL</t>
  </si>
  <si>
    <t>39.2.8.02</t>
  </si>
  <si>
    <t>DERIVACIÓN (INJERTO) O PUENTE FEMORO-PERONEAL</t>
  </si>
  <si>
    <t>39.2.8.03</t>
  </si>
  <si>
    <t>DERIVACIÓN (INJERTO) O PUENTE FEMORO-POPLITEO</t>
  </si>
  <si>
    <t>39.2.8.04</t>
  </si>
  <si>
    <t>DERIVACIÓN (INJERTO) O PUENTE FEMORO-TIBIAL</t>
  </si>
  <si>
    <t>39.2.8.05</t>
  </si>
  <si>
    <t>DERIVACIÓN O PUENTES DE VASOS PERIFÉRICOS</t>
  </si>
  <si>
    <t>39.3.</t>
  </si>
  <si>
    <t>SUTURA DE VASO SANGUÍNEO</t>
  </si>
  <si>
    <t>39.3.2.</t>
  </si>
  <si>
    <t>SUTURA DE VASOS EN CABEZA Y CUELLO</t>
  </si>
  <si>
    <t>39.3.2.01</t>
  </si>
  <si>
    <t>SUTURA DE ARTERIAS EN ZONA I Y III DEL CUELLO</t>
  </si>
  <si>
    <t>39.3.2.02</t>
  </si>
  <si>
    <t>SUTURA DE ARTERIAS EN ZONA II DEL CUELLO</t>
  </si>
  <si>
    <t>39.3.2.03</t>
  </si>
  <si>
    <t>SUTURA DE VENAS ZONA I Y III DE CUELLO</t>
  </si>
  <si>
    <t>39.3.2.04</t>
  </si>
  <si>
    <t>SUTURA DE VENAS ZONA II DE CUELLO</t>
  </si>
  <si>
    <t>39.3.2.05</t>
  </si>
  <si>
    <t>SUTURA DE VASOS DE CABEZA Y CUELLO</t>
  </si>
  <si>
    <t>39.3.2.10</t>
  </si>
  <si>
    <t>SUTURA DE VASOS DE CUERO CABELLUDO</t>
  </si>
  <si>
    <t>39.3.3.</t>
  </si>
  <si>
    <t>SUTURA DE VASOS EN MIEMBROS SUPERIORES</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</si>
  <si>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</si>
  <si>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</si>
  <si>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</si>
  <si>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</si>
  <si>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</si>
  <si>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</si>
  <si>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</si>
  <si>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</si>
  <si>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</si>
  <si>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</si>
  <si>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</si>
  <si>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RECONSTRUCCIÓN DE VASOS PERIFÉRICOS EN MANO</t>
  </si>
  <si>
    <t>39.3.3.07</t>
  </si>
  <si>
    <t>SUTURA DE VASOS DE MIEMBROS SUPERIORES</t>
  </si>
  <si>
    <t>39.3.6.</t>
  </si>
  <si>
    <t>SUTURA DE ARTERIAS ABDOMINALES</t>
  </si>
  <si>
    <t>39.3.6.00</t>
  </si>
  <si>
    <t>SUTURA DE ARTERIAS ABDOMINALES SOD</t>
  </si>
  <si>
    <t>39.3.7.</t>
  </si>
  <si>
    <t>SUTURA DE VENAS ABDOMINALES</t>
  </si>
  <si>
    <t>39.3.7.00</t>
  </si>
  <si>
    <t>SUTURA DE VENAS ABDOMINALES SOD</t>
  </si>
  <si>
    <t>39.3.8.</t>
  </si>
  <si>
    <t>SUTURA DE ARTERIAS EN MIEMBROS INFERIORES</t>
  </si>
  <si>
    <t>39.3.8.04</t>
  </si>
  <si>
    <t>SUTURA SUPRAPATELAR DE ARTERIAS VÍA ABIERTA</t>
  </si>
  <si>
    <t>39.3.8.05</t>
  </si>
  <si>
    <t>SUTURA SUPRAPATELAR DE ARTERIAS VÍA PERCUTÁNEA (ENDOVASCULAR)</t>
  </si>
  <si>
    <t>39.3.8.06</t>
  </si>
  <si>
    <t>SUTURA INFRAPATELAR DE ARTERIAS VÍA ABIERTA</t>
  </si>
  <si>
    <t>39.3.8.07</t>
  </si>
  <si>
    <t>SUTURA INFRAPATELAR DE ARTERIAS VÍA PERCUTÁNEA (ENDOVASCULAR)</t>
  </si>
  <si>
    <t>39.3.9.</t>
  </si>
  <si>
    <t>SUTURA DE VENAS EN MIEMBROS INFERIORES</t>
  </si>
  <si>
    <t>39.3.9.04</t>
  </si>
  <si>
    <t>SUTURA SUPRAPATELAR DE VENAS VÍA ABIERTA</t>
  </si>
  <si>
    <t>39.3.9.05</t>
  </si>
  <si>
    <t>SUTURA SUPRAPATELAR DE VENAS VÍA PERCUTÁNEA (ENDOVASCULAR)</t>
  </si>
  <si>
    <t>39.3.9.06</t>
  </si>
  <si>
    <t>SUTURA INFRAPATELAR DE VENAS VÍA ABIERTA</t>
  </si>
  <si>
    <t>39.3.9.07</t>
  </si>
  <si>
    <t>SUTURA INFRAPATELAR DE VENAS VÍA PERCUTÁNEA (ENDOVASCULAR)</t>
  </si>
  <si>
    <t>39.4.</t>
  </si>
  <si>
    <t>REVISIÓN DE PROCEDIMIENTO VASCULAR</t>
  </si>
  <si>
    <t>39.4.1.</t>
  </si>
  <si>
    <t>CONTROL DE HEMORRAGIA DESPUÉS DE CIRUGÍA VASCULAR</t>
  </si>
  <si>
    <t>39.4.1.00</t>
  </si>
  <si>
    <t>CONTROL DE HEMORRAGIA DESPUÉS DE CIRUGÍA VASCULAR SOD</t>
  </si>
  <si>
    <t>39.4.2.</t>
  </si>
  <si>
    <t>REVISIÓN DE DERIVACIÓN (FÍSTULA) ARTERIOVENOSA PARA DIÁLISIS RENAL</t>
  </si>
  <si>
    <t>39.4.2.00</t>
  </si>
  <si>
    <t>REVISIÓN DE DERIVACIÓN (FÍSTULA) ARTERIOVENOSA PARA DIÁLISIS RENAL SOD</t>
  </si>
  <si>
    <t>39.4.3.</t>
  </si>
  <si>
    <t>EXTRACCIÓN DE DERIVACIÓN ARTERIOVENOSA PARA DIÁLISIS RENAL</t>
  </si>
  <si>
    <t>39.4.3.00</t>
  </si>
  <si>
    <t>EXTRACCIÓN DE DERIVACIÓN ARTERIOVENOSA PARA DIÁLISIS RENAL SOD</t>
  </si>
  <si>
    <t>39.5.</t>
  </si>
  <si>
    <t>OTRA REPARACIÓN O RECONSTRUCCIÓN DE VASOS SANGUÍNEOS</t>
  </si>
  <si>
    <t>39.5.0.</t>
  </si>
  <si>
    <t>ANGIOPLASTIA O ATERECTOMÍA EN VASOS NO CORONARIOS CON PRÓTESIS (STENT) O INJERTO (S) PROTÉSICO (S)</t>
  </si>
  <si>
    <t>39.5.0.01</t>
  </si>
  <si>
    <t>ANGIOPLASTIA O ATERECTOMÍA DE VASOS NO CORONARIOS CON IMPLANTE DE DISPOSITIVO O INJERTO</t>
  </si>
  <si>
    <t>39.5.0.10</t>
  </si>
  <si>
    <t>ANGIOPLASTIA DE VASOS INTRACRANEALES CON O SIN IMPLANTE DE DISPOSITIVO</t>
  </si>
  <si>
    <t>39.5.0.18</t>
  </si>
  <si>
    <t>ANGIOPLASTIA DE VASOS CERVICALES CON O SIN IMPLANTE DE DISPOSITIVO</t>
  </si>
  <si>
    <t>39.5.0.22</t>
  </si>
  <si>
    <t>ANGIOPLASTIA DE VASOS TORÁCICOS VÍA ABIERTA</t>
  </si>
  <si>
    <t>39.5.0.23</t>
  </si>
  <si>
    <t>ANGIOPLASTIA DE VASOS TORÁCICOS MÍNIMAMENTE INVASIVA</t>
  </si>
  <si>
    <t>39.5.0.24</t>
  </si>
  <si>
    <t>ANGIOPLASTIA DE VASOS TORÁCICOS VÍA PERCUTÁNEA (ENDOVASCULAR)</t>
  </si>
  <si>
    <t>39.5.0.25</t>
  </si>
  <si>
    <t>ANGIOPLASTIA DE VENAS PULMONARES VÍA ABIERTA</t>
  </si>
  <si>
    <t>39.5.0.26</t>
  </si>
  <si>
    <t>ANGIOPLASTIA DE VENAS PULMONARES MÍNIMAMENTE INVASIVA</t>
  </si>
  <si>
    <t>39.5.0.27</t>
  </si>
  <si>
    <t>ANGIOPLASTIA DE VENAS PULMONARES VÍA PERCUTÁNEA (ENDOVASCULAR)</t>
  </si>
  <si>
    <t>39.5.0.28</t>
  </si>
  <si>
    <t>MARSUPIALIZACION AL PERICARDIO Y COLOCACION DE PARCHE EN VENAS PULMONARES</t>
  </si>
  <si>
    <t>39.5.0.30</t>
  </si>
  <si>
    <t>ANGIOPLASTIA CON BALÓN DE VASOS DE MIEMBROS SUPERIORES</t>
  </si>
  <si>
    <t>39.5.0.31</t>
  </si>
  <si>
    <t>ANGIOPLASTIA CON BALÓN DE VASOS DE MIEMBROS SUPERIORES, CON PRÓTESIS (STENT) O INJERTO (S) PROTÉSICO (S)</t>
  </si>
  <si>
    <t>39.5.0.60</t>
  </si>
  <si>
    <t>ANGIOPLASTIA O ATERECTOMÍA DE VASOS ABDOMINALES CON BALÓN</t>
  </si>
  <si>
    <t>39.5.0.61</t>
  </si>
  <si>
    <t>ANGIOPLASTIA O ATERECTOMÍA DE VASOS ABDOMINALES CON BALÓN, CON PRÓTESIS (STENT) O INJERTO (S) PROTÉSICO (S)</t>
  </si>
  <si>
    <t>39.5.0.62</t>
  </si>
  <si>
    <t>ANGIOPLASTIA O ATERECTOMÍA DE ARTERIA MESENTÉRICA</t>
  </si>
  <si>
    <t>39.5.0.63</t>
  </si>
  <si>
    <t>ANGIOPLASTIA O ATERECTOMÍA DE ARTERIA RENAL</t>
  </si>
  <si>
    <t>39.5.0.80</t>
  </si>
  <si>
    <t>ANGIOPLASTIA O ATERECTOMÍA DE VASOS DE MIEMBROS INFERIORES, CON BALÓN</t>
  </si>
  <si>
    <t>39.5.0.81</t>
  </si>
  <si>
    <t>ANGIOPLASTIA O ATERECTOMÍA DE VASOS DE MIEMBROS INFERIORES, CON BALÓN, PRÓTESIS (STENT) O INJERTO (S) PROTÉSICO (S)</t>
  </si>
  <si>
    <t>39.5.1.</t>
  </si>
  <si>
    <t>OTROS PROCEDIMIENTOS EN VASOS</t>
  </si>
  <si>
    <t>39.5.1.01</t>
  </si>
  <si>
    <t>DENERVACION DE ARTERIAS RENALES VÍA PERCUTÁNEA (ENDOVASCULAR)</t>
  </si>
  <si>
    <t>39.5.1.02</t>
  </si>
  <si>
    <t>PLASTIA POR ESTENOSIS DE VENAS SISTÉMICAS VÍA ABIERTA</t>
  </si>
  <si>
    <t>39.5.1.03</t>
  </si>
  <si>
    <t>TUNELIZACIÓN DE VENA CAVA IZQUIERDA A LA AURÍCULA DERECHA</t>
  </si>
  <si>
    <t>39.5.1.04</t>
  </si>
  <si>
    <t>ANGIOPLASTIA QUÍMICA DE VASOS INTRACRANEALES</t>
  </si>
  <si>
    <t>39.5.2.</t>
  </si>
  <si>
    <t>OTRA REPARACIÓN DE ANEURISMA</t>
  </si>
  <si>
    <t>AQUELLA POR ANEURISMA GIGANTE (MAYOR DE DOS CENTÍMETROS DE DIAMETRO) ENTRE OTRAS CAUSAS</t>
  </si>
  <si>
    <t>ECOGRAFÍA DOPPLER COMO GUIA PARA PROCEDIMIENTOS (88.2.8.40)</t>
  </si>
  <si>
    <t>39.5.2.02</t>
  </si>
  <si>
    <t>REPARACIÓN DE ANEURISMA POR ENVOLTURA [REFORZAMIENTO DE PARED]</t>
  </si>
  <si>
    <t>39.5.2.05</t>
  </si>
  <si>
    <t>REPARACION DE ANEURISMA POR OCLUSION VÍA PERCUTÁNEA (ENDOVASCULAR)</t>
  </si>
  <si>
    <t>39.5.2.11</t>
  </si>
  <si>
    <t>REPARO DE VASOS DE GRAN CALIBRE VÍA ABIERTA</t>
  </si>
  <si>
    <t>39.5.2.12</t>
  </si>
  <si>
    <t>REPARO DE VASOS DE GRAN CALIBRE VÍA ENDOSCOPICA</t>
  </si>
  <si>
    <t>39.5.2.13</t>
  </si>
  <si>
    <t>REPARO DE VASOS DE GRAN CALIBRE VÍA PERCUTÁNEA (ENDOVASCULAR)</t>
  </si>
  <si>
    <t>39.5.2.14</t>
  </si>
  <si>
    <t>REPARO DE VASOS DE MEDIANO CALIBRE VÍA ABIERTA</t>
  </si>
  <si>
    <t>39.5.2.15</t>
  </si>
  <si>
    <t>REPARO DE VASOS DE MEDIANO CALIBRE VÍA ENDOSCOPICA</t>
  </si>
  <si>
    <t>39.5.2.16</t>
  </si>
  <si>
    <t>REPARO DE VASOS DE MEDIANO CALIBRE VÍA PERCUTÁNEA (ENDOVASCULAR)</t>
  </si>
  <si>
    <t>39.5.2.17</t>
  </si>
  <si>
    <t>REPARO DE VASOS DE PEQUEÑO CALIBRE VÍA ABIERTA</t>
  </si>
  <si>
    <t>39.5.2.18</t>
  </si>
  <si>
    <t>REPARO DE VASOS DE PEQUEÑO CALIBRE VÍA ENDOSCOPICA</t>
  </si>
  <si>
    <t>39.5.2.19</t>
  </si>
  <si>
    <t>REPARO DE VASOS DE PEQUEÑO CALIBRE VÍA PERCUTÁNEA (ENDOVASCULAR)</t>
  </si>
  <si>
    <t>39.5.2.20</t>
  </si>
  <si>
    <t>REPARACIÓN DE ANEURISMA DE AORTA VÍA PERCUTÁNEA (ENDOVASCULAR)</t>
  </si>
  <si>
    <t>39.5.3.</t>
  </si>
  <si>
    <t>CIERRE DE FÍSTULAS VASCULARES</t>
  </si>
  <si>
    <t>RESECCIÓN DE VASO CON ANASTOMOSIS (38.3.); OTRA ESCISIÓN DE VASOS SANGUÍNEOS (38.6.); RESECCIÓN DE VASO CON SUSTITUCIÓN (38.4.); REVISIÓN DE DERIVACIÓN (FÍSTULA) ARTERIOVENOSA PARA DIÁLISIS RENAL (39.4.2.)</t>
  </si>
  <si>
    <t>39.5.3.01</t>
  </si>
  <si>
    <t>CIERRE DE FISTULA ARTERIOVENOSA VÍA ABIERTA</t>
  </si>
  <si>
    <t>39.5.3.02</t>
  </si>
  <si>
    <t>CIERRE DE FISTULA ARTERIOVENOSA VÍA PERCUTÁNEA (ENDOVASCULAR)</t>
  </si>
  <si>
    <t>39.5.3.03</t>
  </si>
  <si>
    <t>CIERRE DE FISTULA ARTERIOVENOSA MÍNIMAMENTE INVASIVA</t>
  </si>
  <si>
    <t>39.5.3.04</t>
  </si>
  <si>
    <t>CIERRE DE FISTULA ARTERIOARTERIAL VÍA ABIERTA</t>
  </si>
  <si>
    <t>39.5.3.05</t>
  </si>
  <si>
    <t>CIERRE DE FISTULA ARTERIOARTERIAL MÍNIMAMENTE INVASIVA</t>
  </si>
  <si>
    <t>39.5.3.06</t>
  </si>
  <si>
    <t>CIERRE DE FISTULA ARTERIOARTERIAL VÍA PERCUTÁNEA (ENDOVASCULAR)</t>
  </si>
  <si>
    <t>39.5.3.07</t>
  </si>
  <si>
    <t>CIERRE DE FISTULA VENOVENOSA VÍA ABIERTA</t>
  </si>
  <si>
    <t>39.5.3.08</t>
  </si>
  <si>
    <t>CIERRE DE FISTULA VENOVENOSA MÍNIMAMENTE INVASIVA</t>
  </si>
  <si>
    <t>39.5.3.09</t>
  </si>
  <si>
    <t>CIERRE DE FISTULA VENOVENOSA VÍA PERCUTÁNEA (ENDOVASCULAR)</t>
  </si>
  <si>
    <t>39.5.4.</t>
  </si>
  <si>
    <t>OPERACIÓN DE RE-ENTRADA (AORTA)</t>
  </si>
  <si>
    <t>39.5.4.00</t>
  </si>
  <si>
    <t>OPERACIÓN DE RE-ENTRADA (AORTA) SOD</t>
  </si>
  <si>
    <t>39.5.6.</t>
  </si>
  <si>
    <t>REPARACIÓN DE VASO SANGUÍNEO CON INJERTO DE PARCHE DE TEJIDO</t>
  </si>
  <si>
    <t>AQUELLAS CON RESECCIÓN (38.4.2. A 38.4.9.)</t>
  </si>
  <si>
    <t>39.5.6.00</t>
  </si>
  <si>
    <t>REPARACIÓN DE VASO SANGUÍNEO CON INJERTO DE PARCHE DE TEJIDO SOD</t>
  </si>
  <si>
    <t>39.5.7.</t>
  </si>
  <si>
    <t>REPARACIÓN DE VASO SANGUÍNEO CON INJERTO DE PARCHE SINTETICO</t>
  </si>
  <si>
    <t>39.5.7.00</t>
  </si>
  <si>
    <t>REPARACIÓN DE VASO SANGUÍNEO CON INJERTO DE PARCHE SINTÉTICO SOD</t>
  </si>
  <si>
    <t>39.5.8.</t>
  </si>
  <si>
    <t>REPARACIÓN DE VASO SANGUÍNEO CON INJERTO DE PARCHE NO ESPECIFICADO</t>
  </si>
  <si>
    <t>39.5.8.00</t>
  </si>
  <si>
    <t>REPARACIÓN DE VASO SANGUÍNEO CON INJERTO DE PARCHE NO ESPECIFICADO SOD</t>
  </si>
  <si>
    <t>39.6.</t>
  </si>
  <si>
    <t>CIRCULACIÓN EXTRACORPÓREA Y PROCEDIMIENTOS AUXILIARES PARA CIRUGÍA CARDÍACA ABIERTA</t>
  </si>
  <si>
    <t>39.6.1.</t>
  </si>
  <si>
    <t>CIRCULACIÓN EXTRACORPÓREA AUXILIAR PARA CIRUGÍA CARDÍACA ABIERTA</t>
  </si>
  <si>
    <t>PREPARACIÓN DE MEZCLA DE MEDICAMENTOS PARA CARDIOPLEJIA</t>
  </si>
  <si>
    <t>39.6.1.00</t>
  </si>
  <si>
    <t>CIRCULACIÓN EXTRACORPÓREA AUXILIAR PARA CIRUGÍA CARDÍACA ABIERTA [DERIVACIÓN CARDIOPULMONAR] SOD</t>
  </si>
  <si>
    <t>39.6.2.</t>
  </si>
  <si>
    <t>HIPOTERMIA (SISTÉMICA) ACCESORIA DE CIRUGÍA CARDÍACA ABIERTA</t>
  </si>
  <si>
    <t>39.6.2.00</t>
  </si>
  <si>
    <t>HIPOTERMIA (SISTÉMICA) ACCESORIA DE CIRUGÍA CARDÍACA ABIERTA SOD</t>
  </si>
  <si>
    <t>39.6.5.</t>
  </si>
  <si>
    <t>OXIGENACIÓN EXTRACORPÓREA DE LA MEMBRANA [ECMO]</t>
  </si>
  <si>
    <t>39.6.5.01</t>
  </si>
  <si>
    <t>OXIGENACION EXTRACORPOREA DE MEMBRANA [ECMO]</t>
  </si>
  <si>
    <t>39.6.5.02</t>
  </si>
  <si>
    <t>CANULACIÓN PERIFÉRICA PARA DISPOSITIVO DE OXIGENACION DE MEMBRANA EXTRACORPOREA [ECMO]</t>
  </si>
  <si>
    <t>39.6.5.03</t>
  </si>
  <si>
    <t>CANULACIÓN CENTRAL PARA DISPOSITIVO DE OXIGENACION DE MEMBRANA EXTRACORPOREA [ECMO]</t>
  </si>
  <si>
    <t>39.6.5.04</t>
  </si>
  <si>
    <t>REACOMODACIÓN O RECANULACIÓN DE DISPOSITIVO DE OXIGENACION DE MEMBRANA EXTRACORPOREA [ECMO]</t>
  </si>
  <si>
    <t>39.6.5.05</t>
  </si>
  <si>
    <t>RETIRO DE DISPOSITIVO DE OXIGENACION DE MEMBRANA EXTRACORPOREA [ECMO]</t>
  </si>
  <si>
    <t>39.6.6.</t>
  </si>
  <si>
    <t>DERIVACIÓN CARDIOPULMONAR PERCUTÁNEA</t>
  </si>
  <si>
    <t>39.6.6.00</t>
  </si>
  <si>
    <t>DERIVACIÓN CARDIOPULMONAR PERCUTÁNEA SOD</t>
  </si>
  <si>
    <t>39.7.</t>
  </si>
  <si>
    <t>EXPLORACIÓN DE VASOS SANGUÍNEOS</t>
  </si>
  <si>
    <t>39.7.2.</t>
  </si>
  <si>
    <t>EXPLORACIÓN DE VASOS EN CABEZA Y CUELLO</t>
  </si>
  <si>
    <t>39.7.2.01</t>
  </si>
  <si>
    <t>EXPLORACIÓN DE ARTERIAS EN CUERO CABELLUDO Y CARA</t>
  </si>
  <si>
    <t>39.7.2.02</t>
  </si>
  <si>
    <t>EXPLORACIÓN DE ARTERIAS ZONA I Y III DE CUELLO</t>
  </si>
  <si>
    <t>39.7.2.03</t>
  </si>
  <si>
    <t>EXPLORACIÓN DE ARTERIAS EN ZONA II DE CUELLO</t>
  </si>
  <si>
    <t>39.7.2.04</t>
  </si>
  <si>
    <t>EXPLORACIÓN DE VENAS EN CUERO CABELLUDO Y CARA</t>
  </si>
  <si>
    <t>39.7.2.05</t>
  </si>
  <si>
    <t>EXPLORACIÓN DE VENA EN ZONA I Y III DEL CUELLO</t>
  </si>
  <si>
    <t>39.7.2.06</t>
  </si>
  <si>
    <t>EXPLORACIÓN DE VENA EN ZONA II DEL CUELLO</t>
  </si>
  <si>
    <t>39.7.2.07</t>
  </si>
  <si>
    <t>EXPLORACIÓN DE VASOS DE CABEZA Y CUELLO</t>
  </si>
  <si>
    <t>39.7.3.</t>
  </si>
  <si>
    <t>EXPLORACIÓN DE VASOS EN MIEMBROS SUPERIORES</t>
  </si>
  <si>
    <t>39.7.3.01</t>
  </si>
  <si>
    <t>EXPLORACIÓN DE ARTERIA SUBCLAVIA</t>
  </si>
  <si>
    <t>39.7.3.02</t>
  </si>
  <si>
    <t>EXPLORACIÓN DE ARTERIA AXILAR</t>
  </si>
  <si>
    <t>39.7.3.03</t>
  </si>
  <si>
    <t>EXPLORACIÓN DE ARTERIA DE BRAZO O ANTEBRAZO</t>
  </si>
  <si>
    <t>39.7.3.04</t>
  </si>
  <si>
    <t>EXPLORACIÓN DE VENA SUBCLAVIA</t>
  </si>
  <si>
    <t>39.7.3.05</t>
  </si>
  <si>
    <t>EXPLORACIÓN DE VENA AXILAR</t>
  </si>
  <si>
    <t>39.7.3.06</t>
  </si>
  <si>
    <t>EXPLORACIÓN DE VENA DE BRAZO O ANTEBRAZO</t>
  </si>
  <si>
    <t>39.7.3.07</t>
  </si>
  <si>
    <t>EXPLORACIÓN DE VASOS DE MIEMBROS SUPERIORES</t>
  </si>
  <si>
    <t>39.7.4.</t>
  </si>
  <si>
    <t>EXPLORACIÓN DE AORTA ABDOMINAL</t>
  </si>
  <si>
    <t>39.7.4.00</t>
  </si>
  <si>
    <t>EXPLORACIÓN DE AORTA ABDOMINAL SOD</t>
  </si>
  <si>
    <t>39.7.5.</t>
  </si>
  <si>
    <t>EXPLORACIÓN DE VASOS TORÁCICOS</t>
  </si>
  <si>
    <t>39.7.5.01</t>
  </si>
  <si>
    <t>EXPLORACIÓN DE VASOS TORÁCICOS POR ESTERNOTOMÍA</t>
  </si>
  <si>
    <t>39.7.5.02</t>
  </si>
  <si>
    <t>EXPLORACIÓN DE VASOS TORÁCICOS POR TORACOTOMÍA</t>
  </si>
  <si>
    <t>39.7.5.03</t>
  </si>
  <si>
    <t>EXPLORACIÓN DE VASOS TORÁCICOS POR TORACOSCOPIA</t>
  </si>
  <si>
    <t>39.7.6.</t>
  </si>
  <si>
    <t>EXPLORACIÓN EN ARTERIAS ABDOMINALES</t>
  </si>
  <si>
    <t>39.7.6.01</t>
  </si>
  <si>
    <t>EXPLORACIÓN DE ARTERIAS ABDOMINALES</t>
  </si>
  <si>
    <t>39.7.7.</t>
  </si>
  <si>
    <t>EXPLORACIÓN DE VENAS ABDOMINALES</t>
  </si>
  <si>
    <t>39.7.7.00</t>
  </si>
  <si>
    <t>EXPLORACIÓN DE VENAS ABDOMINALES SOD</t>
  </si>
  <si>
    <t>39.7.8.</t>
  </si>
  <si>
    <t>EXPLORACIÓN DE ARTERIAS EN MIEMBROS INFERIORES</t>
  </si>
  <si>
    <t>39.7.8.01</t>
  </si>
  <si>
    <t>EXPLORACIÓN ARTERIAL SUPRAPATELAR</t>
  </si>
  <si>
    <t>39.7.8.02</t>
  </si>
  <si>
    <t>EXPLORACIÓN ARTERIAL INFRAPATELAR</t>
  </si>
  <si>
    <t>39.7.8.03</t>
  </si>
  <si>
    <t>EXPLORACIÓN DE ARTERIAS DE MIEMBROS INFERIORES</t>
  </si>
  <si>
    <t>39.7.9.</t>
  </si>
  <si>
    <t>EXPLORACIÓN DE VENAS EN MIEMBROS INFERIORES</t>
  </si>
  <si>
    <t>39.7.9.01</t>
  </si>
  <si>
    <t>EXPLORACIÓN VENOSA SUPRAPATELAR</t>
  </si>
  <si>
    <t>39.7.9.02</t>
  </si>
  <si>
    <t>EXPLORACIÓN VENOSA INFRAPATELAR</t>
  </si>
  <si>
    <t>39.7.9.03</t>
  </si>
  <si>
    <t>EXPLORACIÓN DE VENAS DE MIEMBROS INFERIORES</t>
  </si>
  <si>
    <t>39.8.</t>
  </si>
  <si>
    <t>PROCEDIMIENTOS EN CUERPO CAROTÍDEO Y OTROS CUERPOS VASCULARES</t>
  </si>
  <si>
    <t>39.8.0.</t>
  </si>
  <si>
    <t>RESECCIÓN DE LESIÓN EN CUERPO CAROTÍDEO</t>
  </si>
  <si>
    <t>39.8.0.01</t>
  </si>
  <si>
    <t>RESECCIÓN DE TUMOR DE CUERPO CAROTÍDEO (QUEMODECTOMÍA) SIN ESCISIÓN DE LA CARÓTIDA</t>
  </si>
  <si>
    <t>39.8.0.02</t>
  </si>
  <si>
    <t>RESECCIÓN DE TUMOR DE CUERPO CAROTÍDEO (QUEMODECTOMÍA) CON ESCISIÓN DE LA CARÓTIDA</t>
  </si>
  <si>
    <t>39.8.1.</t>
  </si>
  <si>
    <t>IMPLANTACIÓN EN CUERPO CAROTÍDEO DE MARCAPASOS O ESTIMULADOR ELECTRÓNICO</t>
  </si>
  <si>
    <t>39.8.1.00</t>
  </si>
  <si>
    <t>IMPLANTACIÓN EN CUERPO CAROTÍDEO DE MARCAPASOS O ESTIMULADOR ELECTRÓNICO SOD</t>
  </si>
  <si>
    <t>39.9.</t>
  </si>
  <si>
    <t>OTROS PROCEDIMIENTOS EN LOS VASOS SANGUÍNEOS</t>
  </si>
  <si>
    <t>39.9.0.</t>
  </si>
  <si>
    <t>COLOCACIÓN DE OTROS DISPOSITIVOS ENDOVASCULARES</t>
  </si>
  <si>
    <t>39.9.0.00</t>
  </si>
  <si>
    <t>COLOCACIÓN DE OTROS DISPOSITIVOS ENDOVASCULARES SOD</t>
  </si>
  <si>
    <t>39.9.1.</t>
  </si>
  <si>
    <t>LIBERACIÓN DE VASO SANGUÍNEO (ADHERENCIAS DE HAZ VASCULAR)</t>
  </si>
  <si>
    <t>39.9.1.00</t>
  </si>
  <si>
    <t>LIBERACIÓN DE VASO SANGUÍNEO (ADHERENCIAS DE HAZ VASCULAR) SOD</t>
  </si>
  <si>
    <t>39.9.2.</t>
  </si>
  <si>
    <t>INYECCIÓN DE AGENTE ESCLEROSANTE EN VENA (ESCLEROTERAPIA)</t>
  </si>
  <si>
    <t>INYECCIÓN (ESCLEROSIS) DE VÁRICES ESOFÁGICAS VÍA ENDOSCÓPICA (42.3.3.04); INYECCIONES (ESCLEROSIS) EN HEMORROIDES (49.4.2.)</t>
  </si>
  <si>
    <t>39.9.2.00</t>
  </si>
  <si>
    <t>INYECCIÓN DE AGENTE ESCLEROSANTE EN VENA (ESCLEROTERAPIA) SOD</t>
  </si>
  <si>
    <t>39.9.4.</t>
  </si>
  <si>
    <t>SUSTITUCIÓN O REVISIÓN DE CÁNULA VASO A VASO</t>
  </si>
  <si>
    <t>39.9.4.00</t>
  </si>
  <si>
    <t>SUSTITUCIÓN O REVISIÓN DE CÁNULA VASO A VASO SOD</t>
  </si>
  <si>
    <t>39.9.5.</t>
  </si>
  <si>
    <t>TERAPIAS DIALÍTICAS INTERMITENTES</t>
  </si>
  <si>
    <t>39.9.5.01</t>
  </si>
  <si>
    <t>HEMODIÁLISIS ESTÁNDAR CON BICARBONATO</t>
  </si>
  <si>
    <t>39.9.5.02</t>
  </si>
  <si>
    <t>HEMOPERFUSIÓN</t>
  </si>
  <si>
    <t>39.9.5.03</t>
  </si>
  <si>
    <t>HEMOFILTRACIÓN INTERMITENTE</t>
  </si>
  <si>
    <t>39.9.5.04</t>
  </si>
  <si>
    <t>HEMODIAFILTRACIÓN INTERMITENTE</t>
  </si>
  <si>
    <t>39.9.5.05</t>
  </si>
  <si>
    <t>HEMODIAFILTRACIÓN DE ALTO VOLUMEN INTERMITENTE</t>
  </si>
  <si>
    <t>39.9.6.</t>
  </si>
  <si>
    <t>PERFUSIÓN DE CUERPO ENTERO (SISTÉMICA)</t>
  </si>
  <si>
    <t>CUALQUIER SUSTANCIA PERFUNDIDA (99.1. - 99.2.)</t>
  </si>
  <si>
    <t>39.9.6.01</t>
  </si>
  <si>
    <t>PERFUSIÓN DE CUERPO ENTERO EN ASISTENCIA CIRCULATORIA</t>
  </si>
  <si>
    <t>39.9.6.02</t>
  </si>
  <si>
    <t>PERFUSIÓN DE CUERPO ENTERO EN ASISTENCIA RESPIRATORIA</t>
  </si>
  <si>
    <t>39.9.7.</t>
  </si>
  <si>
    <t>PERFUSIÓN LOCAL (REGIONAL)</t>
  </si>
  <si>
    <t>INFUSIÓN DE AGENTES TROMBOLÍTICOS,</t>
  </si>
  <si>
    <t>39.9.7.01</t>
  </si>
  <si>
    <t>PERFUSIÓN LOCAL (REGIONAL) DIRÍGIDA CON CATÉTER</t>
  </si>
  <si>
    <t>39.9.7.02</t>
  </si>
  <si>
    <t>PERFUSIÓN LOCAL</t>
  </si>
  <si>
    <t>39.9.8.</t>
  </si>
  <si>
    <t>TERAPIAS DIALÍTICAS CONTINUAS</t>
  </si>
  <si>
    <t>39.9.8.01</t>
  </si>
  <si>
    <t>HEMOFILTRACIÓN ARTERIOVENOSA CONTINUA (CAVH)</t>
  </si>
  <si>
    <t>39.9.8.02</t>
  </si>
  <si>
    <t>HEMOFILTRACIÓN VENOVENOSA CONTINUA (CVVH)</t>
  </si>
  <si>
    <t>39.9.8.03</t>
  </si>
  <si>
    <t>HEMODIAFILTRACIÓN ARTERIOVENOSA</t>
  </si>
  <si>
    <t>39.9.8.04</t>
  </si>
  <si>
    <t>HEMODIAFILTRACIÓN VENOVENOSA CONTINUA</t>
  </si>
  <si>
    <t>39.9.9.</t>
  </si>
  <si>
    <t>OTROS PROCEDIMIENTOS SOBRE VASOS</t>
  </si>
  <si>
    <t>39.9.9.01</t>
  </si>
  <si>
    <t>RETIRO DE CATÉTER INTRARTERIAL</t>
  </si>
  <si>
    <t>39.9.9.02</t>
  </si>
  <si>
    <t>RETIRO DE CATÉTER INTRARTERIAL O INTRAVENOSO PERMANENTE</t>
  </si>
  <si>
    <t>39.9.9.03</t>
  </si>
  <si>
    <t>RESECCIÓN DE MALFORMACIÓN VASCULAR EN CUERO CABELLUDO CARA O CUELLO</t>
  </si>
  <si>
    <t>RESECCIÓN DE MALFORMACIÓN ARTERIOVENOSA DE CUERO CABELLUDO, CARA O CUELLO (38.3.2.01)</t>
  </si>
  <si>
    <t>Capítulo 08 SISTEMA HEMÁTICO Y LINFÁTICO</t>
  </si>
  <si>
    <t>40.</t>
  </si>
  <si>
    <t>PROCEDIMIENTOS EN EL SISTEMA LINFÁTICO</t>
  </si>
  <si>
    <t>40.1.</t>
  </si>
  <si>
    <t>PROCEDIMIENTOS DIAGNÓSTICOS EN ESTRUCTURAS LINFÁTICAS</t>
  </si>
  <si>
    <t>40.1.0.</t>
  </si>
  <si>
    <t>BIOPSIA DE GANGLIO LINFÁTICO CENTINELA</t>
  </si>
  <si>
    <t>40.1.0.01</t>
  </si>
  <si>
    <t>BIOPSIA DE GANGLIO LINFÁTICO CENTINELA CON TINCIÓN</t>
  </si>
  <si>
    <t>40.1.0.02</t>
  </si>
  <si>
    <t>BIOPSIA DE GANGLIO LINFÁTICO CENTINELA CON RADIOMARCACIÓN</t>
  </si>
  <si>
    <t>40.1.1.</t>
  </si>
  <si>
    <t>BIOPSIA DE ESTRUCTURA LINFÁTICA</t>
  </si>
  <si>
    <t>40.1.1.01</t>
  </si>
  <si>
    <t>BIOPSIA DE GANGLIO LINFÁTICO SUPERFICIAL</t>
  </si>
  <si>
    <t>40.1.1.02</t>
  </si>
  <si>
    <t>BIOPSIA DE GANGLIO LINFÁTICO PROFUNDO</t>
  </si>
  <si>
    <t>40.1.2.</t>
  </si>
  <si>
    <t xml:space="preserve">BÚSQUEDA DE LESIÓN OCULTA </t>
  </si>
  <si>
    <t>LOCALIZACIÓN DE LESIÓN NO PALPABLE DE MAMA RADIOGUIADA (85.1.3.03)</t>
  </si>
  <si>
    <t>40.1.2.01</t>
  </si>
  <si>
    <t>BÚSQUEDA DE LESIÓN OCULTA RADIOGUIADA</t>
  </si>
  <si>
    <t>40.2.</t>
  </si>
  <si>
    <t>ESCISIÓN O ABLACIÓN SIMPLE DE ESTRUCTURA LINFÁTICA</t>
  </si>
  <si>
    <t>40.2.1.</t>
  </si>
  <si>
    <t>ESCISIÓN O ABLACIÓN DEL GANGLIO LINFÁTICO CERVICAL PROFUNDO</t>
  </si>
  <si>
    <t>40.2.1.01</t>
  </si>
  <si>
    <t>ESCISIÓN DE GANGLIO LINFÁTICO CERVICAL PROFUNDO</t>
  </si>
  <si>
    <t>40.2.1.02</t>
  </si>
  <si>
    <t>ABLACIÓN DE GANGLIO LINFÁTICO CERVICAL PROFUNDO VIA PERCUTÁNEA</t>
  </si>
  <si>
    <t>40.2.2.</t>
  </si>
  <si>
    <t>ESCISIÓN DE GANGLIO LINFÁTICO MAMARIO</t>
  </si>
  <si>
    <t>40.2.2.01</t>
  </si>
  <si>
    <t>ESCISIÓN DE GANGLIO LINFÁTICO MAMARIO INTERNO</t>
  </si>
  <si>
    <t>40.2.3.</t>
  </si>
  <si>
    <t>ESCISIÓN DE GANGLIO LINFÁTICO AXILAR</t>
  </si>
  <si>
    <t>40.2.3.01</t>
  </si>
  <si>
    <t>ESCISIÓN DE GANGLIO LINFÁTICO AXILAR VÍA ABIERTA</t>
  </si>
  <si>
    <t>40.2.4.</t>
  </si>
  <si>
    <t>ESCISIÓN DE GANGLIO LINFÁTICO INGUINAL</t>
  </si>
  <si>
    <t>40.2.4.00</t>
  </si>
  <si>
    <t>ESCISIÓN DE GANGLIO LINFÁTICO INGUINAL SOD</t>
  </si>
  <si>
    <t>40.2.5.</t>
  </si>
  <si>
    <t>ESCISIÓN DE HIGROMA QUÍSTICO DE CUELLO</t>
  </si>
  <si>
    <t>40.2.5.00</t>
  </si>
  <si>
    <t>ESCISIÓN DE HIGROMA QUÍSTICO DE CUELLO SOD</t>
  </si>
  <si>
    <t>40.2.6.</t>
  </si>
  <si>
    <t>ESCISIÓN DE LINFANGIOMA DE CUELLO</t>
  </si>
  <si>
    <t>40.2.6.00</t>
  </si>
  <si>
    <t>ESCISIÓN DE LINFANGIOMA DE CUELLO SOD</t>
  </si>
  <si>
    <t>40.3.</t>
  </si>
  <si>
    <t>ESCISIÓN DE GANGLIO LINFÁTICO REGIONAL</t>
  </si>
  <si>
    <t>40.3.0.</t>
  </si>
  <si>
    <t>ESCISIÓN DE GANGLIO LINFÁTICO REGIONAL EXTENDIDA AL ÁREA DE DRENAJE LINFÁTICO, INCLUSO PIEL Y TEJIDO CELULAR SUBCUTÁNEO</t>
  </si>
  <si>
    <t>40.3.0.00</t>
  </si>
  <si>
    <t>ESCISIÓN DE GANGLIO LINFÁTICO REGIONAL EXTENDIDA AL ÁREA DE DRENAJE LINFÁTICO, INCLUSO PIEL Y TEJIDO CELULAR SUBCUTÁNEO SOD</t>
  </si>
  <si>
    <t>40.4.</t>
  </si>
  <si>
    <t>ESCISIÓN RADICAL DE GANGLIO O ESTRUCTURA LINFÁTICA CERVICAL</t>
  </si>
  <si>
    <t>RESECCIÓN DE GANGLIOS LINFÁTICOS CERVICALES CON MÚSCULO Y FASCIA PROFUNDA</t>
  </si>
  <si>
    <t>40.4.0.</t>
  </si>
  <si>
    <t>VACIAMIENTO LINFÁTICO RADICAL O RADICAL MODIFICADO DE CUELLO</t>
  </si>
  <si>
    <t>40.4.0.01</t>
  </si>
  <si>
    <t>VACIAMIENTO LINFÁTICO RADICAL O RADICAL MODIFICADO DE CUELLO UNILATERAL VÍA ABIERTA</t>
  </si>
  <si>
    <t>40.4.0.02</t>
  </si>
  <si>
    <t>VACIAMIENTO LINFÁTICO RADICAL O RADICAL MODIFICADO DE CUELLO UNILATERAL VÍA ENDOSCÓPICA</t>
  </si>
  <si>
    <t>40.4.0.03</t>
  </si>
  <si>
    <t>VACIAMIENTO LINFÁTICO RADICAL O RADICAL MODIFICADO DE CUELLO BILATERAL VÍA ABIERTA</t>
  </si>
  <si>
    <t>40.4.0.04</t>
  </si>
  <si>
    <t>VACIAMIENTO LINFÁTICO RADICAL O RADICAL MODIFICADO DE CUELLO BILATERAL VÍA ENDOSCÓPICA</t>
  </si>
  <si>
    <t>40.4.4.</t>
  </si>
  <si>
    <t>VACIAMIENTO LINFÁTICO SELECTIVO [FUNCIONAL] DE CUELLO</t>
  </si>
  <si>
    <t>VACIAMIENTO SUPRAOMOHIODEO Y REVACIAMIENTO SELECTIVO</t>
  </si>
  <si>
    <t>40.4.4.01</t>
  </si>
  <si>
    <t>VACIAMIENTO LINFÁTICO SELECTIVO [FUNCIONAL] DE CUELLO VÍA ABIERTA</t>
  </si>
  <si>
    <t>40.4.4.02</t>
  </si>
  <si>
    <t>VACIAMIENTO LINFÁTICO SELECTIVO [FUNCIONAL] DE CUELLO VÍA ENDOSCÓPICA</t>
  </si>
  <si>
    <t>40.4.4.03</t>
  </si>
  <si>
    <t>VACIAMIENTO LINFÁTICO SELECTIVO [FUNCIONAL] DE MEDIASTINO POR CERVICOTOMÍA</t>
  </si>
  <si>
    <t>40.4.4.04</t>
  </si>
  <si>
    <t>VACIAMIENTO LINFÁTICO SELECTIVO [FUNCIONAL] DE MEDIASTINO POR ESTERNOTOMÍA LIMITADA</t>
  </si>
  <si>
    <t>40.5.</t>
  </si>
  <si>
    <t>ESCISIÓN RADICAL DE OTROS GANGLIOS LINFÁTICOS</t>
  </si>
  <si>
    <t xml:space="preserve">EN CIRUGÍAS LAPAROSCÓPICAS, TORACOSCÓPICAS, ENTRE OTRAS SE INCLUYE MANO ASISTIDA </t>
  </si>
  <si>
    <t>40.5.1.</t>
  </si>
  <si>
    <t>VACIAMIENTO RADICAL LINFÁTICO AXILAR</t>
  </si>
  <si>
    <t>40.5.1.01</t>
  </si>
  <si>
    <t>VACIAMIENTO RADICAL LINFÁTICO AXILAR VÍA ABIERTA</t>
  </si>
  <si>
    <t>40.5.1.02</t>
  </si>
  <si>
    <t>VACIAMIENTO RADICAL LINFÁTICO AXILAR VÍA ENDOSCÓPICA</t>
  </si>
  <si>
    <t>40.5.2.</t>
  </si>
  <si>
    <t>VACIAMIENTO RADICAL LINFÁTICO (LINFADENECTOMÍA) TORÁCICO O MEDIASTINAL</t>
  </si>
  <si>
    <t>40.5.2.01</t>
  </si>
  <si>
    <t>VACIAMIENTO RADICAL LINFÁTICO (LINFADENECTOMÍA) DE MEDIASTINO VÍA ABIERTA</t>
  </si>
  <si>
    <t>40.5.2.02</t>
  </si>
  <si>
    <t>VACIAMIENTO RADICAL LINFÁTICO (LINFADENECTOMÍA) DE MEDIASTINO VÍA TORACOSCÓPICA</t>
  </si>
  <si>
    <t>40.5.2.03</t>
  </si>
  <si>
    <t>VACIAMIENTO RADICAL LINFÁTICO (LINFADENECTOMÍA) DE MEDIASTINO POR MEDIASTINOSCOPIA</t>
  </si>
  <si>
    <t>40.5.3.</t>
  </si>
  <si>
    <t>VACIAMIENTO RADICAL LINFÁTICO INGUINO ILIACO</t>
  </si>
  <si>
    <t>40.5.3.04</t>
  </si>
  <si>
    <t>LINFADENECTOMÍA RADICAL INGUINOFEMORAL, UNILATERAL VÍA ABIERTA</t>
  </si>
  <si>
    <t>40.5.3.05</t>
  </si>
  <si>
    <t>LINFADENECTOMÍA RADICAL INGUINOFEMORAL, UNILATERAL VÍA LAPAROSCÓPICA</t>
  </si>
  <si>
    <t>40.5.3.06</t>
  </si>
  <si>
    <t>LINFADENECTOMÍA RADICAL INGUINOILÍACO BILATERAL VÍA ABIERTA</t>
  </si>
  <si>
    <t>40.5.3.07</t>
  </si>
  <si>
    <t>LINFADENECTOMÍA RADICAL INGUINOILÍACO BILATERAL VÍA LAPAROSCÓPICA</t>
  </si>
  <si>
    <t>40.5.4.</t>
  </si>
  <si>
    <t>VACIAMIENTO RADICAL LINFÁTICO ABDOMINO PÉLVICO</t>
  </si>
  <si>
    <t>40.5.4.04</t>
  </si>
  <si>
    <t>LINFADENECTOMÍA RADICAL ABDOMINAL VÍA ABIERTA</t>
  </si>
  <si>
    <t>40.5.4.05</t>
  </si>
  <si>
    <t>LINFADENECTOMÍA RADICAL ABDOMINAL VÍA LAPAROSCÓPICA</t>
  </si>
  <si>
    <t>40.5.4.06</t>
  </si>
  <si>
    <t>LINFADENECTOMÍA RADICAL PÉLVICA VÍA ABIERTA</t>
  </si>
  <si>
    <t>40.5.4.07</t>
  </si>
  <si>
    <t>LINFADENECTOMÍA RADICAL PÉLVICA VÍA LAPAROSCÓPICA</t>
  </si>
  <si>
    <t>40.5.4.08</t>
  </si>
  <si>
    <t>LINFADENECTOMÍA RADICAL EXTRAPERITONEAL VÍA ABIERTA</t>
  </si>
  <si>
    <t>40.5.4.09</t>
  </si>
  <si>
    <t>LINFADENECTOMÍA RADICAL EXTRAPERITONEAL VÍA LAPAROSCÓPICA</t>
  </si>
  <si>
    <t>40.5.4.11</t>
  </si>
  <si>
    <t>LINFADENECTOMÍA RADICAL ABDOMINO INGUINAL VÍA ABIERTA</t>
  </si>
  <si>
    <t>40.5.4.12</t>
  </si>
  <si>
    <t>LINFADENECTOMÍA RADICAL ABDOMINO INGUINAL VÍA LAPAROSCÓPICA</t>
  </si>
  <si>
    <t>40.5.5.</t>
  </si>
  <si>
    <t>ESCISIÓN RADICAL DE GANGLIOS LINFÁTICOS RETROPERITONEALES</t>
  </si>
  <si>
    <t>40.5.5.02</t>
  </si>
  <si>
    <t>RESECCIÓN RADICAL DE GANGLIOS LINFÁTICOS RETROPERITONEALES VÍA ABIERTA</t>
  </si>
  <si>
    <t>40.5.5.03</t>
  </si>
  <si>
    <t>LINFADENECTOMÍA RETROPERITONEAL VÍA LAPAROSCÓPICA</t>
  </si>
  <si>
    <t>40.5.6.</t>
  </si>
  <si>
    <t>VACIAMIENTO RADICAL LINFÁTICO DE MIEMBROS SUPERIORES O INFERIORES</t>
  </si>
  <si>
    <t>40.5.6.01</t>
  </si>
  <si>
    <t>VACIAMIENTO RADICAL EPITROCLEAR VÍA ABIERTA</t>
  </si>
  <si>
    <t>40.5.6.02</t>
  </si>
  <si>
    <t>VACIAMIENTO RADICAL POPLITEO VÍA ABIERTA</t>
  </si>
  <si>
    <t>40.6.</t>
  </si>
  <si>
    <t>PROCEDIMIENTOS EN CONDUCTO TORÁCICO</t>
  </si>
  <si>
    <t>40.6.1.</t>
  </si>
  <si>
    <t>CANULACIÓN DE CONDUCTO TORÁCICO</t>
  </si>
  <si>
    <t>40.6.1.00</t>
  </si>
  <si>
    <t>CANULACIÓN DE CONDUCTO TORÁCICO SOD</t>
  </si>
  <si>
    <t>40.6.2.</t>
  </si>
  <si>
    <t>FISTULIZACIÓN DE CONDUCTO TORÁCICO</t>
  </si>
  <si>
    <t>40.6.2.00</t>
  </si>
  <si>
    <t>FISTULIZACIÓN DE CONDUCTO TORÁCICO SOD</t>
  </si>
  <si>
    <t>40.6.3.</t>
  </si>
  <si>
    <t>CIERRE DE FÍSTULA DEL CONDUCTO TORÁCICO</t>
  </si>
  <si>
    <t>40.6.3.00</t>
  </si>
  <si>
    <t>CIERRE DE FÍSTULA DEL CONDUCTO TORÁCICO SOD</t>
  </si>
  <si>
    <t>40.6.4.</t>
  </si>
  <si>
    <t>LIGADURA DEL CONDUCTO TORÁCICO</t>
  </si>
  <si>
    <t>40.6.4.01</t>
  </si>
  <si>
    <t>LIGADURA DEL CONDUCTO TORÁCICO VÍA ABIERTA</t>
  </si>
  <si>
    <t>40.6.4.02</t>
  </si>
  <si>
    <t>LIGADURA DEL CONDUCTO TORÁCICO POR TORACOSCOPIA</t>
  </si>
  <si>
    <t>40.6.5.</t>
  </si>
  <si>
    <t>DERIVACIÓN LINFOVENOSA</t>
  </si>
  <si>
    <t>40.6.5.00</t>
  </si>
  <si>
    <t>DERIVACIÓN LINFOVENOSA SOD</t>
  </si>
  <si>
    <t>40.6.6.</t>
  </si>
  <si>
    <t>LIGADURA (OBLITERACIÓN) EN EL ÁREA ILÍACA</t>
  </si>
  <si>
    <t>40.6.6.00</t>
  </si>
  <si>
    <t>LIGADURA (OBLITERACIÓN) EN EL ÁREA ILÍACA SOD</t>
  </si>
  <si>
    <t>40.7.</t>
  </si>
  <si>
    <t>REPARACIÓN DE ESTRUCTURA LINFÁTICA</t>
  </si>
  <si>
    <t>40.7.1.</t>
  </si>
  <si>
    <t>ANASTOMOSIS DE VASOS LINFÁTICOS</t>
  </si>
  <si>
    <t>40.7.1.01</t>
  </si>
  <si>
    <t>ANASTOMOSIS DE VASOS LINFÁTICOS DE GRUESO CALIBRE</t>
  </si>
  <si>
    <t>40.7.2.</t>
  </si>
  <si>
    <t>LINFANGIORRAFIA</t>
  </si>
  <si>
    <t>40.7.2.00</t>
  </si>
  <si>
    <t>LINFANGIORRAFIA SOD</t>
  </si>
  <si>
    <t>40.7.3.</t>
  </si>
  <si>
    <t>LINFANGIOPLASTIA</t>
  </si>
  <si>
    <t>40.7.3.00</t>
  </si>
  <si>
    <t>LINFANGIOPLASTIA SOD</t>
  </si>
  <si>
    <t>40.7.4.</t>
  </si>
  <si>
    <t>TRASPLANTE DE LINFÁTICOS AUTÓGENOS</t>
  </si>
  <si>
    <t>40.7.4.00</t>
  </si>
  <si>
    <t>TRASPLANTE DE LINFÁTICOS AUTÓGENOS SOD</t>
  </si>
  <si>
    <t>41.</t>
  </si>
  <si>
    <t>PROCEDIMIENTOS EN MÉDULA ÓSEA Y BAZO</t>
  </si>
  <si>
    <t>41.0.</t>
  </si>
  <si>
    <t>TRASPLANTE DE MÉDULA ÓSEA O DE CÉLULAS PROGENITORAS</t>
  </si>
  <si>
    <t>ASPIRACIÓN DE MÉDULA ÓSEA DE DONANTE (41.9.1.)</t>
  </si>
  <si>
    <t>41.0.5.</t>
  </si>
  <si>
    <t xml:space="preserve">TRASPLANTE AUTÓLOGO </t>
  </si>
  <si>
    <t>41.0.5.01</t>
  </si>
  <si>
    <t>TRASPLANTE AUTÓLOGO DE MÉDULA OSEA</t>
  </si>
  <si>
    <t>41.0.5.02</t>
  </si>
  <si>
    <t>TRASPLANTE AUTÓLOGO DE CÉLULAS MADRES HEMATOPOYÉTICAS DE SANGRE PERIFÉRICA</t>
  </si>
  <si>
    <t>41.0.6.</t>
  </si>
  <si>
    <t xml:space="preserve">TRASPLANTE ALOGÉNICO </t>
  </si>
  <si>
    <t>41.0.6.01</t>
  </si>
  <si>
    <t>TRASPLANTE ALOGÉNICO DE MÉDULA ÓSEA</t>
  </si>
  <si>
    <t>HAPLOIDÉNTICO O INTRAFAMILIAR O NO INTRAFAMILIAR</t>
  </si>
  <si>
    <t>41.0.6.02</t>
  </si>
  <si>
    <t>TRASPLANTE ALOGÉNICO DE CÉLULAS MADRES HEMATOPOYÉTICAS DE SANGRE PERIFÉRICA</t>
  </si>
  <si>
    <t>41.0.6.03</t>
  </si>
  <si>
    <t>TRASPLANTE ALOGÉNICO DE CÉLULAS MADRES HEMATOPOYÉTICAS DE CORDÓN UMBILICAL</t>
  </si>
  <si>
    <t>41.3.</t>
  </si>
  <si>
    <t>PROCEDIMIENTOS DIAGNÓSTICOS EN MÉDULA ÓSEA Y BAZO</t>
  </si>
  <si>
    <t>41.3.1.</t>
  </si>
  <si>
    <t>BIOPSIA DE MÉDULA ÓSEA</t>
  </si>
  <si>
    <t>41.3.1.01</t>
  </si>
  <si>
    <t>BIOPSIA POR ASPIRACIÓN DE MÉDULA ÓSEA</t>
  </si>
  <si>
    <t>41.3.2.</t>
  </si>
  <si>
    <t>BIOPSIAS DE BAZO</t>
  </si>
  <si>
    <t>41.3.2.01</t>
  </si>
  <si>
    <t>BIOPSIA DE BAZO VÍA PERCUTÁNEA</t>
  </si>
  <si>
    <t>41.3.2.02</t>
  </si>
  <si>
    <t>BIOPSIA DE BAZO VÍA ABIERTA</t>
  </si>
  <si>
    <t>41.3.2.04</t>
  </si>
  <si>
    <t>BIOPSIA DE BAZO VÍA LAPAROSCÓPICA</t>
  </si>
  <si>
    <t>41.4.</t>
  </si>
  <si>
    <t>ESCISIÓN O ABLACIÓN DE LESIÓN O TEJIDO DEL BAZO</t>
  </si>
  <si>
    <t>41.4.1.</t>
  </si>
  <si>
    <t>MARSUPIALIZACIÓN DE QUISTE ESPLÉNICO</t>
  </si>
  <si>
    <t>41.4.1.01</t>
  </si>
  <si>
    <t>MARSUPIALIZACIÓN DE QUISTE ESPLÉNICO VÍA ABIERTA</t>
  </si>
  <si>
    <t>41.4.1.02</t>
  </si>
  <si>
    <t>MARSUPIALIZACIÓN DE QUISTE ESPLÉNICO VÍA LAPAROSCÓPICA</t>
  </si>
  <si>
    <t>41.4.2.</t>
  </si>
  <si>
    <t>ESCISIÓN O ABLACIÓN DE LESIÓN O TEJIDO DE BAZO</t>
  </si>
  <si>
    <t>41.4.2.01</t>
  </si>
  <si>
    <t>ESCISIÓN O ABLACIÓN DE LESIÓN O TEJIDO DE BAZO VÍA ABIERTA</t>
  </si>
  <si>
    <t>41.4.2.02</t>
  </si>
  <si>
    <t>ESCISIÓN O ABLACIÓN DE LESIÓN O TEJIDO DE BAZO VÍA LAPAROSCÓPICA</t>
  </si>
  <si>
    <t>41.4.3.</t>
  </si>
  <si>
    <t>ESPLENECTOMÍA PARCIAL</t>
  </si>
  <si>
    <t>41.4.3.01</t>
  </si>
  <si>
    <t>ESPLENECTOMÍA PARCIAL VÍA ABIERTA</t>
  </si>
  <si>
    <t>41.4.3.02</t>
  </si>
  <si>
    <t>ESPLENECTOMÍA PARCIAL VÍA LAPAROSCÓPICA</t>
  </si>
  <si>
    <t>41.4.4.</t>
  </si>
  <si>
    <t>EXTRACCIÓN DE CUERPO EXTRAÑO DEL BAZO</t>
  </si>
  <si>
    <t>41.4.4.01</t>
  </si>
  <si>
    <t>EXTRACCIÓN DE CUERPO EXTRAÑO DEL BAZO VÍA ABIERTA</t>
  </si>
  <si>
    <t>41.4.4.02</t>
  </si>
  <si>
    <t>EXTRACCIÓN DE CUERPO EXTRAÑO DEL BAZO VÍA LAPAROSCÓPICA</t>
  </si>
  <si>
    <t>41.4.5.</t>
  </si>
  <si>
    <t>ESCISIÓN DE BAZO ACCESORIO</t>
  </si>
  <si>
    <t>41.4.5.01</t>
  </si>
  <si>
    <t>ESCISIÓN DE BAZO ACCESORIO VÍA ABIERTA</t>
  </si>
  <si>
    <t>41.4.5.02</t>
  </si>
  <si>
    <t>ESCISIÓN DE BAZO ACCESORIO VÍA LAPAROSCÓPICA</t>
  </si>
  <si>
    <t>41.5.</t>
  </si>
  <si>
    <t>RESECCIÓN TOTAL DE BAZO</t>
  </si>
  <si>
    <t>41.5.1.</t>
  </si>
  <si>
    <t>ESPLENECTOMÍA TOTAL</t>
  </si>
  <si>
    <t>41.5.1.02</t>
  </si>
  <si>
    <t>ESPLENECTOMÍA TOTAL VÍA ABIERTA</t>
  </si>
  <si>
    <t>41.5.1.03</t>
  </si>
  <si>
    <t>ESPLENECTOMÍA TOTAL VÍA LAPAROSCÓPICA</t>
  </si>
  <si>
    <t>41.6.</t>
  </si>
  <si>
    <t>REPARACIONES Y PLASTIAS EN BAZO</t>
  </si>
  <si>
    <t>41.6.1.</t>
  </si>
  <si>
    <t>ESPLENORRAFIA</t>
  </si>
  <si>
    <t>41.6.1.02</t>
  </si>
  <si>
    <t>ESPLENORRAFIA VÍA ABIERTA</t>
  </si>
  <si>
    <t>41.6.1.03</t>
  </si>
  <si>
    <t>ESPLENORRAFIA VÍA LAPAROSCÓPICA</t>
  </si>
  <si>
    <t>41.6.2.</t>
  </si>
  <si>
    <t>ESPLENONEUMOPEXIA</t>
  </si>
  <si>
    <t>41.6.2.01</t>
  </si>
  <si>
    <t>ESPLENONEUMOPEXIA VÍA ABIERTA</t>
  </si>
  <si>
    <t>41.6.2.02</t>
  </si>
  <si>
    <t>ESPLENONEUMOPEXIA VÍA LAPAROSCÓPICA</t>
  </si>
  <si>
    <t>41.9.</t>
  </si>
  <si>
    <t>OTROS PROCEDIMIENTOS EN BAZO Y MÉDULA ÓSEA</t>
  </si>
  <si>
    <t>41.9.1.</t>
  </si>
  <si>
    <t>ASPIRACIÓN DE MÉDULA ÓSEA DE DONANTE</t>
  </si>
  <si>
    <t>41.9.1.00</t>
  </si>
  <si>
    <t>ASPIRACIÓN DE MÉDULA ÓSEA DE DONANTE SOD</t>
  </si>
  <si>
    <t>41.9.2.</t>
  </si>
  <si>
    <t>INYECCIÓN DE MÉDULA ÓSEA</t>
  </si>
  <si>
    <t>41.9.2.00</t>
  </si>
  <si>
    <t>INYECCIÓN O INFUSIÓN DE MÉDULA ÓSEA SOD</t>
  </si>
  <si>
    <t>41.9.4.</t>
  </si>
  <si>
    <t>TRASPLANTE DE BAZO</t>
  </si>
  <si>
    <t>41.9.4.00</t>
  </si>
  <si>
    <t>TRASPLANTE DE BAZO SOD</t>
  </si>
  <si>
    <t>Capítulo 09 SISTEMA DIGESTIVO</t>
  </si>
  <si>
    <t>42.</t>
  </si>
  <si>
    <t>PROCEDIMIENTOS EN ESÓFAGO</t>
  </si>
  <si>
    <t>EN CIRUGÍAS LAPAROSCÓPICAS, TORACOSCÓPICAS, ENTRE OTRAS INCLUYE MANO ASISTIDA</t>
  </si>
  <si>
    <t>42.0.</t>
  </si>
  <si>
    <t>ESOFAGOTOMÍA</t>
  </si>
  <si>
    <t>42.0.1.</t>
  </si>
  <si>
    <t>DRENAJE DE COLECCIÓN DE ESÓFAGO POR ESOFAGOTOMÍA</t>
  </si>
  <si>
    <t>42.0.1.01</t>
  </si>
  <si>
    <t>DRENAJE DE COLECCIÓN DE ESÓFAGO POR ESOFAGOTOMÍA VÍA ABIERTA</t>
  </si>
  <si>
    <t>42.0.1.02</t>
  </si>
  <si>
    <t>DRENAJE DE COLECCIÓN DE ESÓFAGO POR ESOFAGOTOMÍA VÍA ENDOSCÓPICA</t>
  </si>
  <si>
    <t>42.0.1.03</t>
  </si>
  <si>
    <t>DRENAJE DE COLECCIÓN DE ESÓFAGO POR ESOFAGOTOMÍA VÍA TORACOSCÓPICA</t>
  </si>
  <si>
    <t>42.0.1.04</t>
  </si>
  <si>
    <t>DRENAJE DE COLECCIÓN DE ESÓFAGO POR ESOFAGOTOMÍA VÍA LAPAROSCÓPICA</t>
  </si>
  <si>
    <t>42.1.</t>
  </si>
  <si>
    <t>ESOFAGOSTOMÍA</t>
  </si>
  <si>
    <t>42.1.1.</t>
  </si>
  <si>
    <t>ESOFAGOSTOMÍA CON MIOTOMÍA CERVICAL</t>
  </si>
  <si>
    <t>42.1.1.01</t>
  </si>
  <si>
    <t>ESOFAGOSTOMÍA CON MIOTOMÍA CERVICAL VÍA ABIERTA</t>
  </si>
  <si>
    <t>42.1.1.02</t>
  </si>
  <si>
    <t>ESOFAGOSTOMÍA CON MIOTOMÍA CERVICAL VÍA ENDOSCÓPICA</t>
  </si>
  <si>
    <t>42.2.</t>
  </si>
  <si>
    <t>PROCEDIMIENTOS DIAGNÓSTICOS EN ESÓFAGO</t>
  </si>
  <si>
    <t>42.2.0.</t>
  </si>
  <si>
    <t>ESOFAGOSCOPIA</t>
  </si>
  <si>
    <t>42.2.0.01</t>
  </si>
  <si>
    <t>ESOFAGOSCOPIA OPERATORIA POR INCISIÓN</t>
  </si>
  <si>
    <t>42.2.0.02</t>
  </si>
  <si>
    <t>ESOFAGOSCOPIA A TRAVÉS DE ESTOMA ARTIFICIAL</t>
  </si>
  <si>
    <t>42.2.0.03</t>
  </si>
  <si>
    <t>ESOFAGOSCOPIA VÍA ORAL EXPLORATORIA O DIAGNÓSTICA SIN BIOPSIA</t>
  </si>
  <si>
    <t>42.2.0.04</t>
  </si>
  <si>
    <t>INYECCIÓN EN ESÓFAGO DE SUSTANCIA PROFILÁCTICA O TERAPÉUTICA VÍA ENDOSCÓPICA</t>
  </si>
  <si>
    <t>42.2.6.</t>
  </si>
  <si>
    <t>BIOPSIA DE ESÓFAGO</t>
  </si>
  <si>
    <t>42.2.6.01</t>
  </si>
  <si>
    <t>BIOPSIA DE ESÓFAGO VÍA ABIERTA</t>
  </si>
  <si>
    <t>42.2.6.02</t>
  </si>
  <si>
    <t>BIOPSIA DE ESÓFAGO VÍA ENDOSCÓPICA</t>
  </si>
  <si>
    <t>42.3.</t>
  </si>
  <si>
    <t>ESCISIÓN LOCAL O ELIMINACIÓN DE LESIÓN O TEJIDO DE ESÓFAGO</t>
  </si>
  <si>
    <t>42.3.0.</t>
  </si>
  <si>
    <t>DIVERTICULOSTOMÍA DE ESÓFAGO</t>
  </si>
  <si>
    <t>42.3.0.01</t>
  </si>
  <si>
    <t>DIVERTICULOSTOMÍA DE ESÓFAGO TRANSORAL</t>
  </si>
  <si>
    <t>42.3.1.</t>
  </si>
  <si>
    <t>DIVERTICULECTOMÍA DE ESÓFAGO</t>
  </si>
  <si>
    <t>42.3.1.03</t>
  </si>
  <si>
    <t>DIVERTICULECTOMÍA DE ESÓFAGO CERVICAL VÍA ABIERTA</t>
  </si>
  <si>
    <t>42.3.1.04</t>
  </si>
  <si>
    <t>DIVERTICULECTOMÍA DE ESÓFAGO CERVICAL VÍA ENDOSCÓPICA</t>
  </si>
  <si>
    <t>42.3.1.05</t>
  </si>
  <si>
    <t>DIVERTICULECTOMÍA DE ESÓFAGO TORÁCICO VÍA ABIERTA</t>
  </si>
  <si>
    <t>42.3.1.06</t>
  </si>
  <si>
    <t>DIVERTICULECTOMÍA DE ESÓFAGO TORÁCICO VÍA TORACOSCÓPICA</t>
  </si>
  <si>
    <t>42.3.1.07</t>
  </si>
  <si>
    <t>DIVERTICULECTOMÍA DE ESÓFAGO VÍA LAPAROSCÓPICA</t>
  </si>
  <si>
    <t>42.3.2.</t>
  </si>
  <si>
    <t>RESECCIÓN DE LESIÓN O TUMOR DE ESÓFAGO</t>
  </si>
  <si>
    <t>42.3.2.04</t>
  </si>
  <si>
    <t>RESECCIÓN DE LESIÓN O TUMOR DE ESÓFAGO CERVICAL VÍA ABIERTA</t>
  </si>
  <si>
    <t>42.3.2.05</t>
  </si>
  <si>
    <t>RESECCIÓN DE LESIÓN O TUMOR DE ESÓFAGO TORÁCICO VÍA ABIERTA</t>
  </si>
  <si>
    <t>42.3.2.06</t>
  </si>
  <si>
    <t>RESECCIÓN DE LESIÓN O TUMOR DE ESÓFAGO TORÁCICO VÍA TORACOSCÓPICA</t>
  </si>
  <si>
    <t>42.3.2.07</t>
  </si>
  <si>
    <t>RESECCIÓN DE LESIÓN O TUMOR DE ESÓFAGO ABDOMINAL VÍA ABIERTA</t>
  </si>
  <si>
    <t>42.3.2.08</t>
  </si>
  <si>
    <t>RESECCIÓN DE LESIÓN O TUMOR DE ESÓFAGO ABDOMINAL VÍA LAPAROSCÓPICA</t>
  </si>
  <si>
    <t>42.3.3.</t>
  </si>
  <si>
    <t>ESCISIÓN ENDOSCÓPICA DE LESIÓN O TEJIDO DE ESÓFAGO</t>
  </si>
  <si>
    <t>42.3.3.01</t>
  </si>
  <si>
    <t>POLIPECTOMÍA DE ESÓFAGO VÍA ENDOSCÓPICA</t>
  </si>
  <si>
    <t>42.3.3.02</t>
  </si>
  <si>
    <t>CONTROL DE HEMORRAGIA DE ESÓFAGO VÍA ENDOSCÓPICA</t>
  </si>
  <si>
    <t>42.3.3.04</t>
  </si>
  <si>
    <t>INYECCIÓN (ESCLEROSIS) DE VÁRICES ESOFÁGICAS VÍA ENDOSCÓPICA</t>
  </si>
  <si>
    <t>42.3.3.05</t>
  </si>
  <si>
    <t>LIGADURA DE VÁRICES ESOFÁGICAS VÍA ENDOSCÓPICA</t>
  </si>
  <si>
    <t>42.3.3.06</t>
  </si>
  <si>
    <t>ABLACIÓN DE LESIÓN ESOFÁGICA VÍA ENDOSCÓPICA</t>
  </si>
  <si>
    <t>42.3.3.08</t>
  </si>
  <si>
    <t xml:space="preserve">RESECCIÓN DE LESIÓN MUCOSA DE ESÓFAGO VÍA ENDOSCÓPICA </t>
  </si>
  <si>
    <t>42.3.3.09</t>
  </si>
  <si>
    <t xml:space="preserve">RESECCIÓN DE LESIÓN SUBMUCOSA DE ESÓFAGO VÍA ENDOSCÓPICA </t>
  </si>
  <si>
    <t>42.4.</t>
  </si>
  <si>
    <t>RESECCIÓN DE ESÓFAGO</t>
  </si>
  <si>
    <t>42.4.1.</t>
  </si>
  <si>
    <t>ESOFAGECTOMÍA PARCIAL</t>
  </si>
  <si>
    <t>42.4.1.01</t>
  </si>
  <si>
    <t>ESOFAGECTOMÍA PARCIAL VÍA ABIERTA</t>
  </si>
  <si>
    <t>42.4.1.02</t>
  </si>
  <si>
    <t>ESOFAGECTOMÍA PARCIAL VÍA TORACOSCÓPICA</t>
  </si>
  <si>
    <t>42.4.1.03</t>
  </si>
  <si>
    <t>ESOFAGECTOMÍA PARCIAL VÍA LAPAROSCÓPICA</t>
  </si>
  <si>
    <t>42.4.2.</t>
  </si>
  <si>
    <t>ESOFAGECTOMÍA TOTAL</t>
  </si>
  <si>
    <t>42.4.2.01</t>
  </si>
  <si>
    <t>ESOFAGECTOMÍA TOTAL VÍA ABIERTA</t>
  </si>
  <si>
    <t>42.4.2.02</t>
  </si>
  <si>
    <t>ESOFAGECTOMÍA TOTAL VÍA TORACOSCÓPICA</t>
  </si>
  <si>
    <t>42.4.2.03</t>
  </si>
  <si>
    <t>ESOFAGECTOMÍA TOTAL VÍA LAPAROSCÓPICA</t>
  </si>
  <si>
    <t>42.5.</t>
  </si>
  <si>
    <t>REPARACIONES EN EL ESÓFAGO</t>
  </si>
  <si>
    <t>42.5.1.</t>
  </si>
  <si>
    <t>ESOFAGOESOFAGOSTOMÍA VÍA INTRATORÁCICA O CERVICAL</t>
  </si>
  <si>
    <t>42.5.1.01</t>
  </si>
  <si>
    <t>ESOFAGOESOFAGOSTOMÍA INTRATORÁCICA O CERVICAL VÍA ABIERTA</t>
  </si>
  <si>
    <t>42.5.1.02</t>
  </si>
  <si>
    <t>ESOFAGOESOFAGOSTOMÍA INTRATORÁCICA O CERVICAL VÍA TORACOSCÓPICA</t>
  </si>
  <si>
    <t>42.5.1.03</t>
  </si>
  <si>
    <t>ESOFAGOESOFAGOSTOMÍA INTRATORÁCICA O CERVICAL VÍA LAPAROSCÓPICA</t>
  </si>
  <si>
    <t>42.5.2.</t>
  </si>
  <si>
    <t>RECONSTRUCCIÓN O ANASTOMOSIS ESOFÁGICA CON ESTÓMAGO</t>
  </si>
  <si>
    <t>42.5.2.01</t>
  </si>
  <si>
    <t>RECONSTRUCCIÓN O ANASTOMOSIS ESOFÁGICA CON INTERPOSICIÓN DEL ESTÓMAGO VÍA ABIERTA</t>
  </si>
  <si>
    <t>42.5.2.02</t>
  </si>
  <si>
    <t>RECONSTRUCCIÓN O ANASTOMOSIS ESOFÁGICA CON INTERPOSICIÓN DEL ESTÓMAGO VÍA TORACOSCÓPICA</t>
  </si>
  <si>
    <t>42.5.2.03</t>
  </si>
  <si>
    <t>RECONSTRUCCIÓN O ANASTOMOSIS ESOFÁGICA CON INTERPOSICIÓN DEL ESTÓMAGO VÍA LAPAROSCÓPICA</t>
  </si>
  <si>
    <t>42.5.2.04</t>
  </si>
  <si>
    <t>RECONSTRUCCIÓN O ANASTOMOSIS ESOFÁGICA CON TUBO GÁSTRICO VÍA ABIERTA</t>
  </si>
  <si>
    <t>42.5.2.05</t>
  </si>
  <si>
    <t>RECONSTRUCCIÓN O ANASTOMOSIS ESOFÁGICA CON TUBO GÁSTRICO VÍA LAPAROSCÓPICA</t>
  </si>
  <si>
    <t>42.5.2.06</t>
  </si>
  <si>
    <t>RECONSTRUCCIÓN O ANASTOMOSIS ESOFÁGICA CON ASCENSO GÁSTRICO RETROESTERNAL VÍA ABIERTA</t>
  </si>
  <si>
    <t>42.5.2.07</t>
  </si>
  <si>
    <t>RECONSTRUCCIÓN O ANASTOMOSIS ESOFÁGICA CON ASCENSO GÁSTRICO RETROESTERNAL POR TORACOSCOPIA</t>
  </si>
  <si>
    <t>42.5.2.08</t>
  </si>
  <si>
    <t>RECONSTRUCCIÓN O ANASTOMOSIS ESOFÁGICA CON ASCENSO GÁSTRICO MEDIASTINAL VÍA ABIERTA</t>
  </si>
  <si>
    <t>42.5.2.09</t>
  </si>
  <si>
    <t>RECONSTRUCCIÓN O ANASTOMOSIS ESOFÁGICA CON ASCENSO GÁSTRICO MEDIASTINAL POR TORACOSCOPIA</t>
  </si>
  <si>
    <t>42.5.3.</t>
  </si>
  <si>
    <t>RECONSTRUCCIÓN O ANASTOMOSIS ESOFÁGICA CON INTERPOSICIÓN DEL INTESTINO DELGADO</t>
  </si>
  <si>
    <t>42.5.3.01</t>
  </si>
  <si>
    <t>RECONSTRUCCIÓN O ANASTOMOSIS ESOFÁGICA CON INTERPOSICIÓN DEL INTESTINO DELGADO VÍA ABIERTA</t>
  </si>
  <si>
    <t>42.5.3.02</t>
  </si>
  <si>
    <t>RECONSTRUCCIÓN O ANASTOMOSIS ESOFÁGICA CON INTERPOSICIÓN DEL INTESTINO DELGADO VÍA TORACOSCÓPICA</t>
  </si>
  <si>
    <t>42.5.3.03</t>
  </si>
  <si>
    <t>RECONSTRUCCIÓN O ANASTOMOSIS ESOFÁGICA CON INTERPOSICIÓN DEL INTESTINO DELGADO VÍA LAPAROSCÓPICA</t>
  </si>
  <si>
    <t>42.5.5.</t>
  </si>
  <si>
    <t>RECONSTRUCCIÓN O ANASTOMOSIS ESOFÁGICA CON INTERPOSICIÓN DE COLON</t>
  </si>
  <si>
    <t>42.5.5.03</t>
  </si>
  <si>
    <t>RECONSTRUCCIÓN ESOFÁGICA CON INTERPOSICIÓN DE COLON VÍA ABIERTA</t>
  </si>
  <si>
    <t>42.5.5.04</t>
  </si>
  <si>
    <t>RECONSTRUCCIÓN ESOFÁGICA CON INTERPOSICIÓN DE COLON VÍA TORACOSCÓPICA</t>
  </si>
  <si>
    <t>42.5.5.05</t>
  </si>
  <si>
    <t xml:space="preserve">RECONSTRUCCIÓN ESOFÁGICA CON INTERPOSICIÓN DE COLON VÍA LAPAROSCÓPICA </t>
  </si>
  <si>
    <t>42.5.7.</t>
  </si>
  <si>
    <t>RECONSTRUCCIÓN DE ESÓFAGO CON COLGAJO LIBRE</t>
  </si>
  <si>
    <t>42.5.7.01</t>
  </si>
  <si>
    <t>RECONSTRUCCIÓN DE ESÓFAGO CON COLGAJO LIBRE CON TÉCNICA MICROVASCULAR</t>
  </si>
  <si>
    <t>42.5.8.</t>
  </si>
  <si>
    <t>REPARACIÓN DE PERFORACIÓN O FÍSTULA ESOFÁGICA</t>
  </si>
  <si>
    <t>42.5.8.01</t>
  </si>
  <si>
    <t>CIERRE DE PERFORACIÓN O FÍSTULA ESOFÁGICA VÍA ENDOSCÓPICA</t>
  </si>
  <si>
    <t>42.7.</t>
  </si>
  <si>
    <t>ESOFAGOMIOTOMÍA</t>
  </si>
  <si>
    <t>42.7.1.</t>
  </si>
  <si>
    <t>ESOFAGOTOMÍA CERVICAL</t>
  </si>
  <si>
    <t>42.7.1.01</t>
  </si>
  <si>
    <t>ESOFAGOTOMÍA CERVICAL VÍA ABIERTA</t>
  </si>
  <si>
    <t>42.7.1.02</t>
  </si>
  <si>
    <t>ESOFAGOTOMÍA CERVICAL VÍA ENDOSCÓPICA</t>
  </si>
  <si>
    <t>42.7.2.</t>
  </si>
  <si>
    <t>ESOFAGOTOMÍA TRANSTORÁCICA CON MIOTOMÍA</t>
  </si>
  <si>
    <t>42.7.2.00</t>
  </si>
  <si>
    <t>ESOFAGOTOMÍA TRANSTORÁCICA CON MIOTOMÍA SOD</t>
  </si>
  <si>
    <t>42.7.3.</t>
  </si>
  <si>
    <t>ESOFAGOTOMÍA CON MIOTOMÍA EN ESPIRAL</t>
  </si>
  <si>
    <t>42.7.3.00</t>
  </si>
  <si>
    <t>ESOFAGOTOMÍA CON MIOTOMÍA EN ESPIRAL SOD</t>
  </si>
  <si>
    <t>42.7.4.</t>
  </si>
  <si>
    <t>ESOFAGOCARDIOMIOTOMÍA ABDOMINAL O TORÁCICA [HELLER]</t>
  </si>
  <si>
    <t>42.7.4.01</t>
  </si>
  <si>
    <t>ESOFAGOCARDIOMIOTOMÍA ABDOMINAL O TORÁCICA [HELLER] VÍA ABIERTA</t>
  </si>
  <si>
    <t>42.7.4.02</t>
  </si>
  <si>
    <t>ESOFAGOCARDIOMIOTOMÍA ABDOMINAL O TORÁCICA [HELLER] POR LAPAROSCOPIA</t>
  </si>
  <si>
    <t>42.8.</t>
  </si>
  <si>
    <t>OTRA REPARACIÓN DE ESÓFAGO</t>
  </si>
  <si>
    <t>42.8.1.</t>
  </si>
  <si>
    <t>INSERCIÓN DE TUBO O PRÓTESIS (STENT) PERMANENTE EN ESÓFAGO</t>
  </si>
  <si>
    <t>42.8.1.00</t>
  </si>
  <si>
    <t>INSERCIÓN DE TUBO O PRÓTESIS (STENT) PERMANENTE EN ESÓFAGO SOD</t>
  </si>
  <si>
    <t>42.8.2.</t>
  </si>
  <si>
    <t>SUTURA POR LACERACIÓN DE ESÓFAGO</t>
  </si>
  <si>
    <t>42.8.2.01</t>
  </si>
  <si>
    <t>ESOFAGORRAFIA POR CERVICOTOMÍA</t>
  </si>
  <si>
    <t>42.8.2.02</t>
  </si>
  <si>
    <t>ESOFAGORRAFIA POR TORACOTOMÍA</t>
  </si>
  <si>
    <t>42.8.2.03</t>
  </si>
  <si>
    <t>ESOFAGORRAFIA POR TORACOSCOPIA</t>
  </si>
  <si>
    <t>42.8.3.</t>
  </si>
  <si>
    <t>CIERRE DE ESOFAGOSTOMÍA</t>
  </si>
  <si>
    <t>42.8.3.00</t>
  </si>
  <si>
    <t>CIERRE DE ESOFAGOSTOMÍA SOD</t>
  </si>
  <si>
    <t>42.8.5.</t>
  </si>
  <si>
    <t>REPARACIÓN DE ESTENOSIS ESOFÁGICA</t>
  </si>
  <si>
    <t>42.8.5.00</t>
  </si>
  <si>
    <t>REPARACIÓN DE ESTENOSIS ESOFÁGICA SOD</t>
  </si>
  <si>
    <t>42.8.6.</t>
  </si>
  <si>
    <t>CREACIÓN DE TÚNEL SUBCUTÁNEO SIN ANASTOMOSIS ESOFÁGICA</t>
  </si>
  <si>
    <t>42.8.6.00</t>
  </si>
  <si>
    <t>CREACIÓN DE TÚNEL SUBCUTÁNEO SIN ANASTOMOSIS ESOFÁGICA SOD</t>
  </si>
  <si>
    <t>42.8.7.</t>
  </si>
  <si>
    <t>REPARACIÓN DE ATRESIA ESOFÁGICA</t>
  </si>
  <si>
    <t>42.8.7.01</t>
  </si>
  <si>
    <t>REPARACIÓN DE ATRESIA ESOFÁGICA VÍA ABIERTA</t>
  </si>
  <si>
    <t>42.8.7.02</t>
  </si>
  <si>
    <t>REPARACIÓN DE ATRESIA ESOFÁGICA POR TORACOSCOPIA</t>
  </si>
  <si>
    <t>42.9.</t>
  </si>
  <si>
    <t>OTROS PROCEDIMIENTOS DE ESÓFAGO</t>
  </si>
  <si>
    <t>42.9.1.</t>
  </si>
  <si>
    <t>LIGADURA DE VÁRICES ESOFÁGICAS</t>
  </si>
  <si>
    <t>42.9.1.02</t>
  </si>
  <si>
    <t>LIGADURA DE VÁRICES ESOFÁGICAS POR TRANSECCIÓN GÁSTRICA</t>
  </si>
  <si>
    <t>42.9.1.03</t>
  </si>
  <si>
    <t>LIGADURA DE VÁRICES ESOFÁGICAS POR TORACOTOMÍA</t>
  </si>
  <si>
    <t>42.9.1.04</t>
  </si>
  <si>
    <t>LIGADURA DE VÁRICES ESOFÁGICAS POR TORACOSCÓPICA</t>
  </si>
  <si>
    <t>42.9.2.</t>
  </si>
  <si>
    <t>DILATACIÓN DE ESÓFAGO</t>
  </si>
  <si>
    <t>42.9.2.09</t>
  </si>
  <si>
    <t>DILATACIÓN ESOFÁGICA CON DISPOSITIVO</t>
  </si>
  <si>
    <t>42.9.3.</t>
  </si>
  <si>
    <t>INSERCIÓN ENDOSCÓPICA DISPOSITIVO EN ESÓFAGO</t>
  </si>
  <si>
    <t>42.9.3.01</t>
  </si>
  <si>
    <t>INSERCIÓN DE DISPOSITIVO EN ESÓFAGO VÍA ENDOSCÓPICA</t>
  </si>
  <si>
    <t>42.9.4.</t>
  </si>
  <si>
    <t>EXTRACCIÓN DE CUERPO EXTRAÑO O LESIÓN LOCALIZADA EN ESÓFAGO CON REPARO PRIMARIO</t>
  </si>
  <si>
    <t>42.9.4.01</t>
  </si>
  <si>
    <t>EXTRACCIÓN DE CUERPO EXTRAÑO O LESIÓN LOCALIZADA EN ESÓFAGO CON REPARO PRIMARIO, VÍA CERVICAL</t>
  </si>
  <si>
    <t>42.9.4.02</t>
  </si>
  <si>
    <t>EXTRACCIÓN DE CUERPO EXTRAÑO O LESIÓN LOCALIZADA EN ESÓFAGO CON REPARO PRIMARIO, VÍA TRANSTORÁCICA</t>
  </si>
  <si>
    <t>42.9.4.05</t>
  </si>
  <si>
    <t>EXTRACCIÓN ENDOSCÓPICA DE CUERPO EXTRAÑO EN ESÓFAGO</t>
  </si>
  <si>
    <t>42.9.5.</t>
  </si>
  <si>
    <t>INSERCIÓN DE OTROS DISPOSITIVOS ESOFAGOGÁSTRICOS</t>
  </si>
  <si>
    <t>42.9.5.01</t>
  </si>
  <si>
    <t>INSERCIÓN DE OTRO DISPOSITIVO ESOFAGOGÁSTRICO</t>
  </si>
  <si>
    <t>42.9.6.</t>
  </si>
  <si>
    <t>REPOSICIONAMIENTO O EXTRACCIÓN DE DISPOSITIVO EN ESÓFAGO</t>
  </si>
  <si>
    <t>42.9.6.01</t>
  </si>
  <si>
    <t>REPOSICIONAMIENTO DE DISPOSITIVO EN ESÓFAGO VÍA ENDOSCÓPICA</t>
  </si>
  <si>
    <t>42.9.6.02</t>
  </si>
  <si>
    <t>EXTRACCIÓN DE DISPOSITIVO EN ESÓFAGO VÍA ENDOSCÓPICA</t>
  </si>
  <si>
    <t>43.</t>
  </si>
  <si>
    <t>PROCEDIMIENTOS EN ESTÓMAGO</t>
  </si>
  <si>
    <t>43.0.</t>
  </si>
  <si>
    <t>INCISIÓN Y ESCISIÓN DE ESTÓMAGO</t>
  </si>
  <si>
    <t>43.0.1.</t>
  </si>
  <si>
    <t>GASTROTOMÍA</t>
  </si>
  <si>
    <t>43.0.1.02</t>
  </si>
  <si>
    <t>EXTRACCIÓN DE CUERPO EXTRAÑO MÚLTIPLE (BEZOARD) POR GASTROTOMÍA VÍA ABIERTA</t>
  </si>
  <si>
    <t>43.0.1.03</t>
  </si>
  <si>
    <t>EXTRACCIÓN DE CUERPO EXTRAÑO MÚLTIPLE (BEZOARD) POR GASTROTOMÍA POR LAPAROSCOPIA</t>
  </si>
  <si>
    <t>43.1.</t>
  </si>
  <si>
    <t>GASTROSTOMÍA</t>
  </si>
  <si>
    <t>43.1.0.</t>
  </si>
  <si>
    <t>GASTROSTOMÍAS</t>
  </si>
  <si>
    <t>43.1.0.01</t>
  </si>
  <si>
    <t>GASTROSTOMÍA VÍA ABIERTA</t>
  </si>
  <si>
    <t>43.1.0.02</t>
  </si>
  <si>
    <t>GASTROSTOMÍA VÍA PERCUTÁNEA (ENDOSCÓPICA)</t>
  </si>
  <si>
    <t>43.1.0.03</t>
  </si>
  <si>
    <t>GASTROSTOMÍA VÍA LAPAROSCÓPICA</t>
  </si>
  <si>
    <t>43.3.</t>
  </si>
  <si>
    <t>PILOROMIOTOMÍA</t>
  </si>
  <si>
    <t>43.3.1.</t>
  </si>
  <si>
    <t>PILOROMIOTOMÍAS</t>
  </si>
  <si>
    <t>AQUELLA REALIZADA DE MANERA INDEPENDIENTE A LA PILOROPLASTIA</t>
  </si>
  <si>
    <t>43.3.1.01</t>
  </si>
  <si>
    <t>PILOROMIOTOMÍA VÍA ABIERTA</t>
  </si>
  <si>
    <t>43.3.1.02</t>
  </si>
  <si>
    <t>PILOROMIOTOMÍA VÍA LAPAROSCÓPICA</t>
  </si>
  <si>
    <t>43.4.</t>
  </si>
  <si>
    <t>ESCISIÓN LOCAL ENDOSCÓPICA DE LESIÓN O TEJIDO DE ESTÓMAGO</t>
  </si>
  <si>
    <t>43.4.0.</t>
  </si>
  <si>
    <t>ESCISIÓN ENDOSCÓPICA DE PÓLIPOS GÁSTRICOS</t>
  </si>
  <si>
    <t>43.4.0.01</t>
  </si>
  <si>
    <t>ESCISIÓN DE PÓLIPOS GÁSTRICOS VÍA ENDOSCÓPICA</t>
  </si>
  <si>
    <t>43.4.1.</t>
  </si>
  <si>
    <t>ABORDAJE ENDOSCÓPICO DE VÁRICES GÁSTRICAS</t>
  </si>
  <si>
    <t>43.4.1.01</t>
  </si>
  <si>
    <t>LIGADURA ENDOSCÓPICA DE VÁRICES GÁSTRICAS</t>
  </si>
  <si>
    <t>43.4.1.02</t>
  </si>
  <si>
    <t>CONTROL ENDOSCÓPICO DE HEMORRAGIA GÁSTRICA MEDIANTE ESCLEROTERAPIA</t>
  </si>
  <si>
    <t>43.4.1.03</t>
  </si>
  <si>
    <t>CONTROL ENDOSCÓPICO DE HEMORRAGIA GÁSTRICA MEDIANTE CORRIENTE BIPOLAR</t>
  </si>
  <si>
    <t>43.4.2.</t>
  </si>
  <si>
    <t>RESECCIÓN ENDOSCÓPICA DE LESIÓN O TUMOR SUBMUCOSO GÁSTRICO</t>
  </si>
  <si>
    <t>43.4.2.01</t>
  </si>
  <si>
    <t>RESECCIÓN DE LESIÓN O TUMOR SUBMUCOSO GÁSTRICO VÍA ENDOSCÓPICA</t>
  </si>
  <si>
    <t>43.4.5.</t>
  </si>
  <si>
    <t>MUCOSECTOMIA ENDOSCÓPICA GÁSTRICA</t>
  </si>
  <si>
    <t>43.4.5.00</t>
  </si>
  <si>
    <t>MUCOSECTOMIA ENDOSCÓPICA GÁSTRICA SOD</t>
  </si>
  <si>
    <t>43.6.</t>
  </si>
  <si>
    <t>GASTRECTOMÍA PARCIAL CON ANASTOMOSÍS AL DUODENO</t>
  </si>
  <si>
    <t>43.6.1.</t>
  </si>
  <si>
    <t>GASTRODUODENOSTOMÍA</t>
  </si>
  <si>
    <t>43.6.1.01</t>
  </si>
  <si>
    <t>GASTRODUODENOSTOMÍA VÍA ABIERTA</t>
  </si>
  <si>
    <t>43.6.1.02</t>
  </si>
  <si>
    <t>GASTRODUODENOSTOMÍA VÍA LAPAROSCÓPICA</t>
  </si>
  <si>
    <t>43.7.</t>
  </si>
  <si>
    <t>GASTRECTOMÍA PARCIAL CON ANASTOMOSIS AL YEYUNO</t>
  </si>
  <si>
    <t>43.7.1.</t>
  </si>
  <si>
    <t>GASTROYEYUNOSTOMÍA</t>
  </si>
  <si>
    <t>43.7.1.01</t>
  </si>
  <si>
    <t>GASTROYEYUNOSTOMÍA VÍA ABIERTA</t>
  </si>
  <si>
    <t>43.7.1.02</t>
  </si>
  <si>
    <t>GASTROYEYUNOSTOMÍA VÍA LAPAROSCÓPICA</t>
  </si>
  <si>
    <t>43.8.</t>
  </si>
  <si>
    <t>OTRA GASTRECTOMÍA PARCIAL</t>
  </si>
  <si>
    <t>43.8.1.</t>
  </si>
  <si>
    <t>GASTRECTOMÍA SUBTOTAL RADICAL</t>
  </si>
  <si>
    <t>43.8.1.01</t>
  </si>
  <si>
    <t>GASTRECTOMÍA SUBTOTAL RADICAL VÍA ABIERTA</t>
  </si>
  <si>
    <t>43.8.1.02</t>
  </si>
  <si>
    <t>GASTRECTOMÍA SUBTOTAL RADICAL VÍA LAPAROSCÓPICA</t>
  </si>
  <si>
    <t>43.8.2.</t>
  </si>
  <si>
    <t>GASTRECTOMÍA PARCIAL, CON RECONSTRUCCIÓN CON O SIN VAGOTOMÍA</t>
  </si>
  <si>
    <t>43.8.2.01</t>
  </si>
  <si>
    <t>GASTRECTOMÍA PARCIAL CON RECONSTRUCCIÓN CON VAGOTOMÍA VÍA ABIERTA</t>
  </si>
  <si>
    <t>43.8.2.02</t>
  </si>
  <si>
    <t>GASTRECTOMÍA PARCIAL CON RECONSTRUCCIÓN CON VAGOTOMÍA VÍA LAPAROSCÓPICA</t>
  </si>
  <si>
    <t>43.8.2.03</t>
  </si>
  <si>
    <t>GASTRECTOMÍA PARCIAL CON RECONSTRUCCIÓN SIN VAGOTOMÍA VÍA ABIERTA</t>
  </si>
  <si>
    <t>43.8.2.04</t>
  </si>
  <si>
    <t>GASTRECTOMÍA PARCIAL CON RECONSTRUCCIÓN SIN VAGOTOMÍA VÍA LAPAROSCÓPICA</t>
  </si>
  <si>
    <t>43.8.3.</t>
  </si>
  <si>
    <t>GASTROENTEROANASTOMOSIS DERIVATIVA (DUODENO O YEYUNO) CON EXCLUSIÓN PILÓRICA</t>
  </si>
  <si>
    <t>43.8.3.01</t>
  </si>
  <si>
    <t>GASTROENTEROANASTOMOSIS DERIVATIVA (DUODENO O YEYUNO) CON EXCLUSIÓN PILÓRICA VÍA ABIERTA</t>
  </si>
  <si>
    <t>43.8.3.02</t>
  </si>
  <si>
    <t>GASTROENTEROANASTOMOSIS DERIVATIVA (DUODENO O YEYUNO) CON EXCLUSIÓN PILÓRICA VÍA LAPAROSCÓPICA</t>
  </si>
  <si>
    <t>43.8.3.03</t>
  </si>
  <si>
    <t>GASTROENTEROANASTOMOSIS DERIVATIVA (DUODENO O YEYUNO) SIN EXCLUSIÓN PILÓRICA VÍA ABIERTA</t>
  </si>
  <si>
    <t>43.8.3.04</t>
  </si>
  <si>
    <t>GASTROENTEROANASTOMOSIS DERIVATIVA (DUODENO O YEYUNO) SIN EXCLUSIÓN PILÓRICA VÍA LAPAROSCÓPICA</t>
  </si>
  <si>
    <t>43.8.4.</t>
  </si>
  <si>
    <t>GASTRECTOMÍA VERTICAL</t>
  </si>
  <si>
    <t>43.8.4.01</t>
  </si>
  <si>
    <t>GASTRECTOMÍA VERTICAL [MANGA GÁSTRICA] VÍA ABIERTA</t>
  </si>
  <si>
    <t>43.8.4.02</t>
  </si>
  <si>
    <t>GASTRECTOMÍA VERTICAL [MANGA GÁSTRICA] POR LAPAROSCOPIA</t>
  </si>
  <si>
    <t>43.8.5.</t>
  </si>
  <si>
    <t>REINTERVENCIÓN GASTRECTOMÍA VERTICAL</t>
  </si>
  <si>
    <t>43.8.5.01</t>
  </si>
  <si>
    <t>REINTERVENCIÓN O REVISIÓN DE GASTRECTOMÍA VERTICAL [MANGA GÁSTRICA] VÍA ABIERTA</t>
  </si>
  <si>
    <t>43.8.5.02</t>
  </si>
  <si>
    <t>REINTERVENCIÓN O REVISIÓN DE GASTRECTOMÍA VERTICAL [MANGA GÁSTRICA] POR LAPAROSCOPIA</t>
  </si>
  <si>
    <t>43.8.5.03</t>
  </si>
  <si>
    <t xml:space="preserve">CONVERSIÓN DE GASTRECTOMÍA VERTICAL [MANGA GÁSTRICA] A OTRA CIRUGÍA VÍA ABIERTA </t>
  </si>
  <si>
    <t>43.8.5.04</t>
  </si>
  <si>
    <t xml:space="preserve">CONVERSIÓN DE GASTRECTOMÍA VERTICAL [MANGA GÁSTRICA] A OTRA CIRUGÍA POR LAPAROSCOPIA </t>
  </si>
  <si>
    <t>43.9.</t>
  </si>
  <si>
    <t>GASTRECTOMÍA TOTAL</t>
  </si>
  <si>
    <t>43.9.0.</t>
  </si>
  <si>
    <t>GASTRECTOMÍA TOTAL O TOTAL RADICAL</t>
  </si>
  <si>
    <t>43.9.0.01</t>
  </si>
  <si>
    <t>GASTRECTOMÍA TOTAL VÍA ABIERTA</t>
  </si>
  <si>
    <t>43.9.0.02</t>
  </si>
  <si>
    <t>GASTRECTOMÍA TOTAL VÍA LAPAROSCÓPICA</t>
  </si>
  <si>
    <t>43.9.0.03</t>
  </si>
  <si>
    <t>GASTRECTOMÍA TOTAL RADICAL VÍA ABIERTA</t>
  </si>
  <si>
    <t>43.9.0.04</t>
  </si>
  <si>
    <t>GASTRECTOMÍA TOTAL RADICAL VÍA LAPAROSCÓPICA</t>
  </si>
  <si>
    <t>43.9.1.</t>
  </si>
  <si>
    <t>RECONSTRUCCIÓN GÁSTRICA CON INTERPOSICIÓN INTESTINAL</t>
  </si>
  <si>
    <t>43.9.1.01</t>
  </si>
  <si>
    <t>RECONSTRUCCIÓN GÁSTRICA CON INTERPOSICIÓN INTESTINAL VÍA ABIERTA</t>
  </si>
  <si>
    <t>43.9.1.02</t>
  </si>
  <si>
    <t>RECONSTRUCCIÓN GÁSTRICA CON INTERPOSICIÓN INTESTINAL VÍA LAPAROSCÓPICA</t>
  </si>
  <si>
    <t>43.9.2.</t>
  </si>
  <si>
    <t>RECONSTRUCCIÓN GASTROINTESTINAL EN Y DE ROUX</t>
  </si>
  <si>
    <t>43.9.2.01</t>
  </si>
  <si>
    <t>RECONSTRUCCIÓN GASTROINTESTINAL EN Y DE ROUX VÍA ABIERTA</t>
  </si>
  <si>
    <t>43.9.2.02</t>
  </si>
  <si>
    <t>RECONSTRUCCIÓN GASTROINTESTINAL EN Y DE ROUX VÍA LAPAROSCÓPICA</t>
  </si>
  <si>
    <t>43.9.3.</t>
  </si>
  <si>
    <t>ESOFAGOGASTRECTOMÍA</t>
  </si>
  <si>
    <t>43.9.3.01</t>
  </si>
  <si>
    <t>ESOFAGOGASTRECTOMÍA VÍA ABIERTA</t>
  </si>
  <si>
    <t>43.9.3.02</t>
  </si>
  <si>
    <t>ESOFAGOGASTRECTOMÍA VÍA LAPAROSCÓPICA</t>
  </si>
  <si>
    <t>44.</t>
  </si>
  <si>
    <t>OTROS PROCEDIMIENTOS EN EL ESTÓMAGO</t>
  </si>
  <si>
    <t>44.0.</t>
  </si>
  <si>
    <t>VAGOTOMÍA</t>
  </si>
  <si>
    <t>44.0.1.</t>
  </si>
  <si>
    <t>VAGOTOMÍA TRONCAL CON O SIN PILOROPLASTIA</t>
  </si>
  <si>
    <t>44.0.1.02</t>
  </si>
  <si>
    <t>DISECCIÓN DEL VAGO TRONCAL [VAGOTOMÍA TRONCAL] CON O SIN PILOROPLASTIA VÍA ABIERTA</t>
  </si>
  <si>
    <t>44.0.1.03</t>
  </si>
  <si>
    <t>DISECCIÓN DEL VAGO TRONCAL [VAGOTOMÍA TRONCAL] CON O SIN PILOROPLASTIA VÍA LAPAROSCÓPICA</t>
  </si>
  <si>
    <t>44.0.1.10</t>
  </si>
  <si>
    <t>VAGOTOMÍA TRONCAL (SERIOTOMIA ANTERIOR) VÍA LAPAROSCÓPICA</t>
  </si>
  <si>
    <t>44.0.2.</t>
  </si>
  <si>
    <t>VAGOTOMÍA SELECTIVA O SUPRASELECTIVA</t>
  </si>
  <si>
    <t>44.0.2.01</t>
  </si>
  <si>
    <t>VAGOTOMÍA SELECTIVA O SUPRASELECTIVA VÍA ABIERTA</t>
  </si>
  <si>
    <t>44.0.2.02</t>
  </si>
  <si>
    <t>VAGOTOMÍA SELECTIVA O SUPRASELECTIVA VÍA LAPAROSCÓPICA</t>
  </si>
  <si>
    <t>44.1.</t>
  </si>
  <si>
    <t>PROCEDIMIENTOS DIAGNÓSTICOS EN EL ESTÓMAGO</t>
  </si>
  <si>
    <t>44.1.1.</t>
  </si>
  <si>
    <t>GASTROSCOPIA TRANSABDOMINAL</t>
  </si>
  <si>
    <t>44.1.1.01</t>
  </si>
  <si>
    <t>GASTROSCOPIA TRANSABDOMINAL (INTRAQUIRÚRGICA) VÍA ABIERTA</t>
  </si>
  <si>
    <t>44.1.1.02</t>
  </si>
  <si>
    <t>GASTROSCOPIA TRANSABDOMINAL (INTRAQUIRÚRGICA) VÍA LAPAROSCÓPICA</t>
  </si>
  <si>
    <t>44.1.2.</t>
  </si>
  <si>
    <t>GASTROSCOPIA A TRAVÉS DE ESTOMA ARTIFICIAL</t>
  </si>
  <si>
    <t>44.1.2.00</t>
  </si>
  <si>
    <t>GASTROSCOPIA A TRAVÉS DE ESTOMA ARTIFICIAL SOD</t>
  </si>
  <si>
    <t>44.1.3.</t>
  </si>
  <si>
    <t>ESOFAGOGASTRODUODENOSCOPIA</t>
  </si>
  <si>
    <t>44.1.3.01</t>
  </si>
  <si>
    <t>ESOFAGOGASTRODUODEOSCOPIA [EGD] CON EXTRACCIÓN DE CUERPO EXTRAÑO</t>
  </si>
  <si>
    <t>44.1.3.02</t>
  </si>
  <si>
    <t>ESOFAGOGASTRODUODENOSCOPIA [EGD] CON O SIN BIOPSIA</t>
  </si>
  <si>
    <t>44.1.3.03</t>
  </si>
  <si>
    <t>ESOFAGOGASTRODUODENOSCOPIA [EGD] CON MAGNIFICACIÓN O CROMOENDOSCOPIA</t>
  </si>
  <si>
    <t>44.1.3.04</t>
  </si>
  <si>
    <t>MARCACIÓN DE LESIÓN EN ESÓFAGO ESTÓMAGO O DUODENO VÍA ENDOSCÓPICA</t>
  </si>
  <si>
    <t>44.1.5.</t>
  </si>
  <si>
    <t>BIOPSIA ABIERTA DEL ESTÓMAGO</t>
  </si>
  <si>
    <t>44.1.5.01</t>
  </si>
  <si>
    <t>BIOPSIA DE ESTÓMAGO VÍA ABIERTA</t>
  </si>
  <si>
    <t>44.1.5.02</t>
  </si>
  <si>
    <t>BIOPSIA DE ESTÓMAGO VÍA LAPAROSCÓPICA</t>
  </si>
  <si>
    <t>44.2.</t>
  </si>
  <si>
    <t>PILOROPLASTIA</t>
  </si>
  <si>
    <t>44.2.1.</t>
  </si>
  <si>
    <t>DILATACIÓN DE PÍLORO MEDIANTE INCISIÓN</t>
  </si>
  <si>
    <t>44.2.1.01</t>
  </si>
  <si>
    <t>DILATACIÓN DE PÍLORO MEDIANTE INCISIÓN VÍA ABIERTA</t>
  </si>
  <si>
    <t>44.2.1.02</t>
  </si>
  <si>
    <t>DILATACIÓN DE PÍLORO MEDIANTE INCISIÓN VÍA LAPAROSCÓPICA</t>
  </si>
  <si>
    <t>44.2.2.</t>
  </si>
  <si>
    <t>DILATACIÓN ENDOSCÓPICA DE PÍLORO O ANASTOMOSIS GASTROENTÉRICA</t>
  </si>
  <si>
    <t>44.2.2.01</t>
  </si>
  <si>
    <t>DILATACIÓN DE PÍLORO VÍA ENDOSCÓPICA</t>
  </si>
  <si>
    <t>44.2.2.02</t>
  </si>
  <si>
    <t>DILATACIÓN DE ANASTOMOSIS GASTROENTÉRICA VÍA ENDOSCÓPICA</t>
  </si>
  <si>
    <t>44.2.4.</t>
  </si>
  <si>
    <t>PILOROPLASTIAS</t>
  </si>
  <si>
    <t>44.2.4.01</t>
  </si>
  <si>
    <t>PILOROPLASTIA VÍA ABIERTA</t>
  </si>
  <si>
    <t>44.2.4.02</t>
  </si>
  <si>
    <t>PILOROPLASTIA VÍA LAPAROSCÓPICA</t>
  </si>
  <si>
    <t>44.4.</t>
  </si>
  <si>
    <t>CONTROL DE HEMORRAGIA Y SUTURA DE ÚLCERA GÁSTRICA O DUODENAL</t>
  </si>
  <si>
    <t>44.4.0.</t>
  </si>
  <si>
    <t>SUTURA DE ÚLCERA PERFORADA CON O SIN VAGOTOMÍA CON EPIPLOPLASTIA</t>
  </si>
  <si>
    <t>44.4.0.01</t>
  </si>
  <si>
    <t>SUTURA DE ÚLCERA PERFORADA CON O SIN VAGOTOMÍA CON EPIPLOPLASTIA VÍA ABIERTA</t>
  </si>
  <si>
    <t>44.4.0.02</t>
  </si>
  <si>
    <t>SUTURA DE ÚLCERA PERFORADA CON O SIN VAGOTOMÍA CON EPIPLOPLASTIA VÍA LAPAROSCÓPICA</t>
  </si>
  <si>
    <t>44.4.1.</t>
  </si>
  <si>
    <t>SUTURA DE ÚLCERA GÁSTRICA</t>
  </si>
  <si>
    <t>44.4.1.01</t>
  </si>
  <si>
    <t>SUTURA DE ÚLCERA GÁSTRICA VÍA ABIERTA</t>
  </si>
  <si>
    <t>44.4.1.02</t>
  </si>
  <si>
    <t>SUTURA DE ÚLCERA GÁSTRICA VÍA LAPAROSCÓPICA</t>
  </si>
  <si>
    <t>44.4.2.</t>
  </si>
  <si>
    <t>SUTURA DE ÚLCERA DUODENAL</t>
  </si>
  <si>
    <t>44.4.2.01</t>
  </si>
  <si>
    <t>SUTURA DE ÚLCERA DUODENAL VÍA ABIERTA</t>
  </si>
  <si>
    <t>44.4.2.02</t>
  </si>
  <si>
    <t>SUTURA DE ÚLCERA DUODENAL VÍA LAPAROSCÓPICA</t>
  </si>
  <si>
    <t>44.4.3.</t>
  </si>
  <si>
    <t>CONTROL DE HEMORRAGIA GÁSTRICA O DUODENAL (ENDOSCÓPICA)</t>
  </si>
  <si>
    <t>44.4.3.05</t>
  </si>
  <si>
    <t>CONTROL DE HEMORRAGIA GÁSTRICA O DUODENAL CON DISPOSITIVO VÍA ENDOSCÓPICA</t>
  </si>
  <si>
    <t>44.5.</t>
  </si>
  <si>
    <t>REVISIÓN DE ANASTOMOSIS GÁSTRICA</t>
  </si>
  <si>
    <t>44.5.1.</t>
  </si>
  <si>
    <t>REANASTOMOSIS DEL ESTÓMAGO POR DEHISCENCIA DE LA SUTURA</t>
  </si>
  <si>
    <t>44.5.1.01</t>
  </si>
  <si>
    <t>REANASTOMOSIS DEL ESTÓMAGO POR DEHISCENCIA DE LA SUTURA VÍA ABIERTA</t>
  </si>
  <si>
    <t>44.5.1.02</t>
  </si>
  <si>
    <t>REANASTOMOSIS DEL ESTÓMAGO POR DEHISCENCIA DE LA SUTURA VÍA LAPAROSCÓPICA</t>
  </si>
  <si>
    <t>44.6.</t>
  </si>
  <si>
    <t>OTRA REPARACIÓN DE ESTÓMAGO</t>
  </si>
  <si>
    <t>44.6.1.</t>
  </si>
  <si>
    <t>SUTURA DE DESGARRO O HERIDA DE ESTÓMAGO [GASTRORRAFIA]</t>
  </si>
  <si>
    <t>44.6.1.01</t>
  </si>
  <si>
    <t>SUTURA DE DESGARRO O HERIDA DE ESTÓMAGO [GASTRORRAFIA] VÍA ABIERTA</t>
  </si>
  <si>
    <t>44.6.1.02</t>
  </si>
  <si>
    <t>SUTURA DE DESGARRO O HERIDA DE ESTÓMAGO [GASTRORRAFIA] VÍA LAPAROSCÓPICA</t>
  </si>
  <si>
    <t>44.6.2.</t>
  </si>
  <si>
    <t>CIERRE DE GASTROSTOMÍA</t>
  </si>
  <si>
    <t>44.6.2.01</t>
  </si>
  <si>
    <t>CIERRE DE GASTROSTOMÍA VÍA ABIERTA</t>
  </si>
  <si>
    <t>44.6.2.02</t>
  </si>
  <si>
    <t>CIERRE DE GASTROSTOMÍA VÍA LAPAROSCÓPICA</t>
  </si>
  <si>
    <t>44.6.3.</t>
  </si>
  <si>
    <t>CIERRE DE OTRA FÍSTULA GÁSTRICA</t>
  </si>
  <si>
    <t>44.6.3.01</t>
  </si>
  <si>
    <t>CIERRE DE OTRA FÍSTULA GÁSTRICA VÍA ABIERTA</t>
  </si>
  <si>
    <t>44.6.3.02</t>
  </si>
  <si>
    <t>CIERRE DE OTRA FÍSTULA GÁSTRICA VÍA LAPAROSCÓPICA</t>
  </si>
  <si>
    <t>44.6.3.03</t>
  </si>
  <si>
    <t>CIERRE DE PERFORACIÓN O FÍSTULA GÁSTRICA VÍA ENDOSCÓPICA</t>
  </si>
  <si>
    <t>44.6.4.</t>
  </si>
  <si>
    <t>GASTROPEXIA</t>
  </si>
  <si>
    <t>44.6.4.01</t>
  </si>
  <si>
    <t>GASTROPEXIA VÍA ABIERTA</t>
  </si>
  <si>
    <t>44.6.4.02</t>
  </si>
  <si>
    <t>GASTROPEXIA VÍA LAPAROSCÓPICA</t>
  </si>
  <si>
    <t>44.6.5.</t>
  </si>
  <si>
    <t>ESOFAGOGASTROPLASTIA</t>
  </si>
  <si>
    <t>44.6.5.01</t>
  </si>
  <si>
    <t>ESOFAGOGASTROPLASTIA VÍA ABIERTA</t>
  </si>
  <si>
    <t>44.6.5.02</t>
  </si>
  <si>
    <t>ESOFAGOGASTROPLASTIA VÍA LAPAROSCÓPICA</t>
  </si>
  <si>
    <t>44.6.6.</t>
  </si>
  <si>
    <t>OTROS PROCEDIMIENTOS PARA CREACIÓN DE COMPETENCIA ESFINTERIANA ESOFÁGICO-GÁSTRICA</t>
  </si>
  <si>
    <t>44.6.6.01</t>
  </si>
  <si>
    <t>CIRUGÍA ANTIRREFLUJO GASTROESOFÁGICO CON RECONSTRUCCIÓN DEL ESFÍNTER ESOFÁGICO, VÍA INFERIOR TRANSTORÁCICA</t>
  </si>
  <si>
    <t>44.6.6.02</t>
  </si>
  <si>
    <t>CIRUGÍA ANTIRREFLUJO GASTROESOFÁGICO CON RECONSTRUCCIÓN DEL ESFÍNTER ESOFÁGICO INFERIOR, VÍA ABDOMINAL</t>
  </si>
  <si>
    <t>44.6.6.03</t>
  </si>
  <si>
    <t>REINTERVENCIÓN EN ANTIRREFLUJO GASTROESOFÁGICO CON RECONSTRUCCIÓN DEL ESFÍNTER ESOFÁGICO INFERIOR.</t>
  </si>
  <si>
    <t>44.6.6.04</t>
  </si>
  <si>
    <t>CIRUGÍA ANTIRREFLUJO GASTROESOFÁGICO MÁS RECONSTRUCCIÓN DE ESFÍNTER POR LAPAROSCOPIA O TORACOSCOPIA</t>
  </si>
  <si>
    <t>44.9.</t>
  </si>
  <si>
    <t>OTROS PROCEDIMIENTOS EN ESTÓMAGO</t>
  </si>
  <si>
    <t>44.9.0.</t>
  </si>
  <si>
    <t>ABLACIÓN DE LESIÓN GÁSTRICA</t>
  </si>
  <si>
    <t>44.9.0.01</t>
  </si>
  <si>
    <t>ABLACIÓN DE LESIÓN GÁSTRICA VÍA ENDOSCÓPICA</t>
  </si>
  <si>
    <t>44.9.1.</t>
  </si>
  <si>
    <t>LIGADURA DE VÁRICES GÁSTRICAS</t>
  </si>
  <si>
    <t>44.9.1.01</t>
  </si>
  <si>
    <t>LIGADURA DE VÁRICES GÁSTRICAS VÍA ABIERTA</t>
  </si>
  <si>
    <t>44.9.1.02</t>
  </si>
  <si>
    <t>LIGADURA DE VÁRICES GÁSTRICAS VÍA LAPAROSCÓPICA</t>
  </si>
  <si>
    <t>44.9.2.</t>
  </si>
  <si>
    <t>MANIPULACIÓN INTRAOPERATORIA DE ESTÓMAGO (REDUCCIÓN DE VÓLVULO)</t>
  </si>
  <si>
    <t>44.9.2.01</t>
  </si>
  <si>
    <t>MANIPULACIÓN INTRAOPERATORIA DE ESTÓMAGO (REDUCCIÓN DE VÓLVULO) VÍA ABIERTA</t>
  </si>
  <si>
    <t>44.9.2.02</t>
  </si>
  <si>
    <t>MANIPULACIÓN INTRAOPERATORIA DE ESTÓMAGO (REDUCCIÓN DE VÓLVULO) VÍA LAPAROSCÓPICA</t>
  </si>
  <si>
    <t>44.9.3.</t>
  </si>
  <si>
    <t>INSERCIÓN O REVISIÓN DE DISPOSITIVO GÁSTRICO</t>
  </si>
  <si>
    <t>44.9.3.01</t>
  </si>
  <si>
    <t>INSERCIÓN DE DISPOSITIVO INTRAGÁSTRICO RESTRICTIVO POR ENDOSCOPIA</t>
  </si>
  <si>
    <t>44.9.3.02</t>
  </si>
  <si>
    <t>INSERCIÓN DE DISPOSITIVO PERIGÁSTRICO RESTRICTIVO (FIJO O AJUSTABLE) VÍA ABIERTA</t>
  </si>
  <si>
    <t>44.9.3.03</t>
  </si>
  <si>
    <t>INSERCION DE DISPOSITIVO PERIGÁSTRICO RESTRICTIVO (FIJO O AJUSTABLE) POR LAPAROSCOPIA</t>
  </si>
  <si>
    <t>44.9.3.04</t>
  </si>
  <si>
    <t>REVISIÓN DE DISPOSITIVO PERIGÁSTRICO RESTRICTIVO (FIJO O AJUSTABLE) VÍA ABIERTA</t>
  </si>
  <si>
    <t>44.9.3.05</t>
  </si>
  <si>
    <t>REVISIÓN DE DISPOSITIVO PERIGÁSTRICO RESTRICTIVO (FIJO O AJUSTABLE) POR LAPAROSCOPIA</t>
  </si>
  <si>
    <t>44.9.3.06</t>
  </si>
  <si>
    <t xml:space="preserve">CONVERSIÓN DE CIRUGÍA CON DISPOSITIVO PERIGÁSTRICO RESTRICTIVO (FIJO O AJUSTABLE) A OTRA CIRUGÍA VÍA ABIERTA </t>
  </si>
  <si>
    <t>44.9.3.07</t>
  </si>
  <si>
    <t>CONVERSIÓN DE CIRUGÍA CON DISPOSITIVO PERIGÁSTRICO RESTRICTIVO (FIJO O AJUSTABLE) A OTRA CIRUGÍA POR LAPAROSCOPIA</t>
  </si>
  <si>
    <t>44.9.4.</t>
  </si>
  <si>
    <t>EXTRACCION DE DISPOSITIVO GÁSTRICO</t>
  </si>
  <si>
    <t>44.9.4.01</t>
  </si>
  <si>
    <t>EXTRACCIÓN DE DISPOSITIVO INTRAGÁSTRICO RESTRICTIVO POR ENDOSCOPIA</t>
  </si>
  <si>
    <t>44.9.4.02</t>
  </si>
  <si>
    <t>EXTRACCIÓN DE DISPOSITIVO PERIGÁSTRICO RESTRICTIVO (FIJO O AJUSTABLE) VÍA ABIERTA</t>
  </si>
  <si>
    <t>44.9.4.03</t>
  </si>
  <si>
    <t>EXTRACCIÓN DE DISPOSITIVO PERIGÁSTRICO RESTRICTIVO (FIJO O AJUSTABLE) POR LAPAROSCOPIA</t>
  </si>
  <si>
    <t>44.9.5.</t>
  </si>
  <si>
    <t>BAIPÁS O DERIVACIÓN O PUENTE DUODENAL PARA REFLUJO DUODENOGÁSTRICO</t>
  </si>
  <si>
    <t>44.9.5.01</t>
  </si>
  <si>
    <t>BAIPÁS O DERIVACIÓN O PUENTE DUODENAL PARA REFLUJO DUODENOGÁSTRICO VÍA ABIERTA</t>
  </si>
  <si>
    <t>44.9.5.02</t>
  </si>
  <si>
    <t>BAIPÁS O DERIVACIÓN O PUENTE DUODENAL PARA REFLUJO DUODENOGÁSTRICO VÍA LAPAROSCÓPICA</t>
  </si>
  <si>
    <t>44.9.6.</t>
  </si>
  <si>
    <t>BAIPÁS O DERIVACIÓN O PUENTE GÁSTRICO</t>
  </si>
  <si>
    <t>44.9.6.01</t>
  </si>
  <si>
    <t>BAIPÁS O DERIVACIÓN O PUENTE GÁSTRICO VÍA ABIERTA</t>
  </si>
  <si>
    <t>44.9.6.02</t>
  </si>
  <si>
    <t>BAIPÁS O DERIVACIÓN O PUENTE GÁSTRICO POR LAPAROSCOPIA</t>
  </si>
  <si>
    <t>44.9.7.</t>
  </si>
  <si>
    <t>DERIVACIÓN BILIOPANCREÁTICA</t>
  </si>
  <si>
    <t>44.9.7.01</t>
  </si>
  <si>
    <t>DERIVACIÓN BILIOPANCREÁTICA VÍA ABIERTA</t>
  </si>
  <si>
    <t>44.9.7.02</t>
  </si>
  <si>
    <t>DERIVACIÓN BILIOPANCREÁTICA POR LAPAROSCOPIA</t>
  </si>
  <si>
    <t>44.9.8.</t>
  </si>
  <si>
    <t>REINTERVENCIÓN O REVISIÓN DE CIRUGÍA TIPO BAIPÁS O DERIVACIÓN O PUENTE GÁSTRICO</t>
  </si>
  <si>
    <t>44.9.8.01</t>
  </si>
  <si>
    <t>REINTERVENCIÓN O REVISIÓN DE CIRUGÍA TIPO BAIPÁS O DERIVACIÓN O PUENTE GÁSTRICO VÍA ABIERTA</t>
  </si>
  <si>
    <t>44.9.8.02</t>
  </si>
  <si>
    <t>REINTERVENCIÓN O REVISIÓN DE CIRUGÍA TIPO BAIPÁS O DERIVACIÓN O PUENTE GÁSTRICO POR LAPAROSCOPIA</t>
  </si>
  <si>
    <t>44.9.8.03</t>
  </si>
  <si>
    <t xml:space="preserve">CONVERSIÓN DE CIRUGÍA TIPO BAIPÁS O DERIVACIÓN O PUENTE GÁSTRICO A OTRA CIRUGÍA VÍA ABIERTA </t>
  </si>
  <si>
    <t>44.9.8.04</t>
  </si>
  <si>
    <t xml:space="preserve">CONVERSIÓN DE CIRUGÍA TIPO BAIPÁS O DERIVACIÓN O PUENTE GÁSTRICO A OTRA CIRUGÍA POR LAPAROSCOPIA </t>
  </si>
  <si>
    <t>44.9.8.05</t>
  </si>
  <si>
    <t>REVERSIÓN DE BAIPÁS O DERIVACIÓN O PUENTE GÁSTRICO VÍA ABIERTA</t>
  </si>
  <si>
    <t>44.9.8.06</t>
  </si>
  <si>
    <t>REVERSIÓN DE BAIPÁS O DERIVACIÓN O PUENTE GÁSTRICO POR LAPAROSCOPIA</t>
  </si>
  <si>
    <t>44.9.9.</t>
  </si>
  <si>
    <t>REINTERVENCIÓN O REVISIÓN DE CIRUGÍA TIPO DERIVACIÓN BILIOPANCREÁTICA</t>
  </si>
  <si>
    <t>44.9.9.01</t>
  </si>
  <si>
    <t>REINTERVENCIÓN O REVISIÓN DE CIRUGÍA TIPO DERIVACIÓN BILIOPANCREÁTICA VÍA ABIERTA</t>
  </si>
  <si>
    <t>44.9.9.02</t>
  </si>
  <si>
    <t>REINTERVENCIÓN O REVISIÓN DE CIRUGÍA TIPO DERIVACIÓN BILIOPANCREÁTICA POR LAPAROSCOPIA</t>
  </si>
  <si>
    <t>44.9.9.03</t>
  </si>
  <si>
    <t>CONVERSIÓN DE CIRUGÍA TIPO DERIVACIÓN BILIOPANCREÁTICA A OTRA CIRUGÍA VÍA ABIERTA</t>
  </si>
  <si>
    <t>44.9.9.04</t>
  </si>
  <si>
    <t>CONVERSIÓN DE CIRUGÍA TIPO DERIVACIÓN BILIOPANCREÁTICA A OTRA CIRUGÍA POR LAPAROSCOPIA</t>
  </si>
  <si>
    <t>44.9.9.05</t>
  </si>
  <si>
    <t>REVERSIÓN DE DERIVACIÓN BILIOPANCREÁTICA VÍA ABIERTA</t>
  </si>
  <si>
    <t>44.9.9.06</t>
  </si>
  <si>
    <t>REVERSIÓN DE DERIVACIÓN BILIOPANCREÁTICA POR LAPAROSCOPIA</t>
  </si>
  <si>
    <t>45.</t>
  </si>
  <si>
    <t>PROCEDIMIENTOS EN INTESTINO</t>
  </si>
  <si>
    <t>45.0.</t>
  </si>
  <si>
    <t>INCISIÓN, ESCISIÓN Y ANASTOMOSIS DE INTESTINO</t>
  </si>
  <si>
    <t>45.0.0.</t>
  </si>
  <si>
    <t>ENTEROTOMÍA</t>
  </si>
  <si>
    <t>AQUELLA PARA CUERPO EXTRAÑO ÚNICO O MÚLTIPLES (ASCARIS)</t>
  </si>
  <si>
    <t>45.0.0.01</t>
  </si>
  <si>
    <t>EXTRACCIÓN DE CUERPO EXTRAÑO INTESTINAL POR ENTEROTOMÍA VÍA ABIERTA</t>
  </si>
  <si>
    <t>45.0.0.02</t>
  </si>
  <si>
    <t>EXTRACCIÓN DE CUERPO EXTRAÑO INTESTINAL POR ENTEROTOMÍA VÍA LAPAROSCÓPICA</t>
  </si>
  <si>
    <t>45.0.6.</t>
  </si>
  <si>
    <t>DRENAJE DE COLECCIÓN DE DIVERTÍCULO</t>
  </si>
  <si>
    <t>45.0.6.01</t>
  </si>
  <si>
    <t>DRENAJE DE COLECCIÓN DE DIVERTÍCULO VÍA ABIERTA</t>
  </si>
  <si>
    <t>45.0.6.02</t>
  </si>
  <si>
    <t>DRENAJE DE COLECCIÓN DE DIVERTÍCULO VÍA LAPAROSCÓPICA</t>
  </si>
  <si>
    <t>45.1.</t>
  </si>
  <si>
    <t>PROCEDIMIENTOS DIAGNÓSTICOS EN EL INTESTINO DELGADO</t>
  </si>
  <si>
    <t>45.1.1.</t>
  </si>
  <si>
    <t>ENDOSCOPIA TRANSABDOMINAL DE INTESTINO DELGADO</t>
  </si>
  <si>
    <t>45.1.1.00</t>
  </si>
  <si>
    <t>ENDOSCOPIA TRANSABDOMINAL DE INTESTINO DELGADO SOD</t>
  </si>
  <si>
    <t>45.1.2.</t>
  </si>
  <si>
    <t>ENDOSCOPIA DE INTESTINO DELGADO A TRAVÉS DE ESTOMA ARTIFICIAL</t>
  </si>
  <si>
    <t>45.1.2.00</t>
  </si>
  <si>
    <t>ENDOSCOPIA DE INTESTINO DELGADO A TRAVÉS DE ESTOMA ARTIFICIAL SOD</t>
  </si>
  <si>
    <t>45.1.3.</t>
  </si>
  <si>
    <t>OTRAS ENDOSCOPIAS DE INTESTINO DELGADO</t>
  </si>
  <si>
    <t>45.1.3.02</t>
  </si>
  <si>
    <t>ENTEROSCOPIA O ENDOSCOPIA DE INTESTINO DELGADO DESPUÉS DE DUODENO</t>
  </si>
  <si>
    <t>45.1.3.03</t>
  </si>
  <si>
    <t>INSERCIÓN ENDOSCÓPICA DE DISPOSTIVO DUODENAL</t>
  </si>
  <si>
    <t>45.1.3.04</t>
  </si>
  <si>
    <t>ENTEROSCOPIA (INTRAQUIRÚRGICA) TRANSABDOMINAL VÍA ABIERTA</t>
  </si>
  <si>
    <t>45.1.3.05</t>
  </si>
  <si>
    <t>ENTEROSCOPIA (INTRAQUIRÚRGICA) TRANSABDOMINAL VÍA LAPAROSCÓPICA</t>
  </si>
  <si>
    <t>45.1.3.06</t>
  </si>
  <si>
    <t>ENTEROSCOPIA O ENDOSCOPIA DE INTESTINO DELGADO DESPUÉS DE DUODENO CON BIOPSIA</t>
  </si>
  <si>
    <t>45.1.3.07</t>
  </si>
  <si>
    <t>CONTROL DE HEMORRAGIA DE INTESTINO DELGADO CON DISPOSITIVO VÍA ENDOSCÓPICA</t>
  </si>
  <si>
    <t>45.1.3.08</t>
  </si>
  <si>
    <t>RESECCIÓN O ABLACIÓN DE LESIÓN DE INTESTINO DELGADO VÍA ENDOSCÓPICA</t>
  </si>
  <si>
    <t>45.1.3.09</t>
  </si>
  <si>
    <t>DILATACIÓN DE INTESTINO DELGADO VÍA ENDOSCÓPICA</t>
  </si>
  <si>
    <t>45.1.3.10</t>
  </si>
  <si>
    <t>MARCACIÓN DE LESIÓN EN INTESTINO DELGADO VÍA ENDOSCÓPICA</t>
  </si>
  <si>
    <t>45.1.5.</t>
  </si>
  <si>
    <t>BIOPSIA ABIERTA DE INTESTINO DELGADO</t>
  </si>
  <si>
    <t>45.1.5.01</t>
  </si>
  <si>
    <t>BIOPSIA DE INTESTINO DELGADO VÍA ABIERTA</t>
  </si>
  <si>
    <t>45.1.5.02</t>
  </si>
  <si>
    <t>BIOPSIA DE INTESTINO DELGADO VÍA LAPAROSCÓPICA</t>
  </si>
  <si>
    <t>45.2.</t>
  </si>
  <si>
    <t>PROCEDIMIENTOS DIAGNÓSTICOS EN INTESTINO GRUESO</t>
  </si>
  <si>
    <t>45.2.1.</t>
  </si>
  <si>
    <t>ENDOSCOPIA TRANSABDOMINAL DE INTESTINO GRUESO</t>
  </si>
  <si>
    <t>45.2.1.01</t>
  </si>
  <si>
    <t>ENDOSCOPIA TRANSABDOMINAL DE INTESTINO GRUESO (INTRAQUIRÚRGICA) VÍA ABIERTA</t>
  </si>
  <si>
    <t>45.2.1.02</t>
  </si>
  <si>
    <t>ENDOSCOPIA TRANSABDOMINAL DE INTESTINO GRUESO (INTRAQUIRÚRGICA) VÍA LAPAROSCÓPICA</t>
  </si>
  <si>
    <t>45.2.2.</t>
  </si>
  <si>
    <t>ENDOSCOPIA DE INTESTINO GRUESO A TRAVÉS DE ESTOMA ARTIFICIAL</t>
  </si>
  <si>
    <t>45.2.2.01</t>
  </si>
  <si>
    <t>ENDOSCOPIA DEL INTESTINO GRUESO A TRAVÉS DE ESTOMA ARTIFICIAL</t>
  </si>
  <si>
    <t>45.2.3.</t>
  </si>
  <si>
    <t>COLONOSCOPIA</t>
  </si>
  <si>
    <t>AQUELLA QUE SE REALIZA DE MANERA INTRAOPERATORIA.</t>
  </si>
  <si>
    <t>45.2.3.01</t>
  </si>
  <si>
    <t>COLONOSCOPIA TOTAL</t>
  </si>
  <si>
    <t>45.2.3.03</t>
  </si>
  <si>
    <t>COLONOSCOPIA CON MAGNIFICACIÓN O CROMOENDOSCÓPICA</t>
  </si>
  <si>
    <t>45.2.3.04</t>
  </si>
  <si>
    <t>MARCACIÓN DE LESIÓN EN COLON VÍA ENDOSCÓPICA</t>
  </si>
  <si>
    <t>45.2.3.05</t>
  </si>
  <si>
    <t>COLONOSCOPIA TOTAL CON O SIN BIOPSIA</t>
  </si>
  <si>
    <t>45.2.4.</t>
  </si>
  <si>
    <t>SIGMOIDOSCOPIA</t>
  </si>
  <si>
    <t>45.2.4.01</t>
  </si>
  <si>
    <t>SIGMOIDOSCOPIA FLEXIBLE O RIGIDA</t>
  </si>
  <si>
    <t>45.2.5.</t>
  </si>
  <si>
    <t>BIOPSIAS DE INTESTINO GRUESO VÍA ENDOSCÓPICA</t>
  </si>
  <si>
    <t>45.2.5.02</t>
  </si>
  <si>
    <t>BIOPSIA DE INTESTINO GRUESO ESCALONADA VÍA ENDOSCÓPICA (10 O MÁS)</t>
  </si>
  <si>
    <t>45.2.6.</t>
  </si>
  <si>
    <t>BIOPSIA ABIERTA DE INTESTINO GRUESO</t>
  </si>
  <si>
    <t>45.2.6.01</t>
  </si>
  <si>
    <t>BIOPSIA DE INTESTINO GRUESO VÍA ABIERTA</t>
  </si>
  <si>
    <t>45.2.6.02</t>
  </si>
  <si>
    <t>BIOPSIA DE INTESTINO GRUESO VÍA LAPAROSCÓPICA</t>
  </si>
  <si>
    <t>45.3.</t>
  </si>
  <si>
    <t>RESECCIÓN LOCAL O ABLACIÓN DE LESIÓN O TEJIDO DE INTESTINO DELGADO</t>
  </si>
  <si>
    <t>45.3.0.</t>
  </si>
  <si>
    <t>RESECCIÓN O ABLACIÓN ENDOSCÓPICA DE LESIÓN DE DUODENO</t>
  </si>
  <si>
    <t>45.3.0.02</t>
  </si>
  <si>
    <t>RESECCIÓN O ABLACIÓN DE LESIÓN DE DUODENO VÍA ENDOSCÓPICA</t>
  </si>
  <si>
    <t>45.3.1.</t>
  </si>
  <si>
    <t>OTRA ELIMINACIÓN O ESCISIÓN DE LESIÓN DE DUODENO</t>
  </si>
  <si>
    <t>45.3.1.00</t>
  </si>
  <si>
    <t>OTRA ELIMINACIÓN O ESCISIÓN DE LESIÓN DE DUODENO SOD</t>
  </si>
  <si>
    <t>45.3.3.</t>
  </si>
  <si>
    <t>ESCISIÓN LOCAL DE LESIÓN O TEJIDO DE INTESTINO DELGADO SALVO DUODENO</t>
  </si>
  <si>
    <t>45.3.3.04</t>
  </si>
  <si>
    <t>RESECCIÓN LOCAL DE LESIÓN O TEJIDO DE INTESTINO DELGADO SALVO DUODENO VÍA ABIERTA</t>
  </si>
  <si>
    <t>45.3.3.05</t>
  </si>
  <si>
    <t>RESECCIÓN LOCAL DE LESIÓN O TEJIDO DE INTESTINO DELGADO SALVO DUODENO VÍA LAPAROSCÓPICA</t>
  </si>
  <si>
    <t>45.3.3.06</t>
  </si>
  <si>
    <t>RESECCIÓN INTESTINAL DE DIVERTICULOS VÍA ABIERTA</t>
  </si>
  <si>
    <t>45.3.3.07</t>
  </si>
  <si>
    <t>RESECCIÓN INTESTINAL DE DIVERTICULOS VÍA LAPAROSCÓPICA</t>
  </si>
  <si>
    <t>45.4.</t>
  </si>
  <si>
    <t>ESCISIÓN LOCAL DE LESIÓN O TEJIDO DE INTESTINO GRUESO</t>
  </si>
  <si>
    <t>45.4.1.</t>
  </si>
  <si>
    <t>RESECCIÓN DE LESIÓN O TEJIDO DE INTESTINO GRUESO</t>
  </si>
  <si>
    <t>45.4.1.01</t>
  </si>
  <si>
    <t>RESECCIÓN DE LESIÓN O TEJIDO DE INTESTINO GRUESO VÍA ABIERTA</t>
  </si>
  <si>
    <t>45.4.1.02</t>
  </si>
  <si>
    <t>RESECCIÓN DE LESIÓN O TEJIDO DE INTESTINO GRUESO VÍA LAPAROSCÓPICA</t>
  </si>
  <si>
    <t>45.4.2.</t>
  </si>
  <si>
    <t>RESECCIÓN ENDOSCÓPICA DE LESIÓN DE INTESTINO GRUESO</t>
  </si>
  <si>
    <t>45.4.2.03</t>
  </si>
  <si>
    <t>CONTROL DE HEMORRAGIA DE COLON O RECTO VÍA ENDOSCÓPICA</t>
  </si>
  <si>
    <t>45.4.2.05</t>
  </si>
  <si>
    <t>MUCOSECTOMÍA DE COLON O RECTO VÍA ENDOSCÓPICA</t>
  </si>
  <si>
    <t>45.4.2.06</t>
  </si>
  <si>
    <t>DISECCIÓN DE LA SUBMUCOSA EN COLON O RECTO VÍA ENDOSCÓPICA</t>
  </si>
  <si>
    <t>45.4.2.07</t>
  </si>
  <si>
    <t>RESECCIÓN DE LESIÓN DE INTESTINO GRUESO VÍA ENDOSCÓPICA (1- 3)</t>
  </si>
  <si>
    <t>45.4.2.08</t>
  </si>
  <si>
    <t>RESECCIÓN DE LESIÓN DE INTESTINO GRUESO VÍA ENDOSCÓPICA (4 - 10)</t>
  </si>
  <si>
    <t>45.4.2.09</t>
  </si>
  <si>
    <t>RESECCIÓN DE LESIÓN DE INTESTINO GRUESO VÍA ENDOSCÓPICA (11 O MÁS)</t>
  </si>
  <si>
    <t>45.4.2.10</t>
  </si>
  <si>
    <t>ABLACIÓN DE LESIÓN EN INTESTINO GRUESO VÍA ENDOSCÓPICA</t>
  </si>
  <si>
    <t>45.4.3.</t>
  </si>
  <si>
    <t>INSERCIÓN DE DISPOSITIVO EN INTESTINO GRUESO</t>
  </si>
  <si>
    <t>45.4.3.01</t>
  </si>
  <si>
    <t>INSERCIÓN DE DISPOSITIVO EN INTESTINO GRUESO VÍA ENDOSCÓPICA</t>
  </si>
  <si>
    <t>45.5.</t>
  </si>
  <si>
    <t>AISLAMIENTO DE SEGMENTO INTESTINAL</t>
  </si>
  <si>
    <t>45.5.1.</t>
  </si>
  <si>
    <t>AISLAMIENTO DE SEGMENTO DE INTESTINO DELGADO</t>
  </si>
  <si>
    <t>45.5.1.01</t>
  </si>
  <si>
    <t>AISLAMIENTO DE SEGMENTO DE INTESTINO DELGADO VÍA ABIERTA</t>
  </si>
  <si>
    <t>45.5.1.02</t>
  </si>
  <si>
    <t>AISLAMIENTO DE SEGMENTO DE INTESTINO DELGADO VÍA LAPAROSCÓPICA</t>
  </si>
  <si>
    <t>45.5.2.</t>
  </si>
  <si>
    <t>AISLAMIENTO DE SEGMENTO DE INTESTINO GRUESO</t>
  </si>
  <si>
    <t>45.5.2.01</t>
  </si>
  <si>
    <t>AISLAMIENTO DE SEGMENTO DE INTESTINO GRUESO VÍA ABIERTA</t>
  </si>
  <si>
    <t>45.5.2.02</t>
  </si>
  <si>
    <t>AISLAMIENTO DE SEGMENTO DE INTESTINO GRUESO VÍA LAPAROSCÓPICA</t>
  </si>
  <si>
    <t>45.6.</t>
  </si>
  <si>
    <t>OTRA ESCISIÓN DE INTESTINO DELGADO</t>
  </si>
  <si>
    <t>45.6.0.</t>
  </si>
  <si>
    <t>RESECCIÓN SEGMENTARIA DE INTESTINO DELGADO</t>
  </si>
  <si>
    <t>45.6.0.01</t>
  </si>
  <si>
    <t>RESECCIÓN SEGMENTARIA DE INTESTINO DELGADO VÍA ABIERTA</t>
  </si>
  <si>
    <t>45.6.0.02</t>
  </si>
  <si>
    <t>RESECCIÓN SEGMENTARIA DE INTESTINO DELGADO VÍA LAPAROSCÓPICA</t>
  </si>
  <si>
    <t>45.6.1.</t>
  </si>
  <si>
    <t>RESECCIÓN SEGMENTARIA MÚLTIPLE DE INTESTINO DELGADO</t>
  </si>
  <si>
    <t>45.6.1.01</t>
  </si>
  <si>
    <t>RESECCIÓN SEGMENTARIA MÚLTIPLE DE INTESTINO DELGADO VÍA ABIERTA</t>
  </si>
  <si>
    <t>45.6.1.02</t>
  </si>
  <si>
    <t>RESECCIÓN SEGMENTARIA MÚLTIPLE DE INTESTINO DELGADO VÍA LAPAROSCÓPICA</t>
  </si>
  <si>
    <t>45.6.2.</t>
  </si>
  <si>
    <t>OTRA RESECCIÓN PARCIAL DE INTESTINO DELGADO</t>
  </si>
  <si>
    <t>45.6.2.01</t>
  </si>
  <si>
    <t>DUODENECTOMÍA VÍA ABIERTA</t>
  </si>
  <si>
    <t>45.6.2.02</t>
  </si>
  <si>
    <t>YEYUNECTOMÍA VÍA ABIERTA</t>
  </si>
  <si>
    <t>45.6.2.03</t>
  </si>
  <si>
    <t>ILECTOMÍA VÍA ABIERTA</t>
  </si>
  <si>
    <t>45.6.2.04</t>
  </si>
  <si>
    <t>DUODENECTOMÍA VÍA LAPAROSCÓPICA</t>
  </si>
  <si>
    <t>45.6.2.05</t>
  </si>
  <si>
    <t>YEYUNECTOMÍA VÍA LAPAROSCÓPICA</t>
  </si>
  <si>
    <t>45.6.2.06</t>
  </si>
  <si>
    <t>ILECTOMÍA VÍA LAPAROSCÓPICA</t>
  </si>
  <si>
    <t>45.6.3.</t>
  </si>
  <si>
    <t>RESECCIÓN TOTAL DE INTESTINO DELGADO</t>
  </si>
  <si>
    <t>45.6.3.01</t>
  </si>
  <si>
    <t>RESECCIÓN TOTAL DE INTESTINO DELGADO VÍA ABIERTA</t>
  </si>
  <si>
    <t>45.6.3.02</t>
  </si>
  <si>
    <t>RESECCIÓN TOTAL DE INTESTINO DELGADO VÍA LAPAROSCÓPICA</t>
  </si>
  <si>
    <t>45.6.4.</t>
  </si>
  <si>
    <t>RESECCIÓN INTESTINAL CONDUCTO ONFALOMESENTÉRICO</t>
  </si>
  <si>
    <t>45.6.4.00</t>
  </si>
  <si>
    <t>RESECCIÓN INTESTINAL CONDUCTO ONFALOMESENTÉRICO SOD</t>
  </si>
  <si>
    <t>45.6.5.</t>
  </si>
  <si>
    <t>RESECCIÓN INTESTINAL (OBTENCIÓN DE ÓRGANO)</t>
  </si>
  <si>
    <t>45.6.5.01</t>
  </si>
  <si>
    <t>RESECCIÓN INTESTINAL TOTAL (OBTENCIÓN DE ÓRGANO)</t>
  </si>
  <si>
    <t>45.6.5.02</t>
  </si>
  <si>
    <t>RESECCIÓN INTESTINAL PARCIAL (OBTENCIÓN DE ÓRGANO)</t>
  </si>
  <si>
    <t>45.6.6.</t>
  </si>
  <si>
    <t>TRASPLANTE DE INTESTINO</t>
  </si>
  <si>
    <t>45.6.6.01</t>
  </si>
  <si>
    <t>TRASPLANTE DE INTESTINO VÍA ABIERTA</t>
  </si>
  <si>
    <t>45.6.7.</t>
  </si>
  <si>
    <t>OBTENCIÓN DE BLOQUE MULTIVISCERAL (ESTÓMAGO, DUODENO, PÁNCREAS E INTESTINO DELGADO)</t>
  </si>
  <si>
    <t>45.6.7.01</t>
  </si>
  <si>
    <t>OBTENCIÓN DE BLOQUE MULTIVISCERAL (ESTÓMAGO, DUODENO, PÁNCREAS E INTESTINO DELGADO) VÍA ABIERTA</t>
  </si>
  <si>
    <t>45.6.8.</t>
  </si>
  <si>
    <t>TRASPLANTE MULTIVISCERAL (ESTÓMAGO, DUODENO, PÁNCREAS E INTESTINO DELGADO EN BLOQUE)</t>
  </si>
  <si>
    <t>45.6.8.01</t>
  </si>
  <si>
    <t>TRASPLANTE MULTIVISCERAL (ESTÓMAGO, DUODENO, PÁNCREAS E INTESTINO DELGADO EN BLOQUE) VÍA ABIERTA</t>
  </si>
  <si>
    <t>45.7.</t>
  </si>
  <si>
    <t>RESECCIÓN PARCIAL DE INTESTINO GRUESO</t>
  </si>
  <si>
    <t>45.7.0.</t>
  </si>
  <si>
    <t>COLECTOMÍA PARCIAL CON COLOSTOMÍA Y CIERRE DE SEGMENTO DISTAL [HARTMAN]</t>
  </si>
  <si>
    <t>45.7.0.01</t>
  </si>
  <si>
    <t>COLECTOMÍA PARCIAL CON COLOSTOMIA Y CIERRE DE SEGMENTO DISTAL [HARTMAN] VÍA ABIERTA</t>
  </si>
  <si>
    <t>45.7.0.02</t>
  </si>
  <si>
    <t>COLECTOMÍA PARCIAL CON COLOSTOMIA Y CIERRE DE SEGMENTO DISTAL [HARTMAN] VÍA LAPAROSCÓPICA</t>
  </si>
  <si>
    <t>45.7.1.</t>
  </si>
  <si>
    <t>RESECCIÓN SEGMENTARIA MÚLTIPLE DE INTESTINO GRUESO</t>
  </si>
  <si>
    <t>45.7.1.01</t>
  </si>
  <si>
    <t>COLECTOMÍA PARCIAL CON COLOSTOMÍA O ILEOSTOMÍA Y FÍSTULA MUCOSA VÍA ABIERTA</t>
  </si>
  <si>
    <t>45.7.1.02</t>
  </si>
  <si>
    <t>COLECTOMÍA PARCIAL CON COLOSTOMÍA O ILEOSTOMÍA Y FÍSTULA MUCOSA VÍA LAPAROSCÓPICA</t>
  </si>
  <si>
    <t>45.7.2.</t>
  </si>
  <si>
    <t>CECECTOMÍA</t>
  </si>
  <si>
    <t>45.7.2.01</t>
  </si>
  <si>
    <t>CECECTOMÍA VÍA ABIERTA</t>
  </si>
  <si>
    <t>45.7.2.02</t>
  </si>
  <si>
    <t>CECECTOMÍA VÍA LAPAROSCÓPICA</t>
  </si>
  <si>
    <t>45.7.3.</t>
  </si>
  <si>
    <t>HEMICOLECTOMÍA DERECHA</t>
  </si>
  <si>
    <t>45.7.3.01</t>
  </si>
  <si>
    <t>HEMICOLECTOMÍA DERECHA VÍA ABIERTA</t>
  </si>
  <si>
    <t>45.7.3.02</t>
  </si>
  <si>
    <t>HEMICOLECTOMÍA DERECHA VÍA LAPAROSCÓPICA</t>
  </si>
  <si>
    <t>45.7.4.</t>
  </si>
  <si>
    <t>RESECCIÓN DE COLON TRANSVERSO</t>
  </si>
  <si>
    <t>45.7.4.01</t>
  </si>
  <si>
    <t>RESECCIÓN DE COLON TRANSVERSO VÍA ABIERTA</t>
  </si>
  <si>
    <t>45.7.4.02</t>
  </si>
  <si>
    <t>RESECCIÓN DE COLON TRANSVERSO VÍA LAPAROSCÓPICA</t>
  </si>
  <si>
    <t>45.7.5.</t>
  </si>
  <si>
    <t>HEMICOLECTOMÍA IZQUIERDA</t>
  </si>
  <si>
    <t>45.7.5.01</t>
  </si>
  <si>
    <t>HEMICOLECTOMIA IZQUIERDA VÍA ABIERTA</t>
  </si>
  <si>
    <t>45.7.5.02</t>
  </si>
  <si>
    <t>HEMICOLECTOMIA IZQUIERDA VÍA LAPAROSCÓPICA</t>
  </si>
  <si>
    <t>45.7.6.</t>
  </si>
  <si>
    <t>SIGMOIDECTOMÍA</t>
  </si>
  <si>
    <t>45.7.6.01</t>
  </si>
  <si>
    <t>SIGMOIDECTOMIA VÍA ABIERTA</t>
  </si>
  <si>
    <t>45.7.6.02</t>
  </si>
  <si>
    <t>SIGMOIDECTOMIA VÍA LAPAROSCÓPICA</t>
  </si>
  <si>
    <t>45.8.</t>
  </si>
  <si>
    <t>COLECTOMIA INTRABDOMINAL TOTAL</t>
  </si>
  <si>
    <t>45.8.1.</t>
  </si>
  <si>
    <t>COLECTOMÍA TOTAL CON ILEOSTOMÍA Y PROCTECTOMÍA</t>
  </si>
  <si>
    <t>45.8.1.01</t>
  </si>
  <si>
    <t>COLECTOMÍA TOTAL CON ILEOSTOMÍA Y PROCTECTOMÍA VÍA ABIERTA</t>
  </si>
  <si>
    <t>45.8.1.02</t>
  </si>
  <si>
    <t>COLECTOMÍA TOTAL CON ILEOSTOMÍA Y PROCTECTOMÍA VÍA LAPAROSCÓPICA</t>
  </si>
  <si>
    <t>45.8.3.</t>
  </si>
  <si>
    <t>COLECTOMÍA TOTAL</t>
  </si>
  <si>
    <t>45.8.3.01</t>
  </si>
  <si>
    <t>COLECTOMÍA TOTAL VÍA ABIERTA</t>
  </si>
  <si>
    <t>45.8.3.02</t>
  </si>
  <si>
    <t>COLECTOMÍA TOTAL VÍA LAPAROSCÓPICA</t>
  </si>
  <si>
    <t>45.8.4.</t>
  </si>
  <si>
    <t>COLECTOMÍA TOTAL CON ILEOSTOMIA Y CIERRE DE SEGMENTO DISTAL [HARTMAN]</t>
  </si>
  <si>
    <t>45.8.4.01</t>
  </si>
  <si>
    <t>COLECTOMÍA TOTAL CON ILEOSTOMÍA Y CIERRE DE SEGMENTO DISTAL [HARTMAN] VÍA ABIERTA</t>
  </si>
  <si>
    <t>45.8.4.02</t>
  </si>
  <si>
    <t>COLECTOMÍA TOTAL CON ILEOSTOMÍA Y CIERRE DE SEGMENTO DISTAL [HARTMAN] VÍA LAPAROSCÓPICA</t>
  </si>
  <si>
    <t>45.9.</t>
  </si>
  <si>
    <t>ANASTOMOSIS INTESTINAL</t>
  </si>
  <si>
    <t>45.9.1.</t>
  </si>
  <si>
    <t>ANASTOMOSIS DE INTESTINO DELGADO A INTESTINO DELGADO</t>
  </si>
  <si>
    <t>45.9.1.01</t>
  </si>
  <si>
    <t>ANASTOMOSIS DE INTESTINO DELGADO A INTESTINO DELGADO VÍA ABIERTA</t>
  </si>
  <si>
    <t>45.9.1.02</t>
  </si>
  <si>
    <t>ANASTOMOSIS DE INTESTINO DELGADO A INTESTINO DELGADO VÍA LAPAROSCÓPICA</t>
  </si>
  <si>
    <t>45.9.2.</t>
  </si>
  <si>
    <t>ANASTOMOSIS DE INTESTINO DELGADO AL MUÑÓN RECTAL</t>
  </si>
  <si>
    <t>45.9.2.01</t>
  </si>
  <si>
    <t>ANASTOMOSIS DE INTESTINO DELGADO AL MUÑON RECTAL VÍA ABIERTA</t>
  </si>
  <si>
    <t>45.9.2.02</t>
  </si>
  <si>
    <t>ANASTOMOSIS DE INTESTINO DELGADO AL MUÑON RECTAL VÍA LAPAROSCÓPICA</t>
  </si>
  <si>
    <t>45.9.3.</t>
  </si>
  <si>
    <t>ANASTOMOSIS DE INTESTINO DELGADO A INTESTINO GRUESO</t>
  </si>
  <si>
    <t>45.9.3.01</t>
  </si>
  <si>
    <t>ANASTOMOSIS DE INTESTINO DELGADO A INTESTINO GRUESO VÍA ABIERTA</t>
  </si>
  <si>
    <t>45.9.3.02</t>
  </si>
  <si>
    <t>ANASTOMOSIS DE INTESTINO DELGADO A INTESTINO GRUESO VÍA LAPAROSCÓPICA</t>
  </si>
  <si>
    <t>45.9.4.</t>
  </si>
  <si>
    <t>ANASTOMOSIS DE INTESTINO GRUESO A INTESTINO GRUESO</t>
  </si>
  <si>
    <t>45.9.4.01</t>
  </si>
  <si>
    <t>ANASTOMOSIS DE INTESTINO GRUESO A INTESTINO GRUESO VÍA ABIERTA</t>
  </si>
  <si>
    <t>45.9.4.02</t>
  </si>
  <si>
    <t>ANASTOMOSIS DE INTESTINO GRUESO A INTESTINO GRUESO VÍA LAPAROSCÓPICA</t>
  </si>
  <si>
    <t>45.9.5.</t>
  </si>
  <si>
    <t>ANASTOMOSIS AL ANO</t>
  </si>
  <si>
    <t>45.9.5.01</t>
  </si>
  <si>
    <t>ANASTOMOSIS DE INTESTINO DELGADO AL ANO, CON FORMACIÓN DE RESERVORIO VÍA ABIERTA</t>
  </si>
  <si>
    <t>45.9.5.03</t>
  </si>
  <si>
    <t>ANASTOMOSIS DE INTESTINO DELGADO AL ANO, CON FORMACIÓN DE RESERVORIO VÍA LAPAROSCÓPICA</t>
  </si>
  <si>
    <t>45.9.5.04</t>
  </si>
  <si>
    <t>ANASTOMOSIS DE INTESTINO GRUESO AL ANO VÍA ABIERTA</t>
  </si>
  <si>
    <t>45.9.5.05</t>
  </si>
  <si>
    <t>ANASTOMOSIS DE INTESTINO GRUESO AL ANO VÍA LAPAROSCÓPICA</t>
  </si>
  <si>
    <t>46.</t>
  </si>
  <si>
    <t>OTROS PROCEDIMIENTOS EN INTESTINO</t>
  </si>
  <si>
    <t>46.0.</t>
  </si>
  <si>
    <t>EXTERIORIZACIÓN DE INTESTINO [ENTEROSTOMÍA]</t>
  </si>
  <si>
    <t>46.0.1.</t>
  </si>
  <si>
    <t>EXTERIORIZACIÓN DE INTESTINO DELGADO</t>
  </si>
  <si>
    <t>46.0.1.03</t>
  </si>
  <si>
    <t>EXTERIORIZACIÓN DE INTESTINO DELGADO VÍA ABIERTA</t>
  </si>
  <si>
    <t>46.0.1.04</t>
  </si>
  <si>
    <t>EXTERIORIZACIÓN DE INTESTINO DELGADO VÍA LAPAROSCÓPICA</t>
  </si>
  <si>
    <t>46.1.</t>
  </si>
  <si>
    <t>COLOSTOMÍAS</t>
  </si>
  <si>
    <t>46.1.3.</t>
  </si>
  <si>
    <t>COLOSTOMÍA</t>
  </si>
  <si>
    <t>46.1.3.01</t>
  </si>
  <si>
    <t>COLOSTOMÍA VÍA ABIERTA</t>
  </si>
  <si>
    <t>46.1.3.02</t>
  </si>
  <si>
    <t>COLOSTOMÍA VÍA LAPAROSCÓPICA</t>
  </si>
  <si>
    <t>46.3.</t>
  </si>
  <si>
    <t>OTRA ENTEROSTOMÍA</t>
  </si>
  <si>
    <t>46.3.2.</t>
  </si>
  <si>
    <t>YEYUNOSTOMÍA PERCUTÁNEA (ENDOSCÓPICA)</t>
  </si>
  <si>
    <t>46.3.2.00</t>
  </si>
  <si>
    <t>YEYUNOSTOMÍA PERCUTÁNEA (ENDOSCÓPICA) SOD</t>
  </si>
  <si>
    <t>46.4.</t>
  </si>
  <si>
    <t>REVISIÓN DE ESTOMA INTESTINAL</t>
  </si>
  <si>
    <t>46.4.0.</t>
  </si>
  <si>
    <t>REMODELACIÓN O REUBICACIÓN DE ESTOMA INTESTINAL</t>
  </si>
  <si>
    <t>46.4.0.01</t>
  </si>
  <si>
    <t>REMODELACIÓN DE ESTOMA INTESTINAL</t>
  </si>
  <si>
    <t>46.4.0.03</t>
  </si>
  <si>
    <t>REUBICACIÓN DE ESTOMA INTESTINAL VÍA ABIERTA</t>
  </si>
  <si>
    <t>46.4.0.04</t>
  </si>
  <si>
    <t>REUBICACIÓN DE ESTOMA INTESTINAL VÍA LAPAROSCÓPICA</t>
  </si>
  <si>
    <t>46.5.</t>
  </si>
  <si>
    <t>CIERRE DE ESTOMA PERSISTENTE</t>
  </si>
  <si>
    <t>46.5.1.</t>
  </si>
  <si>
    <t>CIERRE DE ESTOMA DE INTESTINO DELGADO</t>
  </si>
  <si>
    <t>46.5.1.01</t>
  </si>
  <si>
    <t>CIERRE DE ESTOMA DE INTESTINO DELGADO VÍA ABIERTA</t>
  </si>
  <si>
    <t>46.5.1.03</t>
  </si>
  <si>
    <t>CIERRE ESTOMA DEL INTESTINO DELGADO VÍA LAPAROSCÓPICA</t>
  </si>
  <si>
    <t>46.5.2.</t>
  </si>
  <si>
    <t>CIERRE DE ESTOMA DE INTESTINO GRUESO</t>
  </si>
  <si>
    <t>46.5.2.01</t>
  </si>
  <si>
    <t>CIERRE DE ESTOMA DE INTESTINO GRUESO VÍA ABIERTA</t>
  </si>
  <si>
    <t>46.5.2.03</t>
  </si>
  <si>
    <t>CIERRE ESTOMA DEL INTESTINO GRUESO VÍA LAPAROSCÓPICA</t>
  </si>
  <si>
    <t>46.6.</t>
  </si>
  <si>
    <t>FIJACIÓN DE INTESTINO</t>
  </si>
  <si>
    <t>46.6.1.</t>
  </si>
  <si>
    <t>FIJACIÓN DE INTESTINO DELGADO A PARED ABDOMINAL</t>
  </si>
  <si>
    <t>46.6.1.01</t>
  </si>
  <si>
    <t>ILEOPEXIA</t>
  </si>
  <si>
    <t>46.6.2.</t>
  </si>
  <si>
    <t>PLICATURA INTESTINAL [OPERACIÓN DE NOBLE]</t>
  </si>
  <si>
    <t>46.6.2.00</t>
  </si>
  <si>
    <t>PLICATURA INTESTINAL [OPERACIÓN DE NOBLE] SOD</t>
  </si>
  <si>
    <t>46.6.3.</t>
  </si>
  <si>
    <t>FIJACIÓN DE INTESTINO GRUESO A PARED ABDOMINAL</t>
  </si>
  <si>
    <t>46.6.3.02</t>
  </si>
  <si>
    <t>CECOCOLOPEXIA</t>
  </si>
  <si>
    <t>46.7.</t>
  </si>
  <si>
    <t>OTRA REPARACIÓN DE INTESTINO</t>
  </si>
  <si>
    <t>46.7.0.</t>
  </si>
  <si>
    <t>SUTURA DE HERIDA DE INTESTINO</t>
  </si>
  <si>
    <t>46.7.0.01</t>
  </si>
  <si>
    <t>ENTERORRAFIA VÍA ABIERTA</t>
  </si>
  <si>
    <t>46.7.0.02</t>
  </si>
  <si>
    <t>ENTERORRAFIA VÍA LAPAROSCÓPICA</t>
  </si>
  <si>
    <t>46.7.2.</t>
  </si>
  <si>
    <t>CIERRE DE FÍSTULA DE DUODENO</t>
  </si>
  <si>
    <t>46.7.2.01</t>
  </si>
  <si>
    <t>CIERRE DE FÍSTULA DE DUODENO VÍA ABIERTA</t>
  </si>
  <si>
    <t>46.7.2.02</t>
  </si>
  <si>
    <t>CIERRE DE FÍSTULA DE DUODENO VÍA LAPAROSCÓPICA</t>
  </si>
  <si>
    <t>46.7.4.</t>
  </si>
  <si>
    <t>CIERRE DE FÍSTULA DE INTESTINO DELGADO, SALVO DUODENO</t>
  </si>
  <si>
    <t>46.7.4.01</t>
  </si>
  <si>
    <t>CIERRE DE FÍSTULA DE INTESTINO DELGADO, SALVO DUODENO VÍA ABIERTA</t>
  </si>
  <si>
    <t>46.7.4.02</t>
  </si>
  <si>
    <t>CIERRE DE FÍSTULA DE INTESTINO DELGADO, SALVO DUODENO VÍA LAPAROSCÓPICA</t>
  </si>
  <si>
    <t>46.7.6.</t>
  </si>
  <si>
    <t>CIERRE DE FÍSTULA DE INTESTINO GRUESO</t>
  </si>
  <si>
    <t>46.7.6.01</t>
  </si>
  <si>
    <t>CIERRE DE FÍSTULA ENTEROCÓLICA (UNA O MÁS) VÍA ABIERTA</t>
  </si>
  <si>
    <t>46.7.6.02</t>
  </si>
  <si>
    <t>CIERRE DE FÍSTULA ENTEROCÓLICA (UNA O MÁS) VÍA LAPAROSCÓPICA</t>
  </si>
  <si>
    <t>46.7.7.</t>
  </si>
  <si>
    <t>CIERRE DE FÍSTULA ENTEROCUTÁNEA</t>
  </si>
  <si>
    <t>46.7.7.01</t>
  </si>
  <si>
    <t>CIERRE DE FÍSTULA ENTEROCUTÁNEA VÍA ABIERTA</t>
  </si>
  <si>
    <t>46.7.7.02</t>
  </si>
  <si>
    <t>CIERRE DE FÍSTULA ENTEROCUTÁNEA VÍA LAPAROSCÓPICA</t>
  </si>
  <si>
    <t>46.7.8.</t>
  </si>
  <si>
    <t>CORRECCIÓN DE ATRESIA DE INTESTINO</t>
  </si>
  <si>
    <t>46.7.8.06</t>
  </si>
  <si>
    <t>CORRECCIÓN DE ATRESIA DE INTESTINO CON PLASTIA PROXIMAL VÍA ABIERTA</t>
  </si>
  <si>
    <t>46.7.8.07</t>
  </si>
  <si>
    <t>CORRECCIÓN DE ATRESIA DE INTESTINO CON PLASTIA PROXIMAL VÍA LAPAROSCÓPICA</t>
  </si>
  <si>
    <t>46.7.8.08</t>
  </si>
  <si>
    <t>CORRECCIÓN DE ATRESIA DE DUODENO, YEYUNO E ILEÓN VÍA ABIERTA</t>
  </si>
  <si>
    <t>46.7.8.09</t>
  </si>
  <si>
    <t>CORRECCIÓN DE ATRESIA DE DUODENO, YEYUNO E ILEÓN VÍA LAPAROSCÓPICA</t>
  </si>
  <si>
    <t>46.7.8.10</t>
  </si>
  <si>
    <t>CORRECCION DE ATRESIAS INTESTINALES MÚLTIPLES VÍA ABIERTA</t>
  </si>
  <si>
    <t>46.7.8.11</t>
  </si>
  <si>
    <t>CORRECCION DE ATRESIAS INTESTINALES MÚLTIPLES VÍA LAPAROSCÓPICA</t>
  </si>
  <si>
    <t>46.7.8.12</t>
  </si>
  <si>
    <t>CORRECCIÓN DE ATRESIA DE COLON VÍA ABIERTA</t>
  </si>
  <si>
    <t>46.7.8.13</t>
  </si>
  <si>
    <t>CORRECCIÓN DE ATRESIA DE COLON VÍA LAPAROSCÓPICA</t>
  </si>
  <si>
    <t>46.7.9.</t>
  </si>
  <si>
    <t>OTRA REPARACIÓN O PLASTIA DE INTESTINO</t>
  </si>
  <si>
    <t>46.7.9.01</t>
  </si>
  <si>
    <t>RESECCIÓN INTESTINAL Y DE QUISTE POR PERITONITIS MECONIAL</t>
  </si>
  <si>
    <t>46.7.9.02</t>
  </si>
  <si>
    <t>RESECCIÓN DE DUPLICACIÓN INTESTINAL</t>
  </si>
  <si>
    <t>46.7.9.03</t>
  </si>
  <si>
    <t>ANASTOMOSIS ILEO-CÓLICA LATEROLATERAL POR AGANGLIOSIS</t>
  </si>
  <si>
    <t>46.7.9.04</t>
  </si>
  <si>
    <t>ALARGAMIENTO INTESTINAL</t>
  </si>
  <si>
    <t>46.7.9.05</t>
  </si>
  <si>
    <t>RECONSTRUCCIÓN GASTROINTESTINAL AUTÓLOGA</t>
  </si>
  <si>
    <t>46.7.9.06</t>
  </si>
  <si>
    <t>REPARACIÓN O CIERRE DE PERFORACIÓN DE INTESTINO GRUESO VÍA ENDOSCÓPICA</t>
  </si>
  <si>
    <t>46.8.</t>
  </si>
  <si>
    <t>DILATACIÓN Y OTRA MANIPULACIÓN DE INTESTINO</t>
  </si>
  <si>
    <t>46.8.0.</t>
  </si>
  <si>
    <t>MANIPULACIÓN INTRABDOMINAL DE INTESTINO</t>
  </si>
  <si>
    <t>46.8.0.01</t>
  </si>
  <si>
    <t>CORRECCIÓN DE MALROTACIÓN INTESTINAL</t>
  </si>
  <si>
    <t>46.8.0.11</t>
  </si>
  <si>
    <t>REDUCCIÓN INTESTINAL SIN RESECCIÓN INTESTINAL VÍA ABIERTA</t>
  </si>
  <si>
    <t>46.8.0.12</t>
  </si>
  <si>
    <t>REDUCCIÓN INTESTINAL CON RESECCIÓN INTESTINAL VÍA ABIERTA</t>
  </si>
  <si>
    <t>46.8.0.13</t>
  </si>
  <si>
    <t>MOVILIZACIÓN DE INTESTINO GRUESO VÍA ABIERTA</t>
  </si>
  <si>
    <t>46.8.0.14</t>
  </si>
  <si>
    <t>MOVILIZACIÓN DE INTESTINO GRUESO VÍA LAPAROSCÓPICA</t>
  </si>
  <si>
    <t>46.8.0.15</t>
  </si>
  <si>
    <t>REDUCCIÓN INTESTINAL SIN RESECCIÓN INTESTINAL VÍA LAPAROSCÓPICA</t>
  </si>
  <si>
    <t>46.8.0.16</t>
  </si>
  <si>
    <t>REDUCCIÓN INTESTINAL CON RESECCIÓN INTESTINAL VÍA LAPAROSCÓPICA</t>
  </si>
  <si>
    <t>46.8.0.20</t>
  </si>
  <si>
    <t>DESCOMPRESIÓN ENDOSCÓPICA DE DILATACIÓN AGUDA DE COLON (OGILVIE)</t>
  </si>
  <si>
    <t>46.8.0.21</t>
  </si>
  <si>
    <t>DESCOMPRESIÓN ENDOSCÓPICA DE VÓLVULO DE COLON (SIGMOIDE)</t>
  </si>
  <si>
    <t>46.8.0.22</t>
  </si>
  <si>
    <t>DESCOMPRESIÓN HIDROSTÁTICA DE INVAGINACIÓN DE INTESTINO</t>
  </si>
  <si>
    <t>46.8.1.</t>
  </si>
  <si>
    <t>DESPLAZAMIENTO DE CONTENIDO INTESTINAL</t>
  </si>
  <si>
    <t>46.8.1.01</t>
  </si>
  <si>
    <t>DESPLAZAMIENTO DE CONTENIDO INTESTINAL POR LAPAROTOMÍA</t>
  </si>
  <si>
    <t>46.8.1.02</t>
  </si>
  <si>
    <t>DESPLAZAMIENTO DE CONTENIDO INTESTINAL POR ENDOSCOPIA</t>
  </si>
  <si>
    <t>46.8.5.</t>
  </si>
  <si>
    <t>DILATACIÓN DEL INTESTINO</t>
  </si>
  <si>
    <t>46.8.5.01</t>
  </si>
  <si>
    <t>DILATACIÓN DEL COLON POR COLONOSCOPIA</t>
  </si>
  <si>
    <t>46.9.</t>
  </si>
  <si>
    <t>OTROS PROCEDIMIENTOS EN EL INTESTINO</t>
  </si>
  <si>
    <t>46.9.1.</t>
  </si>
  <si>
    <t>MIOTOMÍA DEL COLON SIGMOIDEO</t>
  </si>
  <si>
    <t>46.9.1.00</t>
  </si>
  <si>
    <t>MIOTOMÍA DEL COLON SIGMOIDEO SOD</t>
  </si>
  <si>
    <t>46.9.2.</t>
  </si>
  <si>
    <t>MIOTOMÍA DE OTRAS PARTES DEL COLON</t>
  </si>
  <si>
    <t>46.9.2.00</t>
  </si>
  <si>
    <t>MIOTOMÍA DE OTRAS PARTES DEL COLON SOD</t>
  </si>
  <si>
    <t>46.9.4.</t>
  </si>
  <si>
    <t>REINTERVENCIÓN DE ANASTOMOSIS INTESTINAL</t>
  </si>
  <si>
    <t>POR DEHISCENCIA; CON LAPAROTOMÍA, RESECCIÓN, LAVADO PERITONEAL Y NUEVA ENTERORRAFIA</t>
  </si>
  <si>
    <t>46.9.4.01</t>
  </si>
  <si>
    <t>REINTERVENCIÓN DE ANASTOMOSIS INTESTINAL VÍA ABIERTA</t>
  </si>
  <si>
    <t>46.9.4.02</t>
  </si>
  <si>
    <t>REINTERVENCIÓN DE ANASTOMOSIS INTESTINAL VÍA LAPAROSCÓPICA</t>
  </si>
  <si>
    <t>46.9.5.</t>
  </si>
  <si>
    <t>PERFUSIÓN LOCAL DE INTESTINO DELGADO</t>
  </si>
  <si>
    <t>46.9.5.00</t>
  </si>
  <si>
    <t>PERFUSIÓN LOCAL DE INTESTINO DELGADO SOD</t>
  </si>
  <si>
    <t>46.9.6.</t>
  </si>
  <si>
    <t>PERFUSIÓN LOCAL DE INTESTINO GRUESO</t>
  </si>
  <si>
    <t>46.9.6.00</t>
  </si>
  <si>
    <t>PERFUSIÓN LOCAL DE INTESTINO GRUESO SOD</t>
  </si>
  <si>
    <t>46.9.7.</t>
  </si>
  <si>
    <t>EXTRACCIÓN ENDOSCÓPICA DE CUERPO EXTRAÑO EN INTESTINOS</t>
  </si>
  <si>
    <t>46.9.7.01</t>
  </si>
  <si>
    <t>EXTRACCIÓN ENDOSCÓPICA DE CUERPO EXTRAÑO EN INTESTINO DELGADO</t>
  </si>
  <si>
    <t>46.9.7.02</t>
  </si>
  <si>
    <t>EXTRACCIÓN ENDOSCÓPICA DE CUERPO EXTRAÑO EN INTESTINO GRUESO</t>
  </si>
  <si>
    <t>47.</t>
  </si>
  <si>
    <t>PROCEDIMIENTOS EN APÉNDICE</t>
  </si>
  <si>
    <t>RESTO O MUÑÓN DE APÉNDICE, EN LAS CIRUGÍAS LAPAROSCÓPICAS O TORACOSCÓPICAS, ENTRE OTRAS, INCLUYE MANO ASISTIDA</t>
  </si>
  <si>
    <t>47.1.</t>
  </si>
  <si>
    <t>RESECCIÓN DE APÉNDICE</t>
  </si>
  <si>
    <t>47.1.1.</t>
  </si>
  <si>
    <t>APENDICECTOMÍA</t>
  </si>
  <si>
    <t>47.1.1.02</t>
  </si>
  <si>
    <t>APENDICECTOMÍA VÍA ABIERTA</t>
  </si>
  <si>
    <t>47.1.1.10</t>
  </si>
  <si>
    <t>APENDICECTOMÍA VÍA LAPAROSCÓPICA</t>
  </si>
  <si>
    <t>47.2.</t>
  </si>
  <si>
    <t>OSTOMÍA DE APÉNDICE</t>
  </si>
  <si>
    <t>47.2.0.</t>
  </si>
  <si>
    <t>APENDICOSTOMÍA</t>
  </si>
  <si>
    <t>47.2.0.01</t>
  </si>
  <si>
    <t>APENDICOSTOMÍA VÍA ABIERTA</t>
  </si>
  <si>
    <t>47.2.0.02</t>
  </si>
  <si>
    <t>APENDICOSTOMÍA VÍA LAPAROSCÓPICA</t>
  </si>
  <si>
    <t>48.</t>
  </si>
  <si>
    <t>PROCEDIMIENTOS EN RECTO, RECTOSIGMOIDE Y TEJIDO PERIRRECTAL</t>
  </si>
  <si>
    <t>48.0.</t>
  </si>
  <si>
    <t>PROCTOTOMÍA</t>
  </si>
  <si>
    <t>48.0.1.</t>
  </si>
  <si>
    <t>PROCTOTOMÍA, VÍA ABDOMINAL O PERINEAL</t>
  </si>
  <si>
    <t>48.0.1.00</t>
  </si>
  <si>
    <t>PROCTOTOMÍA, VÍA ABDOMINAL O PERINEAL SOD</t>
  </si>
  <si>
    <t>48.2.</t>
  </si>
  <si>
    <t>PROCEDIMIENTOS DIAGNÓSTICOS EN RECTO, RECTOSIGMOIDE Y TEJIDO PERIRRECTAL</t>
  </si>
  <si>
    <t>48.2.1.</t>
  </si>
  <si>
    <t>PROCTOSIGMOIDOSCOPIAS TRANSABDOMINALES</t>
  </si>
  <si>
    <t>48.2.1.01</t>
  </si>
  <si>
    <t>PROCTOSIGMOIDOSCOPIA TRANSABDOMINAL</t>
  </si>
  <si>
    <t>48.2.2.</t>
  </si>
  <si>
    <t>PROCTOSIGMOIDOSCOPIA A TRAVÉS DE ESTOMA ARTIFICIAL</t>
  </si>
  <si>
    <t>48.2.2.01</t>
  </si>
  <si>
    <t>PROCTOSIGMOIDOSCOPIA A TRAVÉS DEL ESTOMA ARTIFICIAL</t>
  </si>
  <si>
    <t>48.2.3.</t>
  </si>
  <si>
    <t>PROCTOSIGMOIDOSCOPIAS</t>
  </si>
  <si>
    <t>48.2.3.01</t>
  </si>
  <si>
    <t>PROCTOSIGMOIDOSCOPIA</t>
  </si>
  <si>
    <t>48.2.4.</t>
  </si>
  <si>
    <t>BIOPSIA CERRADA (ENDOSCÓPICA) DE RECTO O SIGMOIDE</t>
  </si>
  <si>
    <t>48.2.4.00</t>
  </si>
  <si>
    <t>BIOPSIA CERRADA (ENDOSCÓPICA) DE RECTO O SIGMOIDE SOD</t>
  </si>
  <si>
    <t>48.2.5.</t>
  </si>
  <si>
    <t>BIOPSIA ABIERTA DE RECTO O SIGMOIDE</t>
  </si>
  <si>
    <t>48.2.5.00</t>
  </si>
  <si>
    <t>BIOPSIA ABIERTA DE RECTO O SIGMOIDE SOD</t>
  </si>
  <si>
    <t>48.2.6.</t>
  </si>
  <si>
    <t>BIOPSIA DE TEJIDO PERIRRECTAL</t>
  </si>
  <si>
    <t>48.2.6.00</t>
  </si>
  <si>
    <t>BIOPSIA DE TEJIDO PERIRRECTAL SOD</t>
  </si>
  <si>
    <t>48.2.7.</t>
  </si>
  <si>
    <t>MANOMETRÍAS RECTALES</t>
  </si>
  <si>
    <t>48.2.7.01</t>
  </si>
  <si>
    <t>MANOMETRÍA ANORECTAL</t>
  </si>
  <si>
    <t>48.3.</t>
  </si>
  <si>
    <t>ESCISIÓN LOCAL O ELIMINACIÓN DE LESIÓN O TEJIDO RECTAL</t>
  </si>
  <si>
    <t>48.3.1.</t>
  </si>
  <si>
    <t>ABLACIONES DE LESIÓN O TEJIDO RECTAL O ANAL</t>
  </si>
  <si>
    <t>48.3.1.01</t>
  </si>
  <si>
    <t>ABLACIÓN DE LESIÓN O TEJIDO RECTAL O ANAL</t>
  </si>
  <si>
    <t>48.3.8.</t>
  </si>
  <si>
    <t>EXTRACCIÓN DE CUERPO EXTRAÑO EN RECTO</t>
  </si>
  <si>
    <t>48.3.8.01</t>
  </si>
  <si>
    <t>EXTRACCIÓN DE CUERPO EXTRAÑO EN RECTO, VÍA RECTAL ABIERTA</t>
  </si>
  <si>
    <t>48.3.8.02</t>
  </si>
  <si>
    <t>EXTRACCIÓN DE CUERPO EXTRAÑO EN RECTO, VÍA ABDOMINAL</t>
  </si>
  <si>
    <t>48.5.</t>
  </si>
  <si>
    <t>PROCTECTOMÍAS</t>
  </si>
  <si>
    <t>48.5.0.</t>
  </si>
  <si>
    <t>PROCTECTOMÍA ABORDAJE PERINEAL O TRANS-SACRO</t>
  </si>
  <si>
    <t>48.5.0.01</t>
  </si>
  <si>
    <t>PROCTECTOMÍA ABORDAJE PERINEAL (TRANS-ANAL) VÍA ABIERTA</t>
  </si>
  <si>
    <t>48.5.0.02</t>
  </si>
  <si>
    <t>PROCTECTOMÍA ABORDAJE PERINEAL (TRANS-ANAL) VÍA LAPAROSCÓPICA</t>
  </si>
  <si>
    <t>48.5.0.03</t>
  </si>
  <si>
    <t>PROCTECTOMÍA VÍA TRANS-SACRA</t>
  </si>
  <si>
    <t>48.5.0.04</t>
  </si>
  <si>
    <t>PROCTOSIGMOIDECTOMÍA ABORDAJE PERINEAL</t>
  </si>
  <si>
    <t>48.5.4.</t>
  </si>
  <si>
    <t>PROCTECTOMÍA CON DESCENSO ABDOMINO-PERINEAL</t>
  </si>
  <si>
    <t>48.5.4.01</t>
  </si>
  <si>
    <t>PROCTECTOMÍA CON DESCENSO ABDOMINO-PERINEAL VÍA ABIERTA</t>
  </si>
  <si>
    <t>48.5.4.02</t>
  </si>
  <si>
    <t>PROCTECTOMÍA CON DESCENSO ABDOMINO-PERINEAL VÍA LAPAROSCÓPICA</t>
  </si>
  <si>
    <t>48.6.</t>
  </si>
  <si>
    <t>OTRA RESECCIÓN DE RECTO</t>
  </si>
  <si>
    <t>48.6.2.</t>
  </si>
  <si>
    <t>RESECCIÓN ANTERIOR DE RECTO CON COLOSTOMÍA SIMULTÁNEA</t>
  </si>
  <si>
    <t>48.6.2.01</t>
  </si>
  <si>
    <t>RESECCIÓN ANTERIOR DE RECTO VÍA ABIERTA</t>
  </si>
  <si>
    <t>48.6.2.02</t>
  </si>
  <si>
    <t>RESECCIÓN ANTERIOR DE RECTO VÍA LAPAROSCÓPICA</t>
  </si>
  <si>
    <t>48.6.5.</t>
  </si>
  <si>
    <t>RESECCIÓN DE MUÑÓN RECTAL POST-DUHAMEL</t>
  </si>
  <si>
    <t>48.6.5.00</t>
  </si>
  <si>
    <t>RESECCIÓN DE MUÑÓN RECTAL POST-DUHAMEL SOD</t>
  </si>
  <si>
    <t>48.6.7.</t>
  </si>
  <si>
    <t>RESECCIÓN DE LESIÓN O TUMOR RECTAL VÍA TRANS-ANAL</t>
  </si>
  <si>
    <t>48.6.7.01</t>
  </si>
  <si>
    <t>RESECCIÓN DE LESIÓN O TUMOR RECTAL ABORDAJE TRANS-ANAL VÍA ABIERTA</t>
  </si>
  <si>
    <t>48.6.7.02</t>
  </si>
  <si>
    <t>RESECCIÓN DE LESIÓN O TUMOR RECTAL ABORDAJE TRANS-ANAL VÍA LAPAROSCÓPICA</t>
  </si>
  <si>
    <t>48.6.8.</t>
  </si>
  <si>
    <t>RESECCIÓN RECTO CON RECONSTRUCCIÓN</t>
  </si>
  <si>
    <t>48.6.8.01</t>
  </si>
  <si>
    <t>RESECCIÓN DE RECTO CON RECONSTRUCCIÓN TIPO PULL-THROUGH</t>
  </si>
  <si>
    <t>48.7.</t>
  </si>
  <si>
    <t>REPARACIÓN DE RECTO (PROCTOPLASTIA)</t>
  </si>
  <si>
    <t>48.7.1.</t>
  </si>
  <si>
    <t>SUTURA DE LACERACIÓN DE RECTO [PROCTORRAFIA]</t>
  </si>
  <si>
    <t>48.7.1.01</t>
  </si>
  <si>
    <t>SUTURA DE LACERACIÓN DE RECTO [PROCTORRAFIA] VÍA ABIERTA</t>
  </si>
  <si>
    <t>48.7.1.02</t>
  </si>
  <si>
    <t>SUTURA DE LACERACIÓN DE RECTO [PROCTORRAFIA] VÍA LAPAROSCÓPICA</t>
  </si>
  <si>
    <t>48.7.3.</t>
  </si>
  <si>
    <t>FISTULECTOMÍA RECTAL CON COLOSTOMÍA</t>
  </si>
  <si>
    <t>48.7.3.01</t>
  </si>
  <si>
    <t>FISTULECTOMÍA RECTO-VAGINAL CON COLOSTOMÍA</t>
  </si>
  <si>
    <t>48.7.3.02</t>
  </si>
  <si>
    <t>FISTULECTOMÍA RECTO-VESICAL CON COLOSTOMÍA</t>
  </si>
  <si>
    <t>48.7.3.03</t>
  </si>
  <si>
    <t>FISTULECTOMÍA RECTO-URETRAL CON COLOSTOMÍA.</t>
  </si>
  <si>
    <t>48.7.5.</t>
  </si>
  <si>
    <t>PROCTOPEXIA ABDOMINAL</t>
  </si>
  <si>
    <t>48.7.5.01</t>
  </si>
  <si>
    <t>PROCTOPEXIA ABDOMINAL VÍA ABIERTA</t>
  </si>
  <si>
    <t>48.7.5.02</t>
  </si>
  <si>
    <t>PROCTOPEXIA ABDOMINAL VÍA LAPAROSCÓPICA</t>
  </si>
  <si>
    <t>48.7.6.</t>
  </si>
  <si>
    <t>OTRA PROCTOPEXIA</t>
  </si>
  <si>
    <t>48.7.6.02</t>
  </si>
  <si>
    <t>CORRECCIÓN DE PROLAPSO POR RESECCIÓN DE PROCIDENCIA RECTAL CON ANASTOMOSIS VÍA PERINEAL</t>
  </si>
  <si>
    <t>48.7.6.03</t>
  </si>
  <si>
    <t>RECTOPEXIA VENTRAL ANTERIOR VÍA ABIERTA</t>
  </si>
  <si>
    <t>48.7.6.04</t>
  </si>
  <si>
    <t>RECTOPEXIA VENTRAL ANTERIOR VÍA LAPAROSCÓPICA</t>
  </si>
  <si>
    <t>48.7.6.05</t>
  </si>
  <si>
    <t>COLPOPROCTOPEXIA VENTRAL ANTERIOR VÍA ABIERTA</t>
  </si>
  <si>
    <t>48.7.6.06</t>
  </si>
  <si>
    <t>COLPOPROCTOPEXIA VENTRAL ANTERIOR VÍA LAPAROSCÓPICA</t>
  </si>
  <si>
    <t>48.7.6.07</t>
  </si>
  <si>
    <t>PROCTOSIGMOIDOPEXIA VÍA ABIERTA</t>
  </si>
  <si>
    <t>48.7.6.08</t>
  </si>
  <si>
    <t>PROCTOSIGMOIDOPEXIA VÍA LAPAROSCÓPICA</t>
  </si>
  <si>
    <t>48.7.7.</t>
  </si>
  <si>
    <t>DESCENSO RECTAL</t>
  </si>
  <si>
    <t>48.7.7.01</t>
  </si>
  <si>
    <t>DESCENSO RECTAL VÍA SAGITAL POSTERIOR</t>
  </si>
  <si>
    <t>48.7.7.02</t>
  </si>
  <si>
    <t>DESCENSO RECTAL VÍA ANTERIOR Y POSTERIOR</t>
  </si>
  <si>
    <t>48.7.7.04</t>
  </si>
  <si>
    <t>DESCENSO RECTAL ABDOMINOPERINEAL POR AGANGLIOSIS VÍA ABIERTA</t>
  </si>
  <si>
    <t>48.7.7.05</t>
  </si>
  <si>
    <t>DESCENSO RECTAL ABDOMINOPERINEAL POR AGANGLIOSIS VÍA LAPAROSCÓPICA</t>
  </si>
  <si>
    <t>48.7.7.06</t>
  </si>
  <si>
    <t>DESCENSO RECTAL ABDOMINOPERINEAL ENDOANAL</t>
  </si>
  <si>
    <t>48.7.7.07</t>
  </si>
  <si>
    <t>DESCENSO RECTAL ABDOMINOPERINEAL ENDOANAL ASISTIDO POR LAPAROTOMÍA</t>
  </si>
  <si>
    <t>48.7.7.08</t>
  </si>
  <si>
    <t>DESCENSO RECTAL ABDOMINOPERINEAL ENDOANAL ASISTIDO POR LAPAROSCOPIA</t>
  </si>
  <si>
    <t>48.7.9.</t>
  </si>
  <si>
    <t>OTRA REPARACIÓN DE RECTO</t>
  </si>
  <si>
    <t>48.7.9.01</t>
  </si>
  <si>
    <t>REPARACIÓN DE LESIÓN OBSTÉTRICA ANTIGUA DE RECTO</t>
  </si>
  <si>
    <t>48.7.9.02</t>
  </si>
  <si>
    <t>REPARACIÓN DE RECTO PROLAPSADO POR INFILTRACIÓN PERIRRECTAL</t>
  </si>
  <si>
    <t>48.7.9.03</t>
  </si>
  <si>
    <t>CORRECCIÓN DE ATRESIA RECTAL, VÍA SAGITAL POSTERIOR</t>
  </si>
  <si>
    <t>48.7.9.04</t>
  </si>
  <si>
    <t>CORRECCIÓN DE LA ESTENOSIS RECTAL VÍA SAGITAL POSTERIOR</t>
  </si>
  <si>
    <t>48.7.9.05</t>
  </si>
  <si>
    <t>REPARACIÓN DE LA ESTENOSIS RECTAL CON RESECCIÓN DE ANILLO RECTAL</t>
  </si>
  <si>
    <t>48.8.</t>
  </si>
  <si>
    <t>INCISIÓN O ESCISIÓN DE TEJIDO O LESIÓN PERIRRECTAL</t>
  </si>
  <si>
    <t>48.8.1.</t>
  </si>
  <si>
    <t>INCISIÓN DE TEJIDO PERIRRECTAL</t>
  </si>
  <si>
    <t>48.8.1.01</t>
  </si>
  <si>
    <t>DRENAJE DE COLECCIÓN RECTAL</t>
  </si>
  <si>
    <t>48.8.1.03</t>
  </si>
  <si>
    <t>DRENAJE DE COLECCIÓN PERIRRECTAL, RETRORECTAL O PÉLVICA VÍA ABIERTA</t>
  </si>
  <si>
    <t>48.8.1.04</t>
  </si>
  <si>
    <t>DRENAJE DE COLECCIÓN PERIRRECTAL, RETRORECTAL O PÉLVICA POR LAPAROSCOPIA</t>
  </si>
  <si>
    <t>48.8.2.</t>
  </si>
  <si>
    <t>ESCISIÓN DE LESIÓN O TEJIDO PERIRRECTAL</t>
  </si>
  <si>
    <t>48.8.2.01</t>
  </si>
  <si>
    <t>ESCISIÓN DE LESIÓN O TEJIDO PERIRRECTAL (RETRORECTAL) VÍA PERINEAL O TRANSACRA</t>
  </si>
  <si>
    <t>48.9.</t>
  </si>
  <si>
    <t>OTROS PROCEDIMIENTOS EN RECTO Y TEJIDO PERIRRECTAL</t>
  </si>
  <si>
    <t>48.9.0.</t>
  </si>
  <si>
    <t>PLASTIAS EN PERINÉ</t>
  </si>
  <si>
    <t>48.9.0.01</t>
  </si>
  <si>
    <t>PERINEOPLASTIA O COLGAJO MAYOR (PIEL MUSCULO) VÍA ABIERTA</t>
  </si>
  <si>
    <t>48.9.1.</t>
  </si>
  <si>
    <t>INCISIÓN DE ESTENOSIS RECTAL</t>
  </si>
  <si>
    <t>48.9.1.00</t>
  </si>
  <si>
    <t>INCISIÓN DE ESTENOSIS RECTAL SOD</t>
  </si>
  <si>
    <t>48.9.2.</t>
  </si>
  <si>
    <t>MIOMECTOMÍA ANO-RECTAL</t>
  </si>
  <si>
    <t>48.9.2.00</t>
  </si>
  <si>
    <t>MIOMECTOMÍA ANO-RECTAL SOD</t>
  </si>
  <si>
    <t>48.9.3.</t>
  </si>
  <si>
    <t>REPARACIONES DE FÍSTULA PERIRRECTAL</t>
  </si>
  <si>
    <t>48.9.3.01</t>
  </si>
  <si>
    <t>REPARACIÓN DE FÍSTULA PERIRRECTAL VÍA ABIERTA</t>
  </si>
  <si>
    <t>48.9.3.02</t>
  </si>
  <si>
    <t>REPARACIÓN DE FÍSTULA PERIRRECTAL VÍA ENDOSCÓPICA</t>
  </si>
  <si>
    <t>48.9.4.</t>
  </si>
  <si>
    <t>DILATACIÓN INSTRUMENTAL ENDOSCÓPICA DE RECTO</t>
  </si>
  <si>
    <t>48.9.4.00</t>
  </si>
  <si>
    <t>DILATACIÓN INSTRUMENTAL ENDOSCÓPICA DE RECTO SOD</t>
  </si>
  <si>
    <t>48.9.5.</t>
  </si>
  <si>
    <t>CORRECCIÓN DE LA EXTROFIA DE CLOACA</t>
  </si>
  <si>
    <t>48.9.5.01</t>
  </si>
  <si>
    <t>CORRECCIÓN DE EXTROFIA DE CLOACA</t>
  </si>
  <si>
    <t>48.9.6.</t>
  </si>
  <si>
    <t>CORRECCIÓN DE LA CLOACA</t>
  </si>
  <si>
    <t>48.9.6.01</t>
  </si>
  <si>
    <t>CORRECCIÓN DE CLOACA</t>
  </si>
  <si>
    <t>49.</t>
  </si>
  <si>
    <t>PROCEDIMIENTOS EN ANO</t>
  </si>
  <si>
    <t>49.0.</t>
  </si>
  <si>
    <t>INCISIÓN O ESCISIÓN DE TEJIDO PERIANAL</t>
  </si>
  <si>
    <t>49.0.1.</t>
  </si>
  <si>
    <t>DRENAJE DE COLECCIÓN ISQUIORRECTAL</t>
  </si>
  <si>
    <t>49.0.1.00</t>
  </si>
  <si>
    <t>DRENAJE DE COLECCIÓN ISQUIORRECTAL SOD</t>
  </si>
  <si>
    <t>49.0.2.</t>
  </si>
  <si>
    <t>DRENAJE DE COLECCIÓN PERIANAL</t>
  </si>
  <si>
    <t>49.0.2.01</t>
  </si>
  <si>
    <t>DRENAJE DE COLECCIÓN PERIANAL VÍA ABIERTA</t>
  </si>
  <si>
    <t>49.0.4.</t>
  </si>
  <si>
    <t>ESCISIÓN DE TEJIDO PERIANAL</t>
  </si>
  <si>
    <t>49.0.4.01</t>
  </si>
  <si>
    <t>ESCISIÓN DE LESIÓN O TEJIDO PERIANAL VÍA ABIERTA</t>
  </si>
  <si>
    <t>49.2.</t>
  </si>
  <si>
    <t>PROCEDIMIENTOS DIAGNÓSTICOS EN ANO Y TEJIDO PERIANAL</t>
  </si>
  <si>
    <t>49.2.1.</t>
  </si>
  <si>
    <t>ANOSCOPIA</t>
  </si>
  <si>
    <t>49.2.1.01</t>
  </si>
  <si>
    <t>ANOSCOPIA CON MAPEO</t>
  </si>
  <si>
    <t>49.2.2.</t>
  </si>
  <si>
    <t>BIOPSIA DE TEJIDO PERIANAL</t>
  </si>
  <si>
    <t>49.2.2.00</t>
  </si>
  <si>
    <t>BIOPSIA DE TEJIDO PERIANAL SOD</t>
  </si>
  <si>
    <t>49.2.3.</t>
  </si>
  <si>
    <t>BIOPSIA DE ANO</t>
  </si>
  <si>
    <t>49.2.3.00</t>
  </si>
  <si>
    <t>BIOPSIA DE ANO SOD</t>
  </si>
  <si>
    <t>49.2.4.</t>
  </si>
  <si>
    <t>ESTIMULACIÓN ELÉCTRICA EN PERINÉ</t>
  </si>
  <si>
    <t>49.2.4.01</t>
  </si>
  <si>
    <t>ELECTROESTIMULACIÓN PERINEAL</t>
  </si>
  <si>
    <t>49.2.5.</t>
  </si>
  <si>
    <t>EVALUACIÓN ANATÓMICA O FUNCIONAL DE LA CLOACA</t>
  </si>
  <si>
    <t>49.2.5.01</t>
  </si>
  <si>
    <t>EVALUACIÓN ANATÓMICA O FUNCIONAL DE CLOACA</t>
  </si>
  <si>
    <t>49.4.</t>
  </si>
  <si>
    <t>PROCEDIMIENTOS EN HEMORROIDES</t>
  </si>
  <si>
    <t>49.4.0.</t>
  </si>
  <si>
    <t>HEMORROIDECTOMÍAS O HEMORROIDOPEXIA</t>
  </si>
  <si>
    <t>49.4.0.01</t>
  </si>
  <si>
    <t>LIGADURA DE HEMORROIDES</t>
  </si>
  <si>
    <t>49.4.0.03</t>
  </si>
  <si>
    <t>HEMORROIDOPEXIA</t>
  </si>
  <si>
    <t>49.4.0.04</t>
  </si>
  <si>
    <t>RESECCIÓN DE HEMORROIDES INTERNAS</t>
  </si>
  <si>
    <t>49.4.0.05</t>
  </si>
  <si>
    <t>RESECCIÓN DE HEMORROIDES EXTERNAS</t>
  </si>
  <si>
    <t>49.4.2.</t>
  </si>
  <si>
    <t>INYECCIONES (ESCLEROSIS) EN HEMORROIDES</t>
  </si>
  <si>
    <t>49.4.2.01</t>
  </si>
  <si>
    <t>INYECCIÓN (ESCLEROSIS) EN HEMORROIDES</t>
  </si>
  <si>
    <t>49.4.3.</t>
  </si>
  <si>
    <t>CAUTERIZACIÓN DE HEMORROIDES</t>
  </si>
  <si>
    <t>49.4.3.00</t>
  </si>
  <si>
    <t>CAUTERIZACIÓN DE HEMORROIDES SOD</t>
  </si>
  <si>
    <t>49.4.4.</t>
  </si>
  <si>
    <t>ABLACIÓN DE HEMORROIDES POR CRIOTERAPIA</t>
  </si>
  <si>
    <t>49.4.4.00</t>
  </si>
  <si>
    <t>ABLACIÓN DE HEMORROIDES POR CRIOTERAPIA SOD</t>
  </si>
  <si>
    <t>49.4.7.</t>
  </si>
  <si>
    <t>EVACUACIÓN DE HEMORROIDES TROMBOSADAS</t>
  </si>
  <si>
    <t>49.4.7.01</t>
  </si>
  <si>
    <t>EVACUACIÓN EN HEMORROIDES TROMBOSADAS</t>
  </si>
  <si>
    <t>49.5.</t>
  </si>
  <si>
    <t>ESFINTEROTOMÍA DEL ANO</t>
  </si>
  <si>
    <t>49.5.0.</t>
  </si>
  <si>
    <t>ESFINTEROTOMÍA ANAL</t>
  </si>
  <si>
    <t>49.5.0.01</t>
  </si>
  <si>
    <t>ESFINTEROTOMÍA ANAL VÍA ABIERTA</t>
  </si>
  <si>
    <t>49.7.</t>
  </si>
  <si>
    <t>REPARACIÓN DE ANO</t>
  </si>
  <si>
    <t>REPARACIÓN DE LACERACIÓN OBSTÉTRICA RECIENTE (75.6.2.)</t>
  </si>
  <si>
    <t>49.7.1.</t>
  </si>
  <si>
    <t>SUTURA DE LESIONES EN ANO</t>
  </si>
  <si>
    <t>49.7.1.01</t>
  </si>
  <si>
    <t>SUTURA DE LACERACIÓN O DESGARRO DE ANO</t>
  </si>
  <si>
    <t>49.7.1.10</t>
  </si>
  <si>
    <t>REPARACIÓN DE LACERACIONES O DESGARROS NO OBSTÉTRICOS QUE INVOLUCRAN RECTO Y ESFÍNTER ANAL (GRADO III)</t>
  </si>
  <si>
    <t>49.7.2.</t>
  </si>
  <si>
    <t>IMPLANTACIÓN DE DISPOSITIVO EN ANO</t>
  </si>
  <si>
    <t>49.7.2.01</t>
  </si>
  <si>
    <t>IMPLANTACIÓN DE UN DISPOSITIVO ANAL</t>
  </si>
  <si>
    <t>49.7.3.</t>
  </si>
  <si>
    <t>CIERRE DE FÍSTULA ANAL</t>
  </si>
  <si>
    <t>49.7.3.01</t>
  </si>
  <si>
    <t>FISTULECTOMÍA ANO-VESTIBULAR</t>
  </si>
  <si>
    <t>49.7.3.02</t>
  </si>
  <si>
    <t>FISTULECTOMÍA ANO-PERINEAL</t>
  </si>
  <si>
    <t>49.7.3.03</t>
  </si>
  <si>
    <t>FISTULECTOMÍA ANO-VAGINAL</t>
  </si>
  <si>
    <t>49.7.4.</t>
  </si>
  <si>
    <t>TRANSPOSICIÓN MUSCULAR RECTO INTERNO</t>
  </si>
  <si>
    <t>49.7.4.01</t>
  </si>
  <si>
    <t>TRANSPOSICIÓN DEL MÚSCULO RECTO INTERNO PARA INCONTINENCIA ANAL, VÍA SAGITAL POSTERIOR</t>
  </si>
  <si>
    <t>49.7.4.02</t>
  </si>
  <si>
    <t>TRANSPOSICIÓN DEL MÚSCULO RECTO INTERNO PARA INCONTINENCIA ANAL</t>
  </si>
  <si>
    <t>49.7.5.</t>
  </si>
  <si>
    <t>PLASTIA DE ANO</t>
  </si>
  <si>
    <t>49.7.5.01</t>
  </si>
  <si>
    <t>CONSTRUCCIÓN DE ANO, POR AGENESIA CONGÉNITA</t>
  </si>
  <si>
    <t>49.7.5.02</t>
  </si>
  <si>
    <t>RECONSTRUCCIÓN DE ANO, POR ATRESIA ANAL</t>
  </si>
  <si>
    <t>49.7.5.03</t>
  </si>
  <si>
    <t>ESFINTEROPLASTIA ANAL</t>
  </si>
  <si>
    <t>49.7.5.04</t>
  </si>
  <si>
    <t>ANOPLASTIA POR ESTENOSIS</t>
  </si>
  <si>
    <t>49.7.5.05</t>
  </si>
  <si>
    <t>CORRECCIÓN DE ANO IMPERFORADO Y FÍSTULA RECTO-VAGINAL</t>
  </si>
  <si>
    <t>49.7.5.06</t>
  </si>
  <si>
    <t>CORRECCIÓN DE ANO IMPERFORADO Y FÍSTULA RECTO-VESICAL, VÍA SAGITAL POSTERIOR</t>
  </si>
  <si>
    <t>49.7.5.07</t>
  </si>
  <si>
    <t>CORRECCIÓN DE ANO IMPERFORADO Y FÍSTULA RECTO-VESICAL, VÍA COMBINADA</t>
  </si>
  <si>
    <t>49.7.5.08</t>
  </si>
  <si>
    <t>CORRECCIÓN DE ANO IMPERFORADO Y FÍSTULA RECTO-URETRAL</t>
  </si>
  <si>
    <t>49.7.5.09</t>
  </si>
  <si>
    <t>PLASTIA DE ANO [ANOPLASTIA]</t>
  </si>
  <si>
    <t>49.7.5.10</t>
  </si>
  <si>
    <t>COLGAJO LOCAL (MUCOSO O SUBMUCOSO) ENDORECTAL</t>
  </si>
  <si>
    <t>49.7.5.11</t>
  </si>
  <si>
    <t>COLGAJO O TRANSPOSICIÓN MUSCULAR PERINEAL O PERIRRECTAL</t>
  </si>
  <si>
    <t>49.7.6.</t>
  </si>
  <si>
    <t>REVISIÓN O RETIRO DE DISPOSITIVO EN ANO</t>
  </si>
  <si>
    <t>49.7.6.01</t>
  </si>
  <si>
    <t>REVISIÓN DE DISPOSITIVO EN ANO</t>
  </si>
  <si>
    <t>49.7.6.02</t>
  </si>
  <si>
    <t>RETIRO DE DISPOSITIVO EN ANO</t>
  </si>
  <si>
    <t>49.9.</t>
  </si>
  <si>
    <t>OTROS PROCEDIMIENTOS EN ANO</t>
  </si>
  <si>
    <t>DILATACIÓN DEL ESFÍNTER ANAL (96.2.2.)</t>
  </si>
  <si>
    <t>49.9.1.</t>
  </si>
  <si>
    <t>INCISIÓN DE TABIQUE ANAL</t>
  </si>
  <si>
    <t>49.9.1.00</t>
  </si>
  <si>
    <t>INCISIÓN DE TABIQUE ANAL SOD</t>
  </si>
  <si>
    <t>49.9.2.</t>
  </si>
  <si>
    <t>INSERCIÓN SUBCUTÁNEA DE ESTIMULADOR ANAL ELÉCTRICO</t>
  </si>
  <si>
    <t>49.9.2.00</t>
  </si>
  <si>
    <t>INSERCIÓN SUBCUTÁNEA DE ESTIMULADOR ANAL ELÉCTRICO SOD</t>
  </si>
  <si>
    <t>49.9.3.</t>
  </si>
  <si>
    <t>INYECCIÓN DE SUSTANCIA TERAPÉUTICA EN ESFINTER ANAL</t>
  </si>
  <si>
    <t>49.9.3.01</t>
  </si>
  <si>
    <t>INYECCIÓN DE SUSTANCIA MIORELAJANTE EN ESFINTER ANAL</t>
  </si>
  <si>
    <t>49.9.4.</t>
  </si>
  <si>
    <t>REDUCCIÓN DE PROLAPSO ANAL</t>
  </si>
  <si>
    <t>REDUCCIÓN MANUAL DE PROLAPSO RECTAL (96.2.6.)</t>
  </si>
  <si>
    <t>49.9.4.00</t>
  </si>
  <si>
    <t>REDUCCIÓN DE PROLAPSO ANAL SOD</t>
  </si>
  <si>
    <t>49.9.5.</t>
  </si>
  <si>
    <t>CONTROL DE HEMORRAGIA (POSOPERATORIA) DE ANO</t>
  </si>
  <si>
    <t>49.9.5.00</t>
  </si>
  <si>
    <t>CONTROL DE HEMORRAGIA (POSOPERATORIA) DE ANO SOD</t>
  </si>
  <si>
    <t>49.9.6.</t>
  </si>
  <si>
    <t>RETIRO DE MATERIAL DE CERCLAJE</t>
  </si>
  <si>
    <t>49.9.6.00</t>
  </si>
  <si>
    <t>RETIRO DE MATERIAL DE CERCLAJE SOD</t>
  </si>
  <si>
    <t>50.</t>
  </si>
  <si>
    <t>PROCEDIMIENTOS EN HÍGADO</t>
  </si>
  <si>
    <t>50.0.</t>
  </si>
  <si>
    <t>HEPATOTOMÍA</t>
  </si>
  <si>
    <t>50.0.1.</t>
  </si>
  <si>
    <t>EXTRACCIÓN DE CUERPO EXTRAÑO INTRAHEPÁTICO POR INCISIÓN</t>
  </si>
  <si>
    <t>50.0.1.01</t>
  </si>
  <si>
    <t>EXTRACCIÓN DE CUERPO EXTRAÑO INTRAHEPÁTICO VÍA ABIERTA</t>
  </si>
  <si>
    <t>50.0.1.02</t>
  </si>
  <si>
    <t>EXTRACCIÓN DE CUERPO EXTRAÑO INTRAHEPÁTICO VÍA LAPAROSCÓPICA</t>
  </si>
  <si>
    <t>50.1.</t>
  </si>
  <si>
    <t>PROCEDIMIENTOS DIAGNÓSTICOS EN HÍGADO</t>
  </si>
  <si>
    <t>50.1.0.</t>
  </si>
  <si>
    <t>BIOPSIA DE HÍGADO</t>
  </si>
  <si>
    <t>50.1.0.01</t>
  </si>
  <si>
    <t>BIOPSIA ABIERTA DE HÍGADO</t>
  </si>
  <si>
    <t>50.1.0.02</t>
  </si>
  <si>
    <t>BIOPSIA CERRADA (PERCUTÁNEA) (AGUJA) DE HÍGADO</t>
  </si>
  <si>
    <t>50.1.0.03</t>
  </si>
  <si>
    <t>BIOPSIA POR LAPAROSCOPIA DE HÍGADO</t>
  </si>
  <si>
    <t>50.1.0.04</t>
  </si>
  <si>
    <t>BIOPSIA POR VÍA ENDOVASCULAR (TRANSYUGULAR) DE HÍGADO</t>
  </si>
  <si>
    <t>50.2.</t>
  </si>
  <si>
    <t>ESCISIÓN LOCAL O ELIMINACIÓN DE TEJIDO O LESIÓN DE HÍGADO</t>
  </si>
  <si>
    <t>50.2.0.</t>
  </si>
  <si>
    <t>RESECCIÓN DEL DOMO DE QUISTE HEPÁTICO</t>
  </si>
  <si>
    <t>50.2.0.01</t>
  </si>
  <si>
    <t>RESECCIÓN DEL DOMO DE QUISTE HEPÁTICO VÍA ABIERTA</t>
  </si>
  <si>
    <t>50.2.0.02</t>
  </si>
  <si>
    <t>RESECCIÓN DEL DOMO DE QUISTE HEPÁTICO VÍA LAPAROSCÓPICA</t>
  </si>
  <si>
    <t>50.2.1.</t>
  </si>
  <si>
    <t>DRENAJE DE LESIÓN DE HÍGADO</t>
  </si>
  <si>
    <t>50.2.1.01</t>
  </si>
  <si>
    <t>DRENAJE DE LESIÓN HEPÁTICA VÍA ABIERTA</t>
  </si>
  <si>
    <t>50.2.1.02</t>
  </si>
  <si>
    <t>DRENAJE DE LESIÓN HEPÁTICA VÍA PERCUTÁNEA</t>
  </si>
  <si>
    <t>50.2.1.03</t>
  </si>
  <si>
    <t>DRENAJE DE LESIÓN HEPÁTICA VÍA LAPAROSCÓPICA</t>
  </si>
  <si>
    <t>50.2.2.</t>
  </si>
  <si>
    <t>HEPATECTOMÍA PARCIAL</t>
  </si>
  <si>
    <t>50.2.2.05</t>
  </si>
  <si>
    <t>HEPATECTOMIA PARCIAL SEGMENTARIA DE DONANTE</t>
  </si>
  <si>
    <t>50.2.2.06</t>
  </si>
  <si>
    <t>RESECCIÓN EN CUÑA DE HÍGADO VÍA ABIERTA</t>
  </si>
  <si>
    <t>50.2.2.07</t>
  </si>
  <si>
    <t>RESECCIÓN EN CUÑA DE HÍGADO VÍA LAPAROSCÓPICA</t>
  </si>
  <si>
    <t>50.2.2.08</t>
  </si>
  <si>
    <t>HEPATECTOMÍA DE UN SEGMENTO VÍA ABIERTA</t>
  </si>
  <si>
    <t>50.2.2.09</t>
  </si>
  <si>
    <t>HEPATECTOMÍA DE UN SEGMENTO VÍA LAPAROSCÓPICA</t>
  </si>
  <si>
    <t>50.2.2.10</t>
  </si>
  <si>
    <t>HEPATECTOMÍA DE DOS SEGMENTOS VÍA ABIERTA</t>
  </si>
  <si>
    <t>50.2.2.11</t>
  </si>
  <si>
    <t>HEPATECTOMÍA DE DOS SEGMENTOS VÍA LAPAROSCÓPICA</t>
  </si>
  <si>
    <t>50.2.2.12</t>
  </si>
  <si>
    <t>HEPATECTOMÍA TRISEGMENTARIA VÍA ABIERTA</t>
  </si>
  <si>
    <t>50.2.2.13</t>
  </si>
  <si>
    <t>HEPATECTOMÍA TRISEGMENTARIA VÍA LAPAROSCÓPICA</t>
  </si>
  <si>
    <t>50.2.2.14</t>
  </si>
  <si>
    <t>HEMIHEPATECTOMÍA VÍA ABIERTA</t>
  </si>
  <si>
    <t>50.2.2.15</t>
  </si>
  <si>
    <t>HEMIHEPATECTOMÍA VÍA LAPAROSCÓPICA</t>
  </si>
  <si>
    <t>50.2.2.18</t>
  </si>
  <si>
    <t>LOBECTOMÍA HEPÁTICA DERECHA DE DONANTE VÍA ABIERTA</t>
  </si>
  <si>
    <t>50.2.2.19</t>
  </si>
  <si>
    <t>LOBECTOMÍA HEPÁTICA DERECHA DE DONANTE VÍA LAPAROSCÓPICA</t>
  </si>
  <si>
    <t>50.2.2.20</t>
  </si>
  <si>
    <t>LOBECTOMÍA HEPÁTICA IZQUIERDA DE DONANTE VÍA ABIERTA</t>
  </si>
  <si>
    <t>50.2.2.21</t>
  </si>
  <si>
    <t>LOBECTOMÍA HEPÁTICA IZQUIERDA DE DONANTE VÍA LAPAROSCÓPICA</t>
  </si>
  <si>
    <t>50.2.4.</t>
  </si>
  <si>
    <t>OTRA ESCISIÓN O RESECCIÓN DE LESIÓN DE HÍGADO</t>
  </si>
  <si>
    <t>50.2.4.03</t>
  </si>
  <si>
    <t>ABLACIÓN DE LESIÓN HEPÁTICA VÍA ABIERTA</t>
  </si>
  <si>
    <t>50.2.4.04</t>
  </si>
  <si>
    <t>ABLACIÓN DE LESIÓN HEPÁTICA VÍA LAPAROSCÓPICA</t>
  </si>
  <si>
    <t>50.2.4.05</t>
  </si>
  <si>
    <t>ENUCLEACIÓN DE LESIÓN HEPÁTICA VÍA ABIERTA</t>
  </si>
  <si>
    <t>50.2.4.06</t>
  </si>
  <si>
    <t>ENUCLEACIÓN DE LESIÓN HEPÁTICA VÍA LAPAROSCÓPICA</t>
  </si>
  <si>
    <t>50.4.</t>
  </si>
  <si>
    <t>HEPATECTOMÍA TOTAL</t>
  </si>
  <si>
    <t>50.4.0.</t>
  </si>
  <si>
    <t>HEPATECTOMÍA TOTAL (OBTENCIÓN DE ORGANO) SIN CIRUGÍA DE BANCO</t>
  </si>
  <si>
    <t>50.4.0.01</t>
  </si>
  <si>
    <t>HEPATECTOMÍA TOTAL (OBTENCIÓN DE ORGANO) SIN CIRUGÍA DE BANCO VÍA ABIERTA</t>
  </si>
  <si>
    <t>50.4.1.</t>
  </si>
  <si>
    <t>HEPATECTOMÍA TOTAL (OBTENCIÓN DE ORGANO) CON CIRUGÍA DE BANCO</t>
  </si>
  <si>
    <t>50.4.1.01</t>
  </si>
  <si>
    <t xml:space="preserve">HEPATECTOMÍA TOTAL (OBTENCIÓN DE ORGANO) CON CIRUGÍA DE BANCO CON REDUCCIÓN ANATÓMICA </t>
  </si>
  <si>
    <t>50.4.1.02</t>
  </si>
  <si>
    <t xml:space="preserve">HEPATECTOMÍA TOTAL (OBTENCIÓN DE ORGANO) CON CIRUGÍA DE BANCO CON DIVISIÓN ANATÓMICA </t>
  </si>
  <si>
    <t>50.4.1.03</t>
  </si>
  <si>
    <t>HEPATECTOMÍA TOTAL (OBTENCIÓN DE ORGANO) CON CIRUGÍA DE BANCO VÍA ABIERTA</t>
  </si>
  <si>
    <t>50.5.</t>
  </si>
  <si>
    <t>TRASPLANTE DE HÍGADO</t>
  </si>
  <si>
    <t>CODIFIQUE SIMULTÁNEO SI HAY INJERTO DE ARTERIA O VENA (39.5.6., 39.5.7. Y 39.5.8.)</t>
  </si>
  <si>
    <t>50.5.1.</t>
  </si>
  <si>
    <t>TRASPLANTE AUXILIAR DE HÍGADO SIN CIRUGÍA DE BANCO</t>
  </si>
  <si>
    <t>50.5.1.01</t>
  </si>
  <si>
    <t>TRASPLANTE AUXILIAR DE HÍGADO SIN CIRUGÍA DE BANCO VÍA ABIERTA</t>
  </si>
  <si>
    <t>50.5.2.</t>
  </si>
  <si>
    <t>TRASPLANTE AUXILIAR DE HÍGADO CON CIRUGÍA DE BANCO</t>
  </si>
  <si>
    <t>50.5.2.01</t>
  </si>
  <si>
    <t>TRASPLANTE AUXILIAR DE HÍGADO CON CIRUGÍA DE BANCO CON REDUCCIÓN ANATÓMICA</t>
  </si>
  <si>
    <t>50.5.2.02</t>
  </si>
  <si>
    <t>TRASPLANTE AUXILIAR DE HÍGADO CON CIRUGÍA DE BANCO CON DIVISIÓN ANATÓMICA</t>
  </si>
  <si>
    <t>50.5.2.03</t>
  </si>
  <si>
    <t>TRASPLANTE AUXILIAR DE HÍGADO CON CIRUGÍA DE BANCO VÍA ABIERTA</t>
  </si>
  <si>
    <t>50.5.3.</t>
  </si>
  <si>
    <t>TRASPLANTE ORTOTÓPICO DE HÍGADO SIN CIRUGÍA DE BANCO</t>
  </si>
  <si>
    <t>50.5.3.01</t>
  </si>
  <si>
    <t>TRASPLANTE ORTOTÓPICO DE HÍGADO SIN CIRUGÍA DE BANCO VÍA ABIERTA</t>
  </si>
  <si>
    <t>50.5.4.</t>
  </si>
  <si>
    <t>TRASPLANTE ORTOTÓPICO DE HÍGADO CON CIRUGÍA DE BANCO</t>
  </si>
  <si>
    <t>50.5.4.01</t>
  </si>
  <si>
    <t>TRASPLANTE ORTOTÓPICO DE HÍGADO CON CIRUGÍA DE BANCO CON REDUCCION ANATÓMICA</t>
  </si>
  <si>
    <t>50.5.4.02</t>
  </si>
  <si>
    <t>TRASPLANTE ORTOTÓPICO DE HÍGADO CON CIRUGÍA DE BANCO CON DIVISIÓN ANATÓMICA</t>
  </si>
  <si>
    <t>50.5.4.03</t>
  </si>
  <si>
    <t>TRASPLANTE ORTOTÓPICO DE HÍGADO CON CIRUGÍA DE BANCO VÍA ABIERTA</t>
  </si>
  <si>
    <t>50.6.</t>
  </si>
  <si>
    <t>REPARACIÓN DEL HÍGADO</t>
  </si>
  <si>
    <t>50.6.1.</t>
  </si>
  <si>
    <t>SUTURA DE LESIÓN HEPÁTICA</t>
  </si>
  <si>
    <t>50.6.1.03</t>
  </si>
  <si>
    <t>HEPATORRAFIA SIMPLE VÍA ABIERTA</t>
  </si>
  <si>
    <t>50.6.1.04</t>
  </si>
  <si>
    <t>HEPATORRAFIA SIMPLE VÍA LAPAROSCÓPICA</t>
  </si>
  <si>
    <t>50.6.1.05</t>
  </si>
  <si>
    <t>HEPATORRAFIA MÚLTIPLE VÍA ABIERTA</t>
  </si>
  <si>
    <t>50.6.1.06</t>
  </si>
  <si>
    <t>HEPATORRAFIA MÚLTIPLE VÍA LAPAROSCÓPICA</t>
  </si>
  <si>
    <t>50.6.2.</t>
  </si>
  <si>
    <t>HEPATOPEXIA</t>
  </si>
  <si>
    <t>50.6.2.00</t>
  </si>
  <si>
    <t>HEPATOPEXIA SOD</t>
  </si>
  <si>
    <t>50.9.</t>
  </si>
  <si>
    <t>OTROS PROCEDIMIENTOS EN HÍGADO</t>
  </si>
  <si>
    <t>50.9.1.</t>
  </si>
  <si>
    <t>ASPIRACIÓN PERCUTÁNEA DE HÍGADO</t>
  </si>
  <si>
    <t>50.9.1.01</t>
  </si>
  <si>
    <t>ASPIRACIÓN DE HÍGADO VÍA PERCUTÁNEA</t>
  </si>
  <si>
    <t>50.9.2.</t>
  </si>
  <si>
    <t>ASISTENCIA HEPÁTICA EXTRACORPÓREA</t>
  </si>
  <si>
    <t>50.9.2.00</t>
  </si>
  <si>
    <t>ASISTENCIA HEPÁTICA EXTRACORPÓREA SOD</t>
  </si>
  <si>
    <t>50.9.3.</t>
  </si>
  <si>
    <t>PERFUSIÓN LOCALIZADA DE HÍGADO</t>
  </si>
  <si>
    <t>50.9.3.00</t>
  </si>
  <si>
    <t>PERFUSIÓN LOCALIZADA DE HÍGADO SOD</t>
  </si>
  <si>
    <t>50.9.4.</t>
  </si>
  <si>
    <t>INYECCIÓN DE SUSTANCIA TERAPÉUTICA EN HÍGADO</t>
  </si>
  <si>
    <t>50.9.4.00</t>
  </si>
  <si>
    <t>INYECCIÓN DE SUSTANCIA TERAPÉUTICA EN HÍGADO SOD</t>
  </si>
  <si>
    <t>51.</t>
  </si>
  <si>
    <t>PROCEDIMIENTOS EN VESÍCULA BILIAR Y TRACTO BILIAR</t>
  </si>
  <si>
    <t>51.0.</t>
  </si>
  <si>
    <t>COLECISTOTOMÍA Y COLECISTOSTOMÍA</t>
  </si>
  <si>
    <t>51.0.0.</t>
  </si>
  <si>
    <t xml:space="preserve">COLECISTOSTOMÍA </t>
  </si>
  <si>
    <t>51.0.0.01</t>
  </si>
  <si>
    <t>COLECISTOSTOMÍA VÍA ABIERTA</t>
  </si>
  <si>
    <t>51.0.0.02</t>
  </si>
  <si>
    <t>COLECISTOSTOMÍA VÍA PERCUTÁNEA</t>
  </si>
  <si>
    <t>51.0.0.03</t>
  </si>
  <si>
    <t>COLECISTOSTOMÍA VÍA LAPAROSCÓPICA</t>
  </si>
  <si>
    <t>51.0.0.04</t>
  </si>
  <si>
    <t>CIERRE DE COLECISTOSTOMÍA VÍA ABIERTA</t>
  </si>
  <si>
    <t>51.0.0.05</t>
  </si>
  <si>
    <t>CIERRE DE COLECISTOSTOMÍA VÍA LAPAROSCÓPICA</t>
  </si>
  <si>
    <t>51.0.1.</t>
  </si>
  <si>
    <t>HEPATICOTOMÍA O HEPATICOSTOMÍA CON DRENAJE O EXTRACCIÓN DE CÁLCULOS</t>
  </si>
  <si>
    <t>51.0.1.01</t>
  </si>
  <si>
    <t>HEPATICOTOMÍA O HEPATICOSTOMÍA CON DRENAJE O EXTRACCIÓN DE CÁLCULOS VÍA ABIERTA</t>
  </si>
  <si>
    <t>51.0.1.02</t>
  </si>
  <si>
    <t>HEPATICOTOMÍA O HEPATICOSTOMÍA CON DRENAJE O EXTRACCIÓN DE CÁLCULOS VÍA LAPAROSCÓPICA</t>
  </si>
  <si>
    <t>51.0.3.</t>
  </si>
  <si>
    <t>DRENAJE BILIAR PERCUTÁNEO (ENDOSCÓPICO) Y COLOCACIÓN DE PRÓTESIS</t>
  </si>
  <si>
    <t>51.0.3.01</t>
  </si>
  <si>
    <t>DRENAJE BILIAR VÍA PERCUTÁNEA Y COLOCACIÓN DE DISPOSITIVO</t>
  </si>
  <si>
    <t>51.0.3.02</t>
  </si>
  <si>
    <t>DRENAJE BILIAR VÍA ENDOSCÓPICA Y COLOCACIÓN DE DISPOSITIVO</t>
  </si>
  <si>
    <t>51.1.</t>
  </si>
  <si>
    <t>PROCEDIMIENTOS DIAGNÓSTICOS EN LA VÍA BILIAR PRINCIPAL</t>
  </si>
  <si>
    <t>51.1.0.</t>
  </si>
  <si>
    <t>COLANGIO-PANCREATOGRAFÍA RETRÓGRADA ENDOSCÓPICA [CPRE]</t>
  </si>
  <si>
    <t>51.1.0.00</t>
  </si>
  <si>
    <t>COLANGIO-PANCREATOGRAFÍA RETRÓGRADA ENDOSCÓPICA SOD</t>
  </si>
  <si>
    <t>51.1.1.</t>
  </si>
  <si>
    <t>COLANGIOGRAFIA RETRÓGRADA ENDOSCÓPICA [CRE]</t>
  </si>
  <si>
    <t>AQUELLA INTRAOPERATORIA O POS-OPERATORIA</t>
  </si>
  <si>
    <t>51.1.1.02</t>
  </si>
  <si>
    <t>COLANGIOGRAFIA ENDOSCÓPICA RETRÓGRADA (TRANSDUODENAL)</t>
  </si>
  <si>
    <t>51.1.5.</t>
  </si>
  <si>
    <t>MEDICIÓN DE LA PRESIÓN DEL ESFÍNTER DE ODDI</t>
  </si>
  <si>
    <t>51.1.5.00</t>
  </si>
  <si>
    <t>MEDICIÓN DE LA PRESIÓN DEL ESFÍNTER DE ODDI SOD</t>
  </si>
  <si>
    <t>51.1.6.</t>
  </si>
  <si>
    <t>COLANGIOGRAFÍA INTRAOPERATORIA</t>
  </si>
  <si>
    <t>51.1.6.01</t>
  </si>
  <si>
    <t>COLANGIOGRAFÍA VÍA ABIERTA</t>
  </si>
  <si>
    <t>51.1.6.02</t>
  </si>
  <si>
    <t>COLANGIOGRAFÍA VÍA LAPAROSCÓPICA</t>
  </si>
  <si>
    <t>51.1.7.</t>
  </si>
  <si>
    <t>BIOPSIAS DE VESÍCULA Y VÍAS BILIARES</t>
  </si>
  <si>
    <t>51.1.7.01</t>
  </si>
  <si>
    <t>BIOPSIA DE VESÍCULA BILIAR O VÍAS BILIARES VÍA ABIERTA</t>
  </si>
  <si>
    <t>51.1.7.02</t>
  </si>
  <si>
    <t>BIOPSIA DE VESÍCULA BILIAR O VÍAS BILIARES VÍA PERCUTÁNEA</t>
  </si>
  <si>
    <t>51.1.7.03</t>
  </si>
  <si>
    <t>BIOPSIA DE VESÍCULA BILIAR O VÍAS BILIARES VÍA LAPAROSCÓPICA</t>
  </si>
  <si>
    <t>51.1.7.04</t>
  </si>
  <si>
    <t>BIOPSIA ESFÍNTER DE ODDI VÍA ABIERTA</t>
  </si>
  <si>
    <t>51.1.7.05</t>
  </si>
  <si>
    <t>BIOPSIA ESFÍNTER DE ODDI VÍA ENDOSCÓPICA</t>
  </si>
  <si>
    <t>51.1.7.06</t>
  </si>
  <si>
    <t>BIOPSIA ESFÍNTER DE ODDI VÍA LAPAROSCÓPICA</t>
  </si>
  <si>
    <t>51.1.7.07</t>
  </si>
  <si>
    <t>BIOPSIA DE VÍA BILIAR POR COLEDOCOSCOPIA</t>
  </si>
  <si>
    <t>51.2.</t>
  </si>
  <si>
    <t>RESECCIÓN DE LESIÓN O TEJIDO DE VESÍCULA BILIAR Y VÍAS BILIARES</t>
  </si>
  <si>
    <t>51.2.1.</t>
  </si>
  <si>
    <t>COLECISTECTOMÍA</t>
  </si>
  <si>
    <t>51.2.1.01</t>
  </si>
  <si>
    <t>COLECISTECTOMÍA VÍA ABIERTA</t>
  </si>
  <si>
    <t>51.2.1.04</t>
  </si>
  <si>
    <t>COLECISTECTOMÍA VÍA LAPAROSCÓPICA</t>
  </si>
  <si>
    <t>51.2.2.</t>
  </si>
  <si>
    <t>FULGURACIÓN DE LESIONES POR COLANGIOPANCREATOGRAFÍA ENDOSCÓPICA RETRÓGRADA</t>
  </si>
  <si>
    <t>51.2.2.00</t>
  </si>
  <si>
    <t>FULGURACIÓN DE LESIONES POR COLANGIOPANCREATOGRAFÍA ENDOSCÓPICA RETRÓGRADA SOD</t>
  </si>
  <si>
    <t>51.2.3.</t>
  </si>
  <si>
    <t>LITOTRIPSIA BILIAR</t>
  </si>
  <si>
    <t>51.2.3.01</t>
  </si>
  <si>
    <t>LITOTRIPSIA BILIAR POR COLANGIOPANCREATOGRAFÍA RETRÓGRADA ENDOSCÓPICA</t>
  </si>
  <si>
    <t>51.2.3.02</t>
  </si>
  <si>
    <t>LITOTRIPSIA INTRADUCTAL POR COLEDOSCOPIA</t>
  </si>
  <si>
    <t>51.2.5.</t>
  </si>
  <si>
    <t>RESECCIÓN DE QUISTES DEL COLÉDOCO</t>
  </si>
  <si>
    <t>51.2.5.03</t>
  </si>
  <si>
    <t>RESECCIÓN DE QUISTE DEL COLÉDOCO CON DERIVACIÓN BILIODIGESTIVA VÍA ABIERTA</t>
  </si>
  <si>
    <t>51.2.5.04</t>
  </si>
  <si>
    <t>RESECCIÓN DE QUISTE DEL COLÉDOCO CON DERIVACIÓN BILIODIGESTIVA VÍA LAPAROSCÓPICA</t>
  </si>
  <si>
    <t>51.2.5.05</t>
  </si>
  <si>
    <t>RESECCIÓN DE QUISTES DEL COLÉDOCO CON DERIVACIÓN BILIODIGESTIVA Y VÁLVULA ANTIRREFLUJO VÍA ABIERTA</t>
  </si>
  <si>
    <t>51.2.5.06</t>
  </si>
  <si>
    <t>RESECCIÓN DE QUISTES DEL COLÉDOCO CON DERIVACIÓN BILIODIGESTIVA Y VÁLVULA ANTIRREFLUJO POR LAPAROSCOPIA</t>
  </si>
  <si>
    <t>51.2.6.</t>
  </si>
  <si>
    <t xml:space="preserve">RESECCIÓN DE LESIÓN BENIGNA O MALIGNA DE VÍAS BILIARES </t>
  </si>
  <si>
    <t>51.2.6.01</t>
  </si>
  <si>
    <t>RESECCIÓN DE LESIÓN BENIGNA O MALIGNA DE VÍAS BILIARES VÍA ABIERTA</t>
  </si>
  <si>
    <t>51.2.6.02</t>
  </si>
  <si>
    <t>RESECCIÓN DE LESIÓN BENIGNA O MALIGNA DE VÍAS BILIARES VÍA LAPAROSCÓPICA</t>
  </si>
  <si>
    <t>51.3.</t>
  </si>
  <si>
    <t>ANASTOMOSIS DE VESÍCULA BILIAR O VÍA BILIAR</t>
  </si>
  <si>
    <t>51.3.2.</t>
  </si>
  <si>
    <t>ANASTOMOSIS DE VESÍCULA BILIAR A INTESTINO</t>
  </si>
  <si>
    <t>51.3.2.01</t>
  </si>
  <si>
    <t>ANASTOMOSIS DE VESÍCULA BILIAR A INTESTINO VÍA ABIERTA</t>
  </si>
  <si>
    <t>51.3.2.02</t>
  </si>
  <si>
    <t>ANASTOMOSIS DE VESÍCULA BILIAR A INTESTINO VÍA LAPAROSCÓPICA</t>
  </si>
  <si>
    <t>51.3.6.</t>
  </si>
  <si>
    <t>COLEDOCODUODENOSTOMÍA</t>
  </si>
  <si>
    <t>51.3.6.01</t>
  </si>
  <si>
    <t>COLEDOCODUODENOSTOMÍA VÍA ABIERTA</t>
  </si>
  <si>
    <t>51.3.6.02</t>
  </si>
  <si>
    <t>COLEDOCODUODENOSTOMÍA VÍA LAPAROSCÓPICA</t>
  </si>
  <si>
    <t>51.3.7.</t>
  </si>
  <si>
    <t>HEPATICOYEYUNOSTOMÍA</t>
  </si>
  <si>
    <t>51.3.7.01</t>
  </si>
  <si>
    <t>HEPATICOYEYUNOSTOMÍA VÍA ABIERTA</t>
  </si>
  <si>
    <t>51.3.7.02</t>
  </si>
  <si>
    <t>HEPATICOYEYUNOSTOMÍA VÍA LAPAROSCÓPICA</t>
  </si>
  <si>
    <t>51.3.7.03</t>
  </si>
  <si>
    <t>PORTOENTEROSTOMÍA VÍA ABIERTA</t>
  </si>
  <si>
    <t>51.3.7.04</t>
  </si>
  <si>
    <t>PORTOENTEROSTOMÍA VÍA LAPAROSCÓPICA</t>
  </si>
  <si>
    <t>51.4.</t>
  </si>
  <si>
    <t>EXPLORACIÓN Y DESCOMPRESIÓN DE VÍAS BILIARES</t>
  </si>
  <si>
    <t>51.4.0.</t>
  </si>
  <si>
    <t>EXPLORACIÓN DE VÍAS BILIARES</t>
  </si>
  <si>
    <t>AQUELLA POR CÁLCULOS U OTROS CUERPOS EXTRAÑOS</t>
  </si>
  <si>
    <t>51.4.0.01</t>
  </si>
  <si>
    <t>EXPLORACIÓN DE VÍAS BILIARES VÍA ABIERTA</t>
  </si>
  <si>
    <t>51.4.0.02</t>
  </si>
  <si>
    <t>EXPLORACIÓN DE VÍAS BILIARES VÍA LAPAROSCÓPICA</t>
  </si>
  <si>
    <t>51.4.0.04</t>
  </si>
  <si>
    <t>COLEDOCOSCOPÍA INTRAOPERATORIA</t>
  </si>
  <si>
    <t>51.4.3.</t>
  </si>
  <si>
    <t>RE EXPLORACIÓN DE VÍAS BILIARES</t>
  </si>
  <si>
    <t>51.4.3.01</t>
  </si>
  <si>
    <t>RE EXPLORACIÓN DE VÍAS BILIARES VÍA ABIERTA</t>
  </si>
  <si>
    <t>51.4.3.02</t>
  </si>
  <si>
    <t>RE EXPLORACIÓN DE VÍAS BILIARES VÍA LAPAROSCÓPICA</t>
  </si>
  <si>
    <t>51.4.4.</t>
  </si>
  <si>
    <t>INSERCIÓN DE TUBO COLEDOCOHEPÁTICO</t>
  </si>
  <si>
    <t>51.4.4.01</t>
  </si>
  <si>
    <t>INSERCIÓN DE DISPOSITIVO COLEDOCOHEPÁTICO PARA DESCOMPRESIÓN VÍA ABIERTA</t>
  </si>
  <si>
    <t>51.4.4.02</t>
  </si>
  <si>
    <t>INSERCIÓN DE DISPOSITIVO COLEDOCOHEPÁTICO PARA DESCOMPRESIÓN VÍA LAPAROSCÓPICA</t>
  </si>
  <si>
    <t>51.6.</t>
  </si>
  <si>
    <t>ESCISIÓN LOCAL O ELIMINACIÓN DE LESIÓN O TUMOR DE VÍA BILIAR</t>
  </si>
  <si>
    <t>51.6.1.</t>
  </si>
  <si>
    <t>ESCISIÓN DE CONDUCTO CÍSTICO REMANENTE (MUÑÓN CÍSTICO)</t>
  </si>
  <si>
    <t>51.6.1.01</t>
  </si>
  <si>
    <t>ESCISIÓN DE CONDUCTO CÍSTICO REMANENTE (MUÑÓN CÍSTICO) VÍA ABIERTA</t>
  </si>
  <si>
    <t>51.6.1.02</t>
  </si>
  <si>
    <t>ESCISIÓN DE CONDUCTO CÍSTICO REMANENTE (MUÑÓN CÍSTICO) VÍA LAPAROSCÓPICA</t>
  </si>
  <si>
    <t>51.6.2.</t>
  </si>
  <si>
    <t>ESCISIÓN DE LA AMPOLLA DE VATER (AMPULECTOMÍA) CON REIMPLANTACIÓN DE COLÉDOCO</t>
  </si>
  <si>
    <t>51.6.2.01</t>
  </si>
  <si>
    <t>ESCISIÓN DE LA AMPOLLA DE VATER (AMPULECTOMÍA) CON REIMPLANTACIÓN DE COLÉDOCO VÍA ABIERTA</t>
  </si>
  <si>
    <t>51.6.2.02</t>
  </si>
  <si>
    <t>ESCISIÓN DE LA AMPOLLA DE VATER (AMPULECTOMÍA) CON REIMPLANTACIÓN DE COLÉDOCO VÍA LAPAROSCÓPICA</t>
  </si>
  <si>
    <t>51.6.4.</t>
  </si>
  <si>
    <t>ESCISIÓN ENDOSCÓPICA DE LESIÓN EN LAS VÍAS BILIARES</t>
  </si>
  <si>
    <t>51.6.4.01</t>
  </si>
  <si>
    <t>ESCISIÓN DE LESIÓN EN LAS VÍAS BILIARES VÍA ENDOSCÓPICA</t>
  </si>
  <si>
    <t>51.6.4.02</t>
  </si>
  <si>
    <t>ESCISIÓN DE LA AMPOLLA DE VATER VÍA ENDOSCÓPICA</t>
  </si>
  <si>
    <t>51.7.</t>
  </si>
  <si>
    <t>REPARACIÓN DE VÍAS BILIARES</t>
  </si>
  <si>
    <t>51.7.1.</t>
  </si>
  <si>
    <t>SUTURA SIMPLE DE COLÉDOCO</t>
  </si>
  <si>
    <t>51.7.1.01</t>
  </si>
  <si>
    <t>SUTURA SIMPLE DE COLÉDOCO VÍA ABIERTA</t>
  </si>
  <si>
    <t>51.7.1.02</t>
  </si>
  <si>
    <t>SUTURA SIMPLE DE COLÉDOCO VÍA LAPAROSCÓPICA</t>
  </si>
  <si>
    <t>51.7.2.</t>
  </si>
  <si>
    <t>COLEDOCOPLASTIA</t>
  </si>
  <si>
    <t>51.7.2.01</t>
  </si>
  <si>
    <t>COLEDOCOPLASTIA VÍA ABIERTA</t>
  </si>
  <si>
    <t>51.7.2.02</t>
  </si>
  <si>
    <t>COLEDOCOPLASTIA VÍA LAPAROSCÓPICA</t>
  </si>
  <si>
    <t>51.7.3.</t>
  </si>
  <si>
    <t>RECONSTRUCCIÓN DE VÍAS BILIARES</t>
  </si>
  <si>
    <t>51.7.3.01</t>
  </si>
  <si>
    <t>RECONSTRUCCIÓN DE VÍAS BILIARES VÍA ABIERTA</t>
  </si>
  <si>
    <t>51.7.3.02</t>
  </si>
  <si>
    <t>RECONSTRUCCIÓN DE VÍAS BILIARES VÍA LAPAROSCÓPICA</t>
  </si>
  <si>
    <t>51.8.</t>
  </si>
  <si>
    <t>OTROS PROCEDIMIENTOS EN CONDUCTOS BILIARES Y ESFÍNTER DE ODDI</t>
  </si>
  <si>
    <t>51.8.1.</t>
  </si>
  <si>
    <t>DILATACIÓN DEL ESFÍNTER DE ODDI</t>
  </si>
  <si>
    <t>51.8.1.01</t>
  </si>
  <si>
    <t>DILATACIÓN DE ESFÍNTER DE ODDI</t>
  </si>
  <si>
    <t>51.8.3.</t>
  </si>
  <si>
    <t>ESFINTEROPLASTIA</t>
  </si>
  <si>
    <t>51.8.3.01</t>
  </si>
  <si>
    <t>ESFINTEROPLASTIA VÍA ABIERTA</t>
  </si>
  <si>
    <t>51.8.3.02</t>
  </si>
  <si>
    <t>ESFINTEROPLASTIA VÍA LAPAROSCÓPICA</t>
  </si>
  <si>
    <t>51.8.4.</t>
  </si>
  <si>
    <t>DILATACIÓN DE AMPOLLA Y CONDUCTO BILIAR</t>
  </si>
  <si>
    <t>51.8.4.01</t>
  </si>
  <si>
    <t>DILATACIÓN ENDOSCÓPICA DE AMPOLLA Y DEL CONDUCTO BILIAR</t>
  </si>
  <si>
    <t>51.8.4.02</t>
  </si>
  <si>
    <t>DILATACIÓN PERCUTÁNEA DE AMPOLLA Y DEL CONDUCTO BILIAR</t>
  </si>
  <si>
    <t>51.8.5.</t>
  </si>
  <si>
    <t>ESFINTERECTOMÍA Y PAPILOTOMÍA ENDOSCÓPICA</t>
  </si>
  <si>
    <t>51.8.5.00</t>
  </si>
  <si>
    <t>ESFINTERECTOMÍA Y PAPILOTOMÍA ENDOSCÓPICA SOD</t>
  </si>
  <si>
    <t>51.8.6.</t>
  </si>
  <si>
    <t>INSERCIÓN ENDOSCÓPICA DE TUBO DE DRENAJE NASOBILIAR</t>
  </si>
  <si>
    <t>51.8.6.00</t>
  </si>
  <si>
    <t>INSERCIÓN ENDOSCÓPICA DE TUBO DE DRENAJE NASOBILIAR SOD</t>
  </si>
  <si>
    <t>51.8.8.</t>
  </si>
  <si>
    <t>EXTRACCIÓN ENDOSCÓPICA DE CÁLCULOS DE LA VÍA BILIAR</t>
  </si>
  <si>
    <t>51.8.8.01</t>
  </si>
  <si>
    <t>EXTRACCIÓN ENDOSCÓPICA DE CÁLCULOS DE LAS VÍAS BILIARES CON ESFINTEROTOMIA</t>
  </si>
  <si>
    <t>51.8.9.</t>
  </si>
  <si>
    <t>INSERCIÓN DE DISPOSITIVO EN VÍA BILIAR</t>
  </si>
  <si>
    <t>51.8.9.01</t>
  </si>
  <si>
    <t>INSERCIÓN DE DISPOSITIVO EN VÍA BILIAR VÍA ABIERTA</t>
  </si>
  <si>
    <t>51.8.9.02</t>
  </si>
  <si>
    <t>INSERCIÓN DE DISPOSITIVO EN VÍA BILIAR VÍA ENDOSCÓPICA</t>
  </si>
  <si>
    <t>51.8.9.03</t>
  </si>
  <si>
    <t>INSERCIÓN DE DISPOSITIVO EN VÍA BILIAR VÍA PERCUTÁNEA</t>
  </si>
  <si>
    <t>51.8.9.04</t>
  </si>
  <si>
    <t>INSERCIÓN DE DISPOSITIVO EN VÍA BILIAR VÍA LAPAROSCÓPICA</t>
  </si>
  <si>
    <t>51.9.</t>
  </si>
  <si>
    <t>OTRAS REPARACIONES EN TRACTO BILIAR</t>
  </si>
  <si>
    <t>51.9.1.</t>
  </si>
  <si>
    <t>REPARACIÓN DE LESIÓN DE VESÍCULA BILIAR</t>
  </si>
  <si>
    <t>51.9.1.00</t>
  </si>
  <si>
    <t>REPARACIÓN DE LESIÓN DE VESÍCULA BILIAR SOD</t>
  </si>
  <si>
    <t>51.9.3.</t>
  </si>
  <si>
    <t>CIERRE DE FÍSTULA BILIAR</t>
  </si>
  <si>
    <t>51.9.3.01</t>
  </si>
  <si>
    <t>CIERRE DE FÍSTULA BILIAR VÍA ABIERTA</t>
  </si>
  <si>
    <t>51.9.3.02</t>
  </si>
  <si>
    <t>CIERRE DE FÍSTULA BILIAR VÍA LAPAROSCÓPICA</t>
  </si>
  <si>
    <t>51.9.4.</t>
  </si>
  <si>
    <t>REVISIÓN DE ANASTOMOSIS DE LAS VÍAS BILIARES</t>
  </si>
  <si>
    <t>51.9.4.01</t>
  </si>
  <si>
    <t>REVISIÓN DE ANASTOMOSIS DE LAS VÍAS BILIARES VÍA ABIERTA</t>
  </si>
  <si>
    <t>51.9.4.02</t>
  </si>
  <si>
    <t>REVISIÓN DE ANASTOMOSIS DE LAS VÍAS BILIARES VÍA LAPAROSCÓPICA</t>
  </si>
  <si>
    <t>51.9.5.</t>
  </si>
  <si>
    <t>EXTRACCIÓN DE DISPOSITIVO DE VÍA BILIAR</t>
  </si>
  <si>
    <t>51.9.5.01</t>
  </si>
  <si>
    <t>EXTRACCIÓN DE DISPOSITIVO DE VÍA BILIAR VÍA ABIERTA</t>
  </si>
  <si>
    <t>51.9.5.02</t>
  </si>
  <si>
    <t>EXTRACCIÓN DE DISPOSITIVO DE VÍA BILIAR VÍA LAPAROSCÓPICA</t>
  </si>
  <si>
    <t>51.9.5.03</t>
  </si>
  <si>
    <t>EXTRACCIÓN DE DISPOSITIVO DE VÍA BILIAR VÍA ENDOSCÓPICA</t>
  </si>
  <si>
    <t>51.9.6.</t>
  </si>
  <si>
    <t>EXTRACCIÓN PERCUTÁNEA DE CÁLCULOS EN VÍAS BILIARES</t>
  </si>
  <si>
    <t>51.9.6.01</t>
  </si>
  <si>
    <t>EXTRACCIÓN DE CÁLCULOS EN VÍA BILIAR VÍA PERCUTÁNEA</t>
  </si>
  <si>
    <t>51.9.7.</t>
  </si>
  <si>
    <t>INSERCIÓN DE CATÉTER BILIAR</t>
  </si>
  <si>
    <t>AQUELLA CON ADMINISTRACIÓN DE QUIMIOTERAPIA</t>
  </si>
  <si>
    <t>51.9.7.00</t>
  </si>
  <si>
    <t>INSERCIÓN DE CATÉTER BILIAR SOD</t>
  </si>
  <si>
    <t>52.</t>
  </si>
  <si>
    <t>PROCEDIMIENTOS EN PÁNCREAS</t>
  </si>
  <si>
    <t>52.0.</t>
  </si>
  <si>
    <t>PANCREATOTOMIA</t>
  </si>
  <si>
    <t>52.0.1.</t>
  </si>
  <si>
    <t>DRENAJE DE COLECCIÓN DE PÁNCREAS</t>
  </si>
  <si>
    <t>52.0.1.01</t>
  </si>
  <si>
    <t>DRENAJE DE COLECCIÓN DE PÁNCREAS VÍA ABIERTA</t>
  </si>
  <si>
    <t>52.0.1.02</t>
  </si>
  <si>
    <t>DRENAJE DE COLECCIÓN DE PÁNCREAS VÍA LAPAROSCÓPICA</t>
  </si>
  <si>
    <t>52.0.2.</t>
  </si>
  <si>
    <t>MARSUPIALIZACIÓN DE QUISTE DEL PÁNCREAS</t>
  </si>
  <si>
    <t>52.0.2.01</t>
  </si>
  <si>
    <t>MARSUPIALIZACIÓN DE QUISTE DEL PÁNCREAS VÍA ABIERTA</t>
  </si>
  <si>
    <t>52.0.2.02</t>
  </si>
  <si>
    <t>MARSUPIALIZACIÓN DE QUISTE DEL PÁNCREAS VÍA LAPAROSCÓPICA</t>
  </si>
  <si>
    <t>52.1.</t>
  </si>
  <si>
    <t>PROCEDIMIENTOS DIAGNÓSTICOS EN PÁNCREAS</t>
  </si>
  <si>
    <t>52.1.0.</t>
  </si>
  <si>
    <t>BIOPSIAS DE PÁNCREAS</t>
  </si>
  <si>
    <t>52.1.0.01</t>
  </si>
  <si>
    <t>BIOPSIA DE PÁNCREAS VÍA ABIERTA</t>
  </si>
  <si>
    <t>52.1.0.02</t>
  </si>
  <si>
    <t>BIOPSIA DE PÁNCREAS VÍA PERCUTÁNEA</t>
  </si>
  <si>
    <t>52.1.0.03</t>
  </si>
  <si>
    <t>BIOPSIA DE PÁNCREAS VÍA LAPAROSCÓPICA</t>
  </si>
  <si>
    <t>52.1.0.04</t>
  </si>
  <si>
    <t>BIOPSIA DE PÁNCREAS VÍA ENDOSCÓPICA</t>
  </si>
  <si>
    <t>52.1.4.</t>
  </si>
  <si>
    <t>BIOPSIA CERRADA (ENDOSCÓPICA) DE DUCTO PANCREÁTICO</t>
  </si>
  <si>
    <t>52.1.4.01</t>
  </si>
  <si>
    <t>BIOPSIA DE DUCTO PANCREÁTICO VÍA ENDOSCÓPICA</t>
  </si>
  <si>
    <t>52.2.</t>
  </si>
  <si>
    <t>ESCISIÓN LOCAL O ELIMINACIÓN DE LESIÓN DE PÁNCREAS Y CONDUCTO PANCREÁTICO</t>
  </si>
  <si>
    <t>BIOPSIAS DE PÁNCREAS (52.1.)</t>
  </si>
  <si>
    <t>52.2.2.</t>
  </si>
  <si>
    <t>RESECCIÓN DE LESIÓN O TEJIDO DE PÁNCREAS</t>
  </si>
  <si>
    <t>52.2.2.01</t>
  </si>
  <si>
    <t>RESECCIÓN DE LESIÓN O TEJIDO DE PÁNCREAS VÍA ABIERTA</t>
  </si>
  <si>
    <t>52.2.2.02</t>
  </si>
  <si>
    <t>RESECCIÓN DE LESIÓN O TEJIDO DE PÁNCREAS VÍA ENDOSCÓPICA</t>
  </si>
  <si>
    <t>52.2.2.03</t>
  </si>
  <si>
    <t>RESECCIÓN DE LESIÓN O TEJIDO DE PÁNCREAS VÍA LAPAROSCÓPICA</t>
  </si>
  <si>
    <t>52.3.</t>
  </si>
  <si>
    <t>EXTRACCIÓN DE CUERPO EXTRAÑO DE PÁNCREAS Y CONDUCTO PANCREÁTICO</t>
  </si>
  <si>
    <t>52.3.1.</t>
  </si>
  <si>
    <t>EXTRACCIÓN DE CUERPO EXTRAÑO DE PÁNCREAS</t>
  </si>
  <si>
    <t>52.3.1.01</t>
  </si>
  <si>
    <t>EXTRACCIÓN DE CUERPO EXTRAÑO DE PÁNCREAS VÍA ABIERTA</t>
  </si>
  <si>
    <t>52.3.1.02</t>
  </si>
  <si>
    <t>EXTRACCIÓN DE CUERPO EXTRAÑO DE PÁNCREAS VÍA LAPAROSCÓPICA</t>
  </si>
  <si>
    <t>52.3.2.</t>
  </si>
  <si>
    <t>EXTRACCIÓN ENDOSCÓPICA DE DISPOSITIVO O CUERPO EXTRAÑO DEL CONDUCTO PANCREÁTICO</t>
  </si>
  <si>
    <t>52.3.2.01</t>
  </si>
  <si>
    <t xml:space="preserve">EXTRACCIÓN DE CUERPO EXTRAÑO DEL CONDUCTO PANCREÁTICO VÍA ENDOSCÓPICA </t>
  </si>
  <si>
    <t>52.3.2.02</t>
  </si>
  <si>
    <t xml:space="preserve">EXTRACCIÓN DE DISPOSITIVO DEL CONDUCTO PANCREÁTICO VÍA ENDOSCÓPICA </t>
  </si>
  <si>
    <t>52.4.</t>
  </si>
  <si>
    <t>DRENAJE DE QUISTE Y SEUDOQUISTE PANCREÁTICO</t>
  </si>
  <si>
    <t>52.4.0.</t>
  </si>
  <si>
    <t>DRENAJE DE QUISTE O SEUDOQUISTE PANCREÁTICO</t>
  </si>
  <si>
    <t>52.4.0.01</t>
  </si>
  <si>
    <t>DRENAJE DE QUISTE O SEUDOQUISTE PANCREÁTICO VÍA ABIERTA</t>
  </si>
  <si>
    <t>52.4.0.02</t>
  </si>
  <si>
    <t>DRENAJE DE QUISTE O SEUDOQUISTE PANCREÁTICO VÍA PERCUTÁNEA</t>
  </si>
  <si>
    <t>52.4.0.03</t>
  </si>
  <si>
    <t>DRENAJE DE QUISTE O SEUDOQUISTE PANCREÁTICO VÍA LAPAROSCÓPICA</t>
  </si>
  <si>
    <t>52.4.1.</t>
  </si>
  <si>
    <t>DRENAJE ENDOSCÓPICO DE QUISTE O SEUDOQUISTE PANCREÁTICO</t>
  </si>
  <si>
    <t>52.4.1.01</t>
  </si>
  <si>
    <t>DRENAJE TRANSGÁSTRICO ENDOSCÓPICO DE QUISTE O SEUDOQUISTE PANCREÁTICO</t>
  </si>
  <si>
    <t>52.4.1.02</t>
  </si>
  <si>
    <t>DRENAJE TRANSAMPULAR ENDOSCÓPICO DE QUISTE O SEUDOQUISTE PANCREÁTICO</t>
  </si>
  <si>
    <t>52.4.4.</t>
  </si>
  <si>
    <t>DRENAJE INTERNO DE QUISTE PANCREÁTICO POR CISTOENTEROSTOMÍA</t>
  </si>
  <si>
    <t>52.4.4.01</t>
  </si>
  <si>
    <t>DRENAJE INTERNO DE QUISTE PANCREÁTICO POR CISTOENTEROSTOMÍA VÍA ABIERTA</t>
  </si>
  <si>
    <t>52.4.4.02</t>
  </si>
  <si>
    <t>DRENAJE INTERNO DE QUISTE PANCREÁTICO POR CISTOENTEROSTOMÍA VÍA LAPAROSCÓPICA</t>
  </si>
  <si>
    <t>52.5.</t>
  </si>
  <si>
    <t>PANCREATECTOMÍA PARCIAL</t>
  </si>
  <si>
    <t>52.5.0.</t>
  </si>
  <si>
    <t>PANCREATECTOMÍA CENTRAL</t>
  </si>
  <si>
    <t>52.5.0.01</t>
  </si>
  <si>
    <t>PANCREATECTOMÍA CENTRAL VÍA ABIERTA</t>
  </si>
  <si>
    <t>52.5.0.02</t>
  </si>
  <si>
    <t>PANCREATECTOMÍA CENTRAL VÍA LAPAROSCÓPICA</t>
  </si>
  <si>
    <t>52.5.1.</t>
  </si>
  <si>
    <t>PANCREATECTOMÍA PROXIMAL</t>
  </si>
  <si>
    <t>52.5.1.01</t>
  </si>
  <si>
    <t>PANCREATECTOMÍA PROXIMAL VÍA ABIERTA</t>
  </si>
  <si>
    <t>52.5.1.02</t>
  </si>
  <si>
    <t>PANCREATECTOMÍA PROXIMAL VÍA LAPAROSCÓPICA</t>
  </si>
  <si>
    <t>52.5.2.</t>
  </si>
  <si>
    <t>PANCREATECTOMÍA DISTAL</t>
  </si>
  <si>
    <t>52.5.2.03</t>
  </si>
  <si>
    <t>PANCREATECTOMÍA DISTAL VÍA ABIERTA</t>
  </si>
  <si>
    <t>52.5.2.04</t>
  </si>
  <si>
    <t>PANCREATECTOMÍA DISTAL VÍA LAPAROSCÓPICA</t>
  </si>
  <si>
    <t>52.5.2.05</t>
  </si>
  <si>
    <t>PANCREATECTOMÍA DISTAL CON PRESERVACIÓN DE BAZO VÍA ABIERTA</t>
  </si>
  <si>
    <t>52.5.2.06</t>
  </si>
  <si>
    <t>PANCREATECTOMÍA DISTAL CON PRESERVACIÓN DE BAZO VÍA LAPAROSCÓPICA</t>
  </si>
  <si>
    <t>52.5.3.</t>
  </si>
  <si>
    <t xml:space="preserve">PANCREATECTOMÍA SUBTOTAL </t>
  </si>
  <si>
    <t>52.5.3.01</t>
  </si>
  <si>
    <t>PANCREATECTOMÍA SUBTOTAL VÍA ABIERTA</t>
  </si>
  <si>
    <t>52.5.3.02</t>
  </si>
  <si>
    <t>PANCREATECTOMÍA SUBTOTAL VÍA LAPAROSCÓPICA</t>
  </si>
  <si>
    <t>52.5.4.</t>
  </si>
  <si>
    <t>PANCREATECTOMÍA PARCIAL (OBTENCIÓN DEL ÓRGANO)</t>
  </si>
  <si>
    <t>52.5.4.01</t>
  </si>
  <si>
    <t>PANCREATECTOMÍA PARCIAL (OBTENCIÓN DEL ÓRGANO) VÍA ABIERTA</t>
  </si>
  <si>
    <t>52.5.4.02</t>
  </si>
  <si>
    <t>PANCREATECTOMÍA PARCIAL (OBTENCIÓN DEL ÓRGANO) VÍA LAPAROSCÓPICA</t>
  </si>
  <si>
    <t>52.6.</t>
  </si>
  <si>
    <t>PANCREATECTOMÍA TOTAL</t>
  </si>
  <si>
    <t>52.6.1.</t>
  </si>
  <si>
    <t xml:space="preserve">PANCREATECTOMÍA TOTAL </t>
  </si>
  <si>
    <t>52.6.1.01</t>
  </si>
  <si>
    <t>PANCREATECTOMÍA TOTAL VÍA ABIERTA</t>
  </si>
  <si>
    <t>52.6.1.02</t>
  </si>
  <si>
    <t>PANCREATECTOMÍA TOTAL VÍA LAPAROSCÓPICA</t>
  </si>
  <si>
    <t>52.6.2.</t>
  </si>
  <si>
    <t>PANCREATECTOMÍA TOTAL (OBTENCIÓN DEL ÓRGANO)</t>
  </si>
  <si>
    <t>52.6.2.01</t>
  </si>
  <si>
    <t>PANCREATECTOMÍA TOTAL (OBTENCIÓN DEL ÓRGANO) VÍA ABIERTA</t>
  </si>
  <si>
    <t>52.7.</t>
  </si>
  <si>
    <t>PANCREATICODUODENECTOMÍA</t>
  </si>
  <si>
    <t>52.7.1.</t>
  </si>
  <si>
    <t>PANCREATICODUODENECTOMÍA TOTAL</t>
  </si>
  <si>
    <t>52.7.1.01</t>
  </si>
  <si>
    <t>PANCREATICODUODENECTOMÍA TOTAL VÍA ABIERTA</t>
  </si>
  <si>
    <t>52.7.1.02</t>
  </si>
  <si>
    <t>PANCREATICODUODENECTOMÍA TOTAL VÍA LAPAROSCÓPICA</t>
  </si>
  <si>
    <t>52.7.2.</t>
  </si>
  <si>
    <t>PANCREATICODUODENECTOMÍA PROXIMAL</t>
  </si>
  <si>
    <t>52.7.2.01</t>
  </si>
  <si>
    <t>PANCREATICODUODENECTOMÍA PROXIMAL VÍA ABIERTA</t>
  </si>
  <si>
    <t>52.7.2.02</t>
  </si>
  <si>
    <t>PANCREATICODUODENECTOMÍA PROXIMAL VÍA LAPAROSCÓPICA</t>
  </si>
  <si>
    <t>52.8.</t>
  </si>
  <si>
    <t>TRASPLANTE DE PÁNCREAS</t>
  </si>
  <si>
    <t>52.8.0.</t>
  </si>
  <si>
    <t>TRASPLANTE PANCREÁTICO</t>
  </si>
  <si>
    <t>52.8.0.01</t>
  </si>
  <si>
    <t>TRASPLANTE TOTAL DE PÁNCREAS</t>
  </si>
  <si>
    <t>52.8.0.02</t>
  </si>
  <si>
    <t>TRASPLANTE PARCIAL DE PÁNCREAS</t>
  </si>
  <si>
    <t>52.9.</t>
  </si>
  <si>
    <t>OTROS PROCEDIMIENTOS DE PÁNCREAS</t>
  </si>
  <si>
    <t>52.9.3.</t>
  </si>
  <si>
    <t>INSERCIÓN ENDOSCÓPICA DE TUBO TUTOR (PRÓTESIS, STENT) EN EL CONDUCTO PANCREÁTICO</t>
  </si>
  <si>
    <t>52.9.3.00</t>
  </si>
  <si>
    <t>INSERCIÓN ENDOSCÓPICA DE TUBO TUTOR (PRÓTESIS, STENT) EN EL CONDUCTO PANCREÁTICO SOD</t>
  </si>
  <si>
    <t>52.9.4.</t>
  </si>
  <si>
    <t>EXTRACCIÓN ENDOSCÓPICA DE CÁLCULOS DEL CONDUCTO PANCREÁTICO</t>
  </si>
  <si>
    <t>52.9.4.00</t>
  </si>
  <si>
    <t>EXTRACCIÓN ENDOSCÓPICA DE CÁLCULOS DEL CONDUCTO PANCREÁTICO SOD</t>
  </si>
  <si>
    <t>52.9.5.</t>
  </si>
  <si>
    <t>REPARACIÓN DE PÁNCREAS</t>
  </si>
  <si>
    <t>52.9.5.03</t>
  </si>
  <si>
    <t>FISTULECTOMÍA DE PÁNCREAS VÍA ABIERTA</t>
  </si>
  <si>
    <t>52.9.5.04</t>
  </si>
  <si>
    <t>FISTULECTOMÍA DE PÁNCREAS VÍA LAPAROSCÓPICA</t>
  </si>
  <si>
    <t>52.9.5.05</t>
  </si>
  <si>
    <t>SUTURA SIMPLE DE PÁNCREAS VÍA ABIERTA</t>
  </si>
  <si>
    <t>52.9.5.06</t>
  </si>
  <si>
    <t>SUTURA SIMPLE DE PÁNCREAS VÍA LAPAROSCÓPICA</t>
  </si>
  <si>
    <t>52.9.6.</t>
  </si>
  <si>
    <t>ANASTOMOSIS DEL PÁNCREAS</t>
  </si>
  <si>
    <t>52.9.6.03</t>
  </si>
  <si>
    <t>ANASTOMOSIS DEL PÁNCREAS VÍA LAPAROSCÓPICA</t>
  </si>
  <si>
    <t>52.9.6.05</t>
  </si>
  <si>
    <t>ANASTOMOSIS DEL PÁNCREAS VÍA ENDOSCÓPICA</t>
  </si>
  <si>
    <t>52.9.6.06</t>
  </si>
  <si>
    <t>ANASTOMOSIS PANCREATOENTÉRICA VÍA ABIERTA</t>
  </si>
  <si>
    <t>52.9.6.07</t>
  </si>
  <si>
    <t>ANASTOMOSIS PANCREATOENTÉRICA VÍA LAPAROSCÓPICA</t>
  </si>
  <si>
    <t>52.9.6.08</t>
  </si>
  <si>
    <t>PANCREATOYEYUNOSTOMÍA TÉRMINO LATERAL VÍA ABIERTA</t>
  </si>
  <si>
    <t>52.9.6.09</t>
  </si>
  <si>
    <t xml:space="preserve">PANCREATOYEYUNOSTOMÍA TÉRMINO LATERAL VÍA LAPAROSCÓPICA </t>
  </si>
  <si>
    <t>52.9.7.</t>
  </si>
  <si>
    <t>INSERCIÓN ENDOSCÓPICA DE TUBO DE DRENAJE NASOPANCREÁTICO</t>
  </si>
  <si>
    <t>52.9.7.00</t>
  </si>
  <si>
    <t>INSERCIÓN ENDOSCÓPICA DE TUBO DE DRENAJE NASOPANCREÁTICO SOD</t>
  </si>
  <si>
    <t>52.9.8.</t>
  </si>
  <si>
    <t>DILATACIÓN ENDOSCÓPICA DE DUCTO PANCREÁTICO</t>
  </si>
  <si>
    <t>52.9.8.00</t>
  </si>
  <si>
    <t>DILATACIÓN ENDOSCÓPICA DE DUCTO PANCREÁTICO SOD</t>
  </si>
  <si>
    <t>53.</t>
  </si>
  <si>
    <t>PROCEDIMIENTOS EN PARED ABDOMINAL</t>
  </si>
  <si>
    <t>HERNIOPLASTIA, HERNIORRAFIA, HERNIOTOMÍA.</t>
  </si>
  <si>
    <t>REDUCCIÓN MANUAL DE HERNIA (96.2.7.)</t>
  </si>
  <si>
    <t>53.0.</t>
  </si>
  <si>
    <t>REPARACIÓN UNILATERAL DE HERNIA INGUINAL</t>
  </si>
  <si>
    <t>53.0.0.</t>
  </si>
  <si>
    <t>HERNIORRAFIA INGUINAL UNILATERAL</t>
  </si>
  <si>
    <t>53.0.0.01</t>
  </si>
  <si>
    <t>HERNIORRAFIA INGUINAL UNILATERAL VÍA ABIERTA</t>
  </si>
  <si>
    <t>53.0.0.02</t>
  </si>
  <si>
    <t>HERNIORRAFIA INGUINAL UNILATERAL VÍA LAPAROSCÓPICA</t>
  </si>
  <si>
    <t>53.0.0.03</t>
  </si>
  <si>
    <t>HERNIORRAFIA INGUINAL INDIRECTA UNILATERAL POR MICROCIRUGÍA</t>
  </si>
  <si>
    <t>53.0.3.</t>
  </si>
  <si>
    <t>HERNIORRAFIA INGUINAL ENCARCELADA</t>
  </si>
  <si>
    <t>53.0.3.01</t>
  </si>
  <si>
    <t>HERNIORRAFIA INGUINAL ENCARCELADA VÍA ABIERTA</t>
  </si>
  <si>
    <t>53.0.3.02</t>
  </si>
  <si>
    <t>HERNIORRAFIA INGUINAL ENCARCELADA VÍA LAPAROSCÓPICA</t>
  </si>
  <si>
    <t>53.0.4.</t>
  </si>
  <si>
    <t>HERNIORRAFIA INGUINAL REPRODUCIDA</t>
  </si>
  <si>
    <t>53.0.4.01</t>
  </si>
  <si>
    <t>HERNIORRAFIA INGUINAL REPRODUCIDA VÍA ABIERTA</t>
  </si>
  <si>
    <t>53.0.4.02</t>
  </si>
  <si>
    <t>HERNIORRAFIA INGUINAL REPRODUCIDA VÍA LAPAROSCÓPICA</t>
  </si>
  <si>
    <t>53.0.6.</t>
  </si>
  <si>
    <t>HERNIORRAFIA UNILATERAL INGUINO ESCROTAL</t>
  </si>
  <si>
    <t>53.0.6.01</t>
  </si>
  <si>
    <t>HERNIORRAFIA UNILATERAL INGUINO ESCROTAL VÍA ABIERTA</t>
  </si>
  <si>
    <t>53.0.6.02</t>
  </si>
  <si>
    <t>HERNIORRAFIA UNILATERAL INGUINO ESCROTAL VÍA LAPAROSCÓPICA</t>
  </si>
  <si>
    <t>53.1.</t>
  </si>
  <si>
    <t>REPARACIÓN BILATERAL DE HERNIA INGUINAL</t>
  </si>
  <si>
    <t>53.1.0.</t>
  </si>
  <si>
    <t>HERNIORRAFIA INGUINAL BILATERAL</t>
  </si>
  <si>
    <t>53.1.0.01</t>
  </si>
  <si>
    <t>HERNIORRAFIA INGUINAL BILATERAL VÍA ABIERTA</t>
  </si>
  <si>
    <t>53.1.0.02</t>
  </si>
  <si>
    <t>HERNIORRAFIA INGUINAL BILATERAL VÍA LAPAROSCÓPICA</t>
  </si>
  <si>
    <t>53.1.0.03</t>
  </si>
  <si>
    <t>HERNIORRAFIA INGUINAL INDIRECTA BILATERAL POR MICROCIRUGÍA</t>
  </si>
  <si>
    <t>53.1.5.</t>
  </si>
  <si>
    <t>HERNIORRAFIA BILATERAL INGUINAL REPRODUCIDA</t>
  </si>
  <si>
    <t>53.1.5.01</t>
  </si>
  <si>
    <t>HERNIORRAFIA BILATERAL INGUINAL REPRODUCIDA VÍA ABIERTA</t>
  </si>
  <si>
    <t>53.1.5.02</t>
  </si>
  <si>
    <t>HERNIORRAFIA BILATERAL INGUINAL REPRODUCIDA VÍA LAPAROSCÓPICA</t>
  </si>
  <si>
    <t>53.1.6.</t>
  </si>
  <si>
    <t>HERNIORRAFIA BILATERAL INGUINAL ENCARCELADA</t>
  </si>
  <si>
    <t>53.1.6.01</t>
  </si>
  <si>
    <t>HERNIORRAFIA BILATERAL INGUINAL ENCARCELADA VÍA ABIERTA</t>
  </si>
  <si>
    <t>53.1.6.02</t>
  </si>
  <si>
    <t>HERNIORRAFIA BILATERAL INGUINAL ENCARCELADA VÍA LAPAROSCÓPICA</t>
  </si>
  <si>
    <t>53.1.7.</t>
  </si>
  <si>
    <t>HERNIORRAFIA BILATERAL INGUINO ESCROTAL</t>
  </si>
  <si>
    <t>53.1.7.01</t>
  </si>
  <si>
    <t>HERNIORRAFIA BILATERAL INGUINO ESCROTAL VÍA ABIERTA</t>
  </si>
  <si>
    <t>53.1.7.02</t>
  </si>
  <si>
    <t>HERNIORRAFIA BILATERAL INGUINO ESCROTAL VÍA LAPAROSCÓPICA</t>
  </si>
  <si>
    <t>53.4.</t>
  </si>
  <si>
    <t>REPARACIÓN DE HERNIA UMBILICAL</t>
  </si>
  <si>
    <t>53.4.0.</t>
  </si>
  <si>
    <t>HERNIORRAFIA UMBILICAL</t>
  </si>
  <si>
    <t>53.4.0.01</t>
  </si>
  <si>
    <t>HERNIORRAFIA UMBILICAL VÍA ABIERTA</t>
  </si>
  <si>
    <t>53.4.0.02</t>
  </si>
  <si>
    <t>HERNIORRAFIA UMBILICAL VÍA LAPAROSCÓPICA</t>
  </si>
  <si>
    <t>53.4.1.</t>
  </si>
  <si>
    <t>HERNIORRAFIA UMBILICAL REPRODUCIDA</t>
  </si>
  <si>
    <t>53.4.1.01</t>
  </si>
  <si>
    <t>HERNIORRAFIA UMBILICAL REPRODUCIDA VÍA ABIERTA</t>
  </si>
  <si>
    <t>53.4.1.02</t>
  </si>
  <si>
    <t>HERNIORRAFIA UMBILICAL REPRODUCIDA VÍA LAPAROSCÓPICA</t>
  </si>
  <si>
    <t>53.4.3.</t>
  </si>
  <si>
    <t>HERNIORRAFIA UMBILICAL ENCARCELADA</t>
  </si>
  <si>
    <t>53.4.3.01</t>
  </si>
  <si>
    <t>HERNIORRAFIA UMBILICAL ENCARCELADA VÍA ABIERTA</t>
  </si>
  <si>
    <t>53.4.3.02</t>
  </si>
  <si>
    <t>HERNIORRAFIA UMBILICAL ENCARCELADA VÍA LAPAROSCÓPICA</t>
  </si>
  <si>
    <t>53.5.</t>
  </si>
  <si>
    <t>REPARACIÓN DE OTRA HERNIA DE PARED ABDOMINAL ANTERIOR</t>
  </si>
  <si>
    <t>53.5.0.</t>
  </si>
  <si>
    <t xml:space="preserve">REPARACIÓN DE HERNIA INCISIONAL (EVENTRACIÓN) ENCARCELADA </t>
  </si>
  <si>
    <t>53.5.0.01</t>
  </si>
  <si>
    <t>REPARACIÓN DE HERNIA INCISIONAL (EVENTRACIÓN) ENCARCELADA VÍA ABIERTA</t>
  </si>
  <si>
    <t>53.5.0.02</t>
  </si>
  <si>
    <t>REPARACIÓN DE HERNIA INCISIONAL (EVENTRACIÓN) ENCARCELADA VÍA LAPAROSCÓPICA</t>
  </si>
  <si>
    <t>53.5.1.</t>
  </si>
  <si>
    <t>REPARACIÓN DE HERNIA INCISIONAL (EVENTRACIÓN)</t>
  </si>
  <si>
    <t>53.5.1.01</t>
  </si>
  <si>
    <t>REPARACIÓN DE HERNIA INCISIONAL (EVENTRACIÓN) VÍA ABIERTA</t>
  </si>
  <si>
    <t>53.5.1.02</t>
  </si>
  <si>
    <t>REPARACIÓN DE HERNIA INCISIONAL (EVENTRACIÓN) VÍA LAPAROSCÓPICA</t>
  </si>
  <si>
    <t>53.5.2.</t>
  </si>
  <si>
    <t>REPARACIÓN DE HERNIA EPIGÁSTRICA</t>
  </si>
  <si>
    <t>53.5.2.04</t>
  </si>
  <si>
    <t>HERNIORRAFIA EPIGÁSTRICA VÍA ABIERTA</t>
  </si>
  <si>
    <t>53.5.2.05</t>
  </si>
  <si>
    <t>HERNIORRAFIA EPIGÁSTRICA VÍA LAPAROSCÓPICA</t>
  </si>
  <si>
    <t>53.5.3.</t>
  </si>
  <si>
    <t>REPARACIÓN DE HERNIA EPIGÁSTRICA ENCARCELADA</t>
  </si>
  <si>
    <t>53.5.3.01</t>
  </si>
  <si>
    <t>HERNIORRAFIA EPIGÁSTRICA ENCARCELADA VÍA ABIERTA</t>
  </si>
  <si>
    <t>53.5.3.02</t>
  </si>
  <si>
    <t>HERNIORRAFIA EPIGÁSTRICA ENCARCELADA VÍA LAPAROSCÓPICA</t>
  </si>
  <si>
    <t>53.6.</t>
  </si>
  <si>
    <t>OTRA REPARACIÓN DE HERNIA</t>
  </si>
  <si>
    <t>53.6.0.</t>
  </si>
  <si>
    <t>HERNIORRAFIA LUMBAR</t>
  </si>
  <si>
    <t>53.6.0.01</t>
  </si>
  <si>
    <t>HERNIORRAFIA LUMBAR VÍA ABIERTA</t>
  </si>
  <si>
    <t>53.6.0.02</t>
  </si>
  <si>
    <t>HERNIORRAFIA LUMBAR VÍA LAPAROSCÓPICA</t>
  </si>
  <si>
    <t>53.6.1.</t>
  </si>
  <si>
    <t>HERNIORRAFIA OBTURADORA</t>
  </si>
  <si>
    <t>53.6.1.01</t>
  </si>
  <si>
    <t>HERNIORRAFIA OBTURADORA VÍA ABIERTA</t>
  </si>
  <si>
    <t>53.6.1.02</t>
  </si>
  <si>
    <t>HERNIORRAFIA OBTURADORA VÍA LAPAROSCÓPICA</t>
  </si>
  <si>
    <t>53.6.2.</t>
  </si>
  <si>
    <t>HERNIORRAFIA ISQUIÁTICA</t>
  </si>
  <si>
    <t>53.6.2.01</t>
  </si>
  <si>
    <t>HERNIORRAFIA ISQUIÁTICA VÍA ABIERTA</t>
  </si>
  <si>
    <t>53.6.3.</t>
  </si>
  <si>
    <t>HERNIORRAFIA PERINEAL</t>
  </si>
  <si>
    <t>53.6.3.01</t>
  </si>
  <si>
    <t>HERNIORRAFIA PERINEAL VÍA ABIERTA</t>
  </si>
  <si>
    <t>53.6.3.02</t>
  </si>
  <si>
    <t>HERNIORRAFIA PERINEAL VÍA LAPAROSCÓPICA</t>
  </si>
  <si>
    <t>53.6.3.03</t>
  </si>
  <si>
    <t>HERNIORRAFIA PERINEAL ABORDAJE PERINEAL</t>
  </si>
  <si>
    <t>53.6.5.</t>
  </si>
  <si>
    <t>HERNIORRAFIA LUMBAR ENCARCELADA</t>
  </si>
  <si>
    <t>53.6.5.01</t>
  </si>
  <si>
    <t>HERNIORRAFIA LUMBAR ENCARCELADA VÍA ABIERTA</t>
  </si>
  <si>
    <t>53.6.5.02</t>
  </si>
  <si>
    <t>HERNIORRAFIA LUMBAR ENCARCELADA VÍA LAPAROSCÓPICA</t>
  </si>
  <si>
    <t>53.6.6.</t>
  </si>
  <si>
    <t>HERNIORRAFIA OBTURADORA ENCARCELADA</t>
  </si>
  <si>
    <t>53.6.6.01</t>
  </si>
  <si>
    <t>HERNIORRAFIA OBTURADORA ENCARCELADA VÍA ABIERTA</t>
  </si>
  <si>
    <t>53.6.6.02</t>
  </si>
  <si>
    <t>HERNIORRAFIA OBTURADORA ENCARCELADA VÍA LAPAROSCÓPICA</t>
  </si>
  <si>
    <t>53.6.7.</t>
  </si>
  <si>
    <t>HERNIORRAFIA PERINEAL ENCARCELADA</t>
  </si>
  <si>
    <t>53.6.7.01</t>
  </si>
  <si>
    <t>HERNIORRAFIA PERINEAL ENCARCELADA VÍA ABIERTA</t>
  </si>
  <si>
    <t>53.6.7.02</t>
  </si>
  <si>
    <t>HERNIORRAFIA PERINEAL ENCARCELADA VÍA LAPAROSCÓPICA</t>
  </si>
  <si>
    <t>53.6.8.</t>
  </si>
  <si>
    <t>HERNIORRAFIA PARAESTOMAL O SEMILUNAR [SPIEGEL]</t>
  </si>
  <si>
    <t>53.6.8.01</t>
  </si>
  <si>
    <t>HERNIORRAFIA PARAESTOMAL VÍA ABIERTA</t>
  </si>
  <si>
    <t>53.6.8.02</t>
  </si>
  <si>
    <t>HERNIORRAFIA PARAESTOMAL VÍA LAPAROSCÓPICA</t>
  </si>
  <si>
    <t>53.6.8.03</t>
  </si>
  <si>
    <t>HERNIORRAFIA SEMILUNAR [SPIEGEL] VÍA ABIERTA</t>
  </si>
  <si>
    <t>53.6.8.04</t>
  </si>
  <si>
    <t>HERNIORRAFIA SEMILUNAR [SPIEGEL] VÍA LAPAROSCÓPICA</t>
  </si>
  <si>
    <t>53.6.9.</t>
  </si>
  <si>
    <t>OTRAS HERNIORRAFIAS PARAESTOMAL ENCARCELADA O SEMILUNAR [SPIEGEL] ENCARCELADA</t>
  </si>
  <si>
    <t>53.6.9.01</t>
  </si>
  <si>
    <t>HERNIORRAFIA PARAESTOMAL ENCARCELADA VÍA ABIERTA</t>
  </si>
  <si>
    <t>53.6.9.02</t>
  </si>
  <si>
    <t>HERNIORRAFIA PARAESTOMAL ENCARCELADA VÍA LAPAROSCÓPICA</t>
  </si>
  <si>
    <t>53.6.9.03</t>
  </si>
  <si>
    <t>HERNIORRAFIA SEMILUNAR [SPIEGEL] ENCARCELADA VÍA ABIERTA</t>
  </si>
  <si>
    <t>53.6.9.04</t>
  </si>
  <si>
    <t>HERNIORRAFIA SEMILUNAR [SPIEGEL] ENCARCELADA VÍA LAPAROSCÓPICA</t>
  </si>
  <si>
    <t>53.7.</t>
  </si>
  <si>
    <t>REPARACIÓN DE HERNIAS DIAFRAGMÁTICAS</t>
  </si>
  <si>
    <t>53.7.0.</t>
  </si>
  <si>
    <t>REPARACIÓN DE HERNIA DIAFRAGMÁTICA</t>
  </si>
  <si>
    <t>53.7.0.01</t>
  </si>
  <si>
    <t>REPARACIÓN DE HERNIA DIAFRAGMÁTICA VÍA ABIERTA</t>
  </si>
  <si>
    <t>53.7.0.02</t>
  </si>
  <si>
    <t>REPARACIÓN DE HERNIA DIAFRAGMÁTICA VÍA TORACOSCÓPICA</t>
  </si>
  <si>
    <t>53.7.0.03</t>
  </si>
  <si>
    <t>REPARACIÓN DE HERNIA DIAFRAGMÁTICA VÍA LAPAROSCÓPICA</t>
  </si>
  <si>
    <t>53.7.3.</t>
  </si>
  <si>
    <t>REPARACIÓN DE HERNIA DIAFRAGMÁTICA ENCARCELADA O REPRODUCIDA</t>
  </si>
  <si>
    <t>53.7.3.01</t>
  </si>
  <si>
    <t>REPARACIÓN DE HERNIA DIAFRAGMÁTICA ENCARCELADA VÍA ABIERTA</t>
  </si>
  <si>
    <t>53.7.3.02</t>
  </si>
  <si>
    <t>REPARACIÓN DE HERNIA DIAFRAGMÁTICA ENCARCELADA VÍA TORACOSCÓPICA</t>
  </si>
  <si>
    <t>53.7.3.03</t>
  </si>
  <si>
    <t>REPARACIÓN DE HERNIA DIAFRAGMÁTICA ENCARCELADA VÍA LAPAROSCÓPICA</t>
  </si>
  <si>
    <t>53.7.3.04</t>
  </si>
  <si>
    <t>REPARACIÓN DE HERNIA DIAFRAGMÁTICA REPRODUCIDA VÍA ABIERTA</t>
  </si>
  <si>
    <t>53.7.3.05</t>
  </si>
  <si>
    <t>REPARACIÓN DE HERNIA DIAFRAGMÁTICA REPRODUCIDA VÍA TORACOSCÓPICA</t>
  </si>
  <si>
    <t>53.7.3.06</t>
  </si>
  <si>
    <t>REPARACIÓN DE HERNIA DIAFRAGMÁTICA REPRODUCIDA VÍA LAPAROSCÓPICA</t>
  </si>
  <si>
    <t>53.7.4.</t>
  </si>
  <si>
    <t>REPARACIÓN DE HERNIA PARAESTERNAL [MORGAGNI]</t>
  </si>
  <si>
    <t>53.7.4.01</t>
  </si>
  <si>
    <t>REPARACIÓN DE HERNIA PARAESTERNAL [MORGAGNI] VÍA ABIERTA</t>
  </si>
  <si>
    <t>53.7.4.02</t>
  </si>
  <si>
    <t>REPARACIÓN DE HERNIA PARAESTERNAL [MORGAGNI] VÍA TORACOSCÓPICA</t>
  </si>
  <si>
    <t>53.7.4.03</t>
  </si>
  <si>
    <t>REPARACIÓN DE HERNIA PARAESTERNAL [MORGAGNI] VÍA LAPAROSCÓPICA</t>
  </si>
  <si>
    <t>54.</t>
  </si>
  <si>
    <t>OTROS PROCEDIMIENTOS EN ABDOMEN</t>
  </si>
  <si>
    <t>CAVIDAD PÉLVICA MASCULINA, EPIPLÓN, ESPACIO RETROPERITONEAL, FLANCOS, HIPOCONDRIOS, MESENTERIO, PERITONEO, REGIÓN COSTAL, CRURAL, EPIGÁSTRICA, INGUINAL Y LUMBAR.</t>
  </si>
  <si>
    <t>PIEL Y TEJIDO CELULAR SUBCUTÁNEO DE PARED ABDOMINAL (53. Y 86.)</t>
  </si>
  <si>
    <t>54.0.</t>
  </si>
  <si>
    <t>DRENAJE DE ABDOMEN</t>
  </si>
  <si>
    <t>54.0.0.</t>
  </si>
  <si>
    <t>DRENAJE DE COLECCIÓN EN ABDOMEN</t>
  </si>
  <si>
    <t>54.0.0.04</t>
  </si>
  <si>
    <t>DRENAJE DE COLECCIÓN EXTRAPERITONEAL VÍA ABIERTA</t>
  </si>
  <si>
    <t>54.0.0.05</t>
  </si>
  <si>
    <t>DRENAJE DE COLECCIÓN EXTRAPERITONEAL VÍA PERCUTÁNEA</t>
  </si>
  <si>
    <t>54.0.0.06</t>
  </si>
  <si>
    <t>DRENAJE DE COLECCIÓN EXTRAPERITONEAL VÍA LAPAROSCÓPICA</t>
  </si>
  <si>
    <t>54.0.0.07</t>
  </si>
  <si>
    <t>DRENAJE DE COLECCIÓN RETROPERITONEAL VÍA ABIERTA</t>
  </si>
  <si>
    <t>54.0.0.08</t>
  </si>
  <si>
    <t>DRENAJE DE COLECCIÓN RETROPERITONEAL VÍA PERCUTÁNEA</t>
  </si>
  <si>
    <t>54.0.0.09</t>
  </si>
  <si>
    <t>DRENAJE DE COLECCIÓN RETROPERITONEAL VÍA LAPAROSCÓPICA</t>
  </si>
  <si>
    <t>54.0.0.10</t>
  </si>
  <si>
    <t>DRENAJE DE COLECCIÓN DE LA PARED ABDOMINAL VÍA ABIERTA</t>
  </si>
  <si>
    <t>54.0.0.11</t>
  </si>
  <si>
    <t>DRENAJE DE COLECCIÓN DE LA PARED ABDOMINAL VÍA PERCUTÁNEA</t>
  </si>
  <si>
    <t>54.0.0.12</t>
  </si>
  <si>
    <t>DRENAJE DE COLECCIÓN DE LA PARED ABDOMINAL VÍA LAPAROSCÓPICA</t>
  </si>
  <si>
    <t>54.0.0.13</t>
  </si>
  <si>
    <t>DRENAJE DE COLECCIÓN INTRAPERITONEAL VÍA ABIERTA</t>
  </si>
  <si>
    <t>54.0.0.14</t>
  </si>
  <si>
    <t>DRENAJE DE COLECCIÓN INTRAPERITONEAL VÍA PERCUTÁNEA</t>
  </si>
  <si>
    <t>54.0.0.15</t>
  </si>
  <si>
    <t>DRENAJE DE COLECCIÓN INTRAPERITONEAL VÍA LAPAROSCÓPICA</t>
  </si>
  <si>
    <t>54.0.1.</t>
  </si>
  <si>
    <t>LIBERACIÓN DE PLASTRÓN EN ABDOMEN</t>
  </si>
  <si>
    <t>54.0.1.01</t>
  </si>
  <si>
    <t>LIBERACIÓN DE PLASTRÓN EN ABDOMEN VÍA ABIERTA</t>
  </si>
  <si>
    <t>54.0.1.02</t>
  </si>
  <si>
    <t>LIBERACIÓN DE PLASTRÓN EN ABDOMEN VÍA LAPAROSCÓPICA</t>
  </si>
  <si>
    <t>54.1.</t>
  </si>
  <si>
    <t>LAPAROTOMÍA</t>
  </si>
  <si>
    <t>COMO VÍA DE ACCESO QUIRÚRGICO (OMITIR CÓDIGO)</t>
  </si>
  <si>
    <t>54.1.1.</t>
  </si>
  <si>
    <t>LAPAROTOMÍA DE PRECISIÓN O EXPLORATORIA</t>
  </si>
  <si>
    <t>54.1.1.01</t>
  </si>
  <si>
    <t>LAPAROTOMÍA DE PRECISIÓN (ESTADIFICACIÓN)</t>
  </si>
  <si>
    <t>54.1.1.02</t>
  </si>
  <si>
    <t>LAPAROTOMÍA EXPLORATORIA</t>
  </si>
  <si>
    <t>54.1.5.</t>
  </si>
  <si>
    <t>PROCEDIMIENTOS EN LA REGIÓN RETROPERITONEAL</t>
  </si>
  <si>
    <t>54.1.5.01</t>
  </si>
  <si>
    <t>EXPLORACIÓN DE ESPACIO RETROPERITONEAL</t>
  </si>
  <si>
    <t>54.1.5.04</t>
  </si>
  <si>
    <t>RESECCIÓN DE TUMOR RETROPERITONEAL VÍA ABIERTA</t>
  </si>
  <si>
    <t>54.1.5.05</t>
  </si>
  <si>
    <t>RESECCIÓN DE TUMOR RETROPERITONEAL VÍA LAPAROSCÓPICA</t>
  </si>
  <si>
    <t>54.1.5.06</t>
  </si>
  <si>
    <t>RESECCIÓN DE TUMOR RETROPERITONEAL CON DISECCIÓN DE ESTRUCTURAS VASCULARES U ÓRGANOS RETROPERITONEALES VÍA ABIERTA</t>
  </si>
  <si>
    <t>54.1.5.07</t>
  </si>
  <si>
    <t>RESECCIÓN DE TUMOR RETROPERITONEAL CON DISECCIÓN DE ESTRUCTURAS VASCULARES U ÓRGANOS RETROPERITONEALES VÍA LAPAROSCÓPICA</t>
  </si>
  <si>
    <t>54.1.6.</t>
  </si>
  <si>
    <t>RESECCIÓN DE LESIÓN BENIGNA O MALIGNA EN EPIPLON O EN MESENTERIO</t>
  </si>
  <si>
    <t>54.1.6.01</t>
  </si>
  <si>
    <t>RESECCIÓN DE LESIÓN BENIGNA O MALIGNA EN EPIPLON O EN MESENTERIO VÍA ABIERTA</t>
  </si>
  <si>
    <t>54.1.6.02</t>
  </si>
  <si>
    <t>RESECCIÓN DE LESIÓN BENIGNA O MALIGNA EN EPIPLON O EN MESENTERIO VÍA LAPAROSCÓPICA</t>
  </si>
  <si>
    <t>54.1.7.</t>
  </si>
  <si>
    <t>LAVADO PERITONEAL</t>
  </si>
  <si>
    <t>54.1.7.01</t>
  </si>
  <si>
    <t>LAVADO PERITONEAL TERAPÉUTICO VÍA ABIERTA</t>
  </si>
  <si>
    <t>54.1.7.02</t>
  </si>
  <si>
    <t>LAVADO PERITONEAL TERAPÉUTICO VÍA LAPAROSCÓPICA</t>
  </si>
  <si>
    <t>54.1.7.03</t>
  </si>
  <si>
    <t>LAVADO PERITONEAL DIAGNÓSTICO VÍA ABIERTA</t>
  </si>
  <si>
    <t>54.1.7.04</t>
  </si>
  <si>
    <t>LAVADO PERITONEAL DIAGNÓSTICO VÍA LAPAROSCÓPICA</t>
  </si>
  <si>
    <t>54.1.8.</t>
  </si>
  <si>
    <t>OTROS PROCEDIMIENTOS EN PERITONEO</t>
  </si>
  <si>
    <t>54.1.8.01</t>
  </si>
  <si>
    <t>MARSUPIALIZACIÓN ABDOMINAL POR PANCREATITIS</t>
  </si>
  <si>
    <t>54.1.9.</t>
  </si>
  <si>
    <t>CITORREDUCCIÓN</t>
  </si>
  <si>
    <t>54.1.9.01</t>
  </si>
  <si>
    <t>CITORREDUCCIÓN VÍA ABIERTA</t>
  </si>
  <si>
    <t>54.1.9.02</t>
  </si>
  <si>
    <t>CITORREDUCCIÓN VÍA LAPAROSCÓPICA</t>
  </si>
  <si>
    <t>54.2.</t>
  </si>
  <si>
    <t>PROCEDIMIENTOS DIAGNÓSTICOS DE LA REGIÓN ABDOMINAL</t>
  </si>
  <si>
    <t>PERITONEO</t>
  </si>
  <si>
    <t>54.2.0.</t>
  </si>
  <si>
    <t>EXPLORACIÓN INGUINAL</t>
  </si>
  <si>
    <t>54.2.0.01</t>
  </si>
  <si>
    <t>EXPLORACIÓN INGUINAL VÍA ABIERTA</t>
  </si>
  <si>
    <t>54.2.0.02</t>
  </si>
  <si>
    <t>EXPLORACIÓN INGUINAL VÍA LAPAROSCÓPICA</t>
  </si>
  <si>
    <t>54.2.1.</t>
  </si>
  <si>
    <t>LAPAROSCOPIA DE PRECISIÓN O EXPLORATORIA</t>
  </si>
  <si>
    <t>54.2.1.01</t>
  </si>
  <si>
    <t>LAPAROSCOPIA EXPLORATORIA</t>
  </si>
  <si>
    <t>54.2.1.02</t>
  </si>
  <si>
    <t>LAPAROSCOPIA DE PRECISIÓN (ESTADIFICACIÓN)</t>
  </si>
  <si>
    <t>54.2.2.</t>
  </si>
  <si>
    <t>BIOPSIA DE PARED ABDOMINAL</t>
  </si>
  <si>
    <t>54.2.2.01</t>
  </si>
  <si>
    <t>BIOPSIA DE PARED ABDOMINAL VÍA ABIERTA</t>
  </si>
  <si>
    <t>54.2.2.02</t>
  </si>
  <si>
    <t>BIOPSIA DE PARED ABDOMINAL VÍA PERCUTÁNEA</t>
  </si>
  <si>
    <t>54.2.2.03</t>
  </si>
  <si>
    <t>BIOPSIA DE PARED ABDOMINAL VÍA LAPAROSCÓPICA</t>
  </si>
  <si>
    <t>54.2.3.</t>
  </si>
  <si>
    <t>BIOPSIA DE PERITONEO</t>
  </si>
  <si>
    <t>54.2.3.02</t>
  </si>
  <si>
    <t>BIOPSIA DE PERITONEO VÍA ABIERTA</t>
  </si>
  <si>
    <t>54.2.3.03</t>
  </si>
  <si>
    <t>BIOPSIA DE PERITONEO VÍA PERCUTÁNEA</t>
  </si>
  <si>
    <t>54.2.3.04</t>
  </si>
  <si>
    <t>BIOPSIA DE PERITONEO VÍA LAPAROSCÓPICA</t>
  </si>
  <si>
    <t>54.2.4.</t>
  </si>
  <si>
    <t>BIOPSIA DE MASA INTRAABDOMINAL</t>
  </si>
  <si>
    <t>54.2.4.01</t>
  </si>
  <si>
    <t>BIOPSIA DE MASA INTRAABDOMINAL VÍA ABIERTA</t>
  </si>
  <si>
    <t>54.2.4.02</t>
  </si>
  <si>
    <t>BIOPSIA DE MASA INTRAABDOMINAL VÍA PERCUTÁNEA</t>
  </si>
  <si>
    <t>54.2.4.03</t>
  </si>
  <si>
    <t>BIOPSIA DE MASA INTRAABDOMINAL VÍA LAPAROSCÓPICA</t>
  </si>
  <si>
    <t>54.2.8.</t>
  </si>
  <si>
    <t>PARACENTESIS ABDOMINAL DIAGNÓSTICA O TERAPÉUTICA</t>
  </si>
  <si>
    <t>54.2.8.01</t>
  </si>
  <si>
    <t>PARACENTESIS ABDOMINAL DIAGNÓSTICA VÍA PERCUTÁNEA</t>
  </si>
  <si>
    <t>54.2.8.02</t>
  </si>
  <si>
    <t>PARACENTESIS ABDOMINAL TERAPÉUTICA VÍA PERCUTÁNEA</t>
  </si>
  <si>
    <t>54.2.8.03</t>
  </si>
  <si>
    <t>PARACENTESIS ABDOMINAL TERAPÉUTICA VÍA LAPAROSCÓPICA</t>
  </si>
  <si>
    <t>COLOCACIÓN DE DISPOSITIVO PARA PARACENTESIS PERMANENTE</t>
  </si>
  <si>
    <t>54.2.9.</t>
  </si>
  <si>
    <t>BIOPSIAS POR PUNCIÓN Y ASPIRACIÓN GUIADA POR ECOENDOSCOPIA</t>
  </si>
  <si>
    <t>54.2.9.01</t>
  </si>
  <si>
    <t>BIOPSIA POR PUNCIÓN Y ASPIRACIÓN GUIADA POR ECOENDOSCOPIA</t>
  </si>
  <si>
    <t>54.3.</t>
  </si>
  <si>
    <t>RESECCIÓN DE LESIÓN O TEJIDO DE LA PARED ABDOMINAL U OMBLIGO</t>
  </si>
  <si>
    <t>PIEL Y TEJIDO CELULAR SUBCUTÁNEO (86.)</t>
  </si>
  <si>
    <t>54.3.1.</t>
  </si>
  <si>
    <t>RESECCIÓN DE TUMOR BENIGNO EN LA PARED ABDOMINAL</t>
  </si>
  <si>
    <t>54.3.1.01</t>
  </si>
  <si>
    <t>RESECCIÓN DE TUMOR BENIGNO EN LA PARED ABDOMINAL VÍA ABIERTA</t>
  </si>
  <si>
    <t>54.3.1.02</t>
  </si>
  <si>
    <t>RESECCIÓN DE TUMOR BENIGNO EN LA PARED ABDOMINAL VÍA LAPAROSCÓPICA</t>
  </si>
  <si>
    <t>54.3.2.</t>
  </si>
  <si>
    <t>RESECCIÓN DE TUMOR MALIGNO DE LA PARED ABDOMINAL</t>
  </si>
  <si>
    <t>54.3.2.01</t>
  </si>
  <si>
    <t>RESECCIÓN DE TUMOR MALIGNO EN LA PARED ABDOMINAL VÍA ABIERTA</t>
  </si>
  <si>
    <t>54.3.2.02</t>
  </si>
  <si>
    <t>RESECCIÓN DE TUMOR MALIGNO EN LA PARED ABDOMINAL VÍA LAPAROSCÓPICA</t>
  </si>
  <si>
    <t>54.3.3.</t>
  </si>
  <si>
    <t>ESCISIÓN DE LESIÓN AMPLIA EN LA PARED ABDOMINAL</t>
  </si>
  <si>
    <t>54.3.3.01</t>
  </si>
  <si>
    <t>ESCISIÓN DE LESIÓN AMPLIA EN LA PARED ABDOMINAL CON ROTACIÓN DE COLGAJO</t>
  </si>
  <si>
    <t>54.3.3.02</t>
  </si>
  <si>
    <t>ESCISIÓN DE LESIÓN AMPLIA EN LA PARED ABDOMINAL CON PRÓTESIS</t>
  </si>
  <si>
    <t>54.3.3.03</t>
  </si>
  <si>
    <t xml:space="preserve">RESECCIÓN DE LESIÓN AMPLIA EN LA PARED ABDOMINAL </t>
  </si>
  <si>
    <t>54.4.</t>
  </si>
  <si>
    <t>RESECCIÓN DE LESIÓN O TEJIDO PERITONEAL</t>
  </si>
  <si>
    <t>54.4.1.</t>
  </si>
  <si>
    <t>EXTIRPACIÓN DE EPIPLON MAYOR [OMENTECTOMÍA]</t>
  </si>
  <si>
    <t>54.4.1.04</t>
  </si>
  <si>
    <t>OMENTECTOMÍA PARCIAL VÍA ABIERTA</t>
  </si>
  <si>
    <t>54.4.1.05</t>
  </si>
  <si>
    <t>OMENTECTOMÍA PARCIAL VÍA LAPAROSCÓPICA</t>
  </si>
  <si>
    <t>54.4.1.06</t>
  </si>
  <si>
    <t>OMENTECTOMÍA TOTAL VÍA ABIERTA</t>
  </si>
  <si>
    <t>54.4.1.07</t>
  </si>
  <si>
    <t>OMENTECTOMÍA TOTAL VÍA LAPAROSCÓPICA</t>
  </si>
  <si>
    <t>54.4.2.</t>
  </si>
  <si>
    <t>ONFALECTOMÍA</t>
  </si>
  <si>
    <t>54.4.2.00</t>
  </si>
  <si>
    <t>ONFALECTOMÍA SOD</t>
  </si>
  <si>
    <t>54.5.</t>
  </si>
  <si>
    <t>LISIS DE ADHERENCIAS PERITONEALES</t>
  </si>
  <si>
    <t>54.5.0.</t>
  </si>
  <si>
    <t>LISIS DE ADHERENCIAS EN PERITONEO VÍA ABIERTA</t>
  </si>
  <si>
    <t>54.5.0.01</t>
  </si>
  <si>
    <t>LISIS DE ADHERENCIAS PERITONEALES VÍA ABIERTA</t>
  </si>
  <si>
    <t>54.5.1.</t>
  </si>
  <si>
    <t>LISIS DE ADHERENCIAS PERITONEALES POR LAPAROSCOPIA</t>
  </si>
  <si>
    <t>54.5.1.01</t>
  </si>
  <si>
    <t>LISIS DE ADHERENCIAS PERITONEALES VÍA LAPAROSCÓPICA</t>
  </si>
  <si>
    <t>54.6.</t>
  </si>
  <si>
    <t>SUTURA DE PARED ABDOMINAL Y PERITONEO</t>
  </si>
  <si>
    <t>54.6.1.</t>
  </si>
  <si>
    <t>NUEVO CIERRE DE DISRUPCION POSTOPERATORIA DE PARED ABDOMINAL (EVISCERACIÓN)</t>
  </si>
  <si>
    <t>54.6.1.00</t>
  </si>
  <si>
    <t>NUEVO CIERRE DE DISRUPCION POSTOPERATORIA DE PARED ABDOMINAL (EVISCERACIÓN) SOD</t>
  </si>
  <si>
    <t>54.6.2.</t>
  </si>
  <si>
    <t>CIERRE RETARDADO DE HERIDA ABDOMINAL EN FASE DE GRANULACION</t>
  </si>
  <si>
    <t>54.6.2.00</t>
  </si>
  <si>
    <t>CIERRE RETARDADO DE HERIDA ABDOMINAL EN FASE DE GRANULACION SOD</t>
  </si>
  <si>
    <t>54.7.</t>
  </si>
  <si>
    <t>OTRA REPARACIÓN DE PARED ABDOMINAL Y PERITONEO</t>
  </si>
  <si>
    <t>54.7.0.</t>
  </si>
  <si>
    <t>CORRECCIÓN PARCIAL DE EVISCERACIÓN PRENATAL (GASTROSQUISIS)</t>
  </si>
  <si>
    <t>54.7.0.01</t>
  </si>
  <si>
    <t>CORRECCIÓN PARCIAL DE GASTROSQUISIS CON DISPOSITIVO</t>
  </si>
  <si>
    <t>54.7.1.</t>
  </si>
  <si>
    <t>CORRECCIÓN TOTAL DE EVISCERACIÓN PRENATAL (GASTROSQUISIS)</t>
  </si>
  <si>
    <t>54.7.1.01</t>
  </si>
  <si>
    <t>CORRECCIÓN TOTAL DE GASTROSQUISIS INTRAPARTO</t>
  </si>
  <si>
    <t>54.7.1.02</t>
  </si>
  <si>
    <t>CORRECCIÓN TOTAL DE GASTROSQUISIS</t>
  </si>
  <si>
    <t>54.7.1.03</t>
  </si>
  <si>
    <t>CORRECCIÓN TOTAL DE GASTROSQUISIS CON SEPARACIÓN DE COMPONENTES DE PARED ABDOMINAL</t>
  </si>
  <si>
    <t>54.7.2.</t>
  </si>
  <si>
    <t>CORRECCIÓN DE ONFALOCELE</t>
  </si>
  <si>
    <t>54.7.2.01</t>
  </si>
  <si>
    <t>CORRECCIÓN PARCIAL DE ONFALOCELE CON DISPOSITIVO</t>
  </si>
  <si>
    <t>54.7.2.02</t>
  </si>
  <si>
    <t>CORRECCIÓN TOTAL DE ONFALOCELE</t>
  </si>
  <si>
    <t>54.7.2.03</t>
  </si>
  <si>
    <t>CORRECCIÓN TOTAL DE ONFALOCELE CON SEPARACIÓN DE COMPONENTES DE PARED ABDOMINAL</t>
  </si>
  <si>
    <t>54.7.4.</t>
  </si>
  <si>
    <t>REPARACIÓN DE EVENTRACIÓN [EVENTRORRAFIA]</t>
  </si>
  <si>
    <t>54.7.4.01</t>
  </si>
  <si>
    <t>EVENTRORRAFIA CON COLOCACIÓN DE MALLA</t>
  </si>
  <si>
    <t>54.7.4.03</t>
  </si>
  <si>
    <t>EVENTRORRAFIA VÍA ABIERTA</t>
  </si>
  <si>
    <t>54.7.4.04</t>
  </si>
  <si>
    <t>EVENTRORRAFIA VÍA LAPAROSCÓPICA</t>
  </si>
  <si>
    <t>54.7.5.</t>
  </si>
  <si>
    <t>PLASTIA DE PARED ABDOMINAL</t>
  </si>
  <si>
    <t>54.7.5.01</t>
  </si>
  <si>
    <t>REPARACION DE DIASTASIS DE RECTOS ABDOMINALES VÍA ABIERTA</t>
  </si>
  <si>
    <t>54.7.5.02</t>
  </si>
  <si>
    <t>REPARACION DE DIASTASIS DE RECTOS ABDOMINALES VÍA LAPAROSCÓPICA</t>
  </si>
  <si>
    <t>54.7.5.03</t>
  </si>
  <si>
    <t>PLASTIA DE PARED ABDOMINAL VÍA ABIERTA</t>
  </si>
  <si>
    <t>54.7.5.04</t>
  </si>
  <si>
    <t>PLASTIA DE PARED ABDOMINAL VÍA LAPAROSCÓPICA</t>
  </si>
  <si>
    <t>54.7.5.05</t>
  </si>
  <si>
    <t>RECONSTRUCCIÓN DE PARED ABDOMINAL ANATÓMICA Y FUNCIONAL VÍA ABIERTA</t>
  </si>
  <si>
    <t>54.7.5.06</t>
  </si>
  <si>
    <t>RECONSTRUCCIÓN DE PARED ABDOMINAL ANATÓMICA Y FUNCIONAL VÍA LAPAROSCÓPICA</t>
  </si>
  <si>
    <t>54.7.6.</t>
  </si>
  <si>
    <t>RESECCIÓN DE QUISTE VITELINO O SENO UMBILICAL</t>
  </si>
  <si>
    <t>54.7.6.01</t>
  </si>
  <si>
    <t>RESECCIÓN DE QUISTE VITELINO O SENO UMBILICAL VÍA ABIERTA</t>
  </si>
  <si>
    <t>54.7.7.</t>
  </si>
  <si>
    <t>CIERRE TEMPORAL DE PARED ABDOMINAL CON O SIN DISPOSITIVO</t>
  </si>
  <si>
    <t>54.7.7.01</t>
  </si>
  <si>
    <t>CIERRE TEMPORAL DE PARED ABDOMINAL CON O SIN DISPOSITIVO VÍA ABIERTA</t>
  </si>
  <si>
    <t>54.7.7.02</t>
  </si>
  <si>
    <t>RETIRO DE DISPOSITIVO PARA CIERRE TEMPORAL DE PARED ABDOMINAL VÍA ABIERTA</t>
  </si>
  <si>
    <t>54.7.7.03</t>
  </si>
  <si>
    <t>SUSTITUCIÓN O CAMBIO DE DISPOSITIVO PARA CIERRE TEMPORAL DE PARED ABDOMINAL VÍA ABIERTA</t>
  </si>
  <si>
    <t>54.9.</t>
  </si>
  <si>
    <t>OTROS PROCEDIMIENTOS DE LA REGIÓN ABDOMINAL</t>
  </si>
  <si>
    <t>54.9.0.</t>
  </si>
  <si>
    <t>INSERCIÓN Y RETIRO DE CATÉTER PERITONEAL</t>
  </si>
  <si>
    <t>AQUEL POR VÍA LAPAROTOMÍA, LAPAROSCOPIA, VÍA PERCUTÁNEA O PUNCIÓN, ENTRE OTRAS TÉCNICAS</t>
  </si>
  <si>
    <t>54.9.0.02</t>
  </si>
  <si>
    <t>INSERCIÓN DE CATÉTER PERMANENTE PARA HEMODIÁLISIS</t>
  </si>
  <si>
    <t>54.9.0.04</t>
  </si>
  <si>
    <t>COLOCACIÓN DE CATÉTER PERITONEAL IMPLANTABLE PARA QUIMIOTERAPIA INTRAARTERIAL</t>
  </si>
  <si>
    <t>54.9.0.05</t>
  </si>
  <si>
    <t>COLOCACIÓN DE CATÉTER PARA DIÁLISIS PERITONEAL VÍA ABIERTA</t>
  </si>
  <si>
    <t>54.9.0.06</t>
  </si>
  <si>
    <t>COLOCACIÓN DE CATÉTER PARA DIÁLISIS PERITONEAL VÍA PERCUTÁNEA</t>
  </si>
  <si>
    <t>54.9.0.07</t>
  </si>
  <si>
    <t>COLOCACIÓN DE CATÉTER PARA DIÁLISIS PERITONEAL VÍA LAPAROSCÓPICA</t>
  </si>
  <si>
    <t>54.9.0.11</t>
  </si>
  <si>
    <t>RETIRO DE CATÉTER PERITONEAL PARA QUIMIOTERAPIA INTRAARTERIAL</t>
  </si>
  <si>
    <t>54.9.0.12</t>
  </si>
  <si>
    <t>RETIRO DE CATÉTER PERMANENTE PARA HEMODIÁLISIS</t>
  </si>
  <si>
    <t>54.9.0.13</t>
  </si>
  <si>
    <t>RETIRO DE OTRO CATÉTER PERITONEAL</t>
  </si>
  <si>
    <t>54.9.2.</t>
  </si>
  <si>
    <t>EXTRACCIÓN DE CUERPO EXTRAÑO DE LA CAVIDAD PERITONEAL</t>
  </si>
  <si>
    <t>54.9.2.01</t>
  </si>
  <si>
    <t>EXTRACCIÓN DE CUERPO EXTRAÑO INTRAPERITONEAL (O DIU PERDIDO), POR LAPAROTOMÍA</t>
  </si>
  <si>
    <t>54.9.2.02</t>
  </si>
  <si>
    <t>EXTRACCIÓN DE CUERPO EXTRAÑO INTRAPERITONEAL (O DIU PERDIDO), POR LAPAROSCOPIA</t>
  </si>
  <si>
    <t>54.9.3.</t>
  </si>
  <si>
    <t>CREACIÓN DE FÍSTULA CUTÁNEOPERITONEAL</t>
  </si>
  <si>
    <t>54.9.3.00</t>
  </si>
  <si>
    <t>CREACIÓN DE FÍSTULA CUTÁNEOPERITONEAL SOD</t>
  </si>
  <si>
    <t>54.9.4.</t>
  </si>
  <si>
    <t>CREACIÓN DE DERIVACIÓN [CORTOCIRCUITO] PERITONEO-VASCULAR</t>
  </si>
  <si>
    <t>54.9.4.00</t>
  </si>
  <si>
    <t>CREACIÓN DE DERIVACIÓN [CORTOCIRCUITO] PERITONEO-VASCULAR SOD</t>
  </si>
  <si>
    <t>54.9.5.</t>
  </si>
  <si>
    <t>INCISIÓN DE PERITONEO</t>
  </si>
  <si>
    <t>54.9.5.01</t>
  </si>
  <si>
    <t>PLICATURA DE PERITONEO [NOBLE MODIFICADA]</t>
  </si>
  <si>
    <t>54.9.6.</t>
  </si>
  <si>
    <t>INYECCIÓN DE AIRE EN CAVIDAD PERITONEAL</t>
  </si>
  <si>
    <t>54.9.6.00</t>
  </si>
  <si>
    <t>INYECCIÓN DE AIRE EN CAVIDAD PERITONEAL SOD</t>
  </si>
  <si>
    <t>54.9.7.</t>
  </si>
  <si>
    <t>INYECCIÓN DE SUSTANCIA TERAPÉUTICA DE ACCIÓN LOCAL EN CAVIDAD PERITONEAL</t>
  </si>
  <si>
    <t>54.9.7.00</t>
  </si>
  <si>
    <t>INYECCIÓN DE SUSTANCIA TERAPÉUTICA DE ACCIÓN LOCAL EN CAVIDAD PERITONEAL SOD</t>
  </si>
  <si>
    <t>54.9.8.</t>
  </si>
  <si>
    <t>DIÁLISIS PERITONEAL</t>
  </si>
  <si>
    <t>AQUELLA POR INSUFICIENCIA RENAL AGUDA O CRÓNICA, ENTRE OTRAS CAUSAS</t>
  </si>
  <si>
    <t>54.9.8.01</t>
  </si>
  <si>
    <t>DIÁLISIS PERITONEAL MANUAL</t>
  </si>
  <si>
    <t>54.9.8.02</t>
  </si>
  <si>
    <t>DIÁLISIS PERITONEAL AUTOMATIZADA</t>
  </si>
  <si>
    <t>Capítulo 10 SISTEMA URINARIO</t>
  </si>
  <si>
    <t>55.</t>
  </si>
  <si>
    <t>PROCEDIMIENTOS EN RIÑÓN</t>
  </si>
  <si>
    <t>PROCEDIMIENTOS SOBRE PELVIS RENAL</t>
  </si>
  <si>
    <t>RESECCIÓN SIMULTÁNEA DE URÉTER (56.4.) SI NO SE DESCRIBE COMO NEFROURETERECTOMÍA (55.5.1.); CODIFICAR ADEMAS CUALQUIER ESCISIÓN SIMULTÁNEA DE GANGLIOS LINFÁTICOS (40.5.3. - 40.5.5.) SEGMENTO DE VEJIGA (57.6.)</t>
  </si>
  <si>
    <t>55.0.</t>
  </si>
  <si>
    <t>NEFROTOMÍA Y NEFROSTOMÍA</t>
  </si>
  <si>
    <t>55.0.1.</t>
  </si>
  <si>
    <t>NEFROTOMÍA</t>
  </si>
  <si>
    <t>55.0.1.01</t>
  </si>
  <si>
    <t>MARSUPIALIZACIÓN DE QUISTE RENAL POR NEFROTOMIA POR VÍA ABIERTA</t>
  </si>
  <si>
    <t>55.0.1.02</t>
  </si>
  <si>
    <t>EXPLORACIÓN DE RIÑÓN POR NEFROTOMÍA</t>
  </si>
  <si>
    <t>55.0.1.04</t>
  </si>
  <si>
    <t>DRENAJE DE COLECCIÓN RENAL POR NEFROTOMÍA</t>
  </si>
  <si>
    <t>55.0.1.20</t>
  </si>
  <si>
    <t>MARSUPIALIZACIÓN DE QUISTE RENAL POR LAPAROSCOPIA</t>
  </si>
  <si>
    <t>55.0.2.</t>
  </si>
  <si>
    <t>NEFROSTOMÍAS</t>
  </si>
  <si>
    <t>55.0.2.01</t>
  </si>
  <si>
    <t>NEFROSTOMÍA VÍA ABIERTA</t>
  </si>
  <si>
    <t>55.0.2.02</t>
  </si>
  <si>
    <t>NEFROSTOMÍA VÍA PERCUTÁNEA</t>
  </si>
  <si>
    <t>55.0.2.03</t>
  </si>
  <si>
    <t>NEFROSTOMÍA VÍA LAPAROSCÓPICA</t>
  </si>
  <si>
    <t>55.0.2.04</t>
  </si>
  <si>
    <t>RETIRO DE NEFROSTOMÍA</t>
  </si>
  <si>
    <t>55.1.</t>
  </si>
  <si>
    <t>PIELOTOMIA Y PIELOSTOMÍA</t>
  </si>
  <si>
    <t>55.1.1.</t>
  </si>
  <si>
    <t>PIELOTOMÍA</t>
  </si>
  <si>
    <t>55.1.1.01</t>
  </si>
  <si>
    <t>EXPLORACIÓN DE PELVIS RENAL POR PIELOTOMÍA VÍA ABIERTA</t>
  </si>
  <si>
    <t>55.1.1.02</t>
  </si>
  <si>
    <t>EXPLORACIÓN DE PELVIS RENAL POR PIELOTOMÍA VÍA LAPAROSCÓPICA</t>
  </si>
  <si>
    <t>55.1.2.</t>
  </si>
  <si>
    <t>PIELOSTOMÍA</t>
  </si>
  <si>
    <t>55.1.2.01</t>
  </si>
  <si>
    <t>PIELOSTOMÍA O INSERCIÓN DE TUBO PARA DRENAJE DE PELVIS RENAL VÍA ABIERTA</t>
  </si>
  <si>
    <t>55.1.2.02</t>
  </si>
  <si>
    <t>PIELOSTOMÍA O INSERCIÓN DE TUBO PARA DRENAJE DE PELVIS RENAL VÍA PERCUTÁNEA</t>
  </si>
  <si>
    <t>55.1.2.03</t>
  </si>
  <si>
    <t>PIELOSTOMÍA O INSERCIÓN DE TUBO PARA DRENAJE DE PELVIS RENAL VÍA LAPAROSCÓPICA</t>
  </si>
  <si>
    <t>55.1.2.04</t>
  </si>
  <si>
    <t>RETIRO DE PIELOSTOMÍA</t>
  </si>
  <si>
    <t>55.2.</t>
  </si>
  <si>
    <t>PROCEDIMIENTOS DIAGNÓSTICOS EN RIÑÓN Y TEJIDOS PERIRENALES</t>
  </si>
  <si>
    <t>55.2.1.</t>
  </si>
  <si>
    <t>NEFROSCOPIA</t>
  </si>
  <si>
    <t>55.2.1.01</t>
  </si>
  <si>
    <t>NEFROSCOPIA VÍA PERCUTÁNEA</t>
  </si>
  <si>
    <t>55.2.1.02</t>
  </si>
  <si>
    <t>NEFROSCOPIA VÍA LAPAROSCÓPICA</t>
  </si>
  <si>
    <t>55.2.1.03</t>
  </si>
  <si>
    <t>NEFROSCOPIA VÍA ENDOSCÓPICA RETRÓGRADA</t>
  </si>
  <si>
    <t>55.2.2.</t>
  </si>
  <si>
    <t>PIELOSCOPIA</t>
  </si>
  <si>
    <t>55.2.2.01</t>
  </si>
  <si>
    <t>PIELOSCOPIA VÍA PERCUTÁNEA</t>
  </si>
  <si>
    <t>55.2.2.02</t>
  </si>
  <si>
    <t>PIELOSCOPIA VÍA LAPAROSCÓPICA</t>
  </si>
  <si>
    <t>55.2.2.03</t>
  </si>
  <si>
    <t>PIELOSCOPIA VÍA ENDOSCÓPICA RETRÓGRADA</t>
  </si>
  <si>
    <t>55.2.6.</t>
  </si>
  <si>
    <t>BIOPSIA DE RIÑÓN O TEJIDOS PERIRRENALES</t>
  </si>
  <si>
    <t>55.2.6.01</t>
  </si>
  <si>
    <t>BIOPSIA RIÑÓN POR LUMBOTOMÍA</t>
  </si>
  <si>
    <t>55.2.6.02</t>
  </si>
  <si>
    <t>BIOPSIA RIÑÓN POR LAPAROTOMÍA</t>
  </si>
  <si>
    <t>55.2.6.03</t>
  </si>
  <si>
    <t>BIOPSIA DE RIÑÓN VÍA PERCUTÁNEA</t>
  </si>
  <si>
    <t>55.2.6.04</t>
  </si>
  <si>
    <t>BIOPSIA DE RIÑON VÍA ENDOSCÓPICA</t>
  </si>
  <si>
    <t>55.2.6.05</t>
  </si>
  <si>
    <t>BIOPSIA DE RIÑON VÍA LAPAROSCÓPICA</t>
  </si>
  <si>
    <t>55.2.6.06</t>
  </si>
  <si>
    <t>BIOPSIA TEJIDOS PERIRRENALES POR LUMBOTOMÍA</t>
  </si>
  <si>
    <t>55.2.6.07</t>
  </si>
  <si>
    <t>BIOPSIA TEJIDOS PERIRRENALES POR LAPAROTOMÍA</t>
  </si>
  <si>
    <t>55.2.6.08</t>
  </si>
  <si>
    <t>BIOPSIA TEJIDOS PERIRRENALES VÍA PERCUTÁNEA</t>
  </si>
  <si>
    <t>55.2.6.09</t>
  </si>
  <si>
    <t>BIOPSIA TEJIDOS PERIRRENALES VÍA LAPAROSCÓPICA</t>
  </si>
  <si>
    <t>55.3.</t>
  </si>
  <si>
    <t>ESCISIÓN LOCAL DE LESIÓN RENAL</t>
  </si>
  <si>
    <t>55.3.1.</t>
  </si>
  <si>
    <t>ESCISIÓN LOCAL O ABLACIÓN DE LESIÓN RENAL</t>
  </si>
  <si>
    <t>55.3.1.01</t>
  </si>
  <si>
    <t>ESCISIÓN LOCAL O ABLACIÓN DE LESIÓN RENAL VÍA ABIERTA</t>
  </si>
  <si>
    <t>55.3.1.02</t>
  </si>
  <si>
    <t>RESECCIÓN ENDOSCÓPICA DE LESIÓN PIELICA</t>
  </si>
  <si>
    <t>55.3.1.03</t>
  </si>
  <si>
    <t>ESCISIÓN LOCAL O ABLACIÓN DE LESIÓN RENAL VÍA PERCUTÁNEA</t>
  </si>
  <si>
    <t>55.3.1.04</t>
  </si>
  <si>
    <t>ESCISION LOCAL O ABLACIÓN DE LESIÓN RENAL VÍA LAPAROSCÓPICA</t>
  </si>
  <si>
    <t>55.3.1.05</t>
  </si>
  <si>
    <t>DIVERTICULECTOMÍA U OBLITERACIÓN DE DIVERTÍCULO DE CALIZ VÍA ABIERTA</t>
  </si>
  <si>
    <t>55.3.1.06</t>
  </si>
  <si>
    <t>DIVERTICULECTOMÍA U OBLITERACIÓN DE DIVERTÍCULO DE CALIZ VÍA PERCUTÁNEA</t>
  </si>
  <si>
    <t>55.3.1.07</t>
  </si>
  <si>
    <t>DIVERTICULECTOMÍA U OBLITERACIÓN DE DIVERTÍCULO DE CALIZ VÍA LAPAROSCÓPICA</t>
  </si>
  <si>
    <t>55.3.1.08</t>
  </si>
  <si>
    <t>ABLACIÓN DE LESIÓN EN PELVIS RENAL VÍA ENDOSCÓPICA</t>
  </si>
  <si>
    <t>55.4.</t>
  </si>
  <si>
    <t>NEFRECTOMÍAS PARCIALES</t>
  </si>
  <si>
    <t>NEFROURETERECTOMÍA (55.5.1.)</t>
  </si>
  <si>
    <t>55.4.0.</t>
  </si>
  <si>
    <t>NEFRECTOMÍA PARCIAL</t>
  </si>
  <si>
    <t>55.4.0.01</t>
  </si>
  <si>
    <t>NEFRECTOMÍA PARCIAL POR LAPAROTOMÍA</t>
  </si>
  <si>
    <t>55.4.0.02</t>
  </si>
  <si>
    <t>NEFRECTOMÍA PARCIAL POR LUMBOTOMÍA</t>
  </si>
  <si>
    <t>55.4.0.03</t>
  </si>
  <si>
    <t>NEFRECTOMÍA PARCIAL POR LAPAROSCOPIA</t>
  </si>
  <si>
    <t>55.4.1.</t>
  </si>
  <si>
    <t>HEMINEFRECTOMÍA</t>
  </si>
  <si>
    <t>55.4.1.02</t>
  </si>
  <si>
    <t>HEMINEFRECTOMÍA POR LUMBOTOMÍA</t>
  </si>
  <si>
    <t>55.4.1.03</t>
  </si>
  <si>
    <t>HEMINEFRECTOMÍA POR LAPAROTOMÍA</t>
  </si>
  <si>
    <t>55.4.1.11</t>
  </si>
  <si>
    <t>HEMINEFRECTOMÍA POR LAPAROSCOPIA</t>
  </si>
  <si>
    <t>55.5.</t>
  </si>
  <si>
    <t>NEFRECTOMÍA TOTAL</t>
  </si>
  <si>
    <t>CODIFICAR ADEMAS CUALQUIER ESCISIÓN SIMULTÁNEA DE GANGLIOS LINFÁTICOS (40.5.3. - 40.5.5.)</t>
  </si>
  <si>
    <t>55.5.1.</t>
  </si>
  <si>
    <t>NEFROURETERECTOMÍA</t>
  </si>
  <si>
    <t>55.5.1.01</t>
  </si>
  <si>
    <t>NEFROURETERECTOMÍA CON SEGMENTO DE VEJIGA VÍA ABIERTA</t>
  </si>
  <si>
    <t>55.5.1.02</t>
  </si>
  <si>
    <t>NEFROURETERECTOMÍA TOTAL (UNILATERAL)</t>
  </si>
  <si>
    <t>55.5.1.03</t>
  </si>
  <si>
    <t>NEFROURETERECTOMÍA CON SEGMENTO VESICAL VÍA LAPAROSCÓPICA</t>
  </si>
  <si>
    <t>55.5.2.</t>
  </si>
  <si>
    <t>NEFRECTOMÍA DE RIÑÓN RESIDUAL O ÚNICO</t>
  </si>
  <si>
    <t>55.5.2.01</t>
  </si>
  <si>
    <t>NEFRECTOMÍA DE RIÑÓN RESIDUAL O ÚNICO POR LUMBOTOMÍA</t>
  </si>
  <si>
    <t>55.5.2.02</t>
  </si>
  <si>
    <t>NEFRECTOMÍA DE RIÑÓN RESIDUAL O ÚNICO POR LAPAROTOMÍA</t>
  </si>
  <si>
    <t>55.5.2.03</t>
  </si>
  <si>
    <t>NEFRECTOMÍA DE RIÑÓN RESIDUAL O ÚNICO VÍA LAPAROSCÓPICA</t>
  </si>
  <si>
    <t>55.5.3.</t>
  </si>
  <si>
    <t>REMOCIÓN DE RIÑÓN TRASPLANTADO O RECHAZADO</t>
  </si>
  <si>
    <t>55.5.3.01</t>
  </si>
  <si>
    <t>REMOCIÓN DE RIÑÓN TRASPLANTADO O RECHAZADO VÍA ABIERTA</t>
  </si>
  <si>
    <t>55.5.3.02</t>
  </si>
  <si>
    <t>REMOCIÓN DE RIÑÓN TRASPLANTADO O RECHAZADO VÍA LAPAROSCÓPICA</t>
  </si>
  <si>
    <t>55.5.6.</t>
  </si>
  <si>
    <t>NEFRECTOMÍA SIMPLE (UNILATERAL TOTAL)</t>
  </si>
  <si>
    <t>CUALQUIER BIOPSIA GANGLIONAR (40.1.1.), DISECCIÓN DE GANGLIO LINFÁTICO REGIONAL (40.3. - 40.5.); CON EXPLORACIÓN RENAL CONTRALATERAL (59.0.1.)</t>
  </si>
  <si>
    <t>55.5.6.01</t>
  </si>
  <si>
    <t>NEFRECTOMÍA (OBTENCIÓN DE ÓRGANO)</t>
  </si>
  <si>
    <t>55.5.6.03</t>
  </si>
  <si>
    <t>NEFRECTOMÍA DE DONANTE VIVO POR LUMBOTOMÍA</t>
  </si>
  <si>
    <t>55.5.6.04</t>
  </si>
  <si>
    <t>NEFRECTOMÍA DE DONANTE VIVO POR LAPAROTOMÍA</t>
  </si>
  <si>
    <t>55.5.6.05</t>
  </si>
  <si>
    <t>NEFRECTOMÍA DE DONANTE VIVO VÍA LAPAROSCÓPICA</t>
  </si>
  <si>
    <t>55.5.6.06</t>
  </si>
  <si>
    <t>RESECCIÓN DE RIÑÓN UNILATERAL TOTAL [NEFRECTOMÍA SIMPLE] POR LUMBOTOMÍA</t>
  </si>
  <si>
    <t>55.5.6.07</t>
  </si>
  <si>
    <t>RESECCIÓN DE RIÑÓN UNILATERAL TOTAL [NEFRECTOMÍA SIMPLE] POR LAPAROTOMÍA</t>
  </si>
  <si>
    <t>55.5.6.08</t>
  </si>
  <si>
    <t>RESECCIÓN DE RIÑÓN UNILATERAL TOTAL [NEFRECTOMÍA SIMPLE] VÍA LAPAROSCÓPICA</t>
  </si>
  <si>
    <t>55.5.7.</t>
  </si>
  <si>
    <t>NEFRECTOMÍA RADICAL</t>
  </si>
  <si>
    <t>55.5.7.02</t>
  </si>
  <si>
    <t>NEFRECTOMÍA RADICAL POR LUMBOTOMÍA</t>
  </si>
  <si>
    <t>55.5.7.03</t>
  </si>
  <si>
    <t>NEFRECTOMÍA RADICAL POR LAPAROTOMÍA</t>
  </si>
  <si>
    <t>55.5.7.21</t>
  </si>
  <si>
    <t>NEFRECTOMIA RADICAL POR LAPAROSCOPIA</t>
  </si>
  <si>
    <t>55.6.</t>
  </si>
  <si>
    <t>TRASPLANTE DE RIÑÓN</t>
  </si>
  <si>
    <t>55.6.1.</t>
  </si>
  <si>
    <t>AUTOTRASPLANTE DE RIÑÓN</t>
  </si>
  <si>
    <t>55.6.1.01</t>
  </si>
  <si>
    <t>AUTOTRASPLANTE RENAL POR VÍA ABIERTA</t>
  </si>
  <si>
    <t>55.6.1.21</t>
  </si>
  <si>
    <t>AUTOTRASPLANTE RENAL POR LAPAROSCOPIA</t>
  </si>
  <si>
    <t>55.6.2.</t>
  </si>
  <si>
    <t>TRASPLANTE DE RIÑON DE DONANTE</t>
  </si>
  <si>
    <t>55.6.2.01</t>
  </si>
  <si>
    <t>TRASPLANTE DE RIÑON DE DONANTE VÍA ABIERTA</t>
  </si>
  <si>
    <t>55.6.2.02</t>
  </si>
  <si>
    <t>TRASPLANTE DE RIÑON DE DONANTE VÍA LAPAROSCÓPICA</t>
  </si>
  <si>
    <t>55.7.</t>
  </si>
  <si>
    <t>NEFROPEXIA</t>
  </si>
  <si>
    <t>55.7.0.</t>
  </si>
  <si>
    <t>NEFROPEXIA, FIJACIÓN O SUSPENSIÓN DE RIÑON ECTÓPICO (FLOTANTE)</t>
  </si>
  <si>
    <t>55.7.0.01</t>
  </si>
  <si>
    <t>NEFROPEXIA POR VÍA ABIERTA</t>
  </si>
  <si>
    <t>55.7.0.21</t>
  </si>
  <si>
    <t>NEFROPEXIA POR LAPAROSCOPIA</t>
  </si>
  <si>
    <t>55.8.</t>
  </si>
  <si>
    <t>OTRAS REPARACIONES EN RIÑÓN</t>
  </si>
  <si>
    <t>55.8.1.</t>
  </si>
  <si>
    <t>NEFRORRAFIA</t>
  </si>
  <si>
    <t>55.8.1.01</t>
  </si>
  <si>
    <t>NEFRORRAFIA O SUTURA DE LACERACIÓN RENAL VÍA ABIERTA</t>
  </si>
  <si>
    <t>55.8.1.21</t>
  </si>
  <si>
    <t>NEFRORRAFIA POR LAPAROSCOPIA</t>
  </si>
  <si>
    <t>55.8.2.</t>
  </si>
  <si>
    <t>CIERRE DE FÍSTULA NEFROCUTÁNEA</t>
  </si>
  <si>
    <t>55.8.2.02</t>
  </si>
  <si>
    <t>CIERRE DE NEFROSTOMÍA O PIELOSTOMÍA VÍA ABIERTA</t>
  </si>
  <si>
    <t>55.8.2.03</t>
  </si>
  <si>
    <t>CIERRE DE NEFROSTOMÍA O PIELOSTOMÍA VÍA LAPAROSCÓPICA</t>
  </si>
  <si>
    <t>55.8.3.</t>
  </si>
  <si>
    <t>CIERRE DE OTRA FÍSTULA DE RIÑÓN Y PELVIS RENAL</t>
  </si>
  <si>
    <t>55.8.3.01</t>
  </si>
  <si>
    <t>CIERRE DE FÍSTULA NEFROVISCERAL VÍA ABIERTA</t>
  </si>
  <si>
    <t>55.8.3.02</t>
  </si>
  <si>
    <t>CIERRE DE FÍSTULA NEFROVISCERAL VÍA LAPAROSCÓPICA</t>
  </si>
  <si>
    <t>55.8.5.</t>
  </si>
  <si>
    <t>SINFISIOTOMÍA DE RIÑÓN EN HERRADURA</t>
  </si>
  <si>
    <t>55.8.5.01</t>
  </si>
  <si>
    <t>SINFISIOTOMÍA DE RIÑÓN EN HERRADURA VÍA ABIERTA</t>
  </si>
  <si>
    <t>55.8.5.02</t>
  </si>
  <si>
    <t>SINFISIOTOMÍA DE RIÑÓN EN HERRADURA VÍA LAPAROSCÓPICA</t>
  </si>
  <si>
    <t>55.8.6.</t>
  </si>
  <si>
    <t>ANASTOMOSIS DE RIÑÓN</t>
  </si>
  <si>
    <t>55.8.6.01</t>
  </si>
  <si>
    <t>NEFRO-PIELO-URETEROSTOMÍA VÍA ABIERTA</t>
  </si>
  <si>
    <t>55.8.6.02</t>
  </si>
  <si>
    <t>NEFRO-PIELO-URETEROSTOMÍA VÍA LAPAROSCÓPICA</t>
  </si>
  <si>
    <t>55.8.6.03</t>
  </si>
  <si>
    <t>ANASTOMOSIS PIELO-URETERO-VESICAL VÍA ABIERTA</t>
  </si>
  <si>
    <t>REIMPLANTE URETERAL</t>
  </si>
  <si>
    <t>55.8.6.04</t>
  </si>
  <si>
    <t>ANASTOMOSIS PIELO-URETERO-VESICAL VÍA LAPAROSCÓPICA</t>
  </si>
  <si>
    <t>55.8.6.05</t>
  </si>
  <si>
    <t>ANASTOMOSIS URETERO CALICIAL O NEFROCALICOSTOMÍA VÍA ABIERTA</t>
  </si>
  <si>
    <t>55.8.6.06</t>
  </si>
  <si>
    <t>ANASTOMOSIS URETERO CALICIAL O NEFROCALICOSTOMIA VÍA LAPAROSCÓPICA</t>
  </si>
  <si>
    <t>55.8.6.07</t>
  </si>
  <si>
    <t>NEFROENTEROSTOMÍA CUTÁNEA VÍA ABIERTA</t>
  </si>
  <si>
    <t>55.8.6.08</t>
  </si>
  <si>
    <t>NEFROENTEROSTOMÍA CUTÁNEA VÍA LAPAROSCÓPICA</t>
  </si>
  <si>
    <t>55.8.7.</t>
  </si>
  <si>
    <t>CORRECCIÓN DE UNIÓN URETEROPÉLVICA (PIELOPLASTIA) (REANASTOMOSIS URETEROPÉLVICA)</t>
  </si>
  <si>
    <t>CON REUBICACIÓN DE VASOS RENALES ABERRANTES; AQUELLA EN RIÑON ÚNICO</t>
  </si>
  <si>
    <t>55.8.7.01</t>
  </si>
  <si>
    <t>PIELOPLASTIA VÍA ABIERTA</t>
  </si>
  <si>
    <t>55.8.7.20</t>
  </si>
  <si>
    <t>PIELOPLASTIA ENDOSCOPICA (POR ENDOPIELOTOMIA O ANTEROGRADA)</t>
  </si>
  <si>
    <t>55.8.7.30</t>
  </si>
  <si>
    <t>PIELOPLASTIA POR LAPAROSCOPIA</t>
  </si>
  <si>
    <t>55.8.7.40</t>
  </si>
  <si>
    <t>PIELOPLASTIA ENDOSCOPICA (RETRÓGRADA)</t>
  </si>
  <si>
    <t>55.8.8.</t>
  </si>
  <si>
    <t>LIBERACIÓN DE ADHERENCIAS PIÉLICAS</t>
  </si>
  <si>
    <t>55.8.8.01</t>
  </si>
  <si>
    <t>LIBERACION DE ADHERENCIAS PIÉLICAS O URETEROPIÉLICAS POR VÍA ABIERTA</t>
  </si>
  <si>
    <t>55.8.8.11</t>
  </si>
  <si>
    <t>LIBERACION DE ADHERENCIAS PIÉLICAS O URETEROPIÉLICAS POR LAPAROSCOPIA</t>
  </si>
  <si>
    <t>55.9.</t>
  </si>
  <si>
    <t>OTROS PROCEDIMIENTOS EN RIÑÓN</t>
  </si>
  <si>
    <t>LIBERACIÓN O LISIS DE ADHERENCIAS PERIRRENALES O PERIURETERALES (59.0.2. - 59.0.3.)</t>
  </si>
  <si>
    <t>55.9.1.</t>
  </si>
  <si>
    <t>COLOCACIÓN DE DISPOSITIVO EN RIÑÓN</t>
  </si>
  <si>
    <t>55.9.1.01</t>
  </si>
  <si>
    <t>COLOCACIÓN DE DISPOSITIVO (CATÉTER DOBLE J) ANTERÓGRADO DE RIÑÓN A VEJIGA</t>
  </si>
  <si>
    <t>55.9.2.</t>
  </si>
  <si>
    <t>ASPIRACIÓN PERCUTÁNEA DE RIÑÓN Y PELVIS RENAL</t>
  </si>
  <si>
    <t>55.9.2.10</t>
  </si>
  <si>
    <t>RENOPUNCIÓN O PUNCIÓN RENAL PERCUTÁNEA</t>
  </si>
  <si>
    <t>55.9.2.20</t>
  </si>
  <si>
    <t>DRENAJE PERCUTÁNEO DE COLECCIÓN O QUISTE RENAL</t>
  </si>
  <si>
    <t>55.9.3.</t>
  </si>
  <si>
    <t>REEMPLAZO DE CATÉTER DE NEFROSTOMÍA</t>
  </si>
  <si>
    <t>55.9.3.00</t>
  </si>
  <si>
    <t>REEMPLAZO DE CATÉTER DE NEFROSTOMÍA SOD</t>
  </si>
  <si>
    <t>55.9.4.</t>
  </si>
  <si>
    <t>REEMPLAZO DE CATÉTER DE PIELOSTOMÍA</t>
  </si>
  <si>
    <t>55.9.4.00</t>
  </si>
  <si>
    <t>REEMPLAZO DE CATÉTER DE PIELOSTOMÍA SOD</t>
  </si>
  <si>
    <t>55.9.5.</t>
  </si>
  <si>
    <t>PERFUSIÓN LOCAL DE RIÑÓN</t>
  </si>
  <si>
    <t>55.9.5.00</t>
  </si>
  <si>
    <t>PERFUSIÓN LOCAL DE RIÑÓN SOD</t>
  </si>
  <si>
    <t>55.9.6.</t>
  </si>
  <si>
    <t>OTRAS INYECCIONES DE SUSTANCIA TERAPÉUTICA EN RIÑÓN</t>
  </si>
  <si>
    <t>55.9.6.01</t>
  </si>
  <si>
    <t>INYECCIÓN RENAL ESCLEROSANTE, VÍA PERCUTÁNEA</t>
  </si>
  <si>
    <t>56.</t>
  </si>
  <si>
    <t>PROCEDIMIENTOS EN URÉTER</t>
  </si>
  <si>
    <t>56.1.</t>
  </si>
  <si>
    <t>MEATOTOMÍA</t>
  </si>
  <si>
    <t>56.1.1.</t>
  </si>
  <si>
    <t>MEATOTOMÍA URETERAL</t>
  </si>
  <si>
    <t>56.1.1.01</t>
  </si>
  <si>
    <t>MEATOTOMÍA URETERAL VÍA ABIERTA</t>
  </si>
  <si>
    <t>56.1.1.02</t>
  </si>
  <si>
    <t>MEATOTOMÍA URETERAL VÍA ENDOSCÓPICA</t>
  </si>
  <si>
    <t>56.2.</t>
  </si>
  <si>
    <t>URETEROTOMÍA</t>
  </si>
  <si>
    <t>DERIVACIÓN URINARIA (56.5.1. - 56.5.7.), EXTRACCIÓN DE CÁLCULO O CUERPO EXTRAÑO DEL SISTEMA URINARIO (59.2.)</t>
  </si>
  <si>
    <t>56.2.1.</t>
  </si>
  <si>
    <t>EXPLORACIÓN DE URÉTER</t>
  </si>
  <si>
    <t>56.2.1.01</t>
  </si>
  <si>
    <t>EXPLORACIÓN DE URÉTER POR URETEROTOMÍA (VÍA ABIERTA)</t>
  </si>
  <si>
    <t>56.3.</t>
  </si>
  <si>
    <t>PROCEDIMIENTOS DIAGNÓSTICOS EN URÉTER</t>
  </si>
  <si>
    <t>56.3.1.</t>
  </si>
  <si>
    <t>URETEROSCOPIA O URETERORRENOSCOPIA</t>
  </si>
  <si>
    <t>DILATACIÓN URETERAL</t>
  </si>
  <si>
    <t>56.3.1.01</t>
  </si>
  <si>
    <t xml:space="preserve">URETEROSCOPIA ANTERÓGRADA DIAGNÓSTICA </t>
  </si>
  <si>
    <t>56.3.1.02</t>
  </si>
  <si>
    <t xml:space="preserve">URETEROSCOPIA RETRÓGRADA DIAGNÓSTICA </t>
  </si>
  <si>
    <t>56.3.3.</t>
  </si>
  <si>
    <t>BIOPSIA CERRADA ENDOSCÓPICA O LAPAROSCÓPICA DE URÉTER</t>
  </si>
  <si>
    <t>56.3.3.01</t>
  </si>
  <si>
    <t>BIOPSIA DE URÉTER ANTERÓGRADA VÍA ENDOSCÓPICA</t>
  </si>
  <si>
    <t>56.3.3.11</t>
  </si>
  <si>
    <t>BIOPSIA DE URÉTER RETRÓGRADA VÍA ENDOSCÓPICA</t>
  </si>
  <si>
    <t>56.3.3.21</t>
  </si>
  <si>
    <t>BIOPSIADE URÉTER VÍA LAPAROSCÓPICA</t>
  </si>
  <si>
    <t>56.3.4.</t>
  </si>
  <si>
    <t>BIOPSIA ABIERTA DE URÉTER</t>
  </si>
  <si>
    <t>56.3.4.01</t>
  </si>
  <si>
    <t>BIOPSIA DE URÉTER VÍA ABIERTA</t>
  </si>
  <si>
    <t>56.3.5.</t>
  </si>
  <si>
    <t>ENDOSCOPIA DE CONDUCTO DE DERIVACIÓN URINARIA</t>
  </si>
  <si>
    <t>56.3.5.10</t>
  </si>
  <si>
    <t>ENDOSCOPIA (FLEXIBLE) DEL CONDUCTO ILEAL</t>
  </si>
  <si>
    <t>56.3.5.20</t>
  </si>
  <si>
    <t>ENDOSCOPIA (FLEXIBLE) DEL CONDUCTO COLONICO</t>
  </si>
  <si>
    <t>56.4.</t>
  </si>
  <si>
    <t>URETERECTOMÍA</t>
  </si>
  <si>
    <t>CIERRE DE URETEROSTOMÍA (FÍSTULA URETEROCUTÁNEA) (56.8.3.) Y CIERRE DE OTRAS FÍSTULAS DE URÉTER (56.8.4.)</t>
  </si>
  <si>
    <t>CODIFICAR TAMBIEN ANASTOMOSIS PARA DERIVACIONES URINARIAS (56.5.1. - 56.5.7.) Y OTRAS ANASTOMOSIS (56.7.)</t>
  </si>
  <si>
    <t>56.4.1.</t>
  </si>
  <si>
    <t>URETERECTOMÍA PARCIAL</t>
  </si>
  <si>
    <t>BIOPSIA DE URÉTER (56.3.3. - 56.3.4.)</t>
  </si>
  <si>
    <t>56.4.1.01</t>
  </si>
  <si>
    <t>URETERECTOMÍA PARCIAL VÍA ABIERTA</t>
  </si>
  <si>
    <t>56.4.1.11</t>
  </si>
  <si>
    <t>URETERECTOMÍA PARCIAL POR LAPAROSCOPIA</t>
  </si>
  <si>
    <t>56.4.1.20</t>
  </si>
  <si>
    <t>ESCISIÓN DE LESIÓN URETERAL O PARA URETERAL</t>
  </si>
  <si>
    <t>56.4.1.21</t>
  </si>
  <si>
    <t>ABLACIÓN DE LESIÓN URETERAL VÍA ENDOSCÓPICA</t>
  </si>
  <si>
    <t>56.4.1.30</t>
  </si>
  <si>
    <t>ACORTAMIENTO O REMODELACIÓN DE URÉTER CON REIMPLANTACIÓN URETEROVESICAL</t>
  </si>
  <si>
    <t>56.4.1.40</t>
  </si>
  <si>
    <t>ACORTAMIENTO O REMODELACION DE URÉTER CON REIMPLANTACIÓN URETEROVESICAL POR LAPAROSCOPIA</t>
  </si>
  <si>
    <t>56.4.2.</t>
  </si>
  <si>
    <t>URETERECTOMÍA TOTAL</t>
  </si>
  <si>
    <t>56.4.2.01</t>
  </si>
  <si>
    <t>URETERECTOMÍA TOTAL O RESIDUAL POR VÍA ABIERTA</t>
  </si>
  <si>
    <t>56.4.2.11</t>
  </si>
  <si>
    <t>URETERECTOMÍA TOTAL O RESIDUAL POR LAPAROSCOPIA</t>
  </si>
  <si>
    <t>56.5.</t>
  </si>
  <si>
    <t>FORMACIÓN DE DERIVACIÓNES URINARIAS</t>
  </si>
  <si>
    <t>56.5.1.</t>
  </si>
  <si>
    <t>FORMACIÓN DE CONDUCTO ILEAL SIN TUNELIZACIÓN DE URÉTER</t>
  </si>
  <si>
    <t>56.5.1.01</t>
  </si>
  <si>
    <t>URETEROILEOSTOMÍA CUTÁNEA [CIRUGÍA DE BRICKER]</t>
  </si>
  <si>
    <t>56.5.2.</t>
  </si>
  <si>
    <t>FORMACIÓN DE CONDUCTO COLÓNICO CON TUNELIZACIÓN DE URÉTER</t>
  </si>
  <si>
    <t>56.5.2.01</t>
  </si>
  <si>
    <t>URETEROSIGMOIDOSTOMÍA</t>
  </si>
  <si>
    <t>56.5.2.02</t>
  </si>
  <si>
    <t>ANASTOMOSIS URETEROCOLÓNICA TUNELIZADA</t>
  </si>
  <si>
    <t>56.5.3.</t>
  </si>
  <si>
    <t>APENDICOVESICOSTOMÍA CUTÁNEA</t>
  </si>
  <si>
    <t>56.5.3.01</t>
  </si>
  <si>
    <t>APENDICOVESICOSTOMÍA CUTÁNEA VÍA ABIERTA</t>
  </si>
  <si>
    <t>56.5.3.02</t>
  </si>
  <si>
    <t>APENDICOVESICOSTOMÍA CUTÁNEA VÍA LAPAROSCÓPICA</t>
  </si>
  <si>
    <t>56.5.4.</t>
  </si>
  <si>
    <t>OTRO REEMPLAZO DE URÉTER POR INTESTINO</t>
  </si>
  <si>
    <t>56.5.4.10</t>
  </si>
  <si>
    <t>URETERONEOCECOCISTOPLASTIA</t>
  </si>
  <si>
    <t>URETERONEOILEOCECOCISTOPLASTIA [OPERACIÓN DE GITTES]</t>
  </si>
  <si>
    <t>56.5.6.</t>
  </si>
  <si>
    <t>URETEROENTEROSTOMÍAS CUTÁNEAS</t>
  </si>
  <si>
    <t>56.5.6.01</t>
  </si>
  <si>
    <t>URETEROENTEROSTOMÍA CUTÁNEA</t>
  </si>
  <si>
    <t>56.5.6.10</t>
  </si>
  <si>
    <t>URETEROCOLOSTOMÍA</t>
  </si>
  <si>
    <t>56.5.7.</t>
  </si>
  <si>
    <t>OTRAS DERIVACIONES URINARIAS</t>
  </si>
  <si>
    <t>56.5.7.10</t>
  </si>
  <si>
    <t>URETERONEOPROCTOSTOMÍA (ANASTOMOSIS DE URÉTERES A RECTO AISLADO IN SITU) [OPERACIÓN DE HEINZ-BOYER]</t>
  </si>
  <si>
    <t>56.5.9.</t>
  </si>
  <si>
    <t>REVISIÓN DE ANASTOMOSIS URETERO INTESTINAL</t>
  </si>
  <si>
    <t>56.5.9.01</t>
  </si>
  <si>
    <t>REVISIÓN DE ANASTOMOSIS URETERO INTESTINAL VÍA ABIERTA</t>
  </si>
  <si>
    <t>56.5.9.02</t>
  </si>
  <si>
    <t>REVISIÓN DE ANASTOMOSIS URETERO INTESTINAL VÍA LAPAROSCÓPICA</t>
  </si>
  <si>
    <t>56.6.</t>
  </si>
  <si>
    <t>OTRAS DERIVACIONES URINARIAS EXTERNAS</t>
  </si>
  <si>
    <t>56.6.0.</t>
  </si>
  <si>
    <t>URETEROSTOMÍA CUTANEA</t>
  </si>
  <si>
    <t>56.6.0.01</t>
  </si>
  <si>
    <t>URETEROSTOMÍA CUTÁNEA VÍA ABIERTA</t>
  </si>
  <si>
    <t>56.6.0.02</t>
  </si>
  <si>
    <t>URETEROSTOMÍA CUTÁNEA VÍA LAPAROSCÓPICA</t>
  </si>
  <si>
    <t>56.6.2.</t>
  </si>
  <si>
    <t>REVISIÓN DE URETEROSTOMÍA CUTÁNEA</t>
  </si>
  <si>
    <t>56.6.2.01</t>
  </si>
  <si>
    <t>REVISIÓN DE ESTOMA DE URETEROSTOMÍA CUTÁNEA VÍA ABIERTA</t>
  </si>
  <si>
    <t>56.6.2.02</t>
  </si>
  <si>
    <t>REVISIÓN DE ESTOMA DE URETEROSTOMÍA CUTÁNEA VÍA LAPAROSCÓPICA</t>
  </si>
  <si>
    <t>56.7.</t>
  </si>
  <si>
    <t>OTRA ANASTOMOSIS O DERIVACIÓN DE URÉTER</t>
  </si>
  <si>
    <t>URETEROPIELOSTOMÍA (55.8.6.)</t>
  </si>
  <si>
    <t>56.7.4.</t>
  </si>
  <si>
    <t>URETERONEOCISTOSTOMÍA</t>
  </si>
  <si>
    <t>56.7.4.01</t>
  </si>
  <si>
    <t>URETERONEOCISTOSTOMÍA POR ANASTOMOSIS O REIMPLANTACIÓN URETEROVESICAL VÍA ABIERTA</t>
  </si>
  <si>
    <t>56.7.4.02</t>
  </si>
  <si>
    <t>URETERONEOCISTOSTOMÍA POR ANASTOMOSIS O REIMPLANTACIÓN URETEROVESICAL VÍA LAPAROSCÓPICA</t>
  </si>
  <si>
    <t>56.7.4.03</t>
  </si>
  <si>
    <t>URETERONEOCISTOSTOMÍA CON TÉCNICA DE ALARGAMIENTO VESICAL (CON COLGAJO O PLIEGUE VESICAL) VÍA ABIERTA</t>
  </si>
  <si>
    <t>56.7.4.04</t>
  </si>
  <si>
    <t>URETERONEOCISTOSTOMÍA CON TÉCNICA DE ALARGAMIENTO VESICAL (CON COLGAJO O PLIEGUE VESICAL) VÍA LAPAROSCÓPICA</t>
  </si>
  <si>
    <t>56.7.4.05</t>
  </si>
  <si>
    <t>REANASTOMOSIS URETERO-VESICAL VÍA ABIERTA</t>
  </si>
  <si>
    <t>56.7.4.06</t>
  </si>
  <si>
    <t>REANASTOMOSIS URETERO-VESICAL VÍA LAPAROSCÓPICA</t>
  </si>
  <si>
    <t>56.7.5.</t>
  </si>
  <si>
    <t>TRANSURETERO-URETEROSTOMÍA</t>
  </si>
  <si>
    <t>56.7.5.01</t>
  </si>
  <si>
    <t>TRANSURETERO-URETEROSTOMÍA VÍA ABIERTA</t>
  </si>
  <si>
    <t>56.7.5.02</t>
  </si>
  <si>
    <t>TRANSURETERO-URETEROSTOMÍA VÍA LAPAROSCÓPICA</t>
  </si>
  <si>
    <t>56.8.</t>
  </si>
  <si>
    <t>REPARACIONES DE URÉTER</t>
  </si>
  <si>
    <t>56.8.2.</t>
  </si>
  <si>
    <t>SUTURA DE LACERACIÓN DE URÉTER O URETERORRAFIA</t>
  </si>
  <si>
    <t>56.8.2.01</t>
  </si>
  <si>
    <t>SUTURA DE LACERACIÓN DE URÉTER O URETERORRAFIA VÍA ABIERTA</t>
  </si>
  <si>
    <t>56.8.2.02</t>
  </si>
  <si>
    <t>SUTURA DE LACERACIÓN DE URÉTER O URETERORRAFIA VÍA LAPAROSCÓPICA</t>
  </si>
  <si>
    <t>56.8.3.</t>
  </si>
  <si>
    <t>CIERRE DE URETEROSTOMÍA (FÍSTULA URETEROCUTÁNEA)</t>
  </si>
  <si>
    <t>56.8.3.01</t>
  </si>
  <si>
    <t>CIERRE DE URETEROSTOMÍA VÍA ABIERTA</t>
  </si>
  <si>
    <t>56.8.4.</t>
  </si>
  <si>
    <t>CIERRE DE OTRAS FÍSTULAS DE URÉTER</t>
  </si>
  <si>
    <t>56.8.4.01</t>
  </si>
  <si>
    <t>CIERRE DE FÍSTULA URETERO-ENTÉRICA O URETEROVISCERAL VÍA ABIERTA</t>
  </si>
  <si>
    <t>56.8.4.02</t>
  </si>
  <si>
    <t>CIERRE DE FÍSTULA URETERO-ENTÉRICA O URETEROVISCERAL VÍA LAPAROSCÓPICA</t>
  </si>
  <si>
    <t>56.8.4.03</t>
  </si>
  <si>
    <t>FISTULECTOMÍA VESICO-URETERO-VAGINAL Y REIMPLANTE URETERAL VÍA ABIERTA</t>
  </si>
  <si>
    <t>56.8.4.04</t>
  </si>
  <si>
    <t>FISTULECTOMÍA VESICO-URETERO-VAGINAL Y REIMPLANTE URETERAL VÍA LAPAROSCÓPICA</t>
  </si>
  <si>
    <t>56.8.7.</t>
  </si>
  <si>
    <t>URETEROPLASTIA</t>
  </si>
  <si>
    <t>56.8.7.01</t>
  </si>
  <si>
    <t>URETEROPLASTIA O ANASTOMOSIS TERMINO-TERMINAL VÍA ABIERTA</t>
  </si>
  <si>
    <t>56.8.7.02</t>
  </si>
  <si>
    <t>URETEROPLASTIA O ANASTOMOSIS TERMINO-TERMINAL DE URÉTER POR LAPAROSCOPIA</t>
  </si>
  <si>
    <t>56.8.9.</t>
  </si>
  <si>
    <t>OTRAS REPARACIONES DE URÉTER</t>
  </si>
  <si>
    <t>56.8.9.01</t>
  </si>
  <si>
    <t>INJERTO DE URÉTER VÍA ABIERTA</t>
  </si>
  <si>
    <t>56.8.9.02</t>
  </si>
  <si>
    <t>INJERTO DE URÉTER VÍA LAPAROSCÓPICA</t>
  </si>
  <si>
    <t>56.8.9.03</t>
  </si>
  <si>
    <t>RESECCIÓN DE URETEROCELE Y REIMPLANTE DE URÉTER IPSILATERAL VÍA ABIERTA</t>
  </si>
  <si>
    <t>56.8.9.04</t>
  </si>
  <si>
    <t>RESECCIÓN DE URETEROCELE Y REIMPLANTE DE URÉTER IPSILATERAL VÍA LAPAROSCÓPICA</t>
  </si>
  <si>
    <t>56.8.9.05</t>
  </si>
  <si>
    <t>RESECCIÓN ENDOSCÓPICA DE URETEROCELE</t>
  </si>
  <si>
    <t>56.8.9.06</t>
  </si>
  <si>
    <t>REEMPLAZO DE URÉTER CON SEGMENTO ILEAL IMPLANTADO EN VEJIGA VÍA ABIERTA</t>
  </si>
  <si>
    <t>56.8.9.07</t>
  </si>
  <si>
    <t>REEMPLAZO DE URÉTER CON SEGMENTO ILEAL IMPLANTADO EN VEJIGA VÍA LAPAROSCÓPICA</t>
  </si>
  <si>
    <t>56.8.9.08</t>
  </si>
  <si>
    <t>RECONSTRUCCIÓN DE VÍA URINARIA EN RIÑÓN TRASPLANTADO</t>
  </si>
  <si>
    <t>56.9.</t>
  </si>
  <si>
    <t>OTROS PROCEDIMIENTOS EN URÉTER</t>
  </si>
  <si>
    <t>56.9.0.</t>
  </si>
  <si>
    <t>56.9.0.01</t>
  </si>
  <si>
    <t>DILATACIÓN DE MEATO URETERAL</t>
  </si>
  <si>
    <t>56.9.0.02</t>
  </si>
  <si>
    <t>DILATACIÓN URETERAL VÍA ENDOSCÓPICA</t>
  </si>
  <si>
    <t>56.9.1.</t>
  </si>
  <si>
    <t>LIGADURA DE URÉTER</t>
  </si>
  <si>
    <t>56.9.1.01</t>
  </si>
  <si>
    <t>LIGADURA DE URÉTER VÍA ABIERTA</t>
  </si>
  <si>
    <t>56.9.1.02</t>
  </si>
  <si>
    <t>LIGADURA DE URÉTER VÍA LAPAROSCÓPICA</t>
  </si>
  <si>
    <t>56.9.8.</t>
  </si>
  <si>
    <t>INFILTRACIÓN O INYECCIÓN PARAURETERAL</t>
  </si>
  <si>
    <t>56.9.8.01</t>
  </si>
  <si>
    <t>INYECCIÓN O INFILTRACIÓN PARAURETERAL</t>
  </si>
  <si>
    <t>57.</t>
  </si>
  <si>
    <t>PROCEDIMIENTOS EN VEJIGA</t>
  </si>
  <si>
    <t>EXANTERACIÓN PÉLVICA (68.8.); SUSPENSIÓN URETRO VESICAL (59.5.)</t>
  </si>
  <si>
    <t>57.0.</t>
  </si>
  <si>
    <t>DRENAJE TRANSURETRAL DE VEJIGA</t>
  </si>
  <si>
    <t>57.0.1.</t>
  </si>
  <si>
    <t>DRENAJE DE VEJIGA SIN INCISIÓN</t>
  </si>
  <si>
    <t>57.0.1.01</t>
  </si>
  <si>
    <t>LIMPIEZA Y DRENAJE TRANSURETRAL DE VEJIGA</t>
  </si>
  <si>
    <t>57.0.5.</t>
  </si>
  <si>
    <t>HEMOSTASIA VESICAL O CONTROL DE HEMORRAGIA</t>
  </si>
  <si>
    <t>57.0.5.01</t>
  </si>
  <si>
    <t>HEMOSTASIA O CONTROL DE HEMORRAGIA VESICAL VÍA ABIERTA</t>
  </si>
  <si>
    <t>57.0.5.02</t>
  </si>
  <si>
    <t>HEMOSTASIA O CONTROL DE HEMORRAGIA VESICAL VÍA LAPAROSCÓPICA</t>
  </si>
  <si>
    <t>57.0.5.03</t>
  </si>
  <si>
    <t>HEMOSTASIA O CONTROL DE HEMORRAGIA VESICAL VÍA ENDOSCÓPICA</t>
  </si>
  <si>
    <t>57.0.5.04</t>
  </si>
  <si>
    <t>HEMOSTASIA O CONTROL DE HEMORRAGIA POR ABLACIÓN</t>
  </si>
  <si>
    <t>57.1.</t>
  </si>
  <si>
    <t>CISTOTOMÍAS Y CISTOSTOMÍAS</t>
  </si>
  <si>
    <t>CISTOTOMÍAS Y CISTOSTOMÍAS COMO ACCESO OPERATORIO (OMITIR CÓDIGO)</t>
  </si>
  <si>
    <t>57.1.1.</t>
  </si>
  <si>
    <t>CISTOTOMÍA</t>
  </si>
  <si>
    <t>57.1.1.02</t>
  </si>
  <si>
    <t>CISTOTOMÍA VÍA ABIERTA</t>
  </si>
  <si>
    <t>57.1.1.03</t>
  </si>
  <si>
    <t>CISTOTOMÍA VÍA PERCUTÁNEA</t>
  </si>
  <si>
    <t>57.1.1.04</t>
  </si>
  <si>
    <t>CISTOTOMÍA VÍA LAPAROSCÓPICA</t>
  </si>
  <si>
    <t>57.1.2.</t>
  </si>
  <si>
    <t>CISTOSTOMÍA</t>
  </si>
  <si>
    <t>57.1.2.01</t>
  </si>
  <si>
    <t>CISTOSTOMÍA VÍA LAPAROSCÓPICA</t>
  </si>
  <si>
    <t>57.1.2.10</t>
  </si>
  <si>
    <t>CISTOSTOMÍA VÍA ABIERTA</t>
  </si>
  <si>
    <t>57.1.2.20</t>
  </si>
  <si>
    <t>CISTOSTOMÍA VÍA PERCUTÁNEA</t>
  </si>
  <si>
    <t>57.2.</t>
  </si>
  <si>
    <t>VESICOSTOMÍA</t>
  </si>
  <si>
    <t>CREACIÓN DE UNA ABERTURA PERMANENTE ENTRE VEJIGA Y LA PIEL USANDO UN COLGAJO</t>
  </si>
  <si>
    <t>CISTOSTOMÍA (57.1.2.)</t>
  </si>
  <si>
    <t>57.2.1.</t>
  </si>
  <si>
    <t>OTRA VESICOSTOMÍA</t>
  </si>
  <si>
    <t>57.2.1.01</t>
  </si>
  <si>
    <t>VESICOSTOMÍA (CUTÁNEA)</t>
  </si>
  <si>
    <t>57.2.2.</t>
  </si>
  <si>
    <t>REVISIÓN DE VESICOSTOMÍA</t>
  </si>
  <si>
    <t>57.2.2.01</t>
  </si>
  <si>
    <t>REVISIÓN DE VESICOSTOMÍA VÍA ABIERTA</t>
  </si>
  <si>
    <t>57.3.</t>
  </si>
  <si>
    <t>PROCEDIMIENTOS DIAGNÓSTICOS EN VEJIGA</t>
  </si>
  <si>
    <t>57.3.1.</t>
  </si>
  <si>
    <t>CISTOSCOPIA A TRAVÉS DE ESTOMA (CISTOSTOMÍA)</t>
  </si>
  <si>
    <t>57.3.1.01</t>
  </si>
  <si>
    <t>CISTOSCOPIA A TRAVÉS DE ESTOMA ARTIFICIAL O CISTOSTOMÍA</t>
  </si>
  <si>
    <t>57.3.1.02</t>
  </si>
  <si>
    <t>CISTOSCOPIA A TRAVÉS DE ESTOMA CONGÉNITO</t>
  </si>
  <si>
    <t>57.3.1.03</t>
  </si>
  <si>
    <t>CISTOSCOPIA A TRAVÉS DE ESTOMA TRAUMÁTICO</t>
  </si>
  <si>
    <t>57.3.2.</t>
  </si>
  <si>
    <t>OTRA CISTOSCOPIA</t>
  </si>
  <si>
    <t>57.3.2.01</t>
  </si>
  <si>
    <t>CISTOSCOPIA TRANSURETRAL</t>
  </si>
  <si>
    <t>57.3.3.</t>
  </si>
  <si>
    <t>BIOPSIA DE VEJIGA</t>
  </si>
  <si>
    <t>57.3.3.01</t>
  </si>
  <si>
    <t>BIOPSIA ÚNICA DE VEJIGA TRANSURETRAL</t>
  </si>
  <si>
    <t>57.3.3.02</t>
  </si>
  <si>
    <t>BIOPSIA MÚLTIPLE DE VEJIGA TRANSURETRAL</t>
  </si>
  <si>
    <t>57.3.3.03</t>
  </si>
  <si>
    <t>BIOPSIA ÚNICA DE VEJIGA VÍA LAPAROSCÓPICA</t>
  </si>
  <si>
    <t>57.3.3.04</t>
  </si>
  <si>
    <t>BIOPSIA MÚLTIPLE DE VEJIGA VÍA LAPAROSCÓPICA</t>
  </si>
  <si>
    <t>57.3.4.</t>
  </si>
  <si>
    <t>BIOPSIA DE VEJIGA VÍA ABIERTA</t>
  </si>
  <si>
    <t>57.3.4.01</t>
  </si>
  <si>
    <t>BIOPSIA ÚNICA DE VEJIGA VÍA ABIERTA</t>
  </si>
  <si>
    <t>57.3.4.02</t>
  </si>
  <si>
    <t>BIOPSIA MÚLTIPLE DE VEJIGA VÍA ABIERTA</t>
  </si>
  <si>
    <t>57.3.5.</t>
  </si>
  <si>
    <t>BIOPSIA DE TEJIDO PERIVESICAL</t>
  </si>
  <si>
    <t>57.3.5.00</t>
  </si>
  <si>
    <t>BIOPSIA DE TEJIDO PERIVESICAL SOD</t>
  </si>
  <si>
    <t>57.4.</t>
  </si>
  <si>
    <t>ESCISIÓN O ABLACIÓN TRANSURETRAL DE TEJIDO VESICAL</t>
  </si>
  <si>
    <t>57.4.1.</t>
  </si>
  <si>
    <t>ABLACIÓN TRANSURETRAL DE ADHERENCIAS INTRALUMINALES VESICALES</t>
  </si>
  <si>
    <t>57.4.1.00</t>
  </si>
  <si>
    <t>ABLACIÓN TRANSURETRAL DE ADHERENCIAS INTRALUMINALES VESICALES SOD</t>
  </si>
  <si>
    <t>57.4.2.</t>
  </si>
  <si>
    <t>OTRA ESCISIÓN O ABLACIÓN TRANSURETRAL DE TEJIDO O LESIÓN VESICAL</t>
  </si>
  <si>
    <t>57.4.2.01</t>
  </si>
  <si>
    <t>RESECCIÓN DE LESIÓN VESICAL VÍA ENDOSCÓPICA</t>
  </si>
  <si>
    <t>57.4.2.02</t>
  </si>
  <si>
    <t>FULGURACIÓN ENDOSCÓPICA DE LESIÓN VESICAL</t>
  </si>
  <si>
    <t>57.4.2.03</t>
  </si>
  <si>
    <t>ABLACIÓN DE LESIÓN VESICAL VÍA ENDOSCÓPICA</t>
  </si>
  <si>
    <t>57.5.</t>
  </si>
  <si>
    <t>OTRA ESCISIÓN O ABLACIÓN DE TEJIDO VESICAL</t>
  </si>
  <si>
    <t>ESCISIÓN O ABLACIÓN TRANSURETRAL DE TEJIDO VESICAL (57.4.)</t>
  </si>
  <si>
    <t>57.5.1.</t>
  </si>
  <si>
    <t>RESECCIÓN DE URACO</t>
  </si>
  <si>
    <t>57.5.1.03</t>
  </si>
  <si>
    <t>RESECCIÓN DE SENO URACAL DE VEJIGA (URACOVESICAL) VÍA ABIERTA</t>
  </si>
  <si>
    <t>AQUELLA POR QUISTE URACAL</t>
  </si>
  <si>
    <t>57.5.1.04</t>
  </si>
  <si>
    <t>RESECCIÓN DE SENO URACAL DE VEJIGA (URACOVESICAL) VÍA LAPAROSCÓPICA</t>
  </si>
  <si>
    <t>57.5.1.05</t>
  </si>
  <si>
    <t>RESECCIÓN DE FÍSTULA URACAL VÍA ABIERTA</t>
  </si>
  <si>
    <t>57.5.1.06</t>
  </si>
  <si>
    <t>RESECCIÓN DE FÍSTULA URACAL VÍA LAPAROSCÓPICA</t>
  </si>
  <si>
    <t>57.5.1.07</t>
  </si>
  <si>
    <t>RESECCIÓN DE URACO VÍA ABIERTA</t>
  </si>
  <si>
    <t>57.5.1.08</t>
  </si>
  <si>
    <t>RESECCIÓN DE URACO VÍA LAPAROSCÓPICA</t>
  </si>
  <si>
    <t>57.5.2.</t>
  </si>
  <si>
    <t>ESCISIÓN O ABLACIÓN ABIERTA DE OTRA LESIÓN O TEJIDO VESICAL</t>
  </si>
  <si>
    <t>57.5.2.02</t>
  </si>
  <si>
    <t>RESECCIÓN O FULGURACIÓN SUPRAPÚBICA DE LESIÓN VESICAL, VÍA ABIERTA</t>
  </si>
  <si>
    <t>57.5.2.03</t>
  </si>
  <si>
    <t>ENDOMETRECTOMÍA DE VEJIGA VÍA ABIERTA</t>
  </si>
  <si>
    <t>57.5.2.04</t>
  </si>
  <si>
    <t>ENDOMETRECTOMÍA DE VEJIGA VÍA LAPAROSCÓPICA</t>
  </si>
  <si>
    <t>57.5.2.05</t>
  </si>
  <si>
    <t>RESECCIÓN O FULGURACIÓN SUPRAPÚBICA DE LESIÓN VESICAL VÍA LAPAROSCÓPICA</t>
  </si>
  <si>
    <t>57.5.2.06</t>
  </si>
  <si>
    <t>RESECCIÓN DE DIVERTÍCULO VESICAL VÍA LAPAROSCÓPICA</t>
  </si>
  <si>
    <t>57.6.</t>
  </si>
  <si>
    <t>CISTECTOMÍAS PARCIALES</t>
  </si>
  <si>
    <t>57.6.0.</t>
  </si>
  <si>
    <t>CISTECTOMÍA PARCIAL</t>
  </si>
  <si>
    <t>57.6.0.01</t>
  </si>
  <si>
    <t>CISTECTOMÍA PARCIAL, VÍA ABIERTA</t>
  </si>
  <si>
    <t>57.6.0.11</t>
  </si>
  <si>
    <t>CISTECTOMÍA PARCIAL POR LAPAROSCOPIA</t>
  </si>
  <si>
    <t>57.6.0.60</t>
  </si>
  <si>
    <t>RESECCIÓN DE CUELLO VESICAL TRANSVESICAL</t>
  </si>
  <si>
    <t>57.6.0.61</t>
  </si>
  <si>
    <t>RESECCIÓN TRANSURETRAL (ENDOSCÓPICA) DE CUELLO VESICAL</t>
  </si>
  <si>
    <t>57.7.</t>
  </si>
  <si>
    <t>CISTECTOMÍAS TOTALES Y RADICALES</t>
  </si>
  <si>
    <t>57.7.3.</t>
  </si>
  <si>
    <t>CISTECTOMÍA TOTAL O RADICAL</t>
  </si>
  <si>
    <t>EXANTERACIÓN PÉLVICA (68.8.)</t>
  </si>
  <si>
    <t>57.7.3.01</t>
  </si>
  <si>
    <t>EXTIRPACIÓN TOTAL DE VEJIGA URINARIA [CISTECTOMÍA] VÍA ABIERTA</t>
  </si>
  <si>
    <t>57.7.3.02</t>
  </si>
  <si>
    <t>EXTIRPACIÓN TOTAL DE VEJIGA URINARIA [CISTECTOMÍA] VÍA LAPAROSCÓPICA</t>
  </si>
  <si>
    <t>57.7.3.03</t>
  </si>
  <si>
    <t>CISTECTOMÍA TOTAL CON URETRECTOMÍA VÍA ABIERTA</t>
  </si>
  <si>
    <t>57.7.3.04</t>
  </si>
  <si>
    <t>CISTECTOMÍA TOTAL CON URETRECTOMÍA VÍA LAPAROSCÓPICA</t>
  </si>
  <si>
    <t>57.7.3.05</t>
  </si>
  <si>
    <t>EXENTERACIÓN PÉLVICA MASCULINA (CON RECTO) VÍA ABIERTA</t>
  </si>
  <si>
    <t>57.7.3.06</t>
  </si>
  <si>
    <t>EXENTERACIÓN PÉLVICA MASCULINA (CON RECTO) VÍA LAPAROSCÓPICA</t>
  </si>
  <si>
    <t>57.7.3.07</t>
  </si>
  <si>
    <t>ESCISIÓN O REMOCIÓN DE VEJIGA, PRÓSTATA, VESÍCULAS SEMINALES Y TEJIDO GRASO [CISTOPROSTATECTOMÍA] VÍA ABIERTA</t>
  </si>
  <si>
    <t>57.7.3.08</t>
  </si>
  <si>
    <t>ESCISIÓN O REMOCIÓN DE VEJIGA, PRÓSTATA, VESÍCULAS SEMINALES Y TEJIDO GRASO [CISTOPROSTATECTOMÍA] VÍA LAPAROSCÓPICA</t>
  </si>
  <si>
    <t>57.7.3.09</t>
  </si>
  <si>
    <t>ESCISIÓN O REMOCIÓN DE VEJIGA, URETRA Y TEJIDO GRASO EN MUJER VÍA ABIERTA</t>
  </si>
  <si>
    <t>57.7.3.10</t>
  </si>
  <si>
    <t>ESCISIÓN O REMOCIÓN DE VEJIGA, URETRA Y TEJIDO GRASO EN MUJER VÍA LAPAROSCÓPICA</t>
  </si>
  <si>
    <t>57.7.3.11</t>
  </si>
  <si>
    <t>CISTOPROSTATECTOMÍA RADICAL POR LAPAROSCOPIA MÁS DERIVACIÓN URINARIA (CONDUCTO ILEAL O SIMILAR) VÍA ABIERTA</t>
  </si>
  <si>
    <t>57.7.3.12</t>
  </si>
  <si>
    <t>CISTOPROSTATECTOMÍA RADICAL POR LAPAROSCOPIA MÁS DERIVACIÓN URINARIA (CONDUCTO ILEAL O SIMILAR) VÍA LAPAROSCÓPICA</t>
  </si>
  <si>
    <t>57.7.3.13</t>
  </si>
  <si>
    <t>CISTOPROSTATECTOMÍA RADICAL MAS DERIVACÍÓN URINARIA (BOLSA CONTINENTE ORTOTÓPICA) VÍA ABIERTA</t>
  </si>
  <si>
    <t>57.7.3.14</t>
  </si>
  <si>
    <t>CISTOPROSTATECTOMÍA RADICAL MÁS DERIVACÍÓN URINARIA (BOLSA CONTINENTE ORTOTÓPICA) VÍA LAPAROSCÓPICA</t>
  </si>
  <si>
    <t>57.7.3.15</t>
  </si>
  <si>
    <t>CISTOPROSTATECTOMÍA RADICAL MÁS DERIVACÍON URINARIA (BOLSA CONTINENTE NO ORTÓTOPICA) VÍA ABIERTA</t>
  </si>
  <si>
    <t>57.7.3.16</t>
  </si>
  <si>
    <t>CISTOPROSTATECTOMÍA RADICAL MÁS DERIVACÍON URINARIA (BOLSA CONTINENTE NO ORTÓTOPICA) VÍA LAPAROSCÓPICA</t>
  </si>
  <si>
    <t>57.8.</t>
  </si>
  <si>
    <t>REPARACIÓN O CORRECCIÓN EN VEJIGA</t>
  </si>
  <si>
    <t>OTRAS CORRECCIONES DE INCONTINENCIA URINARIA DE ESFUERZO (59.7.) CORRECCIÓN DE CISTOCELE Y RECTOCELE (70.5.) REPARACIÓN DE LACERACIONES O DESGARROS OBSTÉTRICOS RECIENTES QUE INVOLUCRAN VEJIGA Y URETRA (75.6.1.)</t>
  </si>
  <si>
    <t>57.8.1.</t>
  </si>
  <si>
    <t>SUTURA DE LACERACIÓN VESICAL [CISTORRAFIA]</t>
  </si>
  <si>
    <t>57.8.1.01</t>
  </si>
  <si>
    <t>SUTURA DE LACERACIÓN O DESGARRO VESICAL [CISTORRAFIA] VÍA ABIERTA</t>
  </si>
  <si>
    <t>57.8.1.11</t>
  </si>
  <si>
    <t>SUTURA DE VEJIGA POR LAPAROSCOPIA</t>
  </si>
  <si>
    <t>57.8.2.</t>
  </si>
  <si>
    <t>CIERRE DE CISTOSTOMÍA O VESICOSTOMÍA</t>
  </si>
  <si>
    <t>57.8.2.01</t>
  </si>
  <si>
    <t>CIERRE DE CISTOSTOMÍA (FISTULECTOMÍA VESICO-CUTÁNEA)</t>
  </si>
  <si>
    <t>57.8.2.02</t>
  </si>
  <si>
    <t>CIERRE DE VESICOSTOMÍA</t>
  </si>
  <si>
    <t>57.8.3.</t>
  </si>
  <si>
    <t>REPARACIÓN DE FÍSTULA VESICO-INTESTINAL</t>
  </si>
  <si>
    <t>57.8.3.03</t>
  </si>
  <si>
    <t>FISTULECTOMÍA RECTO-VESICAL O RECTO-VESICO-VAGINAL VÍA ABIERTA</t>
  </si>
  <si>
    <t>57.8.3.04</t>
  </si>
  <si>
    <t>FISTULECTOMÍA RECTO-VESICAL O RECTO-VESICO-VAGINAL VÍA LAPAROSCÓPICA</t>
  </si>
  <si>
    <t>57.8.3.05</t>
  </si>
  <si>
    <t>FISTULECTOMÍA VESICO-SIGMOIDO-VAGINAL VÍA ABIERTA</t>
  </si>
  <si>
    <t>57.8.3.06</t>
  </si>
  <si>
    <t>FISTULECTOMÍA VESICO-SIGMOIDO-VAGINAL VÍA LAPAROSCÓPICA</t>
  </si>
  <si>
    <t>57.8.4.</t>
  </si>
  <si>
    <t>REPARACIÓN DE OTRA FÍSTULA DE VEJIGA</t>
  </si>
  <si>
    <t>57.8.4.01</t>
  </si>
  <si>
    <t>FISTULECTOMÍA CERVICO-VESICAL</t>
  </si>
  <si>
    <t>57.8.4.02</t>
  </si>
  <si>
    <t>FISTULECTOMÍA VÉSICO-VAGINAL</t>
  </si>
  <si>
    <t>57.8.4.03</t>
  </si>
  <si>
    <t>FISTULECTOMÍA UTERO-VESICAL (VESICOUTERINA)</t>
  </si>
  <si>
    <t>57.8.4.50</t>
  </si>
  <si>
    <t>FISTULECTOMÍA URETRO-PERINEO-VESICAL</t>
  </si>
  <si>
    <t>57.8.5.</t>
  </si>
  <si>
    <t>CISTOURETROPLASTIA O PLASTIA DE CUELLO VESICAL</t>
  </si>
  <si>
    <t>57.8.5.01</t>
  </si>
  <si>
    <t>PLICATURA DE ESFÍNTER VESICAL</t>
  </si>
  <si>
    <t>57.8.5.02</t>
  </si>
  <si>
    <t>CISTOURETROPLASTIA Y PLASTIA DE CUELLO VESICAL</t>
  </si>
  <si>
    <t>57.8.6.</t>
  </si>
  <si>
    <t>REPARACIÓN DE EXTROFIA VESICAL</t>
  </si>
  <si>
    <t>57.8.6.00</t>
  </si>
  <si>
    <t>REPARACIÓN DE EXTROFIA VESICAL SOD</t>
  </si>
  <si>
    <t>57.8.7.</t>
  </si>
  <si>
    <t>RECONSTRUCCIÓN DE VEJIGA</t>
  </si>
  <si>
    <t>57.8.7.01</t>
  </si>
  <si>
    <t>AMPLIACIÓN DE VEJIGA CON SEGMENTO AISLADO DE ÍLEON</t>
  </si>
  <si>
    <t>ILEOCISTOPLASTIA</t>
  </si>
  <si>
    <t>57.8.7.02</t>
  </si>
  <si>
    <t>AMPLIACIÓN DE VEJIGA CON SEGMENTO DE COLON</t>
  </si>
  <si>
    <t>COLOCISTOPLASTIA</t>
  </si>
  <si>
    <t>57.8.7.03</t>
  </si>
  <si>
    <t>AMPLIACIÓN DE VEJIGA CON SEGMENTO DE ESTÓMAGO</t>
  </si>
  <si>
    <t>GASTROCISTOPLASTIA</t>
  </si>
  <si>
    <t>57.8.7.04</t>
  </si>
  <si>
    <t>ÍLEO-CECO-CISTOPLASTIA</t>
  </si>
  <si>
    <t>57.8.8.</t>
  </si>
  <si>
    <t>OTRA ANASTOMOSIS DE VEJIGA</t>
  </si>
  <si>
    <t>57.8.8.01</t>
  </si>
  <si>
    <t>ANASTOMOSIS DE VEJIGA CON SEGMENTO INTESTINAL</t>
  </si>
  <si>
    <t>57.8.8.02</t>
  </si>
  <si>
    <t>ANASTOMOSIS CISTOCÓLICA</t>
  </si>
  <si>
    <t>57.8.9.</t>
  </si>
  <si>
    <t>OTRA REPARACIÓN EN VEJIGA</t>
  </si>
  <si>
    <t>AQUELLA DESCRITA COMO URETROCISTOPEXIA</t>
  </si>
  <si>
    <t>57.8.9.01</t>
  </si>
  <si>
    <t>CISTOPEXIA (SUSPENSIÓN VESICAL)</t>
  </si>
  <si>
    <t>57.8.9.10</t>
  </si>
  <si>
    <t>REPARACIÓN DE LACERACIONES O DESGARROS NO OBSTÉTRICOS QUE INVOLUCRAN VEJIGA Y URETRA (GRADO IV)</t>
  </si>
  <si>
    <t>57.9.</t>
  </si>
  <si>
    <t>OTROS PROCEDIMIENTOS EN VEJIGA</t>
  </si>
  <si>
    <t>57.9.1.</t>
  </si>
  <si>
    <t>ESFINTEROTOMÍA VESICAL</t>
  </si>
  <si>
    <t>57.9.1.01</t>
  </si>
  <si>
    <t>ESFINTEROTOMÍA VESICAL CERRADA ENDOSCÓPICA</t>
  </si>
  <si>
    <t>57.9.1.02</t>
  </si>
  <si>
    <t>ESFINTEROTOMÍA DE VEJIGA</t>
  </si>
  <si>
    <t>57.9.2.</t>
  </si>
  <si>
    <t>DILATACIÓN DE CUELLO VESICAL</t>
  </si>
  <si>
    <t>57.9.2.00</t>
  </si>
  <si>
    <t>DILATACIÓN DE CUELLO VESICAL SOD</t>
  </si>
  <si>
    <t>57.9.4.</t>
  </si>
  <si>
    <t>INSERCIÓN DE DISPOSITIVOS URINARIOS (VESICAL)</t>
  </si>
  <si>
    <t>57.9.4.01</t>
  </si>
  <si>
    <t xml:space="preserve">INSERCIÓN DE DISPOSITIVO URINARIO (VESICAL) </t>
  </si>
  <si>
    <t>57.9.5.</t>
  </si>
  <si>
    <t>REEMPLAZO DE DISPOSITIVOS URINARIOS (VESICAL)</t>
  </si>
  <si>
    <t>57.9.5.01</t>
  </si>
  <si>
    <t xml:space="preserve">REEMPLAZO DE DISPOSITIVO URINARIO (VESICAL) </t>
  </si>
  <si>
    <t>57.9.9.</t>
  </si>
  <si>
    <t>OTROS PROCEDIMIENTOS EN VEJIGA NO CLASIFICADOS BAJO OTRO CONCEPTO</t>
  </si>
  <si>
    <t>57.9.9.01</t>
  </si>
  <si>
    <t>ASPIRACIÓN DE VEJIGA VÍA PERCUTÁNEA</t>
  </si>
  <si>
    <t>57.9.9.30</t>
  </si>
  <si>
    <t>LIBERACIÓN DE ADHERENCIAS EN VEJIGA</t>
  </si>
  <si>
    <t>57.9.9.50</t>
  </si>
  <si>
    <t>PROCEDIMIENTO ANTI-INCONTINENCIA URINARIA MASCULINA</t>
  </si>
  <si>
    <t>58.</t>
  </si>
  <si>
    <t>PROCEDIMIENTOS EN URETRA</t>
  </si>
  <si>
    <t>58.0.</t>
  </si>
  <si>
    <t>INCISIÓN DE URETRA (URETROTOMÍAS Y URETROSTOMÍAS)</t>
  </si>
  <si>
    <t>INCISIÓN DE TEJIDO PERIURETRAL (58.9.1.), LIBERACIÓN DE ESTENOSIS URETRAL (58.5.) LITOTOMÍAS O EXTRACCIÓN DE CUERPO EXTRAÑO EN URETRA (59.2.3.)</t>
  </si>
  <si>
    <t>58.0.0.</t>
  </si>
  <si>
    <t>URETROTOMÍA</t>
  </si>
  <si>
    <t>58.0.0.10</t>
  </si>
  <si>
    <t>RESECCIÓN O ESCISIÓN DE TABIQUE URETRAL</t>
  </si>
  <si>
    <t>58.0.0.50</t>
  </si>
  <si>
    <t>URETROTOMÍA INTERNA ENDOSCÓPICA</t>
  </si>
  <si>
    <t>58.0.0.51</t>
  </si>
  <si>
    <t>URETROTOMÍA INTERNA POR ABLACIÓN</t>
  </si>
  <si>
    <t>58.0.1.</t>
  </si>
  <si>
    <t>URETROSTOMÍAS</t>
  </si>
  <si>
    <t>58.0.1.01</t>
  </si>
  <si>
    <t>URETROSTOMÍA</t>
  </si>
  <si>
    <t>58.0.1.10</t>
  </si>
  <si>
    <t>URETROSTOMÍA PERINEAL</t>
  </si>
  <si>
    <t>58.1.</t>
  </si>
  <si>
    <t>PROCEDIMIENTOS EN ESFÍNTER URETRAL</t>
  </si>
  <si>
    <t>MEATOTOMÍA URETRAL INTERNA (58.5.0.10)</t>
  </si>
  <si>
    <t>58.1.0.</t>
  </si>
  <si>
    <t>MEATOTOMÍA URETRAL</t>
  </si>
  <si>
    <t>58.1.0.10</t>
  </si>
  <si>
    <t>MEATOTOMÍA URETRAL EXTERNA</t>
  </si>
  <si>
    <t>58.2.</t>
  </si>
  <si>
    <t>PROCEDIMIENTOS DIAGNÓSTICOS EN URETRA Y TEJIDO PERIURETRAL</t>
  </si>
  <si>
    <t>58.2.1.</t>
  </si>
  <si>
    <t>URETROSCOPIAS PERINEALES</t>
  </si>
  <si>
    <t>58.2.1.01</t>
  </si>
  <si>
    <t>URETROSCOPIA PERINEAL</t>
  </si>
  <si>
    <t>58.2.3.</t>
  </si>
  <si>
    <t>BIOPSIA DE URETRA</t>
  </si>
  <si>
    <t>58.2.3.01</t>
  </si>
  <si>
    <t>BIOPSIA DE URETRA VÍA ABIERTA</t>
  </si>
  <si>
    <t>58.2.3.02</t>
  </si>
  <si>
    <t>BIOPSIA DE URETRA VÍA ENDOSCÓPICA</t>
  </si>
  <si>
    <t>58.2.4.</t>
  </si>
  <si>
    <t>BIOPSIA DE TEJIDO PERIURETRAL</t>
  </si>
  <si>
    <t>58.2.4.01</t>
  </si>
  <si>
    <t>BIOPSIA DE TEJIDO PERIURETRAL VÍA ABIERTA</t>
  </si>
  <si>
    <t>58.2.4.02</t>
  </si>
  <si>
    <t>BIOPSIA DE TEJIDO PERIURETRAL VÍA PERCUTÁNEA</t>
  </si>
  <si>
    <t>58.3.</t>
  </si>
  <si>
    <t>ESCISIÓN O ABLACIÓN DE LESIÓN O TEJIDO URETRAL</t>
  </si>
  <si>
    <t>BIOPSIA DE URETRA (58.2.3.), INCISIÓN DE TEJIDO PERIURETRAL (58.9.1.) CIERRE DE OTRA FÍSTULA DE URETRA (58.4.3.), CISTECTOMÍAS TOTALES Y RADICALES (57.7.)</t>
  </si>
  <si>
    <t>58.3.1.</t>
  </si>
  <si>
    <t>ESCISIÓN O ABLACIÓN ENDOSCÓPICA DE LESIÓN O TEJIDO URETRAL</t>
  </si>
  <si>
    <t>58.3.1.01</t>
  </si>
  <si>
    <t>FULGURACIÓN ENDOSCÓPICA DE LESIONES URETRALES</t>
  </si>
  <si>
    <t>58.3.1.02</t>
  </si>
  <si>
    <t>ESCISIÓN ENDOSCÓPICA DE VALVA CONGÉNITA DE URETRA</t>
  </si>
  <si>
    <t>58.3.1.03</t>
  </si>
  <si>
    <t>RESECCIÓN O ABLACIÓN ENDOSCÓPICA DE LESIÓN O TEJIDO URETRAL</t>
  </si>
  <si>
    <t>58.3.2.</t>
  </si>
  <si>
    <t>ESCISIÓN O ABLACIÓN ABIERTA DE LESIÓN O TEJIDO URETRAL</t>
  </si>
  <si>
    <t>58.3.2.01</t>
  </si>
  <si>
    <t>FULGURACIÓN DE LESIONES URETRALES, VÍA ABIERTA</t>
  </si>
  <si>
    <t>58.3.2.02</t>
  </si>
  <si>
    <t>ESCISIÓN DE VALVA CONGÉNITA DE URETRA, VÍA ABIERTA</t>
  </si>
  <si>
    <t>58.3.2.03</t>
  </si>
  <si>
    <t>RESECCIÓN O ABLACIÓN ABIERTA DE LESIÓN O TEJIDO URETRAL</t>
  </si>
  <si>
    <t>58.3.2.30</t>
  </si>
  <si>
    <t>URETRECTOMÍA SIMPLE, VÍA ABIERTA</t>
  </si>
  <si>
    <t>58.3.2.40</t>
  </si>
  <si>
    <t>URETRECTOMÍA RADICAL, VÍA ABIERTA</t>
  </si>
  <si>
    <t>58.4.</t>
  </si>
  <si>
    <t>REPARACIÓN DE URETRA</t>
  </si>
  <si>
    <t>REPARACIÓN DE OTRAS LACERACIONES O DESGARROS OBSTÉTRICOS (75.6.)</t>
  </si>
  <si>
    <t>58.4.1.</t>
  </si>
  <si>
    <t>URETRORRAFIA</t>
  </si>
  <si>
    <t>58.4.1.01</t>
  </si>
  <si>
    <t>URETRORRAFIA FEMENINA</t>
  </si>
  <si>
    <t>58.4.1.02</t>
  </si>
  <si>
    <t>URETRORRAFIA PENEANA</t>
  </si>
  <si>
    <t>58.4.1.03</t>
  </si>
  <si>
    <t>URETRORRAFIA PERINEAL</t>
  </si>
  <si>
    <t>58.4.2.</t>
  </si>
  <si>
    <t>CIERRE DE URETROSTOMÍA</t>
  </si>
  <si>
    <t>58.4.2.00</t>
  </si>
  <si>
    <t>CIERRE DE URETROSTOMÍA SOD</t>
  </si>
  <si>
    <t>58.4.3.</t>
  </si>
  <si>
    <t>CIERRE DE OTRA FÍSTULA DE URETRA</t>
  </si>
  <si>
    <t>58.4.3.01</t>
  </si>
  <si>
    <t>CIERRE DE FÍSTULA URETRORECTAL</t>
  </si>
  <si>
    <t>58.4.3.02</t>
  </si>
  <si>
    <t>CIERRE DE FÍSTULA URETRO-PERINEO-ESCROTAL</t>
  </si>
  <si>
    <t>58.4.3.03</t>
  </si>
  <si>
    <t>RESECCIÓN DE FÍSTULA URETROCUTÁNEA</t>
  </si>
  <si>
    <t>58.4.3.04</t>
  </si>
  <si>
    <t>CIERRE DE FÍSTULA URETRO -VAGINAL</t>
  </si>
  <si>
    <t>58.4.3.05</t>
  </si>
  <si>
    <t>CIERRE DE FÍSTULA DE NEOURETRA</t>
  </si>
  <si>
    <t>58.4.4.</t>
  </si>
  <si>
    <t>REANASTOMOSIS DE URETRA</t>
  </si>
  <si>
    <t>58.4.4.01</t>
  </si>
  <si>
    <t>ANASTOMOSIS DE URETRA - URETRA</t>
  </si>
  <si>
    <t>58.4.4.02</t>
  </si>
  <si>
    <t>REVISIÓN DE ANASTOMOSIS DE URETRA</t>
  </si>
  <si>
    <t>58.4.5.</t>
  </si>
  <si>
    <t>REPARACIÓN DE EPISPADIAS O HIPOSPADIAS</t>
  </si>
  <si>
    <t>58.4.5.01</t>
  </si>
  <si>
    <t>CORRECCIÓN DE EPISPADIAS O HIPOSPADIAS</t>
  </si>
  <si>
    <t>58.4.5.30</t>
  </si>
  <si>
    <t>MEATOPLASTIA, GLANDULOPLASTIA, AVANZAMIENTO [MAGPI]</t>
  </si>
  <si>
    <t>58.4.6.</t>
  </si>
  <si>
    <t>OTRA RECONSTRUCCIÓN EN URETRA</t>
  </si>
  <si>
    <t>58.4.6.01</t>
  </si>
  <si>
    <t>URETROPLASTIA TRANSPÚBICA</t>
  </si>
  <si>
    <t>58.4.6.02</t>
  </si>
  <si>
    <t>URETROPLASTIA CON OTROS TEJIDOS (CON INJERTO LIBRE DE MUCOSA VESICAL)</t>
  </si>
  <si>
    <t>58.4.6.03</t>
  </si>
  <si>
    <t>URETROPLASTIA PERINEAL</t>
  </si>
  <si>
    <t>58.4.7.</t>
  </si>
  <si>
    <t>MEATOPLASTIA URETRAL</t>
  </si>
  <si>
    <t>58.4.7.00</t>
  </si>
  <si>
    <t>MEATOPLASTIA URETRAL SOD</t>
  </si>
  <si>
    <t>58.4.9.</t>
  </si>
  <si>
    <t>OTRA CORRECCIÓN EN URETRA</t>
  </si>
  <si>
    <t>58.4.9.01</t>
  </si>
  <si>
    <t>MARSUPIALIZACIÓN DE DIVERTÍCULO URETRAL</t>
  </si>
  <si>
    <t>58.5.</t>
  </si>
  <si>
    <t>LIBERACIÓN DE ESTENOSIS URETRAL</t>
  </si>
  <si>
    <t>58.5.0.</t>
  </si>
  <si>
    <t>URETROLISIS</t>
  </si>
  <si>
    <t>58.5.0.01</t>
  </si>
  <si>
    <t>LIBERACIÓN DE ADHERENCIAS EN URETRA [URETROLISIS]</t>
  </si>
  <si>
    <t>58.5.0.10</t>
  </si>
  <si>
    <t>MEATOTOMIA URETRAL INTERNA</t>
  </si>
  <si>
    <t>58.6.</t>
  </si>
  <si>
    <t>DILATACIÓN DE URETRA</t>
  </si>
  <si>
    <t>CALIBRACIÓN URETRAL</t>
  </si>
  <si>
    <t>58.6.1.</t>
  </si>
  <si>
    <t>DILATACIÓN DE URETRA POR URETROTOMÍA</t>
  </si>
  <si>
    <t>58.6.1.01</t>
  </si>
  <si>
    <t>DILATACIÓN DE URETRA POR URETROTOMÍA EXTERNA</t>
  </si>
  <si>
    <t>58.6.1.02</t>
  </si>
  <si>
    <t>DILATACIÓN DE URETRA POR URETROTOMÍA INTERNA</t>
  </si>
  <si>
    <t>58.6.2.</t>
  </si>
  <si>
    <t>DILATACIÓN DE UNIÓN URETROVESICAL</t>
  </si>
  <si>
    <t>58.6.2.00</t>
  </si>
  <si>
    <t>DILATACIÓN DE UNIÓN URETROVESICAL SOD</t>
  </si>
  <si>
    <t>58.6.3.</t>
  </si>
  <si>
    <t>DILATACIÓN DE URETRA POR SONDEO</t>
  </si>
  <si>
    <t>58.6.3.00</t>
  </si>
  <si>
    <t>DILATACIÓN DE URETRA POR SONDEO SOD</t>
  </si>
  <si>
    <t>58.8.</t>
  </si>
  <si>
    <t>CATETERISMO URETRAL</t>
  </si>
  <si>
    <t>LITOTOMÍAS O EXTRACCIÓN DE CUERPO EXTRAÑO EN URETRA (59.2.3.); PIELOLITOTOMÍA O EXTRACCIÓN DE CUERPO EXTRAÑO EN PELVIS RENAL (5.9.2.0.); PIELOGRAFÍAS</t>
  </si>
  <si>
    <t>58.8.2.</t>
  </si>
  <si>
    <t>INSERCIÓN DE DISPOSITIVO MÉDICO EN URETRA</t>
  </si>
  <si>
    <t>58.8.2.01</t>
  </si>
  <si>
    <t>INSERCIÓN DE DISPOSITIVO MÉDICO URETRAL VÍA ABIERTA</t>
  </si>
  <si>
    <t>58.8.2.02</t>
  </si>
  <si>
    <t>INSERCIÓN DE DISPOSITIVO MÉDICO URETRAL VÍA ENDOSCÓPICA</t>
  </si>
  <si>
    <t>58.9.</t>
  </si>
  <si>
    <t>OTROS PROCEDIMIENTOS EN URETRA Y TEJIDO PERIURETRAL</t>
  </si>
  <si>
    <t>58.9.1.</t>
  </si>
  <si>
    <t>INCISIÓN DE TEJIDO PERIURETRAL</t>
  </si>
  <si>
    <t>58.9.1.10</t>
  </si>
  <si>
    <t>DRENAJE DE GLÁNDULA BULBOURETRAL</t>
  </si>
  <si>
    <t>58.9.1.20</t>
  </si>
  <si>
    <t>INCISIÓN Y DRENAJE DE COLECCIONES PERIURETRALES O URINOSOS</t>
  </si>
  <si>
    <t>58.9.2.</t>
  </si>
  <si>
    <t>ESCISIÓN DE TEJIDO PERIURETRAL</t>
  </si>
  <si>
    <t>58.9.2.00</t>
  </si>
  <si>
    <t>ESCISIÓN DE TEJIDO PERIURETRAL SOD</t>
  </si>
  <si>
    <t>58.9.3.</t>
  </si>
  <si>
    <t>IMPLANTACIÓN DE DISPOSITIVO PARA CONTINENCIA URINARIA</t>
  </si>
  <si>
    <t>58.9.3.02</t>
  </si>
  <si>
    <t>IMPLANTACIÓN DE APARATO DE ESFÍNTER URINARIO INFLABLE VÍA ABDOMINAL</t>
  </si>
  <si>
    <t>58.9.3.03</t>
  </si>
  <si>
    <t>IMPLANTACIÓN DE APARATO DE ESFÍNTER URINARIO INFLABLE VÍA PERINEAL</t>
  </si>
  <si>
    <t>58.9.3.04</t>
  </si>
  <si>
    <t>IMPLANTACIÓN DE APARATO DE ESFÍNTER URINARIO INFLABLE VÍA LAPAROSCÓPICA</t>
  </si>
  <si>
    <t>58.9.3.05</t>
  </si>
  <si>
    <t>IMPLANTACIÓN DE DISPOSITIVO PERIURETRAL</t>
  </si>
  <si>
    <t>58.9.4.</t>
  </si>
  <si>
    <t>RETIRO DE DISPOSITIVO PARA CONTINENCIA URINARIA</t>
  </si>
  <si>
    <t>58.9.4.03</t>
  </si>
  <si>
    <t>RETIRO DE APARATO DE ESFÍNTER URINARIO INFLABLE VÍA ABDOMINAL</t>
  </si>
  <si>
    <t>58.9.4.04</t>
  </si>
  <si>
    <t>RETIRO DE APARATO DE ESFÍNTER URINARIO INFLABLE VÍA PERINEAL</t>
  </si>
  <si>
    <t>58.9.4.05</t>
  </si>
  <si>
    <t>RETIRO DE APARATO DE ESFÍNTER URINARIO INFLABLE VÍA LAPAROSCÓPICA</t>
  </si>
  <si>
    <t>58.9.4.06</t>
  </si>
  <si>
    <t>RETIRO DE DISPOSITIVO PERIURETRAL</t>
  </si>
  <si>
    <t>58.9.5.</t>
  </si>
  <si>
    <t>REVISIÓN O SUSTITUCIÓN DE DISPOSITIVO PARA CONTINENCIA URINARIA</t>
  </si>
  <si>
    <t>58.9.5.01</t>
  </si>
  <si>
    <t>REVISIÓN O SUSTITUCIÓN QUIRÚRGICA DE DISPOSITIVO DE ESFÍNTER URINARIO ARTIFICIAL VÍA ABDOMINAL</t>
  </si>
  <si>
    <t>58.9.5.02</t>
  </si>
  <si>
    <t>REVISIÓN O SUSTITUCIÓN QUIRÚRGICA DE DISPOSITIVO DE ESFÍNTER URINARIO ARTIFICIAL VÍA PERINEAL</t>
  </si>
  <si>
    <t>58.9.5.03</t>
  </si>
  <si>
    <t>REVISIÓN O SUSTITUCIÓN QUIRÚRGICA DE DISPOSITIVO DE ESFÍNTER URINARIO ARTIFICIAL VÍA LAPAROSCÓPICA</t>
  </si>
  <si>
    <t>58.9.5.04</t>
  </si>
  <si>
    <t>REVISIÓN O SUSTITUCIÓN QUIRÚRGICA DE DISPOSITIVO PERIURETRAL</t>
  </si>
  <si>
    <t>59.</t>
  </si>
  <si>
    <t>OTROS PROCEDIMIENTOS EN EL TRACTO URINARIO</t>
  </si>
  <si>
    <t>59.0.</t>
  </si>
  <si>
    <t>DISECCIÓN DE TEJIDO RETROPERITONEAL</t>
  </si>
  <si>
    <t>59.0.1.</t>
  </si>
  <si>
    <t>EXPLORACIÓN RETROPERITONEAL</t>
  </si>
  <si>
    <t>59.0.1.01</t>
  </si>
  <si>
    <t>EXPLORACIÓN RETROPERITONEAL (LUMBOTOMÍA EXPLORADORA) VÍA ABIERTA</t>
  </si>
  <si>
    <t>59.0.1.11</t>
  </si>
  <si>
    <t>EXPLORACIÓN RETROPERITONEAL (LUMBOTOMÍA EXPLORADORA) POR LAPAROSCOPIA</t>
  </si>
  <si>
    <t>59.0.2.</t>
  </si>
  <si>
    <t>URETEROLISIS CON LIBERACIÓN O REPOSICIONAMIENTO DE URÉTER</t>
  </si>
  <si>
    <t>59.0.2.00</t>
  </si>
  <si>
    <t>URETEROLISIS CON LIBERACIÓN O REPOSICIONAMIENTO DE URÉTER SOD</t>
  </si>
  <si>
    <t>59.0.3.</t>
  </si>
  <si>
    <t>OTRAS LISIS DE ADHERENCIAS PERIRRENALES O PERIURETERALES</t>
  </si>
  <si>
    <t>59.0.3.01</t>
  </si>
  <si>
    <t>LIBERACIÓN DE ADHERENCIAS PERIURETERALES Y PERICALICIALES [URETEROLISIS] O [PIELOURETEROLISIS]</t>
  </si>
  <si>
    <t>59.0.3.11</t>
  </si>
  <si>
    <t>URETEROLISIS O PIELOURETEROLISIS POR LAPAROSCOPIA</t>
  </si>
  <si>
    <t>59.0.4.</t>
  </si>
  <si>
    <t>OTRA INCISIÓN DE TEJIDO PERIRRENAL O PERIURETERAL</t>
  </si>
  <si>
    <t>59.0.4.00</t>
  </si>
  <si>
    <t>INCISIÓN Y DRENAJE DE COLECCIÓN PERIRRENAL SOD</t>
  </si>
  <si>
    <t>59.0.5.</t>
  </si>
  <si>
    <t>DRENAJE PERCUTÁNEO EN ÁREA PERIRRENAL</t>
  </si>
  <si>
    <t>59.0.5.00</t>
  </si>
  <si>
    <t>DRENAJE PERCUTÁNEO DE COLECCIÓN EN ÁREA PERIRRENAL SOD</t>
  </si>
  <si>
    <t>59.1.</t>
  </si>
  <si>
    <t>INCISIÓN EN TEJIDO PERIVESICAL</t>
  </si>
  <si>
    <t>59.1.1.</t>
  </si>
  <si>
    <t>LIBERACIÓN O LISIS DE ADHERENCIAS PERIVESICALES</t>
  </si>
  <si>
    <t>59.1.1.00</t>
  </si>
  <si>
    <t>LIBERACIÓN O LISIS DE ADHERENCIAS PERIVESICALES SOD</t>
  </si>
  <si>
    <t>59.1.9.</t>
  </si>
  <si>
    <t>OTRA INCISIÓN DE TEJIDO PERIVESICAL</t>
  </si>
  <si>
    <t>59.1.9.10</t>
  </si>
  <si>
    <t>EXPLORACIÓN DE TEJIDO PERIVESICAL</t>
  </si>
  <si>
    <t>59.1.9.20</t>
  </si>
  <si>
    <t>INCISIÓN Y DRENAJE DE COLECCIÓN EN TEJIDO PERIVESICAL Y ESPACIO DE RETZIUS</t>
  </si>
  <si>
    <t>59.2.</t>
  </si>
  <si>
    <t>EXTRACCIÓN DE CÁLCULO O CUERPO EXTRAÑO DEL SISTEMA URINARIO</t>
  </si>
  <si>
    <t>59.2.0.</t>
  </si>
  <si>
    <t>LITOTOMÍA O EXTRACCIÓN DE CUERPO EXTRAÑO EN RIÑÓN</t>
  </si>
  <si>
    <t>59.2.0.01</t>
  </si>
  <si>
    <t>NEFROLITOTOMÍA O EXTRACCIÓN DE CUERPO EXTRAÑO EN RIÑÓN VÍA ABIERTA</t>
  </si>
  <si>
    <t>59.2.0.02</t>
  </si>
  <si>
    <t>NEFROLITOTOMÍA O EXTRACCIÓN DE CUERPO EXTRAÑO EN RIÑÓN VÍA PERCUTÁNEA</t>
  </si>
  <si>
    <t>59.2.0.03</t>
  </si>
  <si>
    <t>NEFROLITOTOMÍA O EXTRACCIÓN DE CUERPO EXTRAÑO EN RIÑÓN VÍA LAPAROSCÓPICA</t>
  </si>
  <si>
    <t>59.2.0.04</t>
  </si>
  <si>
    <t>NEFROLITOTOMÍA O EXTRACCIÓN DE CUERPO EXTRAÑO EN RIÑÓN VÍA ENDOSCÓPICA RETRÓGADA</t>
  </si>
  <si>
    <t>59.2.0.05</t>
  </si>
  <si>
    <t>PIELOLITOTOMÍA O EXTRACCIÓN DE CUERPO EXTRAÑO EN PELVIS RENAL VÍA ABIERTA</t>
  </si>
  <si>
    <t>59.2.0.06</t>
  </si>
  <si>
    <t>PIELOLITOTOMÍA O EXTRACCIÓN DE CUERPO EXTRAÑO EN PELVIS RENAL VÍA PERCUTÁNEA</t>
  </si>
  <si>
    <t>59.2.0.07</t>
  </si>
  <si>
    <t>PIELOLITOTOMÍA O EXTRACCIÓN DE CUERPO EXTRAÑO EN PELVIS RENAL VÍA LAPAROSCÓPICA</t>
  </si>
  <si>
    <t>59.2.0.08</t>
  </si>
  <si>
    <t>PIELOLITOTOMÍA O EXTRACCIÓN DE CUERPO EXTRAÑO EN PELVIS RENAL VÍA ENDOSCÓPICA RETRÓGADA</t>
  </si>
  <si>
    <t>59.2.1.</t>
  </si>
  <si>
    <t>LITOTOMÍAS O EXTRACCIÓN DE CUERPO EXTRAÑO EN URÉTER</t>
  </si>
  <si>
    <t>59.2.1.01</t>
  </si>
  <si>
    <t>URETEROLITOTOMÍA O EXTRACCIÓN DE CUERPO EXTRAÑO EN URÉTER VÍA ABIERTA</t>
  </si>
  <si>
    <t>59.2.1.02</t>
  </si>
  <si>
    <t>URETEROLITOTOMÍA O EXTRACCIÓN DE CUERPO EXTRAÑO EN URÉTER VÍA LAPAROSCÓPICA</t>
  </si>
  <si>
    <t>59.2.1.03</t>
  </si>
  <si>
    <t>URETEROLITOTOMÍA O EXTRACCIÓN DE CUERPO EXTRAÑO EN URÉTER VÍA ENDOSCÓPICA</t>
  </si>
  <si>
    <t>59.2.2.</t>
  </si>
  <si>
    <t>LITOTOMÍAS O EXTRACCIÓN DE CUERPO EXTRAÑO EN VEJIGA</t>
  </si>
  <si>
    <t>59.2.2.01</t>
  </si>
  <si>
    <t>CISTOLITOTOMÍA O EXTRACCIÓN DE CUERPO EXTRAÑO EN VEJIGA VÍA ABIERTA</t>
  </si>
  <si>
    <t>59.2.2.02</t>
  </si>
  <si>
    <t>CISTOLITOTOMÍA O EXTRACCIÓN DE CUERPO EXTRAÑO EN VEJIGA VÍA PERCUTÁNEA</t>
  </si>
  <si>
    <t>59.2.2.03</t>
  </si>
  <si>
    <t>CISTOLITOTOMÍA O EXTRACCIÓN DE CUERPO EXTRAÑO EN VEJIGA VÍA LAPAROSCÓPICA</t>
  </si>
  <si>
    <t>59.2.2.04</t>
  </si>
  <si>
    <t>CISTOLITOTOMÍA O EXTRACCIÓN DE CUERPO EXTRAÑO EN VEJIGA VÍA ENDOSCÓPICA</t>
  </si>
  <si>
    <t>59.2.3.</t>
  </si>
  <si>
    <t>LITOTOMÍAS O EXTRACCIÓN DE CUERPO EXTRAÑO EN URETRA</t>
  </si>
  <si>
    <t>59.2.3.01</t>
  </si>
  <si>
    <t>URETROLITOTOMÍA O EXTRACCIÓN DE CUERPO EXTRAÑO EN URETRA VÍA ABIERTA</t>
  </si>
  <si>
    <t>59.2.3.02</t>
  </si>
  <si>
    <t>URETROLITOTOMÍA O EXTRACCIÓN DE CUERPO EXTRAÑO EN URETRA VÍA PERCUTÁNEA</t>
  </si>
  <si>
    <t>59.2.3.03</t>
  </si>
  <si>
    <t>URETROLITOTOMÍA O EXTRACCIÓN DE CUERPO EXTRAÑO EN URETRA VÍA ENDOSCÓPICA</t>
  </si>
  <si>
    <t>59.2.4.</t>
  </si>
  <si>
    <t>LITOTRICIAS URINARIAS</t>
  </si>
  <si>
    <t>59.2.4.01</t>
  </si>
  <si>
    <t>LITOTRICIA (FRAGMENTACIÓN) INTRACORPÓREA DE CÁLCULOS EN VÍA URINARIA</t>
  </si>
  <si>
    <t>AQUELLA POR MÉTODOS ELECTROHIDRÁULICOS, ELECTROMECÁNICOS, LÁSER O ULTRASONIDO ENTRE OTROS</t>
  </si>
  <si>
    <t>59.2.4.02</t>
  </si>
  <si>
    <t>LITOTRICIA (FRAGMENTACIÓN) EXTRACORPÓREA DE CÁLCULOS SIMPLES EN VÍA URINARIA</t>
  </si>
  <si>
    <t>59.2.4.03</t>
  </si>
  <si>
    <t>LITOTRICIA (FRAGMENTACIÓN) EXTRACORPÓREA DE CÁLCULOS COMPLEJOS EN VÍA URINARIA</t>
  </si>
  <si>
    <t>59.3.</t>
  </si>
  <si>
    <t>PROCEDIMIENTOS EN UNIÓN URETROVESICAL</t>
  </si>
  <si>
    <t>59.3.1.</t>
  </si>
  <si>
    <t>PLICATURA DE UNIÓN URETROVESICAL</t>
  </si>
  <si>
    <t>59.3.1.00</t>
  </si>
  <si>
    <t>PLICATURA URETRAL SOD</t>
  </si>
  <si>
    <t>59.5.</t>
  </si>
  <si>
    <t>SUSPENSIÓN URETRO VESICAL</t>
  </si>
  <si>
    <t>59.5.1.</t>
  </si>
  <si>
    <t>SUSPENSIÓN URETRAL RETROPÚBICA</t>
  </si>
  <si>
    <t>59.5.1.01</t>
  </si>
  <si>
    <t>SUSPENSIÓN URETRO VESICAL RETROPÚBICA</t>
  </si>
  <si>
    <t>59.5.1.02</t>
  </si>
  <si>
    <t>PEXIA URETRAL RETROPÚBICA</t>
  </si>
  <si>
    <t>59.5.1.03</t>
  </si>
  <si>
    <t>URETROCISTOPEXIA POR LAPAROSCOPIA</t>
  </si>
  <si>
    <t>59.6.</t>
  </si>
  <si>
    <t>SUSPENSIÓN PARAURETRAL</t>
  </si>
  <si>
    <t>59.6.1.</t>
  </si>
  <si>
    <t>SUSPENSIÓN PARAURETRAL O PERIURETRAL</t>
  </si>
  <si>
    <t>59.6.1.01</t>
  </si>
  <si>
    <t>SUSPENSIÓN PARAURETRAL ENDOSCÓPICA</t>
  </si>
  <si>
    <t>59.6.1.02</t>
  </si>
  <si>
    <t>PEXIA PARAURETRAL O PERIURETRAL</t>
  </si>
  <si>
    <t>59.7.</t>
  </si>
  <si>
    <t>OTRAS CORRECCIONES DE INCONTINENCIA URINARIA DE ESFUERZO</t>
  </si>
  <si>
    <t>59.7.1.</t>
  </si>
  <si>
    <t>PROCEDIMIENTOS PARA SUSPENSIÓN URETROVESICAL</t>
  </si>
  <si>
    <t>59.7.1.01</t>
  </si>
  <si>
    <t>CISTOURETROPEXIA CON DISPOSITIVO (SUSPENSIÓN DEL MÚSCULO ELEVADOR)</t>
  </si>
  <si>
    <t>59.7.1.04</t>
  </si>
  <si>
    <t>CISTOURETROPEXIA VAGINAL</t>
  </si>
  <si>
    <t>59.7.1.05</t>
  </si>
  <si>
    <t>AJUSTE DE DISPOSITIVO DE CISTOURETROPEXIA</t>
  </si>
  <si>
    <t>59.7.1.06</t>
  </si>
  <si>
    <t>REVISIÓN O RETIRO DE DISPOSITIVO DE CISTOURETROPEXIA</t>
  </si>
  <si>
    <t>59.7.2.</t>
  </si>
  <si>
    <t>INYECCIONES EN VEJIGA, CUELLO VESICAL O INTRAURETRAL</t>
  </si>
  <si>
    <t>59.7.2.01</t>
  </si>
  <si>
    <t>INYECCIÓN DE IMPLANTE EN CUELLO DE VEJIGA O INTRAURETRAL</t>
  </si>
  <si>
    <t>59.7.2.02</t>
  </si>
  <si>
    <t>INYECCIÓN DE TOXINA BOTULÍNICA INTRAVESICAL</t>
  </si>
  <si>
    <t>59.7.2.10</t>
  </si>
  <si>
    <t>INYECCIÓN ENDOSCÓPICA DE IMPLANTE EN CUELLO VESICAL O INTRAURETRAL</t>
  </si>
  <si>
    <t>59.7.2.51</t>
  </si>
  <si>
    <t>INYECCIÓN PERIURETRAL ENDOSCÓPICA</t>
  </si>
  <si>
    <t>59.7.9.</t>
  </si>
  <si>
    <t>OTRAS URETROPEXIAS</t>
  </si>
  <si>
    <t>59.7.9.10</t>
  </si>
  <si>
    <t>URETROPEXIA ANTERIOR</t>
  </si>
  <si>
    <t>59.7.9.20</t>
  </si>
  <si>
    <t>URETROPLASTIA DE AMPLIACIÓN</t>
  </si>
  <si>
    <t>59.7.9.40</t>
  </si>
  <si>
    <t>URETROCOLPOPEXIA VÍA VAGINAL O ABDOMINAL</t>
  </si>
  <si>
    <t>59.7.9.41</t>
  </si>
  <si>
    <t>URETROCOLPOPEXIA REPRODUCIDA VÍA VAGINAL O ABDOMINAL</t>
  </si>
  <si>
    <t>59.7.9.90</t>
  </si>
  <si>
    <t>REPARACIÓN DE INCONTINENCIA URINARIA DE ESFUERZO</t>
  </si>
  <si>
    <t>59.8.</t>
  </si>
  <si>
    <t>CATETERISMO URETERAL</t>
  </si>
  <si>
    <t>59.8.0.</t>
  </si>
  <si>
    <t>CATETERISMO URETERAL NO CLASIFICADO BAJO OTRO CONCEPTO</t>
  </si>
  <si>
    <t>59.8.0.01</t>
  </si>
  <si>
    <t>CATETERISMO URETERAL DE AUTORETENCIÓN VÍA ENDOSCÓPICA</t>
  </si>
  <si>
    <t>59.8.0.02</t>
  </si>
  <si>
    <t>CATETERISMO URETERAL DE AUTORETENCIÓN VÍA PERCUTÁNEA</t>
  </si>
  <si>
    <t>59.9.</t>
  </si>
  <si>
    <t>OTROS PROCEDIMIENTOS EN SISTEMA URINARIO</t>
  </si>
  <si>
    <t>EXTRACCIÓN DE DISPOSITIVO DEL SISTEMA URINARIO (97.6.)</t>
  </si>
  <si>
    <t>59.9.1.</t>
  </si>
  <si>
    <t>ESCISIÓN DE TEJIDO PERIRRENAL O PERIVESICAL</t>
  </si>
  <si>
    <t>59.9.1.01</t>
  </si>
  <si>
    <t>RESECCIÓN DE TEJIDO PERIRRENAL O PERIVESICAL</t>
  </si>
  <si>
    <t>59.9.1.10</t>
  </si>
  <si>
    <t>ESCISIÓN DE TUMOR RETROPERITONEAL CON DISECCIÓN DE GRANDES VASOS</t>
  </si>
  <si>
    <t>59.9.3.</t>
  </si>
  <si>
    <t>REEMPLAZO DE DISPOSITIVOS DE URETEROSTOMÍA</t>
  </si>
  <si>
    <t>CAMBIO O REINSERCIÓN</t>
  </si>
  <si>
    <t>59.9.3.01</t>
  </si>
  <si>
    <t xml:space="preserve">REEMPLAZO DE DISPOSITIVO DE URETEROSTOMÍA </t>
  </si>
  <si>
    <t>59.9.4.</t>
  </si>
  <si>
    <t>REEMPLAZO DE DISPOSITIVOS DE CISTOSTOMÍA</t>
  </si>
  <si>
    <t>59.9.4.01</t>
  </si>
  <si>
    <t xml:space="preserve">REEMPLAZO DE DISPOSITIVO DE CISTOSTOMÍA </t>
  </si>
  <si>
    <t>Capítulo 11 SISTEMA REPRODUCTOR MASCULINO</t>
  </si>
  <si>
    <t>60.</t>
  </si>
  <si>
    <t>PROCEDIMIENTOS EN PRÓSTATA Y VESÍCULAS SEMINALES</t>
  </si>
  <si>
    <t>60.0.</t>
  </si>
  <si>
    <t>INCISIÓN EN PRÓSTATA</t>
  </si>
  <si>
    <t>60.0.1.</t>
  </si>
  <si>
    <t>DRENAJE DE COLECCIÓN PROSTÁTICA</t>
  </si>
  <si>
    <t>60.0.1.10</t>
  </si>
  <si>
    <t>DRENAJE DE COLECCIÓN EN PRÓSTATA VÍA ABIERTA</t>
  </si>
  <si>
    <t>60.0.1.12</t>
  </si>
  <si>
    <t>DRENAJE DE COLECCIÓN EN PRÓSTATA VÍA ENDOSCÓPICA</t>
  </si>
  <si>
    <t>60.0.2.</t>
  </si>
  <si>
    <t>PROSTATOLITOTOMÍA</t>
  </si>
  <si>
    <t>60.0.2.01</t>
  </si>
  <si>
    <t>PROSTATOLITOTOMÍA VÍA ABIERTA</t>
  </si>
  <si>
    <t>60.0.2.02</t>
  </si>
  <si>
    <t>PROSTATOLITOTOMÍA VÍA PERCUTÁNEA</t>
  </si>
  <si>
    <t>60.0.2.03</t>
  </si>
  <si>
    <t>PROSTATOLITOTOMÍA VÍA ENDOSCÓPICA</t>
  </si>
  <si>
    <t>60.1.</t>
  </si>
  <si>
    <t>PROCEDIMIENTOS DIAGNÓSTICOS EN PRÓSTATA Y VESÍCULAS SEMINALES</t>
  </si>
  <si>
    <t>60.1.1.</t>
  </si>
  <si>
    <t>BIOPSIA CERRADA (PERCUTÁNEA) (AGUJA) DE PRÓSTATA</t>
  </si>
  <si>
    <t>60.1.1.01</t>
  </si>
  <si>
    <t>BIOPSIA CERRADA DE PRÓSTATA POR ABORDAJE TRANSRECTAL</t>
  </si>
  <si>
    <t>60.1.1.02</t>
  </si>
  <si>
    <t>BIOPSIA CERRADA DE PRÓSTATA POR ABORDAJE PERINEAL</t>
  </si>
  <si>
    <t>60.1.1.03</t>
  </si>
  <si>
    <t>BIOPSIA CERRADA DE PRÓSTATA POR SATURACIÓN ABORDAJE TRANSRECTAL</t>
  </si>
  <si>
    <t>60.1.1.04</t>
  </si>
  <si>
    <t>BIOPSIA CERRADA DE PRÓSTATA POR SATURACIÓN ABORDAJE PERINEAL</t>
  </si>
  <si>
    <t>60.1.2.</t>
  </si>
  <si>
    <t>BIOPSIAS DE PRÓSTATA VÍA ABIERTA</t>
  </si>
  <si>
    <t>60.1.2.01</t>
  </si>
  <si>
    <t>BIOPSIA DE PRÓSTATA VÍA ABIERTA</t>
  </si>
  <si>
    <t>60.1.3.</t>
  </si>
  <si>
    <t>BIOPSIA CERRADA (PERCUTÁNEA) (AGUJA) DE VESÍCULAS SEMINALES POR LAPAROSCOPIA</t>
  </si>
  <si>
    <t>60.1.3.01</t>
  </si>
  <si>
    <t>BIOPSIA CERRADA (PERCUTÁNEA) (AGUJA) DE VESÍCULAS SEMINALES POR ABORDAJE TRANSRECTAL</t>
  </si>
  <si>
    <t>60.1.3.11</t>
  </si>
  <si>
    <t>BIOPSIA DE VESÍCULA SEMINAL POR LAPAROSCOPIA</t>
  </si>
  <si>
    <t>60.1.4.</t>
  </si>
  <si>
    <t>BIOPSIA ABIERTA DE VESÍCULAS SEMINALES</t>
  </si>
  <si>
    <t>60.1.4.01</t>
  </si>
  <si>
    <t>BIOPSIA DE VESÍCULA SEMINAL VÍA ABIERTA</t>
  </si>
  <si>
    <t>60.1.5.</t>
  </si>
  <si>
    <t>BIOPSIA DE TEJIDO PERIPROSTÁTICO</t>
  </si>
  <si>
    <t>60.1.5.01</t>
  </si>
  <si>
    <t>BIOPSIA DE TEJIDO PERIPROSTÁTICO VÍA ABIERTA</t>
  </si>
  <si>
    <t>60.1.5.02</t>
  </si>
  <si>
    <t>BIOPSIA DE TEJIDO PERIPROSTÁTICO VÍA LAPAROSCÓPICA</t>
  </si>
  <si>
    <t>60.2.</t>
  </si>
  <si>
    <t>PROSTATECTOMÍAS TRANSURETRALES O ADENOMECTOMÍAS</t>
  </si>
  <si>
    <t>60.2.0.</t>
  </si>
  <si>
    <t xml:space="preserve">ADENOMECTOMÍAS O PROSTATECTOMÍAS TRANSURETRALES </t>
  </si>
  <si>
    <t>60.2.0.01</t>
  </si>
  <si>
    <t>RESECCCIÓN O ENUCLEACIÓN TRANSURETRAL DE ADENOMA DE PRÓSTATA [RTUP] O ADENOMECTOMÍA</t>
  </si>
  <si>
    <t>60.2.0.02</t>
  </si>
  <si>
    <t>ADENOMECTOMÍA O PROSTATECTOMÍA TRANSVESICAL</t>
  </si>
  <si>
    <t>60.2.0.03</t>
  </si>
  <si>
    <t>ADENOMECTOMÍA O PROSTATECTOMÍA RETROPÚBICA O TRANSVESICOCAPSULAR</t>
  </si>
  <si>
    <t>60.2.0.04</t>
  </si>
  <si>
    <t>ADENOMECTOMÍA O PROSTATECTOMÍA POR LAPAROSCOPIA</t>
  </si>
  <si>
    <t>60.2.0.05</t>
  </si>
  <si>
    <t>ADENOMECTOMÍA POR ABLACIÓN DE PRÓSTATA</t>
  </si>
  <si>
    <t>60.2.2.</t>
  </si>
  <si>
    <t>RESECCIÓN TRANSURETRAL DE CONDUCTOS EYACULADORES</t>
  </si>
  <si>
    <t>60.2.2.01</t>
  </si>
  <si>
    <t>RESECCIÓN DE CONDUCTOS EYACULADORES VÍA ENDOSCÓPICA</t>
  </si>
  <si>
    <t>60.5.</t>
  </si>
  <si>
    <t>PROSTATECTOMÍA RADICAL</t>
  </si>
  <si>
    <t>CISTOPROSTATECTOMÍA (57.7.3.)</t>
  </si>
  <si>
    <t>60.5.1.</t>
  </si>
  <si>
    <t>PROSTATECTOMÍA RADICAL [PROSTATOVESICULECTOMÍA]</t>
  </si>
  <si>
    <t>60.5.1.01</t>
  </si>
  <si>
    <t>RESECCIÓN DE PRÓSTATA [PROSTATECTOMÍA] RADICAL [PROSTATOVESICULECTOMÍA]</t>
  </si>
  <si>
    <t>60.5.1.11</t>
  </si>
  <si>
    <t>PROSTATECTOMÍA RADICAL POR LAPAROSCOPIA</t>
  </si>
  <si>
    <t>60.5.1.12</t>
  </si>
  <si>
    <t>PROSTATECTOMÍA RADICAL POR ABLACIÓN</t>
  </si>
  <si>
    <t>60.7.</t>
  </si>
  <si>
    <t>PROCEDIMIENTOS EN VESÍCULAS SEMINALES</t>
  </si>
  <si>
    <t>60.7.1.</t>
  </si>
  <si>
    <t>ASPIRACIÓN (PERCUTÁNEA) CON (AGUJA) DE VESÍCULAS SEMINALES</t>
  </si>
  <si>
    <t>60.7.1.00</t>
  </si>
  <si>
    <t>ASPIRACIÓN (PERCUTÁNEA) CON (AGUJA) DE VESÍCULAS SEMINALES SOD</t>
  </si>
  <si>
    <t>60.7.2.</t>
  </si>
  <si>
    <t>VESICULOTOMÍA SEMINAL</t>
  </si>
  <si>
    <t>60.7.2.01</t>
  </si>
  <si>
    <t>RESECCIÓN DE VESÍCULA SEMINAL [VESICULOTOMÍA]</t>
  </si>
  <si>
    <t>60.7.2.11</t>
  </si>
  <si>
    <t>VESICULOTOMÍA SEMINAL UNILATERAL POR LAPAROSCOPIA</t>
  </si>
  <si>
    <t>60.7.2.12</t>
  </si>
  <si>
    <t>VESICULOTOMÍA SEMINAL BILATERAL POR LAPAROSCOPIA</t>
  </si>
  <si>
    <t>60.7.3.</t>
  </si>
  <si>
    <t>ESCISIÓN DE VESÍCULAS SEMINALES</t>
  </si>
  <si>
    <t>60.7.3.01</t>
  </si>
  <si>
    <t>VESICULECTOMÍA O ESPERMATOCISTECTOMIA</t>
  </si>
  <si>
    <t>60.7.3.11</t>
  </si>
  <si>
    <t>VESICULECTOMÍA O ESPERMATOCISTECTOMÍA UNILATERAL POR LAPAROSCOPIA</t>
  </si>
  <si>
    <t>60.7.3.12</t>
  </si>
  <si>
    <t>VESICULECTOMÍA O ESPERMATOCISTECTOMÍA BILATERAL POR LAPAROSCOPIA</t>
  </si>
  <si>
    <t>60.8.</t>
  </si>
  <si>
    <t>INCISIÓN O EXCISIÓN DE TEJIDO PERIPROSTÁTICO</t>
  </si>
  <si>
    <t>60.8.1.</t>
  </si>
  <si>
    <t>INCISIÓN DE TEJIDO PERIPROSTÁTICO</t>
  </si>
  <si>
    <t>60.8.1.01</t>
  </si>
  <si>
    <t>DRENAJE DE COLECCIÓN PERIPROSTÁTICA</t>
  </si>
  <si>
    <t>60.8.2.</t>
  </si>
  <si>
    <t>ESCISIÓN DE TEJIDO PERIPROSTÁTICO</t>
  </si>
  <si>
    <t>60.8.2.01</t>
  </si>
  <si>
    <t>ESCISIÓN DE LESIÓN DE TEJIDO PERIPROSTÁTICO</t>
  </si>
  <si>
    <t>60.9.</t>
  </si>
  <si>
    <t>OTROS PROCEDIMIENTOS EN PRÓSTATA Y TEJIDO PERIPROSTÁTICO</t>
  </si>
  <si>
    <t>60.9.0.</t>
  </si>
  <si>
    <t>OTROS PROCEDIMIENTOS PERIPROSTÁTICOS</t>
  </si>
  <si>
    <t>60.9.0.01</t>
  </si>
  <si>
    <t>INSERCIÓN O INYECCION DE SUSTANCIA PERIPROSTÁTICA, VÍA TRANSPERINEAL</t>
  </si>
  <si>
    <t>60.9.1.</t>
  </si>
  <si>
    <t>ASPIRACIÓN PERCUTÁNEA DE PRÓSTATA</t>
  </si>
  <si>
    <t>60.9.1.00</t>
  </si>
  <si>
    <t>ASPIRACIÓN PERCUTÁNEA DE PRÓSTATA SOD</t>
  </si>
  <si>
    <t>60.9.3.</t>
  </si>
  <si>
    <t>REPARACIÓN O PLASTIA EN PRÓSTATA</t>
  </si>
  <si>
    <t>60.9.3.01</t>
  </si>
  <si>
    <t>REVISIÓN Y REPARACIÓN DE CÁPSULA VÍA TRANSVESICAL</t>
  </si>
  <si>
    <t>60.9.4.</t>
  </si>
  <si>
    <t>CONTROL DE HEMORRAGIA (POSQUIRÚRGICA) DE PRÓSTATA</t>
  </si>
  <si>
    <t>60.9.4.01</t>
  </si>
  <si>
    <t>CONTROL DE HEMORRAGIA (POSQUIRÚRGICA) DE PRÓSTATA VÍA ABIERTA</t>
  </si>
  <si>
    <t>60.9.4.02</t>
  </si>
  <si>
    <t>CONTROL DE HEMORRAGIA PROSTÁTICA VÍA ENDOSCÓPICA</t>
  </si>
  <si>
    <t>60.9.5.</t>
  </si>
  <si>
    <t>COLOCACIÓN DE DISPOSITIVO TRANSURETRAL EN URETRA PROSTÁTICA</t>
  </si>
  <si>
    <t>60.9.5.01</t>
  </si>
  <si>
    <t>COLOCACIÓN DE DISPOSITIVO TRANSURETRAL EN URETRA PROSTÁTICA VÍA ABIERTA</t>
  </si>
  <si>
    <t>60.9.5.02</t>
  </si>
  <si>
    <t>COLOCACIÓN DE DISPOSITIVO TRANSURETRAL EN URETRA PROSTÁTICA VÍA PERCUTÁNEA</t>
  </si>
  <si>
    <t>60.9.5.03</t>
  </si>
  <si>
    <t>COLOCACIÓN DE DISPOSITIVO TRANSURETRAL EN URETRA PROSTÁTICA VÍA ENDOSCÓPICA</t>
  </si>
  <si>
    <t>61.</t>
  </si>
  <si>
    <t>PROCEDIMIENTOS EN ESCROTO Y TÚNICA VAGINALIS</t>
  </si>
  <si>
    <t>61.0.</t>
  </si>
  <si>
    <t>INCISIÓN DE ESCROTO Y TÚNICA VAGINALIS</t>
  </si>
  <si>
    <t>61.0.1.</t>
  </si>
  <si>
    <t>INCISIÓN DE ESCROTO Y TÚNICA VAGINALIS NO CLASIFICADO BAJO OTRO CONCEPTO</t>
  </si>
  <si>
    <t>61.0.1.01</t>
  </si>
  <si>
    <t>INCISIÓN Y DRENAJE DE ESCROTO Y TÚNICA VAGINALIS</t>
  </si>
  <si>
    <t>61.1.</t>
  </si>
  <si>
    <t>PROCEDIMIENTOS DIAGNÓSTICOS EN ESCROTO Y TÚNICA VAGINALIS</t>
  </si>
  <si>
    <t>61.1.1.</t>
  </si>
  <si>
    <t>BIOPSIA DE ESCROTO Y TÚNICA VAGINALIS</t>
  </si>
  <si>
    <t>61.1.1.01</t>
  </si>
  <si>
    <t>BIOPSIA DE ESCROTO</t>
  </si>
  <si>
    <t>61.1.1.02</t>
  </si>
  <si>
    <t>BIOPSIA DE TÚNICA VAGINALIS</t>
  </si>
  <si>
    <t>61.2.</t>
  </si>
  <si>
    <t>ESCISIÓN DE LESIÓN O CORRECCIÓN EN TÚNICA VAGINALIS</t>
  </si>
  <si>
    <t>61.2.1.</t>
  </si>
  <si>
    <t>ESCISIÓN DE HIDROCELE DE (TÚNICA VAGINALIS)</t>
  </si>
  <si>
    <t>61.2.1.00</t>
  </si>
  <si>
    <t>REPARACIÓN O ESCISIÓN DE HIDROCELE [HIDROCELECTOMÍA] DE TÚNICA VAGINALIS SOD</t>
  </si>
  <si>
    <t>61.3.</t>
  </si>
  <si>
    <t>ESCISIÓN O ABLACIÓN DE LESIÓN O DE TEJIDO DE ESCROTO</t>
  </si>
  <si>
    <t>61.3.1.</t>
  </si>
  <si>
    <t>ESCISIÓN O ABLACIÓN DE LESIÓN EN ESCROTO</t>
  </si>
  <si>
    <t>61.3.1.01</t>
  </si>
  <si>
    <t>RESECCIÓN DE QUISTE SEBÁCEO EN ESCROTO</t>
  </si>
  <si>
    <t>61.3.1.02</t>
  </si>
  <si>
    <t>FULGURACIÓN DE LESIÓN ESCROTAL</t>
  </si>
  <si>
    <t>61.3.1.03</t>
  </si>
  <si>
    <t>RESECCIÓN O ABLACIÓN DE LESIÓN EN ESCROTO</t>
  </si>
  <si>
    <t>61.3.4.</t>
  </si>
  <si>
    <t>ESCROTECTOMÍA</t>
  </si>
  <si>
    <t>61.3.4.01</t>
  </si>
  <si>
    <t>RESECCIÓN PARCIAL DEL ESCROTO</t>
  </si>
  <si>
    <t>61.3.4.02</t>
  </si>
  <si>
    <t>RESECCIÓN TOTAL DEL ESCROTO</t>
  </si>
  <si>
    <t>61.4.</t>
  </si>
  <si>
    <t>CORRECCIÓN O PLASTIAS DE ESCROTO Y TÚNICA VAGINALIS</t>
  </si>
  <si>
    <t>61.4.1.</t>
  </si>
  <si>
    <t>SUTURA DE LACERACIÓN DE ESCROTO Y TÚNICA VAGINALIS</t>
  </si>
  <si>
    <t>61.4.1.00</t>
  </si>
  <si>
    <t>SUTURA DE LACERACIÓN DE ESCROTO Y TÚNICA VAGINALIS SOD</t>
  </si>
  <si>
    <t>61.4.2.</t>
  </si>
  <si>
    <t>FISTULECTOMÍA DEL ESCROTO</t>
  </si>
  <si>
    <t>61.4.2.00</t>
  </si>
  <si>
    <t>FISTULECTOMÍA DEL ESCROTO SOD</t>
  </si>
  <si>
    <t>61.4.9.</t>
  </si>
  <si>
    <t>OTRAS CORRECCIONES EN ESCROTO Y TÚNICA VAGINALIS</t>
  </si>
  <si>
    <t>61.4.9.10</t>
  </si>
  <si>
    <t>RECONSTRUCCIÓN DE ESCROTO CON COLGAJO O INJERTO PEDICULAR</t>
  </si>
  <si>
    <t>61.9.</t>
  </si>
  <si>
    <t>OTROS PROCEDIMIENTOS EN ESCROTO Y TÚNICA VAGINALIS</t>
  </si>
  <si>
    <t>61.9.1.</t>
  </si>
  <si>
    <t>ASPIRACIÓN PERCUTÁNEA DE TÚNICA VAGINAL</t>
  </si>
  <si>
    <t>61.9.1.00</t>
  </si>
  <si>
    <t>ASPIRACIÓN PERCUTÁNEA DE TÚNICA VAGINAL (HIDROCELE) SOD</t>
  </si>
  <si>
    <t>61.9.2.</t>
  </si>
  <si>
    <t>ESCISIÓN O ABLACIÓN DE LESIÓN DE TÚNICA VAGINALIS DISTINTAS A HIDROCELE</t>
  </si>
  <si>
    <t>61.9.2.01</t>
  </si>
  <si>
    <t>DRENAJE DE COLECCIÓN DE TÚNICA VAGINALIS</t>
  </si>
  <si>
    <t>61.9.2.02</t>
  </si>
  <si>
    <t>EXTRACCIÓN DE CUERPO EXTRAÑO DEL ESCROTO POR INCISIÓN</t>
  </si>
  <si>
    <t>EXTRACCIÓN DE CUERPO EXTRAÑO DE ESCROTO SIN INCISIÓN</t>
  </si>
  <si>
    <t>62.</t>
  </si>
  <si>
    <t>PROCEDIMIENTOS EN TESTÍCULO</t>
  </si>
  <si>
    <t>62.0.</t>
  </si>
  <si>
    <t>INCISIÓN DE TESTÍCULO</t>
  </si>
  <si>
    <t>62.0.1.</t>
  </si>
  <si>
    <t>DRENAJE POR INCISIÓN EN TESTÍCULO</t>
  </si>
  <si>
    <t>62.0.1.00</t>
  </si>
  <si>
    <t>DRENAJE POR INCISIÓN EN TESTÍCULO SOD</t>
  </si>
  <si>
    <t>62.1.</t>
  </si>
  <si>
    <t>PROCEDIMIENTOS DIAGNÓSTICOS EN TESTÍCULO</t>
  </si>
  <si>
    <t>62.1.1.</t>
  </si>
  <si>
    <t>BIOPSIA CERRADA (PERCUTÁNEA) (AGUJA) DE TESTÍCULO</t>
  </si>
  <si>
    <t>62.1.1.00</t>
  </si>
  <si>
    <t>BIOPSIA CERRADA (PERCUTÁNEA) (AGUJA) DE TESTÍCULO SOD</t>
  </si>
  <si>
    <t>62.1.2.</t>
  </si>
  <si>
    <t>BIOPSIA ABIERTA DE TESTÍCULO</t>
  </si>
  <si>
    <t>62.1.2.00</t>
  </si>
  <si>
    <t>BIOPSIA ABIERTA DE TESTÍCULO SOD</t>
  </si>
  <si>
    <t>62.1.9.</t>
  </si>
  <si>
    <t>OTROS PROCEDIMIENTOS DIAGNÓSTICOS SOBRE TESTÍCULO</t>
  </si>
  <si>
    <t>62.1.9.10</t>
  </si>
  <si>
    <t>EXPLORACIÓN ABDOMINAL DE TESTÍCULO NO DESCENDIDO VÍA ABIERTA</t>
  </si>
  <si>
    <t>62.1.9.11</t>
  </si>
  <si>
    <t>EXPLORACIÓN ABDOMINAL DE TESTÍCULO NO DESCENDIDO POR LAPAROSCOPIA</t>
  </si>
  <si>
    <t>62.2.</t>
  </si>
  <si>
    <t>ESCISIÓN O ABLACIÓN DE LESIÓN TESTICULAR</t>
  </si>
  <si>
    <t>62.2.1.</t>
  </si>
  <si>
    <t>RESECCIÓN DE LESIÓN TESTICULAR</t>
  </si>
  <si>
    <t>62.2.1.00</t>
  </si>
  <si>
    <t>RESECCIÓN DE LESIÓN TESTICULAR SOD</t>
  </si>
  <si>
    <t>62.3.</t>
  </si>
  <si>
    <t>ESCISIÓN DE UN TESTÍCULO</t>
  </si>
  <si>
    <t>62.3.0.</t>
  </si>
  <si>
    <t>ORQUIECTOMÍA</t>
  </si>
  <si>
    <t>62.3.0.01</t>
  </si>
  <si>
    <t>ORQUIECTOMÍA CON EPIDIDIDECTOMÍA (RADICAL)</t>
  </si>
  <si>
    <t>62.3.0.02</t>
  </si>
  <si>
    <t>RESECCIÓN DE TESTÍCULO [ORQUIECTOMÍA]</t>
  </si>
  <si>
    <t>RESECCIÓN DE CORDÓN ESPERMÁTICO</t>
  </si>
  <si>
    <t>62.3.0.11</t>
  </si>
  <si>
    <t>ORQUIECTOMÍA DE UN TESTÍCULO INTRAABDOMINAL UNILATERAL POR LAPAROSCOPIA</t>
  </si>
  <si>
    <t>62.3.0.12</t>
  </si>
  <si>
    <t>ORQUIECTOMÍA DE UN TESTÍCULO INTRAABDOMINAL BILATERAL POR LAPAROSCOPIA</t>
  </si>
  <si>
    <t>62.5.</t>
  </si>
  <si>
    <t>ORQUIDOPEXIAS</t>
  </si>
  <si>
    <t>62.5.1.</t>
  </si>
  <si>
    <t>ORQUIDOPEXIAS SIMPLES</t>
  </si>
  <si>
    <t>62.5.1.01</t>
  </si>
  <si>
    <t>ORQUIDOPEXIA CON DESTORSIÓN DE TESTÍCULO O DE CORDÓN ESPERMÁTICO</t>
  </si>
  <si>
    <t>62.5.1.04</t>
  </si>
  <si>
    <t>FIJACIÓN TESTICULAR PROFILÁCTICA</t>
  </si>
  <si>
    <t>62.5.2.</t>
  </si>
  <si>
    <t>OTRAS ORQUIDOPEXIAS</t>
  </si>
  <si>
    <t>RECONSTRUCCIÓN DE CANAL INGUINAL, TRANSPOSICIÓN O MOVILIZACIÓN Y SUSTITUCIÓN DE TESTÍCULO EN ESCROTO, REMANENTES MULLERIANOS</t>
  </si>
  <si>
    <t>62.5.2.01</t>
  </si>
  <si>
    <t>IMPLANTACIÓN DEL TESTÍCULO EN TEJIDOS VECINOS</t>
  </si>
  <si>
    <t>62.5.2.03</t>
  </si>
  <si>
    <t>ORQUIDOPEXIA UNILATERAL VÍA ABIERTA</t>
  </si>
  <si>
    <t>62.5.2.04</t>
  </si>
  <si>
    <t>ORQUIDOPEXIA UNILATERAL VÍA LAPAROSCÓPICA</t>
  </si>
  <si>
    <t>62.5.2.05</t>
  </si>
  <si>
    <t>ORQUIDOPEXIA BILATERAL VÍA ABIERTA</t>
  </si>
  <si>
    <t>62.5.2.06</t>
  </si>
  <si>
    <t>ORQUIDOPEXIA BILATERAL VÍA LAPAROSCÓPICA</t>
  </si>
  <si>
    <t>62.6.</t>
  </si>
  <si>
    <t>PLASTIA O REPARACIÓN DE TESTÍCULO</t>
  </si>
  <si>
    <t>REDUCCIÓN DE TORSIÓN TESTICULAR (63.5.2.)</t>
  </si>
  <si>
    <t>62.6.1.</t>
  </si>
  <si>
    <t>ORQUIDORRAFIA O SUTURA DE TESTÍCULO</t>
  </si>
  <si>
    <t>62.6.1.00</t>
  </si>
  <si>
    <t>ORQUIDORRAFIA O SUTURA DE TESTÍCULO SOD</t>
  </si>
  <si>
    <t>62.7.</t>
  </si>
  <si>
    <t>IMPLANTE DE PRÓTESIS TESTICULAR</t>
  </si>
  <si>
    <t>62.7.1.</t>
  </si>
  <si>
    <t>IMPLANTE DE PRÓTESIS TESTICULAR NO CLASIFICADO BAJO OTRO CONCEPTO</t>
  </si>
  <si>
    <t>62.7.1.00</t>
  </si>
  <si>
    <t>IMPLANTE DE PRÓTESIS TESTICULAR SOD</t>
  </si>
  <si>
    <t>62.9.</t>
  </si>
  <si>
    <t>OTROS PROCEDIMIENTOS EN TESTÍCULO</t>
  </si>
  <si>
    <t>62.9.1.</t>
  </si>
  <si>
    <t>ASPIRACIÓN DE TESTÍCULO</t>
  </si>
  <si>
    <t>62.9.1.01</t>
  </si>
  <si>
    <t>ASPIRACIÓN DE TESTÍCULO VÍA ABIERTA</t>
  </si>
  <si>
    <t>62.9.1.02</t>
  </si>
  <si>
    <t>ASPIRACIÓN DE TESTÍCULO VÍA PERCUTÁNEA</t>
  </si>
  <si>
    <t>62.9.3.</t>
  </si>
  <si>
    <t>EXTRACCIÓN DE CUERPO EXTRAÑO DEL TESTÍCULO</t>
  </si>
  <si>
    <t>62.9.3.00</t>
  </si>
  <si>
    <t>EXTRACCIÓN DE CUERPO EXTRAÑO DEL TESTÍCULO SOD</t>
  </si>
  <si>
    <t>63.</t>
  </si>
  <si>
    <t>PROCEDIMIENTOS EN CORDÓN ESPERMÁTICO, EPIDÍDIMO Y CONDUCTO DEFERENTE</t>
  </si>
  <si>
    <t>63.0.</t>
  </si>
  <si>
    <t>PROCEDIMIENTOS DIAGNÓSTICOS EN CORDÓN ESPERMÁTICO, EPIDÍDIMO Y CONDUCTO DEFERENTE</t>
  </si>
  <si>
    <t>63.0.1.</t>
  </si>
  <si>
    <t>BIOPSIA DE EPIDÍDIMO</t>
  </si>
  <si>
    <t>63.0.1.00</t>
  </si>
  <si>
    <t>BIOPSIA DE EPIDÍDIMO SOD</t>
  </si>
  <si>
    <t>63.0.2.</t>
  </si>
  <si>
    <t>BIOPSIA DE CORDÓN ESPERMÁTICO</t>
  </si>
  <si>
    <t>63.0.2.00</t>
  </si>
  <si>
    <t>BIOPSIA DE CORDÓN ESPERMÁTICO SOD</t>
  </si>
  <si>
    <t>63.0.3.</t>
  </si>
  <si>
    <t>BIOPSIA DE CONDUCTO DEFERENTE</t>
  </si>
  <si>
    <t>63.0.3.00</t>
  </si>
  <si>
    <t>BIOPSIA DE CONDUCTO DEFERENTE SOD</t>
  </si>
  <si>
    <t>63.1.</t>
  </si>
  <si>
    <t>ESCISIÓN DE VARICOCELE E HIDROCELE DE CORDÓN ESPERMÁTICO</t>
  </si>
  <si>
    <t>63.1.0.</t>
  </si>
  <si>
    <t>LIGADURA DE VENA ESPERMÁTICA</t>
  </si>
  <si>
    <t>63.1.0.01</t>
  </si>
  <si>
    <t>LIGADURA ALTA DE VENA ESPERMÁTICA VÍA RETROPERITONEAL</t>
  </si>
  <si>
    <t>63.1.0.02</t>
  </si>
  <si>
    <t>LIGADURA ALTA DE VENA ESPERMÁTICA, POR LAPAROSCOPIA</t>
  </si>
  <si>
    <t>63.1.0.10</t>
  </si>
  <si>
    <t>VARICOCELECTOMIA CON LIGADURA ALTA DE VENA ESPERMÁTICA</t>
  </si>
  <si>
    <t>63.1.0.11</t>
  </si>
  <si>
    <t>VARICOCELECTOMIA CON PRESERVACÍON DE ARTERIA</t>
  </si>
  <si>
    <t>63.1.2.</t>
  </si>
  <si>
    <t>OCLUSIÓN O CLIPAJE DE ARTERIA ESPERMÁTICA</t>
  </si>
  <si>
    <t>63.1.2.01</t>
  </si>
  <si>
    <t>CLIPAJE DE ARTERIA ESPERMÁTICA VÍA RETROPERITONEAL</t>
  </si>
  <si>
    <t>63.1.2.02</t>
  </si>
  <si>
    <t>CLIPAJE DE ARTERIA ESPERMÁTICA POR LAPAROSCOPIA</t>
  </si>
  <si>
    <t>63.1.3.</t>
  </si>
  <si>
    <t>HIDROCELECTOMÍA DE CORDÓN ESPERMÁTICO</t>
  </si>
  <si>
    <t>63.1.3.01</t>
  </si>
  <si>
    <t>HIDROCELECTOMÍA DE CORDÓN ESPERMÁTICO VÍA INGUINAL</t>
  </si>
  <si>
    <t>63.1.3.02</t>
  </si>
  <si>
    <t xml:space="preserve">DRENAJE DE LÍQUIDO [HIDROCELECTOMÍA] DE CORDÓN ESPERMÁTICO </t>
  </si>
  <si>
    <t>63.2.</t>
  </si>
  <si>
    <t>RESECCIÓN DE QUISTES EN CORDÓN ESPERMÁTICO, EPIDIDIMO O CONDUCTO DEFERENTE</t>
  </si>
  <si>
    <t>63.2.1.</t>
  </si>
  <si>
    <t>ESPERMATOCELECTOMÍA O RESECCIÓN QUISTE DEL EPIDÍDIMO</t>
  </si>
  <si>
    <t>63.2.1.00</t>
  </si>
  <si>
    <t>ESPERMATOCELECTOMÍA O RESECCIÓN QUISTE DEL EPIDÍDIMO SOD</t>
  </si>
  <si>
    <t>63.3.</t>
  </si>
  <si>
    <t>ESCISIÓN DE OTRAS LESIONES DE TEJIDO EN CORDÓN ESPEMÁTICO Y EPIDÍDIMO</t>
  </si>
  <si>
    <t>63.3.2.</t>
  </si>
  <si>
    <t>RESECCIÓN DE HEMATOCELE DE CORDÓN ESPERMÁTICO</t>
  </si>
  <si>
    <t>63.3.2.00</t>
  </si>
  <si>
    <t>RESECCIÓN DE HEMATOCELE DE CORDÓN ESPERMÁTICO SOD</t>
  </si>
  <si>
    <t>63.4.</t>
  </si>
  <si>
    <t>EPIDIDIMECTOMÍA</t>
  </si>
  <si>
    <t>AQUELLA REALIZADA SIMULTÁNEAMENTE CON ORQUIDECTOMÍA</t>
  </si>
  <si>
    <t>63.4.0.</t>
  </si>
  <si>
    <t>EPIDIDIMECTOMÍA SIN ORQUIDECTOMIA</t>
  </si>
  <si>
    <t>63.4.0.00</t>
  </si>
  <si>
    <t>EPIDIDIMECTOMÍA SOD</t>
  </si>
  <si>
    <t>63.5.</t>
  </si>
  <si>
    <t>CORRECCIONES O PLASTIAS DE CORDÓN ESPERMÁTICO Y EPIDÍDIMO</t>
  </si>
  <si>
    <t>63.5.1.</t>
  </si>
  <si>
    <t>SUTURA DE LACERACIÓN EN CORDÓN ESPERMÁTICO Y EPIDÍDIMO</t>
  </si>
  <si>
    <t>63.5.1.00</t>
  </si>
  <si>
    <t>SUTURA DE LACERACIÓN EN CORDÓN ESPERMÁTICO Y EPIDÍDIMO SOD</t>
  </si>
  <si>
    <t>63.5.2.</t>
  </si>
  <si>
    <t>REDUCCIÓN DE TORSIÓN TESTICULAR O CORDÓN ESPERMÁTICO</t>
  </si>
  <si>
    <t>63.5.2.00</t>
  </si>
  <si>
    <t>REDUCCIÓN DE TORSIÓN TESTICULAR O CORDÓN ESPERMÁTICO SOD</t>
  </si>
  <si>
    <t>63.6.</t>
  </si>
  <si>
    <t>VASOTOMÍA O VASOSTOMÍA</t>
  </si>
  <si>
    <t>63.6.1.</t>
  </si>
  <si>
    <t>VASOSTOMÍA</t>
  </si>
  <si>
    <t>63.6.1.00</t>
  </si>
  <si>
    <t>VASOTOMÍA SOD</t>
  </si>
  <si>
    <t>63.7.</t>
  </si>
  <si>
    <t>VASECTOMÍA Y LIGADURA DE CONDUCTO DEFERENTE</t>
  </si>
  <si>
    <t>63.7.1.</t>
  </si>
  <si>
    <t>LIGADURA O SECCIÓN DE CONDUCTO DEFERENTE</t>
  </si>
  <si>
    <t>63.7.1.00</t>
  </si>
  <si>
    <t>LIGADURA O SECCIÓN DE CONDUCTO DEFERENTE SOD</t>
  </si>
  <si>
    <t>63.7.2.</t>
  </si>
  <si>
    <t>LIGADURA DE CORDÓN ESPERMÁTICO</t>
  </si>
  <si>
    <t>63.7.2.00</t>
  </si>
  <si>
    <t>LIGADURA DE CORDÓN ESPERMÁTICO SOD</t>
  </si>
  <si>
    <t>63.7.3.</t>
  </si>
  <si>
    <t>VASECTOMÍA</t>
  </si>
  <si>
    <t>63.7.3.00</t>
  </si>
  <si>
    <t>VASECTOMÍA SOD</t>
  </si>
  <si>
    <t>63.8.</t>
  </si>
  <si>
    <t>REPARACIÓN O PLASTIA DE CONDUCTO DEFERENTE Y EPIDÍDIMO</t>
  </si>
  <si>
    <t>63.8.1.</t>
  </si>
  <si>
    <t>SUTURA DE LACERACIÓN DE CONDUCTO DEFERENTE Y EPIDÍDIMO</t>
  </si>
  <si>
    <t>63.8.1.00</t>
  </si>
  <si>
    <t>SUTURA DE LACERACIÓN DE CONDUCTO DEFERENTE Y EPIDÍDIMO SOD</t>
  </si>
  <si>
    <t>63.8.2.</t>
  </si>
  <si>
    <t>RECONSTRUCCIÓN DEL CONDUCTO DEFERENTE SECCIONADO (VASO-VASOSTOMÍA)</t>
  </si>
  <si>
    <t>TÉCNICA MICROQUIRÚRGICA</t>
  </si>
  <si>
    <t>63.8.2.01</t>
  </si>
  <si>
    <t>RECONSTRUCCIÓN DEL CONDUCTO DEFERENTE SECCIONADO O VASO-VASOSTOMÍA VÍA ABIERTA</t>
  </si>
  <si>
    <t>63.8.3.</t>
  </si>
  <si>
    <t>EPIDÍDIMOVASOSTOMÍA</t>
  </si>
  <si>
    <t>63.8.3.00</t>
  </si>
  <si>
    <t>EPIDÍDIMOVASOSTOMÍA SOD</t>
  </si>
  <si>
    <t>63.9.</t>
  </si>
  <si>
    <t>OTROS PROCEDIMIENTOS EN CORDÓN ESPERMÁTICO, EPIDÍDIMO Y CONDUCTO DEFERENTE</t>
  </si>
  <si>
    <t>63.9.0.</t>
  </si>
  <si>
    <t>ASPIRACIÓN DE EPIDÍDIMO</t>
  </si>
  <si>
    <t>63.9.0.01</t>
  </si>
  <si>
    <t>ASPIRACIÓN DE EPIDÍDIMO VÍA ABIERTA</t>
  </si>
  <si>
    <t>63.9.0.02</t>
  </si>
  <si>
    <t>ASPIRACIÓN DE EPIDÍDIMO VÍA PERCUTÁNEA</t>
  </si>
  <si>
    <t>63.9.1.</t>
  </si>
  <si>
    <t>ASPIRACIÓN DE ESPERMATOCELE</t>
  </si>
  <si>
    <t>63.9.1.01</t>
  </si>
  <si>
    <t>ASPIRACIÓN DE ESPERMATOCELE VÍA PERCUTÁNEA</t>
  </si>
  <si>
    <t>63.9.2.</t>
  </si>
  <si>
    <t xml:space="preserve">INCISIÓN DEL EPIDÍDIMO [EPIDIDIMOTOMÍA] Y DRENAJE </t>
  </si>
  <si>
    <t>63.9.2.01</t>
  </si>
  <si>
    <t>INCISIÓN DEL EPIDÍDIMO [EPIDIDIMOTOMÍA] Y DRENAJE VÍA ABIERTA</t>
  </si>
  <si>
    <t>63.9.2.02</t>
  </si>
  <si>
    <t>INCISIÓN DEL EPIDÍDIMO [EPIDIDIMOTOMÍA] Y DRENAJE VÍA PERCUTÁNEO</t>
  </si>
  <si>
    <t>63.9.3.</t>
  </si>
  <si>
    <t>INCISIÓN Y DRENAJE DE CORDÓN ESPERMÁTICO</t>
  </si>
  <si>
    <t>63.9.3.00</t>
  </si>
  <si>
    <t>INCISIÓN Y DRENAJE DE CORDÓN ESPERMÁTICO SOD</t>
  </si>
  <si>
    <t>63.9.6.</t>
  </si>
  <si>
    <t>EXTRACCIÓN DE CUERPO EXTRAÑO DE CORDÓN ESPERMÁTICO Y EPIDÍDIMO</t>
  </si>
  <si>
    <t>63.9.6.00</t>
  </si>
  <si>
    <t>EXTRACCIÓN DE CUERPO EXTRAÑO DE CORDÓN ESPERMÁTICO Y EPIDÍDIMO SOD</t>
  </si>
  <si>
    <t>64.</t>
  </si>
  <si>
    <t>PROCEDIMIENTOS EN PENE</t>
  </si>
  <si>
    <t>64.0.</t>
  </si>
  <si>
    <t>CIRCUNCISIÓN</t>
  </si>
  <si>
    <t>64.0.0.</t>
  </si>
  <si>
    <t>CIRCUNCISIÓN NO CLASIFICADA BAJO OTRO CONCEPTO</t>
  </si>
  <si>
    <t>64.0.0.00</t>
  </si>
  <si>
    <t>CIRCUNCISIÓN SOD</t>
  </si>
  <si>
    <t>64.1.</t>
  </si>
  <si>
    <t>PROCEDIMIENTOS DIAGNÓSTICOS EN PENE</t>
  </si>
  <si>
    <t>64.1.1.</t>
  </si>
  <si>
    <t>BIOPSIA DE PENE</t>
  </si>
  <si>
    <t>64.1.1.00</t>
  </si>
  <si>
    <t>BIOPSIA DE PENE SOD</t>
  </si>
  <si>
    <t>64.1.2.</t>
  </si>
  <si>
    <t>ENDOSCOPIAS DE URETRA PENEANA</t>
  </si>
  <si>
    <t>64.1.2.01</t>
  </si>
  <si>
    <t>ENDOSCOPIA DE URETRA PENEANA</t>
  </si>
  <si>
    <t>64.2.</t>
  </si>
  <si>
    <t>ESCISIÓN LOCAL O ABLACIÓN DE LESIÓN EN PENE</t>
  </si>
  <si>
    <t>BIOPSIA DE PENE (64.1.1.)</t>
  </si>
  <si>
    <t>64.2.1.</t>
  </si>
  <si>
    <t>FULGURACIÓN RESECCIÓN DE LESIÓN EN PENE</t>
  </si>
  <si>
    <t>64.2.1.00</t>
  </si>
  <si>
    <t>FULGURACIÓN O RESECCIÓN DE LESIÓN EN PENE SOD</t>
  </si>
  <si>
    <t>64.3.</t>
  </si>
  <si>
    <t>AMPUTACIÓN DE PENE</t>
  </si>
  <si>
    <t>64.3.1.</t>
  </si>
  <si>
    <t>AMPUTACIÓN PARCIAL DEL PENE [PENECTOMÍA PARCIAL]</t>
  </si>
  <si>
    <t>64.3.1.00</t>
  </si>
  <si>
    <t>AMPUTACIÓN PARCIAL DEL PENE O PENECTOMÍA PARCIAL SOD</t>
  </si>
  <si>
    <t>64.3.2.</t>
  </si>
  <si>
    <t>AMPUTACIÓN TOTAL DEL PENE [PENECTOMÍA TOTAL]</t>
  </si>
  <si>
    <t>64.3.2.00</t>
  </si>
  <si>
    <t>AMPUTACIÓN TOTAL DEL PENE O PENECTOMÍA TOTAL SOD</t>
  </si>
  <si>
    <t>64.4.</t>
  </si>
  <si>
    <t>CORRECCIONES Y PLASTIAS EN PENE</t>
  </si>
  <si>
    <t>64.4.1.</t>
  </si>
  <si>
    <t>SUTURA DE LACERACIÓN O HERIDA EN PENE</t>
  </si>
  <si>
    <t>64.4.1.00</t>
  </si>
  <si>
    <t>SUTURA DE LACERACIÓN O HERIDA EN PENE SOD</t>
  </si>
  <si>
    <t>64.4.2.</t>
  </si>
  <si>
    <t>LIBERACIÓN DE CORDEE</t>
  </si>
  <si>
    <t>64.4.2.00</t>
  </si>
  <si>
    <t>LIBERACIÓN DE CORDEE SOD</t>
  </si>
  <si>
    <t>64.4.3.</t>
  </si>
  <si>
    <t>CONSTRUCCIÓN DE PENE</t>
  </si>
  <si>
    <t>64.4.3.00</t>
  </si>
  <si>
    <t>CONSTRUCCIÓN (DE NOVO) DE PENE SOD</t>
  </si>
  <si>
    <t>64.4.4.</t>
  </si>
  <si>
    <t>RECONSTRUCCIÓN PENEANA</t>
  </si>
  <si>
    <t>64.4.4.00</t>
  </si>
  <si>
    <t>RECONSTRUCCIÓN PENEANA SOD</t>
  </si>
  <si>
    <t>64.4.5.</t>
  </si>
  <si>
    <t>REIMPLANTE DE PENE</t>
  </si>
  <si>
    <t>64.4.5.00</t>
  </si>
  <si>
    <t>REIMPLANTE O RECOLOCACIÓN DE PENE SOD</t>
  </si>
  <si>
    <t>64.4.6.</t>
  </si>
  <si>
    <t>TRASPLANTE DEL PENE</t>
  </si>
  <si>
    <t>64.4.6.01</t>
  </si>
  <si>
    <t>TRASPLANTE DE PENE</t>
  </si>
  <si>
    <t>64.4.9.</t>
  </si>
  <si>
    <t>OTRAS CORRECCIONES Y PLASTIAS EN PENE</t>
  </si>
  <si>
    <t>64.4.9.01</t>
  </si>
  <si>
    <t>NEUROTOMÍA PENEANA</t>
  </si>
  <si>
    <t>64.4.9.02</t>
  </si>
  <si>
    <t>ESCISIÓN DE NÓDULOS DE ENFERMEDAD DE PEYRONIE SIN INJERTO</t>
  </si>
  <si>
    <t>64.4.9.03</t>
  </si>
  <si>
    <t>ESCISIÓN DE NÓDULOS DE ENFERMEDAD DE PEYRONIE CON INJERTO</t>
  </si>
  <si>
    <t>64.4.9.20</t>
  </si>
  <si>
    <t>PLASTIA DE FRENILLO PENEAL</t>
  </si>
  <si>
    <t>64.4.9.30</t>
  </si>
  <si>
    <t>INYECCIÓN EN PLACAS DE FIBROSIS DE PENE</t>
  </si>
  <si>
    <t>64.5.</t>
  </si>
  <si>
    <t>PROCEDIMIENTOS DE TRANSFORMACIONES SEXUALES</t>
  </si>
  <si>
    <t>64.5.0.</t>
  </si>
  <si>
    <t>PROCEDIMIENTOS DE TRANSFORMACIÓN SEXUAL</t>
  </si>
  <si>
    <t>64.5.0.01</t>
  </si>
  <si>
    <t>TRANSFORMACIÓN DE GENITALES EXTERNOS DE MUJER A HOMBRE</t>
  </si>
  <si>
    <t>64.5.0.02</t>
  </si>
  <si>
    <t>TRANSFORMACIÓN DE GENITALES EXTERNOS DE HOMBRE A MUJER</t>
  </si>
  <si>
    <t>64.6.</t>
  </si>
  <si>
    <t>CIRUGÍA DE GENITALES AMBIGUOS</t>
  </si>
  <si>
    <t>64.6.0.</t>
  </si>
  <si>
    <t>CIRUGÍA DE LOS GENITALES AMBIGUOS</t>
  </si>
  <si>
    <t>64.6.0.01</t>
  </si>
  <si>
    <t>CIRUGÍA DE GENITALES AMBIGUOS FEMINIZANTE</t>
  </si>
  <si>
    <t>64.6.0.02</t>
  </si>
  <si>
    <t>CIRUGÍA DE GENITALES AMBIGUOS VIRILIZANTE</t>
  </si>
  <si>
    <t>64.6.1.</t>
  </si>
  <si>
    <t>BIOPSIAS EN GENITALES AMBIGUOS</t>
  </si>
  <si>
    <t>64.6.1.01</t>
  </si>
  <si>
    <t>BIOPSIAS GONADAL EN GENITALES AMBIGUOS VÍA ABIERTA</t>
  </si>
  <si>
    <t>64.6.1.02</t>
  </si>
  <si>
    <t>BIOPSIAS GONADAL EN GENITALES AMBIGUOS VÍA LAPAROSCÓPICA</t>
  </si>
  <si>
    <t>64.9.</t>
  </si>
  <si>
    <t>OTROS PROCEDIMIENTOS EN GENITALES MASCULINOS</t>
  </si>
  <si>
    <t>64.9.1.</t>
  </si>
  <si>
    <t>CORTE DORSAL O LATERAL EN PREPUCIO</t>
  </si>
  <si>
    <t>CIRCUNCISIÓN (64.0.0.)</t>
  </si>
  <si>
    <t>64.9.1.00</t>
  </si>
  <si>
    <t>CORTE DORSAL O LATERAL EN PREPUCIO SOD</t>
  </si>
  <si>
    <t>64.9.3.</t>
  </si>
  <si>
    <t>SECCIÓN O CORTE DE ADHERENCIAS PENEANAS</t>
  </si>
  <si>
    <t>64.9.3.00</t>
  </si>
  <si>
    <t>SECCIÓN O CORTE DE ADHERENCIAS PENEANAS SOD</t>
  </si>
  <si>
    <t>64.9.5.</t>
  </si>
  <si>
    <t>INSERCIÓN O REEMPLAZO DE PRÓTESIS INTERNA DE PENE NO INFLABLE (RÍGIDA Y SEMIRÍGIDA)</t>
  </si>
  <si>
    <t>64.9.5.01</t>
  </si>
  <si>
    <t>INSERCIÓN O REEMPLAZO DE PRÓTESIS INTERNA DE PENE NO INFLABLE (RÍGIDA O SEMIRÍGIDA)</t>
  </si>
  <si>
    <t>64.9.6.</t>
  </si>
  <si>
    <t>RETIRO DE PRÓTESIS PENEANA</t>
  </si>
  <si>
    <t>64.9.6.01</t>
  </si>
  <si>
    <t>RETIRO DE PRÓTESIS PENEANA INFLABLE</t>
  </si>
  <si>
    <t>64.9.6.02</t>
  </si>
  <si>
    <t>RETIRO DE PRÓTESIS PENEANA NO INFLABLE</t>
  </si>
  <si>
    <t>64.9.7.</t>
  </si>
  <si>
    <t>INSERCIÓN O SUSTITUCIÓN DE PRÓTESIS DE PENE INFLABLE</t>
  </si>
  <si>
    <t>COLOCACIÓN DE CILINDRO EN CONDUCTO DE PENE Y DE LA BOMBA DE DEPÓSITO</t>
  </si>
  <si>
    <t>64.9.7.01</t>
  </si>
  <si>
    <t>INSERCIÓN DE PRÓTESIS DE PENE INFLABLE</t>
  </si>
  <si>
    <t>64.9.7.02</t>
  </si>
  <si>
    <t>REVISIÓN O SUSTITUCIÓN DE PRÓTESIS DE PENE INFLABLE</t>
  </si>
  <si>
    <t>64.9.8.</t>
  </si>
  <si>
    <t>OTROS PROCEDIMIENTOS EN PENE</t>
  </si>
  <si>
    <t>64.9.8.01</t>
  </si>
  <si>
    <t>DERIVACIÓN CUERPO CAVERNOSA - CUERPO ESPONJOSA O BULBO - CAVERNOSA</t>
  </si>
  <si>
    <t>64.9.8.02</t>
  </si>
  <si>
    <t>DERIVACIÓN CUERPO-SAFENA O SAFENO-CAVERNOSA</t>
  </si>
  <si>
    <t>64.9.8.03</t>
  </si>
  <si>
    <t>IRRIGACIÓN, PUNCIÓN O DRENAJE DE CUERPO CAVERNOSO</t>
  </si>
  <si>
    <t>64.9.8.04</t>
  </si>
  <si>
    <t>CORRECCIÓN DE ANGULACIÓN PENEANA</t>
  </si>
  <si>
    <t>64.9.8.05</t>
  </si>
  <si>
    <t>INCISIÓN Y DRENAJE DE FLEGMÓN PENEANO</t>
  </si>
  <si>
    <t>64.9.8.06</t>
  </si>
  <si>
    <t>RESECCIÓN DE VENAS DEL PENE</t>
  </si>
  <si>
    <t>Capítulo 12 SISTEMA REPRODUCTOR FEMENINO</t>
  </si>
  <si>
    <t>65.</t>
  </si>
  <si>
    <t>PROCEDIMIENTOS EN OVARIO</t>
  </si>
  <si>
    <t>65.1.</t>
  </si>
  <si>
    <t>PROCEDIMIENTOS DIAGNÓSTICOS EN OVARIO</t>
  </si>
  <si>
    <t>65.1.2.</t>
  </si>
  <si>
    <t>BIOPSIA EN OVARIO</t>
  </si>
  <si>
    <t>65.1.2.01</t>
  </si>
  <si>
    <t>BIOPSIA EN OVARIO POR LAPAROTOMÍA</t>
  </si>
  <si>
    <t>65.1.2.02</t>
  </si>
  <si>
    <t>BIOPSIA EN OVARIO POR LAPAROSCOPIA</t>
  </si>
  <si>
    <t>65.1.2.03</t>
  </si>
  <si>
    <t>BIOPSIA DE OVARIO VÍA PERCUTÁNEA</t>
  </si>
  <si>
    <t>65.1.2.04</t>
  </si>
  <si>
    <t>BIOPSIA DE OVARIO VÍA VAGINAL</t>
  </si>
  <si>
    <t>65.2.</t>
  </si>
  <si>
    <t>ESCISIÓN LOCAL O ABLACIÓN DE LESIÓN OVÁRICA O DE TEJIDO OVÁRICO Y PARAOVÁRICO</t>
  </si>
  <si>
    <t>BIOPSIA EN OVARIO (65.1.2.)</t>
  </si>
  <si>
    <t>65.2.1.</t>
  </si>
  <si>
    <t>CISTECTOMÍA O RESECCIÓN DE QUISTE EN OVARIO</t>
  </si>
  <si>
    <t>65.2.1.01</t>
  </si>
  <si>
    <t>CISTECTOMÍA DE OVARIO POR LAPAROTOMÍA</t>
  </si>
  <si>
    <t>65.2.1.02</t>
  </si>
  <si>
    <t>CISTECTOMÍA DE OVARIO POR LAPAROSCOPIA</t>
  </si>
  <si>
    <t>65.2.1.03</t>
  </si>
  <si>
    <t>CISTECTOMÍA DE OVARIO VÍA VAGINAL</t>
  </si>
  <si>
    <t>65.2.2.</t>
  </si>
  <si>
    <t>RESECCIÓN PARCIAL DE OVARIO</t>
  </si>
  <si>
    <t>65.2.2.01</t>
  </si>
  <si>
    <t>RESECCIÓN PARCIAL DE OVARIO POR LAPAROTOMÍA</t>
  </si>
  <si>
    <t>65.2.2.02</t>
  </si>
  <si>
    <t>RESECCIÓN PARCIAL DE OVARIO POR LAPAROSCOPIA</t>
  </si>
  <si>
    <t>65.2.2.03</t>
  </si>
  <si>
    <t>RESECCIÓN PARCIAL DE OVARIO VÍA VAGINAL</t>
  </si>
  <si>
    <t>65.2.3.</t>
  </si>
  <si>
    <t>RESECCIÓN DE TUMOR EN OVARIO</t>
  </si>
  <si>
    <t>65.2.3.01</t>
  </si>
  <si>
    <t>RESECCIÓN DE TUMOR DE OVARIO POR LAPAROTOMÍA</t>
  </si>
  <si>
    <t>65.2.3.02</t>
  </si>
  <si>
    <t>RESECCIÓN DE TUMOR DE OVARIO POR LAPAROSCOPIA</t>
  </si>
  <si>
    <t>65.2.3.03</t>
  </si>
  <si>
    <t>RESECCIÓN DE TUMOR DE OVARIO VÍA VAGINAL</t>
  </si>
  <si>
    <t>65.2.3.04</t>
  </si>
  <si>
    <t>CITORREDUCCIÓN DE TUMOR DE OVARIO POR LAPAROTOMÍA</t>
  </si>
  <si>
    <t>65.2.3.05</t>
  </si>
  <si>
    <t>CITORREDUCCIÓN DE TUMOR DE OVARIO POR LAPAROSCOPIA</t>
  </si>
  <si>
    <t>65.2.4.</t>
  </si>
  <si>
    <t>PUNCIÓN Y DRENAJE DE LESIÓN EN OVARIO</t>
  </si>
  <si>
    <t>65.2.4.01</t>
  </si>
  <si>
    <t>PUNCIÓN Y DRENAJE DE LESIÓN DE OVARIO POR LAPAROTOMÍA</t>
  </si>
  <si>
    <t>65.2.4.02</t>
  </si>
  <si>
    <t>PUNCIÓN Y DRENAJE DE LESIÓN DE OVARIO POR LAPAROSCOPIA</t>
  </si>
  <si>
    <t>65.2.4.03</t>
  </si>
  <si>
    <t>PUNCIÓN Y DRENAJE DE LESIÓN DE OVARIO VÍA PERCUTÁNEA</t>
  </si>
  <si>
    <t>65.2.4.04</t>
  </si>
  <si>
    <t>PUNCIÓN Y DRENAJE DE LESIÓN DE OVARIO VÍA VAGINAL</t>
  </si>
  <si>
    <t>65.2.4.10</t>
  </si>
  <si>
    <t>OFOROSTOMIA</t>
  </si>
  <si>
    <t>65.2.7.</t>
  </si>
  <si>
    <t>FULGURACIÓN EN OVARIO</t>
  </si>
  <si>
    <t>ELECTROCAUTERIZACIÓN, CRIOCAUTERIZACIÓN, LÁSER, RADIOTERAPIA O RADIOFRECUENCIA ENTRE OTRAS</t>
  </si>
  <si>
    <t>65.2.7.01</t>
  </si>
  <si>
    <t>FULGURACIÓN EN OVARIO POR LAPAROTOMÍA</t>
  </si>
  <si>
    <t>65.2.7.02</t>
  </si>
  <si>
    <t>FULGURACIÓN EN OVARIO POR LAPAROSCOPIA</t>
  </si>
  <si>
    <t>65.2.8.</t>
  </si>
  <si>
    <t>RESECCIÓN LOCAL O PARCIAL O ABLACIÓN DE LESIÓN DE TEJIDO PARAOVÁRICO</t>
  </si>
  <si>
    <t>65.2.8.01</t>
  </si>
  <si>
    <t>RESECCIÓN DE QUISTE PARAOVÁRICO POR LAPAROTOMÍA</t>
  </si>
  <si>
    <t>65.2.8.02</t>
  </si>
  <si>
    <t>RESECCIÓN DE QUISTE PARAOVÁRICO POR LAPAROSCOPIA</t>
  </si>
  <si>
    <t>65.2.8.04</t>
  </si>
  <si>
    <t>RESECCIÓN DE QUISTE PARAOVÁRICO VÍA VAGINAL</t>
  </si>
  <si>
    <t>65.2.9.</t>
  </si>
  <si>
    <t>ABLACIÓN DE LESIÓN OVÁRICA O DE TEJIDO OVÁRICO O PARAOVÁRICO</t>
  </si>
  <si>
    <t>65.2.9.01</t>
  </si>
  <si>
    <t>LIBERACIÓN O LISIS DE ADHERENCIAS (LEVES, MODERADAS O SEVERAS) DE OVARIO POR LAPAROTOMÍA</t>
  </si>
  <si>
    <t>65.2.9.02</t>
  </si>
  <si>
    <t>LIBERACIÓN O LISIS DE ADHERENCIAS (LEVES, MODERADAS O SEVERAS) DE OVARIO POR LAPAROSCOPIA</t>
  </si>
  <si>
    <t>65.3.</t>
  </si>
  <si>
    <t>ESCISIÓN DE UN SOLO OVARIO</t>
  </si>
  <si>
    <t>65.3.1.</t>
  </si>
  <si>
    <t>OOFORECTOMÍA UNILATERAL</t>
  </si>
  <si>
    <t>65.3.1.01</t>
  </si>
  <si>
    <t>OOFORECTOMÍA UNILATERAL POR LAPAROTOMÍA</t>
  </si>
  <si>
    <t>65.3.1.02</t>
  </si>
  <si>
    <t>OOFORECTOMÍA UNILATERAL POR LAPAROSCOPIA</t>
  </si>
  <si>
    <t>65.3.1.04</t>
  </si>
  <si>
    <t>OOFORECTOMÍA UNILATERAL VÍA VAGINAL</t>
  </si>
  <si>
    <t>65.5.</t>
  </si>
  <si>
    <t>OOFORECTOMÍA BILATERAL O ESCISIÓN DE LOS DOS OVARIOS</t>
  </si>
  <si>
    <t>65.5.1.</t>
  </si>
  <si>
    <t>OOFORECTOMÍA BILATERAL</t>
  </si>
  <si>
    <t>65.5.1.01</t>
  </si>
  <si>
    <t>OOFORECTOMÍA BILATERAL POR LAPAROTOMÍA</t>
  </si>
  <si>
    <t>65.5.1.02</t>
  </si>
  <si>
    <t>OOFORECTOMÍA BILATERAL POR LAPAROSCOPIA</t>
  </si>
  <si>
    <t>65.5.1.04</t>
  </si>
  <si>
    <t>OOFORECTOMÍA BILATERAL VÍA VAGINAL</t>
  </si>
  <si>
    <t>65.7.</t>
  </si>
  <si>
    <t>REPARACIONES O PLASTIAS EN OVARIO</t>
  </si>
  <si>
    <t>65.7.0.</t>
  </si>
  <si>
    <t>OFOROPLASTIA</t>
  </si>
  <si>
    <t>65.7.0.01</t>
  </si>
  <si>
    <t>OFOROPLASTIA POR LAPAROTOMÍA</t>
  </si>
  <si>
    <t>65.7.0.02</t>
  </si>
  <si>
    <t>OFOROPLASTIA POR LAPAROSCOPIA</t>
  </si>
  <si>
    <t>65.7.8.</t>
  </si>
  <si>
    <t>OOFOROPEXIA</t>
  </si>
  <si>
    <t>65.7.8.01</t>
  </si>
  <si>
    <t>OOFOROPEXIA UNILATERAL POR LAPAROTOMÍA</t>
  </si>
  <si>
    <t>65.7.8.02</t>
  </si>
  <si>
    <t>OOFOROPEXIA UNILATERAL POR LAPAROSCOPIA</t>
  </si>
  <si>
    <t>65.7.8.03</t>
  </si>
  <si>
    <t>OOFOROPEXIA BILATERAL POR LAPAROTOMÍA</t>
  </si>
  <si>
    <t>65.7.8.04</t>
  </si>
  <si>
    <t>OOFOROPEXIA BILATERAL POR LAPAROSCOPIA</t>
  </si>
  <si>
    <t>65.9.</t>
  </si>
  <si>
    <t>OTROS PROCEDIMIENTOS EN OVARIO</t>
  </si>
  <si>
    <t>65.9.1.</t>
  </si>
  <si>
    <t>ASPIRACIÓN DE OVARIO</t>
  </si>
  <si>
    <t>65.9.1.01</t>
  </si>
  <si>
    <t>ASPIRACIÓN FOLICULAR DE OVARIO VÍA VAGINAL</t>
  </si>
  <si>
    <t>65.9.1.02</t>
  </si>
  <si>
    <t>ASPIRACIÓN FOLICULAR DE OVARIO POR LAPAROSCOPIA</t>
  </si>
  <si>
    <t>65.9.3.</t>
  </si>
  <si>
    <t>ESCISIÓN DE EMBARAZO ECTÓPICO OVÁRICO SIN OOFORECTOMÍA</t>
  </si>
  <si>
    <t>65.9.3.01</t>
  </si>
  <si>
    <t>ESCISIÓN DE EMBARAZO ECTÓPICO OVÁRICO SIN OOFORECTOMÍA POR LAPAROTOMÍA</t>
  </si>
  <si>
    <t>65.9.3.02</t>
  </si>
  <si>
    <t>ESCISIÓN DE EMBARAZO ECTÓPICO OVÁRICO SIN OOFORECTOMÍA POR LAPAROSCOPIA</t>
  </si>
  <si>
    <t>65.9.5.</t>
  </si>
  <si>
    <t>LIBERACIÓN DE TORSIÓN DE OVARIO</t>
  </si>
  <si>
    <t>65.9.5.10</t>
  </si>
  <si>
    <t>LIBERACIÓN DE TORSIÓN DE OVARIO POR LAPAROTOMÍA</t>
  </si>
  <si>
    <t>65.9.5.20</t>
  </si>
  <si>
    <t>LIBERACIÓN DE TORSIÓN DE OVARIO POR LAPAROSCOPIA</t>
  </si>
  <si>
    <t>66.</t>
  </si>
  <si>
    <t>PROCEDIMIENTOS EN TROMPAS DE FALOPIO</t>
  </si>
  <si>
    <t>66.0.</t>
  </si>
  <si>
    <t>SALPINGOSTOMÍAS</t>
  </si>
  <si>
    <t>66.0.2.</t>
  </si>
  <si>
    <t>SALPINGOSTOMÍA</t>
  </si>
  <si>
    <t>66.0.2.01</t>
  </si>
  <si>
    <t>SALPINGOSTOMÍA POR LAPAROTOMÍA</t>
  </si>
  <si>
    <t>66.0.2.02</t>
  </si>
  <si>
    <t>SALPINGOSTOMÍA POR LAPAROSCOPIA</t>
  </si>
  <si>
    <t>66.1.</t>
  </si>
  <si>
    <t>PROCEDIMIENTOS DIAGNÓSTICOS EN TROMPAS DE FALOPIO</t>
  </si>
  <si>
    <t>66.1.1.</t>
  </si>
  <si>
    <t>BIOPSIA DE TROMPAS DE FALOPIO</t>
  </si>
  <si>
    <t>66.1.1.10</t>
  </si>
  <si>
    <t>BIOPSIA DE TROMPAS DE FALOPIO POR LAPAROTOMÍA</t>
  </si>
  <si>
    <t>66.1.1.20</t>
  </si>
  <si>
    <t>BIOPSIA DE TROMPAS DE FALOPIO POR LAPAROSCOPIA</t>
  </si>
  <si>
    <t>66.2.</t>
  </si>
  <si>
    <t>ABLACIÓN U OCLUSIÓN DE TROMPAS DE FALOPIO</t>
  </si>
  <si>
    <t>CIRUGÍA DE LIGADURA DE TROMPAS O POMEROY</t>
  </si>
  <si>
    <t>66.2.1.</t>
  </si>
  <si>
    <t>ABLACIÓN U OCLUSIÓN DE TROMPA DE FALOPIO ÚNICA</t>
  </si>
  <si>
    <t>66.2.1.01</t>
  </si>
  <si>
    <t>ABLACIÓN U OCLUSIÓN DE TROMPA DE FALOPIO ÚNICA POR LAPAROTOMÍA</t>
  </si>
  <si>
    <t>66.2.1.02</t>
  </si>
  <si>
    <t>ABLACIÓN U OCLUSIÓN DE TROMPA DE FALOPIO ÚNICA POR LAPAROSCOPIA</t>
  </si>
  <si>
    <t>66.2.1.03</t>
  </si>
  <si>
    <t>ABLACIÓN U OCLUSIÓN DE TROMPA DE FALOPIO ÚNICA POR VÍA VAGINAL</t>
  </si>
  <si>
    <t>66.2.1.04</t>
  </si>
  <si>
    <t>ABLACIÓN U OCLUSIÓN DE TROMPA DE FALOPIO ÚNICA POR HISTEROSCOPIA</t>
  </si>
  <si>
    <t>66.2.2.</t>
  </si>
  <si>
    <t>ABLACIÓN U OCLUSIÓN BILATERAL DE TROMPA DE FALOPIO</t>
  </si>
  <si>
    <t>66.2.2.01</t>
  </si>
  <si>
    <t>ABLACIÓN U OCLUSIÓN DE TROMPA DE FALOPIO BILATERAL POR LAPAROTOMÍA</t>
  </si>
  <si>
    <t>66.2.2.02</t>
  </si>
  <si>
    <t>ABLACIÓN U OCLUSIÓN DE TROMPA DE FALOPIO BILATERAL POR LAPAROSCOPIA</t>
  </si>
  <si>
    <t>66.2.2.03</t>
  </si>
  <si>
    <t>ABLACIÓN U OCLUSIÓN DE TROMPA DE FALOPIO BILATERAL POR VÍA VAGINAL</t>
  </si>
  <si>
    <t>66.2.2.04</t>
  </si>
  <si>
    <t>ABLACIÓN U OCLUSIÓN DE TROMPA DE FALOPIO BILATERAL POR HISTEROSCOPIA</t>
  </si>
  <si>
    <t>66.4.</t>
  </si>
  <si>
    <t>SALPINGECTOMIA UNILATERAL</t>
  </si>
  <si>
    <t>66.4.0.</t>
  </si>
  <si>
    <t>SALPINGECTOMÍA UNILATERAL TOTAL</t>
  </si>
  <si>
    <t>66.4.0.01</t>
  </si>
  <si>
    <t>SALPINGECTOMÍA UNILATERAL TOTAL POR LAPAROTOMÍA</t>
  </si>
  <si>
    <t>66.4.0.02</t>
  </si>
  <si>
    <t>SALPINGECTOMÍA UNILATERAL TOTAL POR LAPAROSCOPIA</t>
  </si>
  <si>
    <t>66.4.0.03</t>
  </si>
  <si>
    <t>SALPINGECTOMÍA UNILATERAL TOTAL POR VÍA VAGINAL</t>
  </si>
  <si>
    <t>66.5.</t>
  </si>
  <si>
    <t>SALPINGECTOMÍA BILATERAL</t>
  </si>
  <si>
    <t>66.5.0.</t>
  </si>
  <si>
    <t>SALPINGECTOMÍA BILATERAL TOTAL</t>
  </si>
  <si>
    <t>66.5.0.01</t>
  </si>
  <si>
    <t>SALPINGECTOMÍA BILATERAL TOTAL POR LAPAROTOMÍA</t>
  </si>
  <si>
    <t>66.5.0.02</t>
  </si>
  <si>
    <t>SALPINGECTOMÍA BILATERAL TOTAL POR LAPAROSCOPIA</t>
  </si>
  <si>
    <t>66.5.0.03</t>
  </si>
  <si>
    <t>SALPINGECTOMÍA BILATERAL TOTAL POR VÍA VAGINAL</t>
  </si>
  <si>
    <t>66.6.</t>
  </si>
  <si>
    <t>OTRAS SALPINGECTOMÍAS</t>
  </si>
  <si>
    <t>66.6.1.</t>
  </si>
  <si>
    <t>ESCISIÓN DE LESIÓN EN TROMPA DE FALOPIO</t>
  </si>
  <si>
    <t>66.6.1.01</t>
  </si>
  <si>
    <t>RESECCIÓN DE LESIÓN EN TROMPA DE FALOPIO POR LAPAROTOMÍA</t>
  </si>
  <si>
    <t>66.6.1.02</t>
  </si>
  <si>
    <t>RESECCIÓN DE LESIÓN EN TROMPA DE FALOPIO POR LAPAROSCOPIA</t>
  </si>
  <si>
    <t>66.6.1.10</t>
  </si>
  <si>
    <t>ESCISIÓN DE LESIÓN CON SALPINGECTOMÍA PARCIAL</t>
  </si>
  <si>
    <t>66.6.1.11</t>
  </si>
  <si>
    <t>ESCISION DE LESIÓN CON SALPINGECTOMÍA PARCIAL, POR LAPAROSCOPIA</t>
  </si>
  <si>
    <t>66.6.2.</t>
  </si>
  <si>
    <t>RESECCIÓN DE LESIÓN EN MESOSALPINX</t>
  </si>
  <si>
    <t>66.6.2.10</t>
  </si>
  <si>
    <t>RESECCIÓN DE LESIÓN EN MESOSALPINX POR LAPAROTOMÍA</t>
  </si>
  <si>
    <t>66.6.2.20</t>
  </si>
  <si>
    <t>RESECCIÓN DE LESIÓN EN MESOSALPINX POR LAPAROSCOPIA</t>
  </si>
  <si>
    <t>66.7.</t>
  </si>
  <si>
    <t>PLASTIA O REPARACIONES EN TROMPAS DE FALOPIO</t>
  </si>
  <si>
    <t>66.7.1.</t>
  </si>
  <si>
    <t>SALPINGORRAFIA O SUTURA SIMPLE DE TROMPA DE FALOPIO</t>
  </si>
  <si>
    <t>66.7.1.01</t>
  </si>
  <si>
    <t>SUTURA SIMPLE DE TROMPA DE FALOPIO POR LAPAROTOMÍA</t>
  </si>
  <si>
    <t>66.7.1.02</t>
  </si>
  <si>
    <t>SUTURA SIMPLE DE TROMPA DE FALOPIO POR LAPAROSCOPIA</t>
  </si>
  <si>
    <t>66.7.3.</t>
  </si>
  <si>
    <t>SALPINGO-SALPINGOSTOMÍA (SALPINGONEOSTOMÍA) (RECONSTRUCCIÓN TUBÁRICA)</t>
  </si>
  <si>
    <t>66.7.3.01</t>
  </si>
  <si>
    <t>SALPINGO-SALPINGOSTOMÍA POR LAPAROTOMÍA</t>
  </si>
  <si>
    <t>66.7.3.02</t>
  </si>
  <si>
    <t>SALPINGO-SALPINGOSTOMÍA POR LAPAROSCOPIA</t>
  </si>
  <si>
    <t>66.7.4.</t>
  </si>
  <si>
    <t>SALPINGOHISTEROTOMÍA (SALPINGO-UTEROSTOMÍA) (REIMPLANTACIÓN TUBÁRICA)</t>
  </si>
  <si>
    <t>66.7.4.01</t>
  </si>
  <si>
    <t>SALPINGOHISTEROTOMÍA (SALPINGO-UTEROSTOMÍA) POR LAPAROTOMÍA</t>
  </si>
  <si>
    <t>66.7.4.02</t>
  </si>
  <si>
    <t>SALPINGOHISTEROTOMÍA (SALPINGO-UTEROSTOMÍA) POR LAPAROSCOPIA</t>
  </si>
  <si>
    <t>66.7.6.</t>
  </si>
  <si>
    <t>LIBERACIÓN O LISIS DE ADHERENCIAS DE TROMPAS DE FALOPIO</t>
  </si>
  <si>
    <t>66.7.6.01</t>
  </si>
  <si>
    <t>SALPINGOLISIS POR LAPAROTOMÍA</t>
  </si>
  <si>
    <t>66.7.6.10</t>
  </si>
  <si>
    <t>SALPINGOLISIS POR LAPAROSCOPIA</t>
  </si>
  <si>
    <t>66.7.9.</t>
  </si>
  <si>
    <t>SALPINGOPLASTIA (FIMBRIOPLASTIA)</t>
  </si>
  <si>
    <t>66.7.9.01</t>
  </si>
  <si>
    <t>SALPINGOPLASTIA (FIMBRIOPLASTIA) POR LAPAROTOMÍA</t>
  </si>
  <si>
    <t>66.7.9.02</t>
  </si>
  <si>
    <t>SALPINGOPLASTIA (FIMBRIOPLASTIA) POR LAPAROSCOPIA</t>
  </si>
  <si>
    <t>66.8.</t>
  </si>
  <si>
    <t>INSUFLACIÓN EN TROMPAS DE FALOPIO</t>
  </si>
  <si>
    <t>66.8.1.</t>
  </si>
  <si>
    <t>INSUFLACIÓN DE TROMPA DE FALOPIO</t>
  </si>
  <si>
    <t>66.8.1.01</t>
  </si>
  <si>
    <t>INSUFLACIÓN DE TROMPAS DE FALOPIO VÍA VAGINAL</t>
  </si>
  <si>
    <t>66.9.</t>
  </si>
  <si>
    <t>OTROS PROCEDIMIENTOS EN TROMPAS DE FALOPIO</t>
  </si>
  <si>
    <t>66.9.1.</t>
  </si>
  <si>
    <t>SALPINGO-OOFORECTOMÍA UNILATERAL</t>
  </si>
  <si>
    <t>66.9.1.01</t>
  </si>
  <si>
    <t>SALPINGO-OOFORECTOMÍA UNILATERAL POR LAPAROTOMÍA</t>
  </si>
  <si>
    <t>66.9.1.02</t>
  </si>
  <si>
    <t>SALPINGO-OOFORECTOMÍA UNILATERAL POR LAPAROSCOPIA</t>
  </si>
  <si>
    <t>66.9.1.03</t>
  </si>
  <si>
    <t>SALPINGO-OOFORECTOMÍA UNILATERAL POR VÍA VAGINAL</t>
  </si>
  <si>
    <t>66.9.2.</t>
  </si>
  <si>
    <t>SALPINGO-OOFORECTOMÍA BILATERAL</t>
  </si>
  <si>
    <t>66.9.2.01</t>
  </si>
  <si>
    <t>SALPINGO-OOFORECTOMÍA BILATERAL POR LAPAROTOMÍA</t>
  </si>
  <si>
    <t>66.9.2.02</t>
  </si>
  <si>
    <t>SALPINGO-OOFORECTOMÍA BILATERAL POR LAPAROSCOPIA</t>
  </si>
  <si>
    <t>66.9.2.03</t>
  </si>
  <si>
    <t>SALPINGO-OOFORECTOMÍA BILATERAL POR VÍA VAGINAL</t>
  </si>
  <si>
    <t>66.9.4.</t>
  </si>
  <si>
    <t>PLASTIAS O REPARACIONES EN OVARIO Y TROMPAS DE FALOPIO</t>
  </si>
  <si>
    <t>66.9.4.10</t>
  </si>
  <si>
    <t>SALPINGO-OOFOROPLASTIA [OPERACIÓN DE ESTES]</t>
  </si>
  <si>
    <t>66.9.5.</t>
  </si>
  <si>
    <t>INSERCIÓN O SUSTITUCIÓN DE DISPOSITIVO EN TROMPA DE FALOPIO</t>
  </si>
  <si>
    <t>66.9.5.01</t>
  </si>
  <si>
    <t>INSERCIÓN O SUSTITUCIÓN DE DISPOSITIVO EN TROMPA DE FALOPIO POR LAPAROTOMÍA</t>
  </si>
  <si>
    <t>66.9.5.02</t>
  </si>
  <si>
    <t>INSERCIÓN O SUSTITUCIÓN DE DISPOSITIVO EN TROMPA DE FALOPIO POR LAPAROSCOPIA</t>
  </si>
  <si>
    <t>66.9.5.03</t>
  </si>
  <si>
    <t>INSERCIÓN O SUSTITUCIÓN DE DISPOSITIVO EN TROMPA DE FALOPIO POR HISTEROSCOPIA</t>
  </si>
  <si>
    <t>66.9.6.</t>
  </si>
  <si>
    <t>EXTRACCIÓN DE DISPOSITIVO DE TROMPA DE FALOPIO</t>
  </si>
  <si>
    <t>66.9.6.01</t>
  </si>
  <si>
    <t>EXTRACCIÓN DE PRÓTESIS DE TROMPA DE FALOPIO POR LAPAROTOMÍA</t>
  </si>
  <si>
    <t>66.9.6.02</t>
  </si>
  <si>
    <t>EXTRACCIÓN DE PRÓTESIS DE TROMPA DE FALOPIO POR LAPAROSCOPIA</t>
  </si>
  <si>
    <t>66.9.6.03</t>
  </si>
  <si>
    <t>EXTRACCIÓN DE PRÓTESIS DE TROMPA DE FALOPIO POR HISTEROSCOPIA</t>
  </si>
  <si>
    <t>66.9.7.</t>
  </si>
  <si>
    <t>ESCISIÓN Y DRENAJE POR ABORTO TUBÁRICO</t>
  </si>
  <si>
    <t>66.9.7.01</t>
  </si>
  <si>
    <t>ESCISIÓN Y DRENAJE POR ABORTO TUBÁRICO POR LAPAROTOMÍA</t>
  </si>
  <si>
    <t>66.9.7.02</t>
  </si>
  <si>
    <t>ESCISIÓN Y DRENAJE POR ABORTO TUBÁRICO POR LAPAROSCOPIA</t>
  </si>
  <si>
    <t>66.9.9.</t>
  </si>
  <si>
    <t>LIBERACIÓN O LISIS DE ADHERENCIAS DE OVARIO Y TROMPAS DE FALOPIO</t>
  </si>
  <si>
    <t>66.9.9.01</t>
  </si>
  <si>
    <t>LIBERACIÓN O LISIS DE ADHERENCIAS DE OVARIO Y TROMPAS DE FALOPIO POR LAPAROTOMÍA</t>
  </si>
  <si>
    <t>66.9.9.02</t>
  </si>
  <si>
    <t>LIBERACIÓN O LISIS DE ADHERENCIAS DE OVARIO Y TROMPAS DE FALOPIO POR LAPAROSCOPIA</t>
  </si>
  <si>
    <t>67.</t>
  </si>
  <si>
    <t>PROCEDIMIENTOS EN CUELLO UTERINO</t>
  </si>
  <si>
    <t>67.0.</t>
  </si>
  <si>
    <t>DILATACIÓN DEL CANAL CERVICAL</t>
  </si>
  <si>
    <t>AQUELLA PARA INDUCCIÓN DEL PARTO (OMITIR CÓDIGO) Y LA DILATACIÓN PARA EL LEGRADO UTERINO GINECOLÓGICO DIAGNÓSTICO O TERAPÉUTICO (69.0.1.)</t>
  </si>
  <si>
    <t>67.0.1.</t>
  </si>
  <si>
    <t>DILATACIÓN Y CURETAJE DE MUÑÓN CERVICAL</t>
  </si>
  <si>
    <t>67.0.1.01</t>
  </si>
  <si>
    <t>DILATACIÓN Y CURETAJE DEL MUÑÓN CERVICAL</t>
  </si>
  <si>
    <t>67.1.</t>
  </si>
  <si>
    <t>PROCEDIMIENTOS DIAGNÓSTICOS EN CUELLO UTERINO [CÉRVIX]</t>
  </si>
  <si>
    <t>67.1.2.</t>
  </si>
  <si>
    <t>BIOPSIA DE CUELLO UTERINO</t>
  </si>
  <si>
    <t>CONIZACIÓN (67.2.)</t>
  </si>
  <si>
    <t>67.1.2.01</t>
  </si>
  <si>
    <t>BIOPSIA EN SACABOCADO DE CUELLO UTERINO</t>
  </si>
  <si>
    <t>67.1.2.02</t>
  </si>
  <si>
    <t>BIOPSIA DE CUELLO UTERINO CIRCUNFERENCIAL</t>
  </si>
  <si>
    <t>67.2.</t>
  </si>
  <si>
    <t>CONIZACIONES</t>
  </si>
  <si>
    <t>67.2.0.</t>
  </si>
  <si>
    <t>CONIZACIÓN</t>
  </si>
  <si>
    <t>67.2.0.01</t>
  </si>
  <si>
    <t>CONIZACIÓN CERVICAL</t>
  </si>
  <si>
    <t>67.3.</t>
  </si>
  <si>
    <t>RESECCIÓN O ESCISIÓN O ABLACIÓN DE TEJIDOS DE CUELLO UTERINO [CÉRVIX]</t>
  </si>
  <si>
    <t>67.3.1.</t>
  </si>
  <si>
    <t>RESECCIÓN DE LESIÓN EN CUELLO UTERINO</t>
  </si>
  <si>
    <t>67.3.1.01</t>
  </si>
  <si>
    <t>ESCISIÓN DE PÓLIPO EN CUELLO UTERINO [CÉRVIX]</t>
  </si>
  <si>
    <t>67.3.1.02</t>
  </si>
  <si>
    <t>RESECCIÓN DE LESIÓN CUELLO UTERINO</t>
  </si>
  <si>
    <t>67.3.2.</t>
  </si>
  <si>
    <t>ABLACIÓN DE LESIÓN O TEJIDO EN CUELLO UTERINO</t>
  </si>
  <si>
    <t>67.3.2.01</t>
  </si>
  <si>
    <t>ABLACIÓN DE LESIÓN O TEJIDO DE CUELLO UTERINO</t>
  </si>
  <si>
    <t>67.4.</t>
  </si>
  <si>
    <t>AMPUTACIÓN EN CUELLO UTERINO [CÉRVIX]</t>
  </si>
  <si>
    <t>67.4.0.</t>
  </si>
  <si>
    <t>AMPUTACIÓN DEL CUELLO UTERINO</t>
  </si>
  <si>
    <t>67.4.0.02</t>
  </si>
  <si>
    <t>AMPUTACIÓN DE CUELLO O TRAQUELECTOMÍA POR LAPAROTOMÍA</t>
  </si>
  <si>
    <t>67.4.0.03</t>
  </si>
  <si>
    <t>AMPUTACIÓN DE CUELLO O TRAQUELECTOMÍA POR LAPAROSCOPIA</t>
  </si>
  <si>
    <t>67.4.0.04</t>
  </si>
  <si>
    <t>AMPUTACIÓN DE CUELLO O TRAQUELECTOMÍA POR VÍA VAGINAL</t>
  </si>
  <si>
    <t>67.4.1.</t>
  </si>
  <si>
    <t>ESCISIÓN DE MUÑÓN CERVICAL VÍA VAGINAL O ABDOMINAL</t>
  </si>
  <si>
    <t>67.4.1.01</t>
  </si>
  <si>
    <t>ESCISIÓN DE MUÑÓN CERVICAL POR LAPAROTOMÍA</t>
  </si>
  <si>
    <t>67.4.1.02</t>
  </si>
  <si>
    <t>ESCISIÓN DE MUÑÓN CERVICAL POR LAPAROSCOPIA</t>
  </si>
  <si>
    <t>67.4.1.03</t>
  </si>
  <si>
    <t>ESCISIÓN DE MUÑÓN CERVICAL POR VÍA VAGINAL</t>
  </si>
  <si>
    <t>67.4.5.</t>
  </si>
  <si>
    <t>TRAQUELECTOMÍA RADICAL</t>
  </si>
  <si>
    <t>67.4.5.01</t>
  </si>
  <si>
    <t>TRAQUELECTOMÍA RADICAL POR LAPAROTOMÍA</t>
  </si>
  <si>
    <t>67.4.5.11</t>
  </si>
  <si>
    <t>TRAQUELECTOMÍA RADICAL POR LAPAROSCOPIA</t>
  </si>
  <si>
    <t>67.5.</t>
  </si>
  <si>
    <t>REPARACIÓN DE ORIFICIO INTERNO DE CUELLO UTERINO [CÉRVIX]</t>
  </si>
  <si>
    <t>67.5.1.</t>
  </si>
  <si>
    <t>CERCLAJE DE ISTMO UTERINO</t>
  </si>
  <si>
    <t>67.5.1.01</t>
  </si>
  <si>
    <t>CERCLAJE DE ISTMO UTERINO POR LAPAROTOMÍA</t>
  </si>
  <si>
    <t>67.5.1.02</t>
  </si>
  <si>
    <t>CERCLAJE DE ISTMO UTERINO POR LAPAROSCOPIA</t>
  </si>
  <si>
    <t>67.5.1.03</t>
  </si>
  <si>
    <t>CERCLAJE DE ISTMO UTERINO POR VÍA VAGINAL</t>
  </si>
  <si>
    <t>67.6.</t>
  </si>
  <si>
    <t>OTRAS PLASTIAS O REPARACIONES EN CUELLO UTERINO [CÉRVIX]</t>
  </si>
  <si>
    <t>REPARACIÓN DE DESGARROS OBSTÉTRICOS RECIENTES (75.5.) Y REPARACIÓN DE OTRAS LACERACIONES O DESGARROS OBSTÉTRICOS (75.6.)</t>
  </si>
  <si>
    <t>67.6.1.</t>
  </si>
  <si>
    <t>SUTURA DE LACERACIÓN O DESGARRO DE CUELLO UTERINO [CÉRVIX]</t>
  </si>
  <si>
    <t>67.6.1.01</t>
  </si>
  <si>
    <t>SUTURA DE LACERACIÓN O DESGARRO DE CUELLO UTERINO [CÉRVIX] VÍA VAGINAL</t>
  </si>
  <si>
    <t>67.6.1.02</t>
  </si>
  <si>
    <t>SUTURA DE ANILLO PERICERVICAL POR LAPAROSCOPIA</t>
  </si>
  <si>
    <t>67.6.1.03</t>
  </si>
  <si>
    <t>SUTURA DE ANILLO PERICERVICAL VÍA VAGINAL</t>
  </si>
  <si>
    <t>67.6.2.</t>
  </si>
  <si>
    <t>CORRECCIÓN DE FÍSTULA EN CUELLO UTERINO [CÉRVIX]</t>
  </si>
  <si>
    <t>67.6.2.10</t>
  </si>
  <si>
    <t>FISTULECTOMÍA CERVICOSIGMOIDAL</t>
  </si>
  <si>
    <t>67.6.9.</t>
  </si>
  <si>
    <t>OTRAS CORRECCIONES O PLASTIAS DE CUELLO UTERINO [CÉRVIX]</t>
  </si>
  <si>
    <t>67.6.9.10</t>
  </si>
  <si>
    <t>CORRECCIÓN DE DESGARRO OBSTÉTRICO ANTIGUO DE CUELLO UTERINO</t>
  </si>
  <si>
    <t>67.6.9.20</t>
  </si>
  <si>
    <t>TRAQUELOPLASTIA CON TRAQUELORRAFIA</t>
  </si>
  <si>
    <t>68.</t>
  </si>
  <si>
    <t>PROCEDIMIENTOS EN ÚTERO</t>
  </si>
  <si>
    <t>68.0.</t>
  </si>
  <si>
    <t>INCISIÓN DE ÚTERO</t>
  </si>
  <si>
    <t>HISTEROTOMÍA PARA TERMINACIÓN DEL EMBARAZO O CESÁREA (74.0.)</t>
  </si>
  <si>
    <t>68.0.1.</t>
  </si>
  <si>
    <t>HISTEROTOMÍAS</t>
  </si>
  <si>
    <t>AQUELLA POR ESCISIÓN DE MOLA HIDATIFORME O FETO MUERTO ENTRE OTRAS CAUSAS</t>
  </si>
  <si>
    <t>68.0.1.01</t>
  </si>
  <si>
    <t>HISTEROTOMÍA</t>
  </si>
  <si>
    <t>68.1.</t>
  </si>
  <si>
    <t>PROCEDIMIENTOS DIAGNÓSTICOS EN ÚTERO Y ESTRUCTURAS DE SOPORTE</t>
  </si>
  <si>
    <t>68.1.1.</t>
  </si>
  <si>
    <t>BIOPSIAS DE ÚTERO</t>
  </si>
  <si>
    <t>68.1.1.01</t>
  </si>
  <si>
    <t xml:space="preserve">BIOPSIA DE ÚTERO POR LAPAROTOMÍA </t>
  </si>
  <si>
    <t>68.1.1.02</t>
  </si>
  <si>
    <t>BIOPSIA DE ÚTERO POR LAPAROSCOPIA</t>
  </si>
  <si>
    <t>68.1.1.03</t>
  </si>
  <si>
    <t>BIOPSIA DE LIGAMENTOS UTERINOS POR LAPAROTOMÍA</t>
  </si>
  <si>
    <t>68.1.1.04</t>
  </si>
  <si>
    <t>BIOPSIA DE LIGAMENTOS UTERINOS POR LAPAROSCOPIA</t>
  </si>
  <si>
    <t>68.1.1.05</t>
  </si>
  <si>
    <t>BIOPSIA DE ENDOMETRIO</t>
  </si>
  <si>
    <t>68.1.2.</t>
  </si>
  <si>
    <t>HISTEROSCOPIAS</t>
  </si>
  <si>
    <t>68.1.2.01</t>
  </si>
  <si>
    <t>HISTEROSCOPIA</t>
  </si>
  <si>
    <t>68.2.</t>
  </si>
  <si>
    <t>ESCISIÓN O ABLACIÓN DE LESIONES DE TEJIDO UTERINO</t>
  </si>
  <si>
    <t>68.2.1.</t>
  </si>
  <si>
    <t>SECCIÓN DE SINEQUIAS ENDOMETRIALES</t>
  </si>
  <si>
    <t>68.2.1.01</t>
  </si>
  <si>
    <t>LIBERACIÓN DE ADHERENCIAS INTRALUMINALES DEL ÚTERO</t>
  </si>
  <si>
    <t>68.2.2.</t>
  </si>
  <si>
    <t>INCISIÓN O ESCISIÓN DE TABIQUE CONGÉNITO UTERINO</t>
  </si>
  <si>
    <t>68.2.2.01</t>
  </si>
  <si>
    <t>INCISIÓN O ESCISIÓN DE TABIQUE CONGÉNITO UTERINO POR LAPAROTOMÍA</t>
  </si>
  <si>
    <t>68.2.2.02</t>
  </si>
  <si>
    <t>INCISIÓN O ESCISIÓN DE TABIQUE CONGÉNITO UTERINO POR HISTEROSCOPIA</t>
  </si>
  <si>
    <t>68.2.2.03</t>
  </si>
  <si>
    <t>INCISIÓN O ESCISIÓN DE TABIQUE CONGÉNITO UTERINO POR LAPAROSCOPIA</t>
  </si>
  <si>
    <t>68.2.3.</t>
  </si>
  <si>
    <t>RESECCIÓN DE PÓLIPO ENDOMETRIAL</t>
  </si>
  <si>
    <t>68.2.3.02</t>
  </si>
  <si>
    <t>RESECCIÓN DE PÓLIPO ENDOMETRIAL POR HISTEROSCOPIA</t>
  </si>
  <si>
    <t>68.2.3.03</t>
  </si>
  <si>
    <t>ESCISIÓN DE PÓLIPO ENDOMETRIAL POR LEGRADO</t>
  </si>
  <si>
    <t>68.2.4.</t>
  </si>
  <si>
    <t>MIOMECTOMÍA UTERINA</t>
  </si>
  <si>
    <t>68.2.4.01</t>
  </si>
  <si>
    <t>MIOMECTOMÍA UTERINA ÚNICA O MÚLTIPLE POR LAPAROTOMÍA</t>
  </si>
  <si>
    <t>68.2.4.02</t>
  </si>
  <si>
    <t>MIOMECTOMÍA UTERINA ÚNICA O MÚLTIPLE POR VÍA VAGINAL</t>
  </si>
  <si>
    <t>68.2.4.03</t>
  </si>
  <si>
    <t>MIOMECTOMÍA UTERINA ÚNICA O MÚLTIPLE POR LAPAROSCOPIA</t>
  </si>
  <si>
    <t>68.2.4.04</t>
  </si>
  <si>
    <t>MIOMECTOMÍA UTERINA ÚNICA O MÚLTIPLE POR HISTEROSCOPIA</t>
  </si>
  <si>
    <t>68.2.5.</t>
  </si>
  <si>
    <t>ABLACIÓN ENDOMETRIAL O ENDOMETRECTOMÍA</t>
  </si>
  <si>
    <t>68.2.5.01</t>
  </si>
  <si>
    <t>ABLACIÓN ENDOMETRIAL O ENDOMETRECTOMÍA POR VÍA VAGINAL</t>
  </si>
  <si>
    <t>68.2.5.10</t>
  </si>
  <si>
    <t>ABLACIÓN ENDOMETRIAL O ENDOMETRECTOMÍA POR HISTEROSCOPIA</t>
  </si>
  <si>
    <t>68.3.</t>
  </si>
  <si>
    <t>HISTERECTOMÍA SUBTOTAL ABDOMINAL</t>
  </si>
  <si>
    <t>68.3.1.</t>
  </si>
  <si>
    <t>HISTERECTOMÍA SUBTOTAL O SUPRACERVICAL</t>
  </si>
  <si>
    <t>68.3.1.01</t>
  </si>
  <si>
    <t>HISTERECTOMÍA SUBTOTAL O SUPRACERVICAL POR LAPAROTOMÍA</t>
  </si>
  <si>
    <t>68.3.1.11</t>
  </si>
  <si>
    <t>HISTERECTOMIA SUBTOTAL O SUPRACERVICAL, POR LAPAROSCOPIA</t>
  </si>
  <si>
    <t>68.4.</t>
  </si>
  <si>
    <t>HISTERECTOMÍA TOTAL</t>
  </si>
  <si>
    <t>68.4.0.</t>
  </si>
  <si>
    <t>HISTERECTOMÍA TOTAL ABDOMINAL</t>
  </si>
  <si>
    <t>68.4.0.01</t>
  </si>
  <si>
    <t>HISTERECTOMÍA TOTAL ABDOMINAL CON REMOCIÓN DE MOLA O FETO MUERTO POR LAPAROTOMÍA</t>
  </si>
  <si>
    <t>68.4.0.03</t>
  </si>
  <si>
    <t>HISTERECTOMÍA TOTAL POR LAPAROTOMÍA</t>
  </si>
  <si>
    <t>68.4.0.20</t>
  </si>
  <si>
    <t>HISTERECTOMÍA TOTAL POR LAPAROSCOPIA</t>
  </si>
  <si>
    <t>68.4.1.</t>
  </si>
  <si>
    <t>HISTERECTOMÍA TOTAL ABDOMINAL AMPLIADA</t>
  </si>
  <si>
    <t>ESCISIÓN SIMULTÁNEA DE ANEXOS (65.3. - 65.5., 66.4. - 66.6.); LINFADENECTOMÍA RADICAL PÉLVICA</t>
  </si>
  <si>
    <t>68.4.1.03</t>
  </si>
  <si>
    <t>HISTERECTOMÍA TOTAL ABDOMINAL AMPLIADA POR LAPAROTOMÍA</t>
  </si>
  <si>
    <t>68.4.1.04</t>
  </si>
  <si>
    <t>HISTERECTOMÍA TOTAL ABDOMINAL AMPLIADA POR LAPAROSCOPIA</t>
  </si>
  <si>
    <t>68.5.</t>
  </si>
  <si>
    <t>HISTERECTOMÍAS VAGINALES</t>
  </si>
  <si>
    <t>68.5.1.</t>
  </si>
  <si>
    <t>HISTERECTOMÍA VAGINAL NO CLASIFICADA BAJO OTRO CONCEPTO</t>
  </si>
  <si>
    <t>68.5.1.02</t>
  </si>
  <si>
    <t>HISTERECTOMÍA POR VÍA VAGINAL</t>
  </si>
  <si>
    <t>68.6.</t>
  </si>
  <si>
    <t>HISTERECTOMÍA RADICAL ABDOMINAL</t>
  </si>
  <si>
    <t>68.6.0.</t>
  </si>
  <si>
    <t>HISTERECTOMÍA RADICAL</t>
  </si>
  <si>
    <t>68.6.0.01</t>
  </si>
  <si>
    <t>HISTERECTOMÍA RADICAL POR LAPAROTOMÍA</t>
  </si>
  <si>
    <t>68.6.0.11</t>
  </si>
  <si>
    <t>HISTERECTOMIA RADICAL POR LAPAROSCOPIA</t>
  </si>
  <si>
    <t>68.6.1.</t>
  </si>
  <si>
    <t>HISTERECTOMÍA RADICAL MODIFICADA</t>
  </si>
  <si>
    <t>ESCISIÓN DE TROMPAS Y OVARIOS (65.3. - 65.5., 66.4. - 66.6.), CORRECCIÓN DE CISTOCELE Y RECTOCELE (70.5.), REPARACIÓN DE SUELO PÉLVICO, DISECCIÓN DE GANGLIOS LINFÁTICOS (40.3., 40.5.)</t>
  </si>
  <si>
    <t>68.6.1.02</t>
  </si>
  <si>
    <t>HISTERECTOMÍA RADICAL MODIFICADA POR LAPAROTOMÍA</t>
  </si>
  <si>
    <t>68.6.1.10</t>
  </si>
  <si>
    <t>HISTERECTOMIA RADICAL MODIFICADA POR LAPAROSCOPIA</t>
  </si>
  <si>
    <t>68.7.</t>
  </si>
  <si>
    <t>HISTERECTOMÍAS RADICALES VAGINALES</t>
  </si>
  <si>
    <t>68.7.0.</t>
  </si>
  <si>
    <t xml:space="preserve">HISTERECTOMÍA RADICAL VAGINAL </t>
  </si>
  <si>
    <t>68.7.0.01</t>
  </si>
  <si>
    <t xml:space="preserve">HISTERECTOMÍA RADICAL POR VÍA VAGINAL </t>
  </si>
  <si>
    <t>68.8.</t>
  </si>
  <si>
    <t>EXENTERACIÓN PÉLVICA</t>
  </si>
  <si>
    <t>68.8.1.</t>
  </si>
  <si>
    <t>EXENTERACIÓN O EVISCERACIÓN PÉLVICA TOTAL</t>
  </si>
  <si>
    <t>ESCISIÓN DE OVARIOS, TROMPAS, ÚTERO, VAGINA, VEJIGA Y URETRA, CON ESCISIÓN DE COLON SIGMOIDE Y RECTO</t>
  </si>
  <si>
    <t>CORRECCIÓN DE CISTOCELE Y RECTOCELE (70.5.), REPARACIÓN DE SUELO PÉLVICO, DISECCIÓN DE GANGLIOS LINFÁTICOS (40.3., 40.5.), COLOSTOMÍA (46.1.) DERIVACIÓN URINARIA (56.5. - 56.6.)</t>
  </si>
  <si>
    <t>68.8.1.01</t>
  </si>
  <si>
    <t>EXENTERACIÓN O EVISCERACIÓN PÉLVICA FEMENINA TOTAL O COMPLETA</t>
  </si>
  <si>
    <t>68.8.2.</t>
  </si>
  <si>
    <t>EXENTERACIÓN PÉLVICA ANTERIOR</t>
  </si>
  <si>
    <t>68.8.2.01</t>
  </si>
  <si>
    <t>EXENTERACIÓN ANTERIOR: ÚTERO Y VEJIGA</t>
  </si>
  <si>
    <t>68.8.3.</t>
  </si>
  <si>
    <t>EXENTERACIÓN PÉLVICA POSTERIOR</t>
  </si>
  <si>
    <t>68.8.3.01</t>
  </si>
  <si>
    <t>EXENTERACIÓN POSTERIOR: ÚTERO Y RECTO</t>
  </si>
  <si>
    <t>69.</t>
  </si>
  <si>
    <t>OTROS PROCEDIMIENTOS EN ÚTERO Y ESTRUCTURAS DE SOPORTE</t>
  </si>
  <si>
    <t>69.0.</t>
  </si>
  <si>
    <t>DILATACIÓN Y LEGRADO DE ÚTERO</t>
  </si>
  <si>
    <t>69.0.1.</t>
  </si>
  <si>
    <t>LEGRADO UTERINO GINECOLÓGICO DIAGNÓSTICO O TERAPÉUTICO</t>
  </si>
  <si>
    <t>69.0.1.03</t>
  </si>
  <si>
    <t>LEGRADO UTERINO GINECOLÓGICO</t>
  </si>
  <si>
    <t>69.1.</t>
  </si>
  <si>
    <t>ESCISIÓN Y ABLACIÓN DE LESIÓN O TEJIDO EN ÚTERO Y ESTRUCTURAS DE SOPORTE</t>
  </si>
  <si>
    <t>69.1.1.</t>
  </si>
  <si>
    <t>RESECCIÓN O ABLACIÓN DE LESIÓN O TEJIDO EN ESTRUCTURAS DE SOPORTE</t>
  </si>
  <si>
    <t>69.1.1.01</t>
  </si>
  <si>
    <t>ESCISIÓN Y ABLACIÓN DE ENDOMETRIOSIS POR LAPAROTOMÍA</t>
  </si>
  <si>
    <t>69.1.1.02</t>
  </si>
  <si>
    <t>ESCISIÓN O ABLACIÓN DE LESIÓN O TEJIDO EN ESTRUCTURAS DE SOPORTE</t>
  </si>
  <si>
    <t>69.1.1.03</t>
  </si>
  <si>
    <t>ESCISIÓN O ABLACIÓN DE ENDOMETRIOSIS PROFUNDA POR LAPAROTOMÍA</t>
  </si>
  <si>
    <t>69.1.1.10</t>
  </si>
  <si>
    <t>RESECCIÓN DE TUMOR DE LIGAMENTO ANCHO POR LAPAROTOMÍA</t>
  </si>
  <si>
    <t>69.1.1.30</t>
  </si>
  <si>
    <t>SECCIÓN DE LIGAMENTO ÚTERO SACRO POR LAPAROTOMÍA</t>
  </si>
  <si>
    <t>69.1.2.</t>
  </si>
  <si>
    <t>RESECCIÓN O ABLACIÓN ENDOSCÓPICA DE LESIÓN O TEJIDO EN ESTRUCTURAS DE SOPORTE</t>
  </si>
  <si>
    <t>69.1.2.01</t>
  </si>
  <si>
    <t>ESCISIÓN Y ABLACIÓN DE ENDOMETROSIS ESTADOS I Y II POR LAPAROSCOPIA</t>
  </si>
  <si>
    <t>69.1.2.02</t>
  </si>
  <si>
    <t>ESCISIÓN Y ABLACIÓN DE ENDOMETROSIS ESTADOS III Y IV POR LAPAROSCOPIA</t>
  </si>
  <si>
    <t>69.1.2.03</t>
  </si>
  <si>
    <t xml:space="preserve">ESCISIÓN O ABLACIÓN ENDOSCÓPICA DE LESIÓN O TEJIDO EN ESTRUCTURAS DE SOPORTE </t>
  </si>
  <si>
    <t>69.1.2.04</t>
  </si>
  <si>
    <t>ESCISIÓN O ABLACIÓN DE ENDOMETRIOSIS PROFUNDA POR LAPAROSCOPIA</t>
  </si>
  <si>
    <t>69.1.2.05</t>
  </si>
  <si>
    <t>RESECCIÓN DE LESIÓN DE LIGAMENTO ANCHO POR LAPAROSCOPIA</t>
  </si>
  <si>
    <t>69.1.2.30</t>
  </si>
  <si>
    <t>SECCIÓN DE LIGAMENTO ÚTERO SACRO POR LAPAROSCOPIA</t>
  </si>
  <si>
    <t>69.1.3.</t>
  </si>
  <si>
    <t>SECCIÓN O LIBERACIÓN DE ADHERENCIAS UTERINAS A PARED ABDOMINAL</t>
  </si>
  <si>
    <t>69.1.3.01</t>
  </si>
  <si>
    <t>SECCIÓN DE ADHERENCIAS UTERINAS A PARED ABDOMINAL VÍA LAPAROTOMÍA</t>
  </si>
  <si>
    <t>69.1.3.02</t>
  </si>
  <si>
    <t>SECCIÓN DE ADHERENCIAS UTERINAS A PARED ABDOMINAL VÍA LAPAROSCOPICA</t>
  </si>
  <si>
    <t>69.1.9.</t>
  </si>
  <si>
    <t>OTRA ESCISIÓN Y ABLACIÓN DE LESIÓN EN TEJIDO DE ÚTERO Y ESTRUCTURAS DE SOPORTE</t>
  </si>
  <si>
    <t>69.1.9.01</t>
  </si>
  <si>
    <t>DRENAJE DE COLECCIÓN DE LIGAMENTO ANCHO POR LAPAROTOMÍA</t>
  </si>
  <si>
    <t>69.1.9.02</t>
  </si>
  <si>
    <t>DRENAJE DE COLECCIÓN DE LIGAMENTO ANCHO POR LAPAROSCOPIA</t>
  </si>
  <si>
    <t>69.1.9.10</t>
  </si>
  <si>
    <t>CITORREDUCCIÓN DE TUMOR DE LIGAMENTO ANCHO O DE LIGAMENTO ÚTERO SACRO</t>
  </si>
  <si>
    <t>CITORREDUCCIÓN TUMOR DE OVARIO (65.2.3.04, 65.2.3.05)</t>
  </si>
  <si>
    <t>69.2.</t>
  </si>
  <si>
    <t>CORRECCIONES Y PLASTIAS DE ESTRUCTURAS DE SOPORTE UTERINAS</t>
  </si>
  <si>
    <t>69.2.1.</t>
  </si>
  <si>
    <t>PROCEDIMIENTOS DE INTERPOSICIÓN</t>
  </si>
  <si>
    <t>69.2.1.10</t>
  </si>
  <si>
    <t>INTERPOSICIÓN UTERINA [WATKINS]</t>
  </si>
  <si>
    <t>69.2.2.</t>
  </si>
  <si>
    <t>OTRAS SUSPENSIONES UTERINAS</t>
  </si>
  <si>
    <t>69.2.2.01</t>
  </si>
  <si>
    <t>HISTEROPEXIA POR LAPAROTOMÍA</t>
  </si>
  <si>
    <t>69.2.2.02</t>
  </si>
  <si>
    <t>HISTEROPEXIA POR LAPAROSCOPIA</t>
  </si>
  <si>
    <t>69.2.2.03</t>
  </si>
  <si>
    <t>HISTEROPEXIA POR VÍA VAGINAL</t>
  </si>
  <si>
    <t>69.2.2.04</t>
  </si>
  <si>
    <t>CERVICOPEXIA POR LAPAROTOMÍA</t>
  </si>
  <si>
    <t>69.2.2.05</t>
  </si>
  <si>
    <t>CERVICOPEXIA POR LAPAROSCOPIA</t>
  </si>
  <si>
    <t>69.2.2.06</t>
  </si>
  <si>
    <t>CERVICOPEXIA POR VÍA VAGINAL</t>
  </si>
  <si>
    <t>69.4.</t>
  </si>
  <si>
    <t>REPARACIÓN O PLASTIA UTERINA</t>
  </si>
  <si>
    <t>69.4.1.</t>
  </si>
  <si>
    <t>SUTURA DE DESGARRO Y LACERACIÓN DE ÚTERO</t>
  </si>
  <si>
    <t>69.4.1.01</t>
  </si>
  <si>
    <t>HISTERORRAFIA POR LAPAROTOMÍA</t>
  </si>
  <si>
    <t>69.4.1.02</t>
  </si>
  <si>
    <t>HISTERORRAFIA POR LAPAROSCOPIA</t>
  </si>
  <si>
    <t>69.4.2.</t>
  </si>
  <si>
    <t>CIERRE DE FÍSTULA DE ÚTERO</t>
  </si>
  <si>
    <t>69.4.2.01</t>
  </si>
  <si>
    <t>CIERRE DE FÍSTULA DE ÚTERO (ISTMOCELE) POR LAPAROTOMÍA</t>
  </si>
  <si>
    <t>69.4.2.02</t>
  </si>
  <si>
    <t>CIERRE DE FÍSTULA DE ÚTERO (ISTMOCELE) POR LAPAROSCOPIA</t>
  </si>
  <si>
    <t>69.4.2.03</t>
  </si>
  <si>
    <t>CIERRE DE FÍSTULA DE ÚTERO (ISTMOCELE) POR VÍA VAGINAL</t>
  </si>
  <si>
    <t>69.4.2.04</t>
  </si>
  <si>
    <t>CIERRE DE FÍSTULA DE ÚTERO (ISTMOCELE) POR HISTEROSCOPIA</t>
  </si>
  <si>
    <t>69.4.3.</t>
  </si>
  <si>
    <t>REPARACIÓN DE ÚTERO BICORNE</t>
  </si>
  <si>
    <t>69.4.3.01</t>
  </si>
  <si>
    <t>REPARACIÓN DE ÚTERO BICORNE POR LAPAROTOMÍA</t>
  </si>
  <si>
    <t>69.4.3.02</t>
  </si>
  <si>
    <t>REPARACIÓN DE ÚTERO BICORNE POR LAPAROSCOPIA</t>
  </si>
  <si>
    <t>69.4.9.</t>
  </si>
  <si>
    <t>OTRAS PLASTIAS DE ÚTERO</t>
  </si>
  <si>
    <t>69.4.9.01</t>
  </si>
  <si>
    <t>HISTEROPLASTIA [OPERACIÓN DE STRASMAN] POR LAPAROTOMÍA</t>
  </si>
  <si>
    <t>69.4.9.02</t>
  </si>
  <si>
    <t>HISTEROPLASTIA POR LAPAROSCOPIA</t>
  </si>
  <si>
    <t>69.7.</t>
  </si>
  <si>
    <t>INSERCIÓN DE DISPOSITIVOS INTRAUTERINOS ANTICONCEPTIVOS</t>
  </si>
  <si>
    <t>69.7.1.</t>
  </si>
  <si>
    <t>INSERCIÓN DE DISPOSITIVO INTRAUTERINO ANTICONCEPTIVO</t>
  </si>
  <si>
    <t>69.7.1.01</t>
  </si>
  <si>
    <t>INSERCIÓN DE DISPOSITIVO INTRAUTERINO ANTICONCEPTIVO [DIU]</t>
  </si>
  <si>
    <t>69.8.</t>
  </si>
  <si>
    <t>EXTRACCIÓN DE CUERPO EXTRAÑO INTRAUTERINO</t>
  </si>
  <si>
    <t>69.8.0.</t>
  </si>
  <si>
    <t>EXTRACCIÓN DE CUERPOS EXTRAÑOS INTRAUTERINOS</t>
  </si>
  <si>
    <t>DISPOSITIVOS ANTICONCEPTIVOS [DIU]</t>
  </si>
  <si>
    <t>69.8.0.01</t>
  </si>
  <si>
    <t>EXTRACCIÓN DE CUERPO EXTRAÑO INTRAUTERINO POR LAPAROTOMÍA</t>
  </si>
  <si>
    <t>69.8.0.02</t>
  </si>
  <si>
    <t>EXTRACCIÓN DE CUERPO EXTRAÑO INTRAUTERINO POR LAPAROSCOPIA</t>
  </si>
  <si>
    <t>69.8.0.03</t>
  </si>
  <si>
    <t>EXTRACCIÓN DE CUERPO EXTRAÑO INTRAUTERINO POR HISTEROSCOPIA</t>
  </si>
  <si>
    <t>69.8.0.04</t>
  </si>
  <si>
    <t>EXTRACCIÓN DE CUERPO EXTRAÑO INTRAUTERINO POR LEGRADO</t>
  </si>
  <si>
    <t>69.9.</t>
  </si>
  <si>
    <t>OTROS PROCEDIMIENTOS EN ÚTERO, CUELLO UTERINO [CÉRVIX] Y ESTRUCTURAS DE SOPORTE</t>
  </si>
  <si>
    <t>69.9.1.</t>
  </si>
  <si>
    <t>INSERCIÓN DE DISPOSITIVO TERAPÉUTICO NO ANTICONCEPTIVO EN ÚTERO O CÉRVIX O VAGINA</t>
  </si>
  <si>
    <t>69.9.1.01</t>
  </si>
  <si>
    <t xml:space="preserve">INSERCIÓN DE DISPOSITIVO TERAPÉUTICO NO ANTICONCEPTIVO EN EL ÚTERO </t>
  </si>
  <si>
    <t>69.9.1.02</t>
  </si>
  <si>
    <t xml:space="preserve">INSERCIÓN DE DISPOSITIVO TERAPÉUTICO NO ANTICONCEPTIVO EN CÉRVIX </t>
  </si>
  <si>
    <t>69.9.1.03</t>
  </si>
  <si>
    <t>INSERCIÓN DE DISPOSITIVO TERAPÉUTICO NO ANTICONCEPTIVO EN VAGINA</t>
  </si>
  <si>
    <t>69.9.6.</t>
  </si>
  <si>
    <t>RETIRO DE MATERIAL DE CERCLAJE DE CUELLO UTERINO</t>
  </si>
  <si>
    <t>69.9.6.01</t>
  </si>
  <si>
    <t>RETIRO DE MATERIAL DE CERCLAJE DE CUELLO UTERINO POR LAPAROSCOPIA</t>
  </si>
  <si>
    <t>69.9.6.02</t>
  </si>
  <si>
    <t>RETIRO DE MATERIAL DE CERCLAJE DE CUELLO UTERINO VÍA VAGINAL</t>
  </si>
  <si>
    <t>69.9.7.</t>
  </si>
  <si>
    <t>RETIRO DE DISPOSITIVO O CUERPO EXTRAÑO EN CUELLO UTERINO</t>
  </si>
  <si>
    <t>69.9.7.01</t>
  </si>
  <si>
    <t>RETIRO DE DISPOSITIVO EN CUELLO UTERINO VÍA VAGINAL</t>
  </si>
  <si>
    <t>69.9.7.02</t>
  </si>
  <si>
    <t>RETIRO CUERPO EXTRAÑO PENETRANTE EN CUELLO UTERINO VÍA VAGINAL</t>
  </si>
  <si>
    <t>70.</t>
  </si>
  <si>
    <t>PROCEDIMIENTOS EN VAGINA Y FONDO DE SACO</t>
  </si>
  <si>
    <t>70.0.</t>
  </si>
  <si>
    <t>COLPOCENTESIS</t>
  </si>
  <si>
    <t>70.0.1.</t>
  </si>
  <si>
    <t>COLPOCENTESIS O CULDOCENTESIS</t>
  </si>
  <si>
    <t>70.0.1.01</t>
  </si>
  <si>
    <t>CULDOCENTESIS [COLPOCENTESIS]</t>
  </si>
  <si>
    <t>70.1.</t>
  </si>
  <si>
    <t>INCISIÓN EN VAGINA Y FONDO DE SACO</t>
  </si>
  <si>
    <t>70.1.2.</t>
  </si>
  <si>
    <t>CULDOTOMÍA O COLPOTOMÍA</t>
  </si>
  <si>
    <t>70.1.2.04</t>
  </si>
  <si>
    <t>COLPOTOMÍA</t>
  </si>
  <si>
    <t>70.1.3.</t>
  </si>
  <si>
    <t>LIBERACIÓN-LISIS DE ADHERENCIAS INTRALUMINALES EN VAGINA</t>
  </si>
  <si>
    <t>70.1.3.01</t>
  </si>
  <si>
    <t>LIBERACIÓN DE ADHERENCIAS INTRALUMINALES EN VAGINA</t>
  </si>
  <si>
    <t>70.1.4.</t>
  </si>
  <si>
    <t>OTRAS VAGINOTOMÍAS</t>
  </si>
  <si>
    <t>70.1.4.10</t>
  </si>
  <si>
    <t>SECCIÓN O INCISIÓN DE TABIQUE VAGINAL</t>
  </si>
  <si>
    <t>70.1.4.20</t>
  </si>
  <si>
    <t>DRENAJE DE COLECCIÓN DE FONDO DE SACO (CÚPULA VAGINAL)</t>
  </si>
  <si>
    <t>70.1.4.30</t>
  </si>
  <si>
    <t>VAGINOPERINEOTOMÍA</t>
  </si>
  <si>
    <t>EPISIOTOMÍA PARA ATENCIÓN DEL PARTO (72.)</t>
  </si>
  <si>
    <t>70.2.</t>
  </si>
  <si>
    <t>PROCEDIMIENTOS DIAGNÓSTICOS EN VAGINA Y FONDO DE SACO</t>
  </si>
  <si>
    <t>70.2.1.</t>
  </si>
  <si>
    <t>VAGINOSCOPIAS</t>
  </si>
  <si>
    <t>LA ACTIVIDAD COMO PARTE DEL EXAMEN MÉDICO FÍSICO BÁSICO (ESPECULOSCOPIA) (89.)</t>
  </si>
  <si>
    <t>70.2.1.01</t>
  </si>
  <si>
    <t>VAGINOSCOPIA</t>
  </si>
  <si>
    <t>70.2.2.</t>
  </si>
  <si>
    <t>COLPOSCOPIAS</t>
  </si>
  <si>
    <t>70.2.2.03</t>
  </si>
  <si>
    <t>COLPOSCOPIA</t>
  </si>
  <si>
    <t>70.2.4.</t>
  </si>
  <si>
    <t>BIOPSIAS DE VAGINA</t>
  </si>
  <si>
    <t>70.2.4.01</t>
  </si>
  <si>
    <t>BIOPSIA DE VAGINA</t>
  </si>
  <si>
    <t>70.3.</t>
  </si>
  <si>
    <t>RESECCIÓN O ABLACIÓN DE TEJIDO EN VAGINA</t>
  </si>
  <si>
    <t>70.3.1.</t>
  </si>
  <si>
    <t>HIMENECTOMÍA O HIMENOTOMÍA</t>
  </si>
  <si>
    <t>70.3.1.01</t>
  </si>
  <si>
    <t>HIMENECTOMÍA</t>
  </si>
  <si>
    <t>70.3.1.02</t>
  </si>
  <si>
    <t>HIMENOTOMÍA</t>
  </si>
  <si>
    <t>70.3.3.</t>
  </si>
  <si>
    <t>RESECCIÓN O ABLACIÓN DE LESIÓN O TEJIDO EN VAGINA</t>
  </si>
  <si>
    <t>VAGINECTOMÍAS (70.4.)</t>
  </si>
  <si>
    <t>70.3.3.01</t>
  </si>
  <si>
    <t>RESECCIÓN DEL TABIQUE VAGINAL</t>
  </si>
  <si>
    <t>70.3.3.02</t>
  </si>
  <si>
    <t>RESECCIÓN O ABLACIÓN DE LESIÓN O TEJIDO VAGINAL</t>
  </si>
  <si>
    <t>70.3.3.40</t>
  </si>
  <si>
    <t>RESECCIÓN DE TUMOR MALIGNO DE VAGINA</t>
  </si>
  <si>
    <t>70.4.</t>
  </si>
  <si>
    <t>OBLITERACIÓN Y ESCISIÓN DE VAGINA</t>
  </si>
  <si>
    <t>70.4.0.</t>
  </si>
  <si>
    <t>OBLITERACIÓN O ESCISIÓN DE VAGINA</t>
  </si>
  <si>
    <t>70.4.0.01</t>
  </si>
  <si>
    <t>VAGINECTOMÍA O COLPECTOMÍA TOTAL</t>
  </si>
  <si>
    <t>70.4.0.02</t>
  </si>
  <si>
    <t>VAGINECTOMÍA O COLPECTOMÍA PARCIAL</t>
  </si>
  <si>
    <t>70.4.0.03</t>
  </si>
  <si>
    <t>OBLITERACIÓN VAGINAL [COLPOCLEISIS]</t>
  </si>
  <si>
    <t>70.4.2.</t>
  </si>
  <si>
    <t>VAGINECTOMÍA RADICAL</t>
  </si>
  <si>
    <t>70.4.2.01</t>
  </si>
  <si>
    <t>VAGINECTOMÍA RADICAL POR LAPAROTOMÍA</t>
  </si>
  <si>
    <t>70.4.2.02</t>
  </si>
  <si>
    <t>VAGINECTOMÍA RADICAL POR LAPAROSCOPIA</t>
  </si>
  <si>
    <t>70.4.2.03</t>
  </si>
  <si>
    <t>VAGINECTOMÍA RADICAL VÍA VAGINAL</t>
  </si>
  <si>
    <t>70.5.</t>
  </si>
  <si>
    <t>CORRECCIÓN DE CISTOCELE Y RECTOCELE</t>
  </si>
  <si>
    <t>70.5.1.</t>
  </si>
  <si>
    <t>CORRECCIÓN DE CISTOCELE</t>
  </si>
  <si>
    <t>70.5.1.10</t>
  </si>
  <si>
    <t>COLPORRAFIA ANTERIOR CON PLASTIA O REPARACIÓN DE URETROCELE</t>
  </si>
  <si>
    <t>70.5.2.</t>
  </si>
  <si>
    <t>CORRECCIÓN DE RECTOCELE</t>
  </si>
  <si>
    <t>70.5.2.10</t>
  </si>
  <si>
    <t>COLPORRAFIA POSTERIOR</t>
  </si>
  <si>
    <t>70.5.3.</t>
  </si>
  <si>
    <t>CORRECCIÓN SIMULTÁNEA DE CISTORECTOCELE</t>
  </si>
  <si>
    <t>70.5.3.01</t>
  </si>
  <si>
    <t>COLPORRAFIA ANTERIOR Y POSTERIOR</t>
  </si>
  <si>
    <t>70.5.3.02</t>
  </si>
  <si>
    <t>COLPORRAFIA ANTERIOR Y POSTERIOR CON REPARACIÓN DE ENTEROCELE</t>
  </si>
  <si>
    <t>70.5.3.03</t>
  </si>
  <si>
    <t>COLPORRAFIA ANTERIOR Y POSTERIOR CON AMPUTACIÓN DE CUELLO</t>
  </si>
  <si>
    <t>70.6.</t>
  </si>
  <si>
    <t>RECONSTRUCCIÓN O CONSTRUCCIÓN DE VAGINA</t>
  </si>
  <si>
    <t>70.6.0.</t>
  </si>
  <si>
    <t>RECONSTRUCCIONES DE VAGINA</t>
  </si>
  <si>
    <t>70.6.0.01</t>
  </si>
  <si>
    <t>RECONSTRUCCIÓN DE VAGINA</t>
  </si>
  <si>
    <t>70.6.1.</t>
  </si>
  <si>
    <t>CONSTRUCCIÓN DE VAGINA (NEOVAGINA) POR ATRESIA O VAGINOPLASTIA</t>
  </si>
  <si>
    <t>70.6.1.02</t>
  </si>
  <si>
    <t>VAGINOPLASTIA VÍA PERINEAL</t>
  </si>
  <si>
    <t>70.6.1.03</t>
  </si>
  <si>
    <t>VAGINOPLASTIA VÍA ABDOMINOPERINEAL</t>
  </si>
  <si>
    <t>70.6.1.04</t>
  </si>
  <si>
    <t>VAGINOPLASTIA POR LAPAROTOMÍA</t>
  </si>
  <si>
    <t>70.6.1.05</t>
  </si>
  <si>
    <t>VAGINOPLASTIA POR LAPAROSCOPIA</t>
  </si>
  <si>
    <t>70.7.</t>
  </si>
  <si>
    <t>OTRAS CORRECCIONES DE VAGINA</t>
  </si>
  <si>
    <t>AMPUTACIÓN DE CUELLO UTERINO [CÉRVIX] (67.4.), LIBERACIÓN-LISIS DE ADHERENCIAS INTRALUMINALES EN VAGINA (70.1.3.) Y REPARACIÓN DE DESGARROS OBSTÉTRICOS RECIENTES (75.5.) Y REPARACIÓN DE OTRAS LACERACIONES O DESGARROS OBSTÉTRICOS (75.6.)</t>
  </si>
  <si>
    <t>70.7.1.</t>
  </si>
  <si>
    <t>SUTURA DE LACERACIÓN Y DESGARRO DE VAGINA</t>
  </si>
  <si>
    <t>70.7.1.10</t>
  </si>
  <si>
    <t>REPARACIÓN DE DESGARRO VAGINAL NO OBSTÉTRICO GRADO I-II (COMPROMISO MUCOSO O MUSCULAR)</t>
  </si>
  <si>
    <t>70.7.1.20</t>
  </si>
  <si>
    <t>REPARACIÓN DE DESGARRO VAGINAL NO OBSTÉTRICO GRADO III (RECTOVAGINAL CON COMPROMISO DE ESFÍNTER ANAL)</t>
  </si>
  <si>
    <t>70.7.1.30</t>
  </si>
  <si>
    <t>REPARACIÓN DE DESGARRO VAGINAL NO OBSTÉTRICO GRADO IV (ESTALLIDO DE VEJIGA CON O SIN EVISCERACIÓN)</t>
  </si>
  <si>
    <t>70.7.2.</t>
  </si>
  <si>
    <t>CORRECCIÓN DE FÍSTULA COLOVAGINAL (CECOVAGINAL)</t>
  </si>
  <si>
    <t>70.7.2.01</t>
  </si>
  <si>
    <t>CORRECCIÓN DE FÍSTULA COLOVAGINAL</t>
  </si>
  <si>
    <t>70.7.3.</t>
  </si>
  <si>
    <t>CORRECCIÓN DE FÍSTULA RECTO-VAGINAL</t>
  </si>
  <si>
    <t>70.7.3.01</t>
  </si>
  <si>
    <t>CORRECCIÓN DE FÍSTULA RECTO-VAGINAL O PERINEAL</t>
  </si>
  <si>
    <t>70.7.4.</t>
  </si>
  <si>
    <t>CORRECCIÓN DE OTRAS FÍSTULAS VAGINOINTESTINALES</t>
  </si>
  <si>
    <t>70.7.4.01</t>
  </si>
  <si>
    <t>CORRECCIÓN DE OTRA FÍSTULA VAGINOINTESTINAL</t>
  </si>
  <si>
    <t>70.7.5.</t>
  </si>
  <si>
    <t>CORRECCIÓN DE OTRAS FÍSTULAS VAGINALES</t>
  </si>
  <si>
    <t>70.7.5.01</t>
  </si>
  <si>
    <t>CIERRE DE FÍSTULA URETROVAGINAL O VESICO VAGINALPOR LAPAROTOMÍA</t>
  </si>
  <si>
    <t>70.7.5.02</t>
  </si>
  <si>
    <t>CIERRE DE FÍSTULA URETROVAGINAL O VESICO VAGINAL VÍA LAPAROSCÓPICA</t>
  </si>
  <si>
    <t>70.7.5.03</t>
  </si>
  <si>
    <t>CIERRE DE FÍSTULA URETROVAGINAL O VESICO VAGINAL VÍA VAGINAL</t>
  </si>
  <si>
    <t>70.7.6.</t>
  </si>
  <si>
    <t>HIMENORRAFIA O HIMENOPLASTIA</t>
  </si>
  <si>
    <t>70.7.6.01</t>
  </si>
  <si>
    <t>HIMENORRAFIA</t>
  </si>
  <si>
    <t>70.7.6.02</t>
  </si>
  <si>
    <t>HIMENOPLASTIA</t>
  </si>
  <si>
    <t>70.7.7.</t>
  </si>
  <si>
    <t>SUSPENSIÓN Y FIJACIÓN DE CÚPULA VAGINAL (COLPOPEXIA)</t>
  </si>
  <si>
    <t>70.7.7.01</t>
  </si>
  <si>
    <t>COLPOPEXIA POR LAPAROTOMÍA</t>
  </si>
  <si>
    <t>70.7.7.02</t>
  </si>
  <si>
    <t>COLPOPEXIA VÍA VAGINAL</t>
  </si>
  <si>
    <t>70.7.7.03</t>
  </si>
  <si>
    <t>COLPOPEXIA POR LAPAROSCOPIA</t>
  </si>
  <si>
    <t>70.7.9.</t>
  </si>
  <si>
    <t>OTRAS CORRECCIONES DE LA VAGINA</t>
  </si>
  <si>
    <t>70.7.9.20</t>
  </si>
  <si>
    <t>CORRECCIÓN DE LACERACIÓN OBSTÉTRICA ANTIGUA EN VAGINA</t>
  </si>
  <si>
    <t>70.7.9.30</t>
  </si>
  <si>
    <t>CORRECCIÓN DE SENO UROGENITAL</t>
  </si>
  <si>
    <t>70.9.</t>
  </si>
  <si>
    <t>OTROS PROCEDIMIENTOS EN VAGINA Y FONDO DE SACO</t>
  </si>
  <si>
    <t>DILATACIÓN VAGINA (96.2.3.), EXTRACCIÓN SIN INCISIÓN DE CUERPO EXTRAÑO INTRALUMINAL DE LA VAGINA (98.1.7.)</t>
  </si>
  <si>
    <t>70.9.1.</t>
  </si>
  <si>
    <t>EXTRACCIÓN DE DISPOSITIVO O CUERPO EXTRAÑO EN VAGINA</t>
  </si>
  <si>
    <t>70.9.1.01</t>
  </si>
  <si>
    <t>EXTRACCIÓN DE DISPOSITIVO O CUERPO EXTRAÑO EN VAGINA SIN INCISIÓN</t>
  </si>
  <si>
    <t>70.9.1.02</t>
  </si>
  <si>
    <t>EXTRACCIÓN DE DISPOSITIVO O CUERPO EXTRAÑO EN VAGINA CON INCISIÓN</t>
  </si>
  <si>
    <t>70.9.2.</t>
  </si>
  <si>
    <t>OTROS PROCEDIMIENTOS EN VAGINA</t>
  </si>
  <si>
    <t>70.9.2.01</t>
  </si>
  <si>
    <t>REPARACIÓN DE ENTEROCELE POR LAPAROTOMÍA</t>
  </si>
  <si>
    <t>70.9.2.02</t>
  </si>
  <si>
    <t>REPARACIÓN DE ENTEROCELE POR LAPAROSCOPIA</t>
  </si>
  <si>
    <t>70.9.2.03</t>
  </si>
  <si>
    <t>REPARACIÓN DE ENTEROCELE VÍA VAGINAL</t>
  </si>
  <si>
    <t>70.9.2.04</t>
  </si>
  <si>
    <t>REPARACIÓN DE DEFECTO PARAVAGINAL POR LAPAROTOMÍA</t>
  </si>
  <si>
    <t>70.9.2.05</t>
  </si>
  <si>
    <t>REPARACIÓN DE DEFECTO PARAVAGINAL POR LAPAROSCOPIA</t>
  </si>
  <si>
    <t>70.9.2.06</t>
  </si>
  <si>
    <t>REPARACIÓN DE DEFECTO PARAVAGINAL VÍA VAGINAL</t>
  </si>
  <si>
    <t>70.9.2.07</t>
  </si>
  <si>
    <t>REPARACIÓN DE LA MUCOSA VAGINAL POR MEDIOS FÍSICOS</t>
  </si>
  <si>
    <t>71.</t>
  </si>
  <si>
    <t>PROCEDIMIENTOS EN VULVA Y PERINÉ</t>
  </si>
  <si>
    <t>71.0.</t>
  </si>
  <si>
    <t>INCISIÓN EN VULVA Y PERINÉ</t>
  </si>
  <si>
    <t>71.0.1.</t>
  </si>
  <si>
    <t>LISIS DE ADHERENCIAS EN VULVA</t>
  </si>
  <si>
    <t>71.0.1.01</t>
  </si>
  <si>
    <t>LISIS DE ADHERENCIAS EN LA VULVA</t>
  </si>
  <si>
    <t>71.0.9.</t>
  </si>
  <si>
    <t>OTRAS INCISIONES EN VULVA Y PERINÉ</t>
  </si>
  <si>
    <t>71.0.9.20</t>
  </si>
  <si>
    <t>AMPLIACIÓN DEL INTROITO</t>
  </si>
  <si>
    <t>71.0.9.21</t>
  </si>
  <si>
    <t>INCISIÓN Y DRENAJE DE COLECCIÓN DE VULVA O DE GLÁNDULA DE SKENE</t>
  </si>
  <si>
    <t>71.0.9.22</t>
  </si>
  <si>
    <t>MARSUPIALIZACIÓN O DRENAJE EN GLÁNDULA DE SKENE</t>
  </si>
  <si>
    <t>71.1.</t>
  </si>
  <si>
    <t>PROCEDIMIENTOS DIAGNÓSTICOS EN VULVA Y PERINÉ</t>
  </si>
  <si>
    <t>71.1.0.</t>
  </si>
  <si>
    <t>VULVOSCOPIAS</t>
  </si>
  <si>
    <t>71.1.0.01</t>
  </si>
  <si>
    <t>VULVOSCOPIA</t>
  </si>
  <si>
    <t>71.1.1.</t>
  </si>
  <si>
    <t>BIOPSIA EN VULVA</t>
  </si>
  <si>
    <t>71.1.1.10</t>
  </si>
  <si>
    <t>BIOPSIA DE LABIO MAYOR VULVA</t>
  </si>
  <si>
    <t>71.1.1.20</t>
  </si>
  <si>
    <t>BIOPSIA DE CLÍTORIS</t>
  </si>
  <si>
    <t>71.1.1.30</t>
  </si>
  <si>
    <t>BIOPSIA DE GLÁNDULA DE BARTHOLIN</t>
  </si>
  <si>
    <t>71.1.3.</t>
  </si>
  <si>
    <t>BIOPSIA DE PERINÉ</t>
  </si>
  <si>
    <t>71.1.3.01</t>
  </si>
  <si>
    <t>BIOPSIA EN PERINÉ</t>
  </si>
  <si>
    <t>71.2.</t>
  </si>
  <si>
    <t>PROCEDIMIENTOS EN LAS GLÁNDULAS DE BARTHOLIN</t>
  </si>
  <si>
    <t>71.2.0.</t>
  </si>
  <si>
    <t>DRENAJE DE LAS GLÁNDULAS DE BARTHOLIN</t>
  </si>
  <si>
    <t>71.2.0.01</t>
  </si>
  <si>
    <t>DRENAJE POR PUNCIÓN DE LA GLÁNDULA DE BARTHOLIN</t>
  </si>
  <si>
    <t>71.2.0.02</t>
  </si>
  <si>
    <t>INCISIÓN Y DRENAJE DE LA GLÁNDULA DE BARTHOLIN</t>
  </si>
  <si>
    <t>71.2.0.03</t>
  </si>
  <si>
    <t>MARSUPIALIZACIÓN O DRENAJE EN LA GLÁNDULA DE BARTHOLIN</t>
  </si>
  <si>
    <t>71.2.4.</t>
  </si>
  <si>
    <t>RESECCIÓN O ABLACIÓN DE LA GLÁNDULA DE BARTHOLIN</t>
  </si>
  <si>
    <t>71.2.4.01</t>
  </si>
  <si>
    <t>RESECCIÓN O ABLACIÓN DE GLÁNDULA DE BARTHOLIN</t>
  </si>
  <si>
    <t>71.3.</t>
  </si>
  <si>
    <t>OTRA ESCISIÓN LOCAL O ABLACIÓN DE TEJIDO EN VULVA Y PERINÉ</t>
  </si>
  <si>
    <t>BIOPSIA DE VULVA (71.1.1.), CORRECCIÓN DE FÍSTULA DE VULVA O PERINÉ (71.7.2.); OTRA ESCISIÓN LOCAL O ABLACIÓN DE LESIÓN DE PIEL Y TEJIDO CELULAR SUBCUTÁNEO (86.3.); RESECCIÓN DE TUMOR BENIGNO O MALIGNO DE PIEL O TEJIDO CELULAR SUBCUTÁNEO (86.4.2.)</t>
  </si>
  <si>
    <t>71.3.1.</t>
  </si>
  <si>
    <t>RESECCIÓN O ABLACIÓN DE LA GLÁNDULA DE SKENE</t>
  </si>
  <si>
    <t>71.3.1.01</t>
  </si>
  <si>
    <t>RESECCIÓN O ABLACIÓN DE GLÁNDULA DE SKENE</t>
  </si>
  <si>
    <t>71.3.4.</t>
  </si>
  <si>
    <t>RESECCIÓN DE ENDOMETRIOMA PERINEAL</t>
  </si>
  <si>
    <t>71.3.4.01</t>
  </si>
  <si>
    <t>RESECCIÓN DE ENDOMETRIOMA EN PERINÉ</t>
  </si>
  <si>
    <t>71.3.5.</t>
  </si>
  <si>
    <t>RESECCIÓN DE LESIONES VULVO-PERINEALES</t>
  </si>
  <si>
    <t>71.3.5.01</t>
  </si>
  <si>
    <t>RESECCIÓN DE GRANULOMA VULVO-PERINEAL</t>
  </si>
  <si>
    <t>71.3.5.02</t>
  </si>
  <si>
    <t>RESECCIÓN DE LESIÓN VULVO-PERINEAL</t>
  </si>
  <si>
    <t>71.4.</t>
  </si>
  <si>
    <t>PROCEDIMIENTOS EN CLÍTORIS</t>
  </si>
  <si>
    <t>71.4.0.</t>
  </si>
  <si>
    <t>RESECCIÓN DE CLÍTORIS</t>
  </si>
  <si>
    <t>71.4.0.01</t>
  </si>
  <si>
    <t>RESECCIÓN TOTAL DE CLÍTORIS</t>
  </si>
  <si>
    <t>71.4.0.02</t>
  </si>
  <si>
    <t>RESECCIÓN PARCIAL DE CLÍTORIS</t>
  </si>
  <si>
    <t>71.5.</t>
  </si>
  <si>
    <t>VULVECTOMÍA</t>
  </si>
  <si>
    <t>71.5.0.</t>
  </si>
  <si>
    <t>VULVECTOMÍAS</t>
  </si>
  <si>
    <t>71.5.0.01</t>
  </si>
  <si>
    <t>VULVECTOMÍA SUPERFICIAL UNILATERAL</t>
  </si>
  <si>
    <t>71.5.0.02</t>
  </si>
  <si>
    <t>VULVECTOMÍA SUPERFICIAL BILATERAL</t>
  </si>
  <si>
    <t>71.5.0.03</t>
  </si>
  <si>
    <t>VULVECTOMÍA SIMPLE UNILATERAL</t>
  </si>
  <si>
    <t>71.5.0.04</t>
  </si>
  <si>
    <t>VULVECTOMÍA SIMPLE BILATERAL</t>
  </si>
  <si>
    <t>71.5.0.05</t>
  </si>
  <si>
    <t>VULVECTOMÍA TOTAL UNILATERAL</t>
  </si>
  <si>
    <t>71.5.0.06</t>
  </si>
  <si>
    <t>VULVECTOMÍA TOTAL BILATERAL</t>
  </si>
  <si>
    <t>71.5.0.07</t>
  </si>
  <si>
    <t>VULVECTOMÍA RADICAL</t>
  </si>
  <si>
    <t>71.7.</t>
  </si>
  <si>
    <t>CORRECCIONES Y PLASTIAS EN VULVA Y PERINÉ</t>
  </si>
  <si>
    <t>71.7.2.</t>
  </si>
  <si>
    <t>CORRECCIÓN DE FÍSTULA DE VULVA O PERINÉ</t>
  </si>
  <si>
    <t>71.7.2.01</t>
  </si>
  <si>
    <t>CORRECCIÓN DE FÍSTULA DE VULVA</t>
  </si>
  <si>
    <t>71.7.2.02</t>
  </si>
  <si>
    <t>CORRECCIÓN DE FÍSTULA DE PERINÉ</t>
  </si>
  <si>
    <t>71.7.3.</t>
  </si>
  <si>
    <t>DRENAJE DE COLECCIONES VULVOPERINEAL</t>
  </si>
  <si>
    <t>71.7.3.01</t>
  </si>
  <si>
    <t>DRENAJE DE COLECCIÓN VULVOPERINEAL</t>
  </si>
  <si>
    <t>71.7.9.</t>
  </si>
  <si>
    <t>OTRAS CORRECCIONES Y PLASTIAS EN VULVA Y PERINÉ</t>
  </si>
  <si>
    <t>71.7.9.01</t>
  </si>
  <si>
    <t>PLASTIA DE LABIOS MENORES</t>
  </si>
  <si>
    <t>71.7.9.02</t>
  </si>
  <si>
    <t>CORRECCIÓN DE DESGARRO ANTIGUO EN VULVA Y PERINÉ</t>
  </si>
  <si>
    <t>71.7.9.20</t>
  </si>
  <si>
    <t>SUTURA DE DESGARRO O LACERACIÓN NO OBSTÉTRICA RECIENTE QUE INVOLUCRA VULVA O PERINÉ (MUCOSA O MÚSCULO) (GRADO I-II)</t>
  </si>
  <si>
    <t>71.8.</t>
  </si>
  <si>
    <t>OTROS PROCEDIMIENTOS EN VULVA O PERINÉ</t>
  </si>
  <si>
    <t>71.8.1.</t>
  </si>
  <si>
    <t>EXTRACCIÓN DE CUERPO EXTRAÑO DE VULVA O PERINÉ</t>
  </si>
  <si>
    <t>EXTRACCIÓN DE TAPÓN (MECHA) VAGINAL O VULVAR (97.7.5.), SUSTITUCIÓN DE OTRO TAPÓN O DRENAJE VAGINAL O VULVAR (97.2.6.)</t>
  </si>
  <si>
    <t>71.8.1.01</t>
  </si>
  <si>
    <t>EXTRACCIÓN DE CUERPO EXTRAÑO DE VULVA O PERINÉ SIN INCISIÓN</t>
  </si>
  <si>
    <t>71.8.1.02</t>
  </si>
  <si>
    <t>EXTRACCIÓN DE CUERPO EXTRAÑO DE VULVA O PERINÉ CON INCISIÓN</t>
  </si>
  <si>
    <t>71.8.2.</t>
  </si>
  <si>
    <t>REPARACIONES DE VULVA O PERINÉ</t>
  </si>
  <si>
    <t>71.8.2.01</t>
  </si>
  <si>
    <t>REPARACIÓN DE VULVA POR MEDIOS FÍSICOS</t>
  </si>
  <si>
    <t>PROCEDIMIENTOS INCISIONALES</t>
  </si>
  <si>
    <t>72.</t>
  </si>
  <si>
    <t>PROCEDIMIENTOS E INTERVENCIONES EN PARTO VAGINAL</t>
  </si>
  <si>
    <t>ESPISIOTOMÍA, EPISIORRAFIA, RUPTURA ARTIFICIAL DE MEMBRANAS O INCISIÓN DE DUHRSSEN; ADEMÁS TODAS LAS ACTIVIDADES DE ADAPTACIÓN NEONATAL INMEDIATA ESTABLECIDAS SEGÚN REGLAMENTACIÓN VIGENTE PARA LA ATENCIÓN DEL(OS) RECIÉN NACIDO(S)</t>
  </si>
  <si>
    <t>72.1.</t>
  </si>
  <si>
    <t>ATENCION DEL PARTO VAGINAL INSTRUMENTADO</t>
  </si>
  <si>
    <t>72.1.0.</t>
  </si>
  <si>
    <t>PARTOS INSTRUMENTADOS</t>
  </si>
  <si>
    <t>72.1.0.03</t>
  </si>
  <si>
    <t>PARTO INSTRUMENTADO</t>
  </si>
  <si>
    <t>73.</t>
  </si>
  <si>
    <t>OTROS PROCEDIMIENTOS DE ATENCIÓN E INDUCCIÓN DEL PARTO VAGINAL</t>
  </si>
  <si>
    <t>TODAS LAS ACTIVIDADES DE ADAPTACIÓN NEONATAL INMEDIATA ESTABLECIDAS SEGÚN REGLAMENTACIÓN VIGENTE PARA LA ATENCIÓN DEL(OS) RECIÉN NACIDO(S)</t>
  </si>
  <si>
    <t>73.2.</t>
  </si>
  <si>
    <t>PARTO INTERVENIDO CON MANIOBRAS MANUALES</t>
  </si>
  <si>
    <t>73.2.2.</t>
  </si>
  <si>
    <t>PARTO INTERVENIDO CON MANIOBRA DE VERSIÓN</t>
  </si>
  <si>
    <t>73.2.2.01</t>
  </si>
  <si>
    <t>PARTO INTERVENIDO CON MANIOBRAS DE VERSION</t>
  </si>
  <si>
    <t>73.5.</t>
  </si>
  <si>
    <t>PARTO ASISTIDO</t>
  </si>
  <si>
    <t>73.5.3.</t>
  </si>
  <si>
    <t>ASISTENCIA DEL PARTO NORMAL CON EPISIORRAFIA O PERINEORRAFIA</t>
  </si>
  <si>
    <t>73.5.3.01</t>
  </si>
  <si>
    <t>ASISTENCIA DEL PARTO CON O SIN EPISIORRAFIA O PERINEORRAFIA</t>
  </si>
  <si>
    <t>73.5.9.</t>
  </si>
  <si>
    <t>OTRAS ASISTENCIAS MANUALES DEL PARTO</t>
  </si>
  <si>
    <t>73.5.9.30</t>
  </si>
  <si>
    <t>ASISTENCIA DEL PARTO ESPONTÁNEO GEMELAR O MÚLTIPLE</t>
  </si>
  <si>
    <t>73.5.9.31</t>
  </si>
  <si>
    <t>ASISTENCIA DEL PARTO INTERVENIDO GEMELAR O MÚLTIPLE</t>
  </si>
  <si>
    <t>73.5.9.80</t>
  </si>
  <si>
    <t>OTRA ASISTENCIA MANUAL DEL PARTO ESPONTÁNEO</t>
  </si>
  <si>
    <t>74.</t>
  </si>
  <si>
    <t>PROCEDIMIENTOS E INTERVENCIONES EN PARTO ABDOMINAL</t>
  </si>
  <si>
    <t>74.0.</t>
  </si>
  <si>
    <t>CESÁREA Y EXTRACCIÓN DE FETO</t>
  </si>
  <si>
    <t>CODIFICAR TAMBIEN CUALQUIER ESTERILIZACIÓN SIMULTÁNEA (66.2.2.), HISTERECTOMÍA (68.3. - 68.4., 68.6., 68.8.), MIOMECTOMÍA (68.2.4.)</t>
  </si>
  <si>
    <t>74.0.0.</t>
  </si>
  <si>
    <t>CESÁREAS</t>
  </si>
  <si>
    <t>74.0.0.01</t>
  </si>
  <si>
    <t>CESÁREA SEGMENTARIA TRANSPERITONEAL</t>
  </si>
  <si>
    <t>74.0.0.02</t>
  </si>
  <si>
    <t>CESÁREA CORPORAL</t>
  </si>
  <si>
    <t>74.0.0.03</t>
  </si>
  <si>
    <t>CESÁREA EXTRAPERITONEAL</t>
  </si>
  <si>
    <t>74.3.</t>
  </si>
  <si>
    <t>REMOCIÓN DE FETO INTRAPERITONEAL</t>
  </si>
  <si>
    <t>74.3.1.</t>
  </si>
  <si>
    <t>REMOCIÓN DE EMBARAZO ECTÓPICO ABDOMINAL</t>
  </si>
  <si>
    <t>74.3.1.01</t>
  </si>
  <si>
    <t>REMOCIÓN DE EMBARAZO ECTÓPICO ABDOMINAL POR LAPAROTOMÍA</t>
  </si>
  <si>
    <t>74.3.1.02</t>
  </si>
  <si>
    <t>REMOCIÓN DE EMBARAZO ECTÓPICO ABDOMINAL POR LAPAROSCOPIA</t>
  </si>
  <si>
    <t>74.3.2.</t>
  </si>
  <si>
    <t>REMOCIÓN DE FETO EN CAVIDAD PERITONEAL SUBSIGUIENTE A RUPTURA UTERINA O TUBÁRICA</t>
  </si>
  <si>
    <t>74.3.2.01</t>
  </si>
  <si>
    <t>REMOCIÓN DE FETO EN CAVIDAD PERITONEAL SUBSIGUIENTE A RUPTURA UTERINA O TUBÁRICA POR LAPAROTOMÍA</t>
  </si>
  <si>
    <t>74.3.2.02</t>
  </si>
  <si>
    <t>REMOCIÓN DE FETO EN CAVIDAD PERITONEAL SUBSIGUIENTE A RUPTURA UTERINA O TUBÁRICA POR LAPAROSCOPIA</t>
  </si>
  <si>
    <t>75.</t>
  </si>
  <si>
    <t>OTROS PROCEDIMIENTOS E INTERVENCIONES OBSTÉTRICOS</t>
  </si>
  <si>
    <t>75.0.</t>
  </si>
  <si>
    <t>LEGRADO O EVACUACIÓN UTERINA OBSTÉTRICA</t>
  </si>
  <si>
    <t>LEGRADO UTERINO GINECOLÓGICO DIAGNÓSTICO O TERAPÉUTICO (69.0.1.)</t>
  </si>
  <si>
    <t>75.0.1.</t>
  </si>
  <si>
    <t>LEGRADO UTERINO OBSTÉTRICO POSPARTO O POSABORTO</t>
  </si>
  <si>
    <t>75.0.1.01</t>
  </si>
  <si>
    <t>LEGRADO UTERINO OBSTÉTRICO POSPARTO O POSABORTO POR DILATACIÓN Y CURETAJE</t>
  </si>
  <si>
    <t>75.0.1.05</t>
  </si>
  <si>
    <t>LEGRADO UTERINO OBSTÉTRICO POSPARTO O POSABORTO POR ASPIRACIÓN AL VACÍO</t>
  </si>
  <si>
    <t>75.0.3.</t>
  </si>
  <si>
    <t>EVACUACIÓN UTERINA PARA TERMINACIÓN DEL EMBARAZO</t>
  </si>
  <si>
    <t>75.0.3.01</t>
  </si>
  <si>
    <t>EVACUACIÓN UTERINA PARA TERMINACIÓN DEL EMBARAZO POR DILATACIÓN Y CURETAJE</t>
  </si>
  <si>
    <t>75.0.3.02</t>
  </si>
  <si>
    <t>EVACUACIÓN UTERINA PARA TERMINACIÓN DEL EMBARAZO POR ASPIRACIÓN AL VACÍO</t>
  </si>
  <si>
    <t>75.0.3.03</t>
  </si>
  <si>
    <t>EVACUACIÓN UTERINA PARA TERMINACIÓN DEL EMBARAZO POR OTROS MÉTODOS</t>
  </si>
  <si>
    <t>75.1.</t>
  </si>
  <si>
    <t>AMNIOCENTESIS</t>
  </si>
  <si>
    <t>75.1.1.</t>
  </si>
  <si>
    <t>AMNIOCENTESIS DIAGNÓSTICAS</t>
  </si>
  <si>
    <t>75.1.1.01</t>
  </si>
  <si>
    <t>AMNIOCENTESIS DIAGNÓSTICA</t>
  </si>
  <si>
    <t>75.1.2.</t>
  </si>
  <si>
    <t>AMNIOCENTESIS TERAPÉUTICA</t>
  </si>
  <si>
    <t>75.1.2.01</t>
  </si>
  <si>
    <t>AMNIOREDUCCIÓN</t>
  </si>
  <si>
    <t>75.1.2.02</t>
  </si>
  <si>
    <t>AMNIOINFUSIÓN</t>
  </si>
  <si>
    <t>75.2.</t>
  </si>
  <si>
    <t>TRANSFUSIÓN INTRAUTERINA</t>
  </si>
  <si>
    <t>75.2.1.</t>
  </si>
  <si>
    <t>TRANSFUSIÓN EN ÚTERO</t>
  </si>
  <si>
    <t>75.2.1.01</t>
  </si>
  <si>
    <t>TRANSFUSIÓN FETAL INTRAUTERINA</t>
  </si>
  <si>
    <t>75.3.</t>
  </si>
  <si>
    <t>PROCEDIMIENTOS INTRAUTERINOS</t>
  </si>
  <si>
    <t>75.3.1.</t>
  </si>
  <si>
    <t>AMNIOSCOPIAS</t>
  </si>
  <si>
    <t>75.3.1.01</t>
  </si>
  <si>
    <t>AMNIOSCOPIA</t>
  </si>
  <si>
    <t>75.3.5.</t>
  </si>
  <si>
    <t>BIOPSIA DE VELLOCIDAD CORIAL</t>
  </si>
  <si>
    <t>75.3.5.01</t>
  </si>
  <si>
    <t>BIOPSIA DE VELLOSIDAD CORIAL VÍA PERCUTÁNEA</t>
  </si>
  <si>
    <t>75.3.5.02</t>
  </si>
  <si>
    <t>BIOPSIA DE VELLOSIDAD CORIAL VÍA VAGINAL</t>
  </si>
  <si>
    <t>75.3.6.</t>
  </si>
  <si>
    <t>CORDOCENTESIS</t>
  </si>
  <si>
    <t>75.3.6.01</t>
  </si>
  <si>
    <t>CORDOCENTESIS VÍA PERCUTÁNEA</t>
  </si>
  <si>
    <t>75.3.7.</t>
  </si>
  <si>
    <t>PROCEDIMIENTOS INTRAUTERINOS EN FETO</t>
  </si>
  <si>
    <t>75.3.7.01</t>
  </si>
  <si>
    <t>FETOSCOPIA</t>
  </si>
  <si>
    <t>75.3.7.02</t>
  </si>
  <si>
    <t>ABLACIÓN DE LESIÓN O TUMOR EN FETO VÍA PERCUTÁNEA</t>
  </si>
  <si>
    <t>75.3.7.03</t>
  </si>
  <si>
    <t>ABLACIÓN DE LESIÓN O TUMOR EN FETO POR FETOSCOPIA</t>
  </si>
  <si>
    <t>75.3.7.04</t>
  </si>
  <si>
    <t>ABLACIÓN INTERSTICIAL VÍA PERCUTÁNEA</t>
  </si>
  <si>
    <t>75.3.7.05</t>
  </si>
  <si>
    <t>ABLACIÓN INTERSTICIAL POR FETOSCOPIA</t>
  </si>
  <si>
    <t>75.3.7.06</t>
  </si>
  <si>
    <t>VENTRICULOCENTESIS VÍA PERCUTÁNEA</t>
  </si>
  <si>
    <t>75.3.7.07</t>
  </si>
  <si>
    <t>VENTRICULOCENTESIS POR FETOSCOPIA</t>
  </si>
  <si>
    <t>75.3.7.08</t>
  </si>
  <si>
    <t>DERIVACIÓN VENTRICULOAMNIÓTICA VÍA PERCUTÁNEA</t>
  </si>
  <si>
    <t>75.3.7.09</t>
  </si>
  <si>
    <t>DERIVACIÓN VENTRICULOAMNIÓTICA VÍA ENDOSCÓPICA (FETOSCOPIA)</t>
  </si>
  <si>
    <t>75.3.7.10</t>
  </si>
  <si>
    <t>CORRECCIÓN DE DEFECTO DE TUBO NEURAL POR LAPAROTOMÍA</t>
  </si>
  <si>
    <t>75.3.7.11</t>
  </si>
  <si>
    <t>CORRECCIÓN DE DEFECTO DE TUBO NEURAL VÍA ENDOSCÓPICA (FETOSCOPIA)</t>
  </si>
  <si>
    <t>75.3.7.12</t>
  </si>
  <si>
    <t>RESECCIÓN DE LESIÓN O TUMOR CERVICAL EN FETO POR LAPAROTOMÍA</t>
  </si>
  <si>
    <t>75.3.7.13</t>
  </si>
  <si>
    <t>INTUBACIÓN OROTRAQUEAL POR FETOSCOPIA</t>
  </si>
  <si>
    <t>75.3.7.14</t>
  </si>
  <si>
    <t>INSERCIÓN DE DISPOSITIVO TRAQUEAL POR FETOSCOPIA</t>
  </si>
  <si>
    <t>75.3.7.15</t>
  </si>
  <si>
    <t>EXTRACCIÓN O RETIRO DE DISPOSITIVO TRAQUEAL POR FETOSCOPIA</t>
  </si>
  <si>
    <t>75.3.7.16</t>
  </si>
  <si>
    <t>RESECCIÓN DE LESIÓN O TUMOR TORÁCICO EN FETO POR LAPAROTOMÍA</t>
  </si>
  <si>
    <t>75.3.7.17</t>
  </si>
  <si>
    <t>TORACOCENTESIS FETAL</t>
  </si>
  <si>
    <t>75.3.7.18</t>
  </si>
  <si>
    <t>DERIVACIÓN TORACOAMNIÓTICA</t>
  </si>
  <si>
    <t>75.3.7.19</t>
  </si>
  <si>
    <t>CARDIOCENTESIS FETAL</t>
  </si>
  <si>
    <t>75.3.7.20</t>
  </si>
  <si>
    <t>VALVULOPLASTIA CARDÍACA EN FETO</t>
  </si>
  <si>
    <t>75.3.7.21</t>
  </si>
  <si>
    <t>ATRIOSEPTOSTOMÍA CARDÍACA EN FETO</t>
  </si>
  <si>
    <t>75.3.7.22</t>
  </si>
  <si>
    <t>PARACENTESIS FETAL</t>
  </si>
  <si>
    <t>75.3.7.23</t>
  </si>
  <si>
    <t>NEFROCENTESIS FETAL</t>
  </si>
  <si>
    <t>75.3.7.24</t>
  </si>
  <si>
    <t>DERIVACIÓN NEFROAMNIÓTICA</t>
  </si>
  <si>
    <t>75.3.7.25</t>
  </si>
  <si>
    <t>VESICOCENTESIS FETAL</t>
  </si>
  <si>
    <t>75.3.7.26</t>
  </si>
  <si>
    <t>DERIVACIÓN VESICOAMNIÓTICA</t>
  </si>
  <si>
    <t>75.3.7.27</t>
  </si>
  <si>
    <t>CISTOSCOPIA FETAL</t>
  </si>
  <si>
    <t>75.3.7.28</t>
  </si>
  <si>
    <t>RESECCIÓN O ABLACIÓN DE VALVAS URETRALES POSTERIORES POR CISTOSCOPIA FETAL</t>
  </si>
  <si>
    <t>75.3.7.29</t>
  </si>
  <si>
    <t>LIGADURA DE CORDÓN UMBILICAL INTRAUTERINO VÍA PERCUTÁNEA</t>
  </si>
  <si>
    <t>75.3.7.30</t>
  </si>
  <si>
    <t>LIGADURA DE CORDÓN UMBILICAL INTRAUTERINO POR FETOSCOPIA</t>
  </si>
  <si>
    <t>75.3.7.31</t>
  </si>
  <si>
    <t>RESECCIÓN DE LESIÓN O TUMOR ABDOMINAL O PÉLVICO EN FETO POR LAPAROTOMÍA</t>
  </si>
  <si>
    <t>75.3.7.32</t>
  </si>
  <si>
    <t>BIOPSIA DE TEJIDOS FETALES VÍA PERCUTÁNEA</t>
  </si>
  <si>
    <t>75.3.7.33</t>
  </si>
  <si>
    <t>PUNCIÓN FETAL</t>
  </si>
  <si>
    <t>75.3.7.34</t>
  </si>
  <si>
    <t>REDUCCIÓN EMBRIONARIA</t>
  </si>
  <si>
    <t>75.3.8.</t>
  </si>
  <si>
    <t>PROCEDIMIENTOS EN PLACENTA</t>
  </si>
  <si>
    <t>75.3.8.01</t>
  </si>
  <si>
    <t>BIOPSIA DE PLACENTA VÍA PERCUTÁNEA</t>
  </si>
  <si>
    <t>75.3.8.02</t>
  </si>
  <si>
    <t>ABLACIÓN DE VASOS COMUNICANTES PLACENTARIOS</t>
  </si>
  <si>
    <t>75.3.8.03</t>
  </si>
  <si>
    <t>ABLACIÓN DE LESIÓN O TUMOR PLACENTARIO</t>
  </si>
  <si>
    <t>75.3.9.</t>
  </si>
  <si>
    <t xml:space="preserve">PROCEDIMIENTOS EN MEMBRANA </t>
  </si>
  <si>
    <t>75.3.9.01</t>
  </si>
  <si>
    <t>LIBERACIÓN DE BANDAS AMNIÓTICAS POR FETOSCOPIA</t>
  </si>
  <si>
    <t>75.4.</t>
  </si>
  <si>
    <t>REMOCIÓN MANUAL DE PLACENTA RETENIDA</t>
  </si>
  <si>
    <t>75.4.1.</t>
  </si>
  <si>
    <t>REMOCIÓN MANUAL DE PLACENTA RETENIDA O REVISIÓN UTERINA</t>
  </si>
  <si>
    <t>75.4.1.01</t>
  </si>
  <si>
    <t>REMOCIÓN MANUAL DE PLACENTA RETENIDA O REVISIÓN UTERINA, SIN ATENCIÓN DEL PARTO</t>
  </si>
  <si>
    <t>75.5.</t>
  </si>
  <si>
    <t>REPARACIÓN DE DESGARROS OBSTÉTRICOS RECIENTES</t>
  </si>
  <si>
    <t>75.5.0.</t>
  </si>
  <si>
    <t>REPARACIÓN DE DESGARRO OBSTÉTRICO ACTUAL DE CUELLO UTERINO [CÉRVIX]</t>
  </si>
  <si>
    <t>75.5.0.01</t>
  </si>
  <si>
    <t>REPARACIÓN DE DESGARRO OBSTÉTRICO RECIENTE DE CUELLO UTERINO [CÉRVIX] POR LAPAROTOMÍA</t>
  </si>
  <si>
    <t>75.5.0.02</t>
  </si>
  <si>
    <t>REPARACIÓN DE DESGARRO OBSTÉTRICO RECIENTE DE CUELLO UTERINO [CÉRVIX] POR VÍA VAGINAL</t>
  </si>
  <si>
    <t>75.5.0.03</t>
  </si>
  <si>
    <t>REPARACIÓN DE DESGARRO OBSTÉTRICO RECIENTE DE CUERPO UTERINO POR LAPAROTOMÍA</t>
  </si>
  <si>
    <t>75.6.</t>
  </si>
  <si>
    <t>REPARACIÓN DE OTRAS LACERACIONES O DESGARROS OBSTÉTRICOS</t>
  </si>
  <si>
    <t>75.6.1.</t>
  </si>
  <si>
    <t>REPARACIÓN DE LACERACIONES O DESGARROS OBSTÉTRICOS RECIENTES QUE INVOLUCRAN VEJIGA Y URETRA</t>
  </si>
  <si>
    <t>75.6.1.01</t>
  </si>
  <si>
    <t>REPARACIÓN DE LACERACIONES O DESGARROS OBSTÉTRICOS RECIENTES QUE INVOLUCRAN VEJIGA Y URETRA POR LAPAROTOMÍA</t>
  </si>
  <si>
    <t>75.6.1.02</t>
  </si>
  <si>
    <t>REPARACIÓN DE LACERACIONES O DESGARROS OBSTÉTRICOS RECIENTES QUE INVOLUCRAN VEJIGA Y URETRA POR VÍA VAGINAL</t>
  </si>
  <si>
    <t>75.6.2.</t>
  </si>
  <si>
    <t>REPARACIÓN DE LACERACIONES O DESGARROS OBSTÉTRICOS RECIENTES QUE INVOLUCRAN RECTO Y ESFÍNTER ANAL</t>
  </si>
  <si>
    <t>75.6.2.01</t>
  </si>
  <si>
    <t>REPARACIÓN DE LACERACIONES O DESGARROS OBSTÉTRICOS RECIENTES QUE INVOLUCRAN RECTO Y ESFÍNTER ANAL VÍA VAGINAL</t>
  </si>
  <si>
    <t>75.6.9.</t>
  </si>
  <si>
    <t>REPARACIÓN DE OTRAS LACERACIONES OBSTÉTRICAS</t>
  </si>
  <si>
    <t>75.6.9.01</t>
  </si>
  <si>
    <t>PLASTIA O REPARACIÓN DE DESGARRO OBSTÉTRICO DE PERINÉ</t>
  </si>
  <si>
    <t>75.6.9.02</t>
  </si>
  <si>
    <t>PLASTIA O REPARACIÓN DE DESGARRO OBSTÉTRICO VAGINAL</t>
  </si>
  <si>
    <t>75.6.9.03</t>
  </si>
  <si>
    <t>PLASTIA O REPARACIÓN DE DESGARRO OBSTÉTRICO VULVAR</t>
  </si>
  <si>
    <t>75.6.9.10</t>
  </si>
  <si>
    <t>REPARO SECUNDARIO DE EPISIOTOMÍA</t>
  </si>
  <si>
    <t>DESBRIDAMIENTO CON CIERRE DE DEHISCENCIA DE EPISIORRAFIA</t>
  </si>
  <si>
    <t>75.8.</t>
  </si>
  <si>
    <t>PROCEDIMIENTOS HEMOSTÁTICOS OBSTÉTRICOS</t>
  </si>
  <si>
    <t>75.8.0.</t>
  </si>
  <si>
    <t>COMPRESIÓN HEMOSTÁTICA</t>
  </si>
  <si>
    <t>75.8.0.01</t>
  </si>
  <si>
    <t>TAPONAMIENTO OBSTÉTRICO DE ÚTERO</t>
  </si>
  <si>
    <t>75.8.0.02</t>
  </si>
  <si>
    <t>TAPONAMIENTO OBSTÉTRICO DE VAGINA</t>
  </si>
  <si>
    <t>75.8.0.03</t>
  </si>
  <si>
    <t>COMPRESIÓN HEMOSTÁTICA POR LAPAROTOMÍA</t>
  </si>
  <si>
    <t>75.9.</t>
  </si>
  <si>
    <t>OTROS PROCEDIMIENTOS OBSTÉTRICOS EN PERINÉ, VULVA O VAGINA</t>
  </si>
  <si>
    <t>75.9.1.</t>
  </si>
  <si>
    <t>DRENAJE DE COLECCIÓN OBSTÉTRICA EN PERINÉ POR INCISIÓN</t>
  </si>
  <si>
    <t>75.9.1.01</t>
  </si>
  <si>
    <t>DRENAJE DE COLECCIÓN OBSTÉTRICA (DE EPISIOTOMÍA O EPISIORRAFIA) EN PERINÉ POR INCISIÓN</t>
  </si>
  <si>
    <t>75.9.4.</t>
  </si>
  <si>
    <t>CORRECCIÓN O REPOSICION MANUAL DE ÚTERO INVERTIDO</t>
  </si>
  <si>
    <t>75.9.4.01</t>
  </si>
  <si>
    <t>CORRECCIÓN O REPOSICIÓN MANUAL DE ÚTERO INVERTIDO POR LAPAROTOMÍA</t>
  </si>
  <si>
    <t>75.9.4.02</t>
  </si>
  <si>
    <t>CORRECCIÓN O REPOSICIÓN MANUAL DE ÚTERO INVERTIDO POR VÍA VAGINAL</t>
  </si>
  <si>
    <t>Capítulo 13 SISTEMA OSTEOMUSCULAR</t>
  </si>
  <si>
    <t>76.</t>
  </si>
  <si>
    <t>PROCEDIMIENTOS EN HUESOS Y ARTICULACIONES FACIALES</t>
  </si>
  <si>
    <t>CRÁNEO (01.); HUESOS NASALES (21.); SENOS PARANASALES (22.)</t>
  </si>
  <si>
    <t>76.0.</t>
  </si>
  <si>
    <t>INCISIÓN DE HUESO FACIAL SIN DIVISIÓN</t>
  </si>
  <si>
    <t>76.0.1.</t>
  </si>
  <si>
    <t>SECUESTRECTOMÍA DE HUESO FACIAL</t>
  </si>
  <si>
    <t>76.0.1.01</t>
  </si>
  <si>
    <t>SECUESTRECTOMÍA INTRAORAL CON FIJACIÓN INTERNA</t>
  </si>
  <si>
    <t>76.0.1.02</t>
  </si>
  <si>
    <t>SECUESTRECTOMÍA EXTRAORAL CON FIJACIÓN INTERNA</t>
  </si>
  <si>
    <t>76.0.1.03</t>
  </si>
  <si>
    <t>SECUESTRECTOMÍA INTRAORAL O EXTRAORAL</t>
  </si>
  <si>
    <t>76.0.9.</t>
  </si>
  <si>
    <t>OTRA INCISIÓN DE HUESO FACIAL</t>
  </si>
  <si>
    <t>76.0.9.01</t>
  </si>
  <si>
    <t>OSTEOTOMÍA MAXILAR PARA EXTRACCIÓN DE CUERPO EXTRAÑO</t>
  </si>
  <si>
    <t>76.0.9.02</t>
  </si>
  <si>
    <t>DECORTICACIÓN O CURETAJE ÓSEO EN HUESO FACIAL</t>
  </si>
  <si>
    <t>76.1.</t>
  </si>
  <si>
    <t>PROCEDIMIENTOS DIAGNÓSTICOS EN HUESOS Y ARTICULACIONES FACIALES</t>
  </si>
  <si>
    <t>76.1.1.</t>
  </si>
  <si>
    <t>BIOPSIA DE HUESO FACIAL</t>
  </si>
  <si>
    <t>76.1.1.01</t>
  </si>
  <si>
    <t>BIOPSIA DE HUESOS MAXILARES</t>
  </si>
  <si>
    <t>76.1.1.02</t>
  </si>
  <si>
    <t>BIOPSIA DE PALADAR ÓSEO</t>
  </si>
  <si>
    <t>76.1.2.</t>
  </si>
  <si>
    <t>ARTROCENTESIS DIAGNÓSTICA FACIAL</t>
  </si>
  <si>
    <t>76.1.2.01</t>
  </si>
  <si>
    <t>ARTROCENTESIS DIAGNÓSTICA DE ARTICULACIÓN TEMPOROMANDIBULAR</t>
  </si>
  <si>
    <t>76.1.3.</t>
  </si>
  <si>
    <t>ARTROSCOPIA DIAGNÓSTICA EN ARTICULACIÓN FACIAL</t>
  </si>
  <si>
    <t>76.1.3.01</t>
  </si>
  <si>
    <t>ARTROSCOPIA DIAGNÓSTICA DE ARTICULACIÓN TEMPOROMANDIBULAR</t>
  </si>
  <si>
    <t>76.1.3.02</t>
  </si>
  <si>
    <t>ARTROSCOPIA DIAGNÓSTICA FACIAL</t>
  </si>
  <si>
    <t>76.2.</t>
  </si>
  <si>
    <t>ESCISIÓN LOCAL O ABLACIÓN DE LESIONES EN HUESO FACIAL</t>
  </si>
  <si>
    <t>BIOPSIA DE HUESO FACIAL (76.1.1.); ESCISIÓN DE LESIÓN ODONTOGÉNICA (24.4.)</t>
  </si>
  <si>
    <t>76.2.1.</t>
  </si>
  <si>
    <t>RESECCIÓN DE LESIONES BENIGNAS EN MAXILARES</t>
  </si>
  <si>
    <t>76.2.1.01</t>
  </si>
  <si>
    <t>ENUCLEACIÓN, RESECCIÓN Y CURETAJE DE LESIONES BENIGNAS EN MAXILAR SUPERIOR O INFERIOR, DE MENOS DE TRES CMS, VÍA TRANSMUCOSA</t>
  </si>
  <si>
    <t>76.2.1.02</t>
  </si>
  <si>
    <t>ENUCLEACIÓN, RESECCIÓN Y CURETAJE DE LESIONES BENIGNAS EN MAXILAR SUPERIOR O INFERIOR, DE MENOS DE TRES CMS, VÍA TRANSCUTÁNEA</t>
  </si>
  <si>
    <t>76.2.1.03</t>
  </si>
  <si>
    <t>ENUCLEACIÓN, RESECCIÓN Y CURETAJE DE LESIONES BENIGNAS EN MAXILAR SUPERIOR O INFERIOR, DE MÁS DE TRES CMS, VÍA TRANSMUCOSA</t>
  </si>
  <si>
    <t>76.2.1.04</t>
  </si>
  <si>
    <t>ENUCLEACIÓN, RESECCIÓN Y CURETAJE DE LESIONES BENIGNAS EN MAXILAR SUPERIOR O INFERIOR, DE MÁS DE TRES CMS, VÍA TRANSCUTÁNEA</t>
  </si>
  <si>
    <t>76.2.1.05</t>
  </si>
  <si>
    <t>ELIMINACIÓN DE EXOSTOSIS O TUBEROSIDADES FIBROSAS EN MAXILAR SUPERIOR O INFERIOR</t>
  </si>
  <si>
    <t>76.2.2.</t>
  </si>
  <si>
    <t>RESECCIÓN DE LESIONES MALIGNAS EN MAXILARES</t>
  </si>
  <si>
    <t>76.2.2.01</t>
  </si>
  <si>
    <t>RESECCIÓN DE TUMOR MALIGNO MAXILAR O MANDIBULAR</t>
  </si>
  <si>
    <t>76.2.2.02</t>
  </si>
  <si>
    <t>RESECCIÓN RADICAL DE TUMOR MALIGNO MAXILAR O MANDIBULAR</t>
  </si>
  <si>
    <t>76.2.3.</t>
  </si>
  <si>
    <t>OTRA ABLACIÓN LOCAL DE LESIÓN O TEJIDO EN HUESO FACIAL</t>
  </si>
  <si>
    <t>76.2.3.01</t>
  </si>
  <si>
    <t>ESCLEROSIS DE REBORDE DE MAXILAR SUPERIOR O INFERIOR</t>
  </si>
  <si>
    <t>76.3.</t>
  </si>
  <si>
    <t>OSTECTOMIA PARCIAL DE HUESO FACIAL</t>
  </si>
  <si>
    <t>76.3.1.</t>
  </si>
  <si>
    <t>MANDIBULECTOMIA PARCIAL</t>
  </si>
  <si>
    <t>76.3.1.01</t>
  </si>
  <si>
    <t>MANDIBULECTOMÍA PARCIAL SIMPLE, MARGINAL</t>
  </si>
  <si>
    <t>76.3.1.02</t>
  </si>
  <si>
    <t>MANDIBULECTOMÍA PARCIAL SIMPLE, SEGMENTARIA</t>
  </si>
  <si>
    <t>76.3.1.03</t>
  </si>
  <si>
    <t>HEMIMANDIBULECTOMÍA SIN DESARTICULACIÓN</t>
  </si>
  <si>
    <t>76.3.1.04</t>
  </si>
  <si>
    <t>HEMIMANDIBULECTOMÍA CON DESARTICULACIÓN</t>
  </si>
  <si>
    <t>76.3.9.</t>
  </si>
  <si>
    <t>OSTECTOMÍA, EXERESIS O ESCISIÓN PARCIAL DE OTRO HUESO FACIAL</t>
  </si>
  <si>
    <t>76.3.9.01</t>
  </si>
  <si>
    <t>RESECCIÓN PARCIAL MAXILAR SIN RECONSTRUCCIÓN</t>
  </si>
  <si>
    <t>76.3.9.02</t>
  </si>
  <si>
    <t>CONDILECTOMIA DE LA MANDÍBULA</t>
  </si>
  <si>
    <t>76.3.9.03</t>
  </si>
  <si>
    <t>HEMIMAXILECTOMÍA</t>
  </si>
  <si>
    <t>76.4.</t>
  </si>
  <si>
    <t>ESCISIÓN Y RECONSTRUCCIÓN DE HUESOS FACIALES</t>
  </si>
  <si>
    <t>76.4.1.</t>
  </si>
  <si>
    <t>MANDIBULECTOMÍA TOTAL CON RECONSTRUCCIÓN SIMULTÁNEA</t>
  </si>
  <si>
    <t>76.4.1.01</t>
  </si>
  <si>
    <t>MANDIBULECTOMÍA TOTAL CON RECONSTRUCCIÓN ÓSEA</t>
  </si>
  <si>
    <t>76.4.2.</t>
  </si>
  <si>
    <t>OTRA MANDIBULECTOMÍA TOTAL</t>
  </si>
  <si>
    <t>76.4.2.01</t>
  </si>
  <si>
    <t>MANDIBULECTOMÍA TOTAL SIN RECONSTRUCCIÓN ÓSEA</t>
  </si>
  <si>
    <t>76.4.3.</t>
  </si>
  <si>
    <t>OTRA RECONSTRUCCIÓN DE MANDÍBULA</t>
  </si>
  <si>
    <t>76.4.3.01</t>
  </si>
  <si>
    <t>RECONSTRUCCION MANDIBULAR (TOTAL O PARCIAL)</t>
  </si>
  <si>
    <t>76.4.3.02</t>
  </si>
  <si>
    <t>RECONSTRUCCIÓN MANDIBULAR (TOTAL O PARCIAL) CON INJERTO ÓSEO AUTÓLOGO O HETERÓLOGO</t>
  </si>
  <si>
    <t>76.4.3.03</t>
  </si>
  <si>
    <t>RECONSTRUCCIÓN MANDIBULAR (TOTAL O PARCIAL) CON INJERTO LIBRE ÓSEO AUTÓLOGO O HETERÓLOGO</t>
  </si>
  <si>
    <t>76.4.3.04</t>
  </si>
  <si>
    <t>RECONSTRUCCIÓN MANDIBULAR (TOTAL O PARCIAL) CON INJERTO ÓSEO AUTÓLOGO O HETERÓLOGO, COLGAJO PEDICULADO</t>
  </si>
  <si>
    <t>76.4.3.05</t>
  </si>
  <si>
    <t>RECONSTRUCCIÓN MANDIBULAR (TOTAL O PARCIAL) CON INJERTO ÓSEO VASCULARIZADO AUTÓLOGO O HETERÓLOGO</t>
  </si>
  <si>
    <t>76.4.4.</t>
  </si>
  <si>
    <t>OSTECTOMÍA TOTAL DE OTRO HUESO FACIAL CON RECONSTRUCCIÓN SIMULTÁNEA</t>
  </si>
  <si>
    <t>76.4.4.01</t>
  </si>
  <si>
    <t>RESECCIÓN PARCIAL MAXILAR CON RECONSTRUCCIÓN SIMULTÁNEA</t>
  </si>
  <si>
    <t>76.4.4.02</t>
  </si>
  <si>
    <t>RESECCIÓN TOTAL DE MAXILAR CON RECONSTRUCCIÓN SIMULTÁNEA</t>
  </si>
  <si>
    <t>76.4.6.</t>
  </si>
  <si>
    <t>OTRA RECONSTRUCCIÓN DE OTRO HUESO FACIAL</t>
  </si>
  <si>
    <t>76.4.6.01</t>
  </si>
  <si>
    <t>RETROPOSICIÓN QUIRÚRGICA DE LA PREMAXILA</t>
  </si>
  <si>
    <t>76.5.</t>
  </si>
  <si>
    <t>ARTROPLASTIA TEMPOROMANDIBULAR</t>
  </si>
  <si>
    <t>76.5.1.</t>
  </si>
  <si>
    <t>MENISCOPEXIA TEMPOROMANDIBULAR</t>
  </si>
  <si>
    <t>76.5.1.01</t>
  </si>
  <si>
    <t>MENISCOPEXIA TEMPOROMANDIBULAR, VÍA ENDOSCÓPICA</t>
  </si>
  <si>
    <t>76.5.1.05</t>
  </si>
  <si>
    <t>MENISCOPEXIA TEMPOROMANDIBULAR, VÍA EXTERNA</t>
  </si>
  <si>
    <t>76.5.2.</t>
  </si>
  <si>
    <t>MENISECTOMÍA TEMPOROMANDIBULAR</t>
  </si>
  <si>
    <t>76.5.2.01</t>
  </si>
  <si>
    <t>MENISECTOMÍA TEMPOROMANDIBULAR CON INJERTO</t>
  </si>
  <si>
    <t>76.5.2.02</t>
  </si>
  <si>
    <t>MENISECTOMÍA TEMPOROMANDIBULAR CON COLGAJO</t>
  </si>
  <si>
    <t>76.5.3.</t>
  </si>
  <si>
    <t>REEMPLAZO TOTAL DE ARTICULACIÓN TEMPOROMANDIBULAR</t>
  </si>
  <si>
    <t>76.5.3.01</t>
  </si>
  <si>
    <t>REEMPLAZO TOTAL DE ARTICULACIÓN TEMPOROMANDIBULAR, CON INJERTO</t>
  </si>
  <si>
    <t>76.5.3.02</t>
  </si>
  <si>
    <t>REEMPLAZO TOTAL DE ARTICULACIÓN TEMPOROMANDIBULAR CON IMPLANTE ALOPLÁSTICO</t>
  </si>
  <si>
    <t>76.5.4.</t>
  </si>
  <si>
    <t>REMODELACION DEL CARTÍLAGO ARTICULAR TEMPOROMANDIBULAR</t>
  </si>
  <si>
    <t>76.5.4.01</t>
  </si>
  <si>
    <t>REMODELACION DEL CARTÍLAGO ARTICULAR TEMPOROMANDIBULAR VÍA ENDOSCÓPICA</t>
  </si>
  <si>
    <t>76.6.</t>
  </si>
  <si>
    <t>REPARACIÓN DE HUESO FACIAL Y PROCEDIMIENTOS DE ORTOGNÁTICA</t>
  </si>
  <si>
    <t>RECONSTRUCCIÓN DE HUESOS FACIALES (76.4.)</t>
  </si>
  <si>
    <t>IMPLANTE SINTÉTICO (76.8.2.); INJERTO ÓSEO (76.8.1.)</t>
  </si>
  <si>
    <t>76.6.1.</t>
  </si>
  <si>
    <t>OSTEOPLASTIA CERRADA (OSTEOTOMÍA) DE RAMA MANDIBULAR</t>
  </si>
  <si>
    <t>76.6.1.00</t>
  </si>
  <si>
    <t>OSTEOPLASTIA CERRADA (OSTEOTOMÍA) DE RAMA MANDIBULAR SOD</t>
  </si>
  <si>
    <t>76.6.2.</t>
  </si>
  <si>
    <t>OSTEOPLASTIA ABIERTA (OSTEOTOMÍA) DE RAMA MANDIBULAR</t>
  </si>
  <si>
    <t>76.6.2.01</t>
  </si>
  <si>
    <t>OSTEOTOMÍA DE RAMA MANDIBULAR VÍA TRANS MUCOSA CON FIJACIÓN INTERNA</t>
  </si>
  <si>
    <t>76.6.2.02</t>
  </si>
  <si>
    <t>OSTEOTOMÍA RAMA MANDIBULAR VÍA TRANSCUTÁNEA CON FIJACIÓN INTERNA</t>
  </si>
  <si>
    <t>76.6.2.03</t>
  </si>
  <si>
    <t>OSTEOTOMÍA DE RAMA MANDIBULAR VÍA TRANS MUCOSA O VÍA TRANSCUTÁNEA</t>
  </si>
  <si>
    <t>76.6.2.05</t>
  </si>
  <si>
    <t>CORONOIDECTOMÍA</t>
  </si>
  <si>
    <t>76.6.3.</t>
  </si>
  <si>
    <t>OSTEOPLASTIA (OSTEOTOMÍA) DE CUERPO DE MANDÍBULA</t>
  </si>
  <si>
    <t>76.6.3.01</t>
  </si>
  <si>
    <t>OSTEOTOMÍA DE CUERPO MANDIBULAR VÍA TRANS MUCOSA CON FIJACIÓN INTERNA</t>
  </si>
  <si>
    <t>76.6.3.02</t>
  </si>
  <si>
    <t>OSTEOTOMÍA DE CUERPO MANDIBULAR VÍA TRANSCUTÁNEA CON FIJACIÓN INTERNA</t>
  </si>
  <si>
    <t>76.6.3.03</t>
  </si>
  <si>
    <t>OSTEOTOMÍA DE CUERPO MANDIBULAR VÍA TRANS MUCOSA O TRANSCUTÁNEA</t>
  </si>
  <si>
    <t>76.6.4.</t>
  </si>
  <si>
    <t>OTRA CIRUGÍA ORTOGNÁTICA EN MANDÍBULA</t>
  </si>
  <si>
    <t>76.6.4.01</t>
  </si>
  <si>
    <t>OSTEOTOMÍA SUBAPICAL MANDIBULAR</t>
  </si>
  <si>
    <t>76.6.4.02</t>
  </si>
  <si>
    <t>CORTICOTOMÍA MANDIBULAR</t>
  </si>
  <si>
    <t>76.6.4.03</t>
  </si>
  <si>
    <t>OSTEOTOMÍA DE MENTÓN CON FIJACIÓN INTERNA</t>
  </si>
  <si>
    <t>76.6.5.</t>
  </si>
  <si>
    <t>OSTEOPLASTIA (OSTEOTOMÍA) SEGMENTARIA DE MAXILAR</t>
  </si>
  <si>
    <t>76.6.5.01</t>
  </si>
  <si>
    <t>OSTEOTOMIA LEFORT I SEGMENTARIA, CON FIJACION INTERNA</t>
  </si>
  <si>
    <t>76.6.6.</t>
  </si>
  <si>
    <t>OSTEOPLASTIA TOTAL (OSTEOTOMÍA) DE MAXILAR</t>
  </si>
  <si>
    <t>76.6.6.01</t>
  </si>
  <si>
    <t>OSTEOTOMÍA LEFORT I CON FIJACIÓN INTERNA</t>
  </si>
  <si>
    <t>76.6.6.02</t>
  </si>
  <si>
    <t>OSTEOTOMÍA SUBAPICAL CON FIJACIÓN INTERNA</t>
  </si>
  <si>
    <t>76.6.6.03</t>
  </si>
  <si>
    <t>OSTEOTOMÍA LEFORT II CON FIJACIÓN INTERNA</t>
  </si>
  <si>
    <t>76.6.6.04</t>
  </si>
  <si>
    <t>OSTEOTOMÍA LEFORT III CON FIJACIÓN INTERNA</t>
  </si>
  <si>
    <t>76.6.6.05</t>
  </si>
  <si>
    <t>CORTICOTOMÍA TIPO LEFORT I (DISYUNCIÓN PALATINA)</t>
  </si>
  <si>
    <t>76.6.6.06</t>
  </si>
  <si>
    <t>CORTICOTOMÍA TIPO LEFORT II</t>
  </si>
  <si>
    <t>76.6.6.07</t>
  </si>
  <si>
    <t>CORTICOTOMÍA TIPO LEFORT III</t>
  </si>
  <si>
    <t>76.6.7.</t>
  </si>
  <si>
    <t>GENIOPLASTIA CON FIJACIÓN INTERNA (DISPOSITIVOS DE FIJACIÓN U OSTEOSÍNTESIS)</t>
  </si>
  <si>
    <t>76.6.7.01</t>
  </si>
  <si>
    <t>GENIOPLASTIA CON FIJACIÓN INTERNA</t>
  </si>
  <si>
    <t>76.6.9.</t>
  </si>
  <si>
    <t>OTRA REPARACIÓN DE HUESO FACIAL</t>
  </si>
  <si>
    <t>76.6.9.01</t>
  </si>
  <si>
    <t>SUSPENSIÓN ESQUELÉTICA EN FRACTURAS U OSTEOTOMÍAS FACIALES</t>
  </si>
  <si>
    <t>76.6.9.02</t>
  </si>
  <si>
    <t>OSTEOTOMÍA DESLIZANTE (VISERA)</t>
  </si>
  <si>
    <t>76.6.9.03</t>
  </si>
  <si>
    <t>OSTEOPLASTIA SIMULTÁNEA DE VARIOS HUESOS FACIALES</t>
  </si>
  <si>
    <t>76.6.9.70</t>
  </si>
  <si>
    <t>LAVADO Y DESBRIDAMIENTO DE FRACTURA ABIERTA DE HUESOS FACIALES</t>
  </si>
  <si>
    <t>76.7.</t>
  </si>
  <si>
    <t>REDUCCIÓN DE FRACTURA FACIAL</t>
  </si>
  <si>
    <t>76.7.2.</t>
  </si>
  <si>
    <t>REDUCCIÓN ABIERTA DE FRACTURA MALAR Y CIGOMÁTICA</t>
  </si>
  <si>
    <t>76.7.2.01</t>
  </si>
  <si>
    <t>REDUCCIÓN ABIERTA DE FRACTURA DE ARCO CIGOMÁTICO CON FIJACIÓN INTERNA</t>
  </si>
  <si>
    <t>76.7.2.02</t>
  </si>
  <si>
    <t>REDUCCIÓN ABIERTA DE FRACTURA DE ARCO CIGOMÁTICO</t>
  </si>
  <si>
    <t>76.7.2.03</t>
  </si>
  <si>
    <t>REDUCCIÓN ABIERTA DE FRACTURA MALAR, CON REDUCCIÓN PISO DE ÓRBITA INJERTO O FIJACIÓN INTERNA</t>
  </si>
  <si>
    <t>76.7.3.</t>
  </si>
  <si>
    <t>REDUCCIÓN CERRADA DE FRACTURA MAXILAR</t>
  </si>
  <si>
    <t>76.7.3.01</t>
  </si>
  <si>
    <t>REDUCCIÓN CERRADA DE FRACTURA HEMI LEFORT I, CON FIJACIÓN INTERMAXILAR, TUTORES Y HALOS DE TRACCIÓN</t>
  </si>
  <si>
    <t>76.7.3.02</t>
  </si>
  <si>
    <t>REDUCCIÓN CERRADA DE FRACTURA LEFORT I, CON FIJACIÓN INTERMAXILAR, TUTORES Y HALOS DE TRACCIÓN</t>
  </si>
  <si>
    <t>76.7.3.03</t>
  </si>
  <si>
    <t>REDUCCIÓN CERRADA DE FRACTURA LEFORT II, CON FIJACIÓN INTERMAXILAR, TUTORES Y HALOS DE TRACCIÓN</t>
  </si>
  <si>
    <t>76.7.3.04</t>
  </si>
  <si>
    <t>REDUCCIÓN CERRADA DE FRACTURA LEFORT III, CON FIJACIÓN INTERMAXILAR, TUTORES Y HALOS DE TRACCIÓN</t>
  </si>
  <si>
    <t>76.7.4.</t>
  </si>
  <si>
    <t>REDUCCIÓN ABIERTA DE FRACTURA MAXILAR</t>
  </si>
  <si>
    <t>76.7.4.01</t>
  </si>
  <si>
    <t>REDUCCIÓN ABIERTA DE FRACTURA HEMI LEFORT I, CON FIJACIÓN INTERNA</t>
  </si>
  <si>
    <t>76.7.4.02</t>
  </si>
  <si>
    <t>REDUCCIÓN ABIERTA DE FRACTURA LEFORT I, CON FIJACIÓN INTERNA</t>
  </si>
  <si>
    <t>76.7.4.03</t>
  </si>
  <si>
    <t>REDUCCIÓN ABIERTA DE FRACTURA LEFORT II, CON FIJACIÓN INTERNA</t>
  </si>
  <si>
    <t>76.7.4.04</t>
  </si>
  <si>
    <t>REDUCCIÓN ABIERTA DE FRACTURA LEFORT III, CON FIJACIÓN INTERNA</t>
  </si>
  <si>
    <t>76.7.5.</t>
  </si>
  <si>
    <t>REDUCCIÓN CERRADA DE FRACTURA MANDIBULAR</t>
  </si>
  <si>
    <t>AQUELLA CON O SIN INMOVILIZACIÓN INTERMAXILAR</t>
  </si>
  <si>
    <t>76.7.5.01</t>
  </si>
  <si>
    <t>REDUCCIÓN CERRADA FRACTURA DE CÓNDILO</t>
  </si>
  <si>
    <t>76.7.5.02</t>
  </si>
  <si>
    <t>REDUCCIÓN CERRADA DE FRACTURA SIMPLE DE CUERPO O RAMA MANDIBULAR</t>
  </si>
  <si>
    <t>76.7.5.03</t>
  </si>
  <si>
    <t>REDUCCIÓN CERRADA DE FRACTURA MÚLTIPLE DE CUERPO O RAMA MANDIBULAR</t>
  </si>
  <si>
    <t>76.7.6.</t>
  </si>
  <si>
    <t>REDUCCIÓN ABIERTA DE FRACTURA MANDIBULAR</t>
  </si>
  <si>
    <t>76.7.6.01</t>
  </si>
  <si>
    <t>REDUCCIÓN ABIERTA DE FRACTURA DE CÓNDILO, CON FIJACIÓN INTERNA</t>
  </si>
  <si>
    <t>76.7.6.02</t>
  </si>
  <si>
    <t>REDUCCIÓN ABIERTA DE FRACTURA SIMPLE DE CUERPO O RAMA MANDIBULAR, CON FIJACIÓN INTERNA</t>
  </si>
  <si>
    <t>76.7.6.03</t>
  </si>
  <si>
    <t>REDUCCIÓN ABIERTA DE FRACTURA MÚLTIPLE DE CUERPO O RAMA MANDIBULAR, CON FIJACIÓN INTERNA</t>
  </si>
  <si>
    <t>76.7.6.04</t>
  </si>
  <si>
    <t>REDUCCIÓN ABIERTA DE FRACTURA MÚLTIPLE DE CUERPO O RAMA MANDIBULAR, CON FIJACIÓN EXTERNA</t>
  </si>
  <si>
    <t>76.7.6.05</t>
  </si>
  <si>
    <t>REDUCCIÓN DE FRACTURA CONDILAR CON FIJACIÓN INTERNA VÍA ENDOSCÓPICA</t>
  </si>
  <si>
    <t>76.7.7.</t>
  </si>
  <si>
    <t>REDUCCIÓN ABIERTA DE FRACTURA ALVEOLAR</t>
  </si>
  <si>
    <t>76.7.7.01</t>
  </si>
  <si>
    <t>REDUCCIÓN ABIERTA DE FRACTURAS DENTOALVEOLARES, CON FIJACIÓN</t>
  </si>
  <si>
    <t>76.7.7.02</t>
  </si>
  <si>
    <t>REDUCCIÓN ABIERTA DE FRACTURAS DENTOALVEOLARES CON REIMPLANTE HASTA TRES DIENTES, CON FIJACIÓN</t>
  </si>
  <si>
    <t>76.7.7.03</t>
  </si>
  <si>
    <t>REDUCCIÓN ABIERTA DE FRACTURAS DENTOALVEOLARES CON REIMPLANTE DE MÁS DE TRES DIENTES, CON FIJACIÓN</t>
  </si>
  <si>
    <t>76.7.7.05</t>
  </si>
  <si>
    <t>REDUCCIÓN Y FIJACIÓN DE LUXACIÓN DENTOALVEOLAR QUE COMPROMETE HASTA TRES DIENTES</t>
  </si>
  <si>
    <t>76.7.7.06</t>
  </si>
  <si>
    <t>REDUCCIÓN Y FIJACIÓN DE LUXACIÓN DENTOALVEOLAR QUE COMPROMETE MÁS DE TRES DIENTES</t>
  </si>
  <si>
    <t>76.7.8.</t>
  </si>
  <si>
    <t>OTRA REDUCCIÓN CERRADA DE FRACTURA FACIAL</t>
  </si>
  <si>
    <t>76.7.8.01</t>
  </si>
  <si>
    <t>REDUCCIÓN CERRADA DE FRACTURA ORBITAL</t>
  </si>
  <si>
    <t>76.7.8.02</t>
  </si>
  <si>
    <t>REDUCCIÓN CERRADA DE FRACTURAS ALVEOLARES, CON REIMPLANTE DENTAL Y FIJACIÓN</t>
  </si>
  <si>
    <t>76.7.9.</t>
  </si>
  <si>
    <t>OTRA REDUCCIÓN ABIERTA DE FRACTURA FACIAL</t>
  </si>
  <si>
    <t>76.7.9.01</t>
  </si>
  <si>
    <t>REDUCCIÓN ABIERTA DE FRACTURA DE BORDE O PARED ORBITAL</t>
  </si>
  <si>
    <t>76.7.9.02</t>
  </si>
  <si>
    <t>REDUCCIÓN ABIERTA DE FRACTURA DE UNA PARED ORBITARIA CON INJERTO</t>
  </si>
  <si>
    <t>76.7.9.03</t>
  </si>
  <si>
    <t>REDUCCIÓN ABIERTA DE FRACTURA DE DOS O MÁS PAREDES ORBITARIAS CON INJERTO</t>
  </si>
  <si>
    <t>76.7.9.04</t>
  </si>
  <si>
    <t>REDUCCIÓN ABIERTA DE FRACTURA DE PISO DE ÓRBITA Y RECONSTRUCCIÓN CON INJERTO</t>
  </si>
  <si>
    <t>76.7.9.05</t>
  </si>
  <si>
    <t>REDUCCIÓN ABIERTA DE FRACTURA DE PARED MEDIAL DE ÓRBITA Y RECONSTRUCCIÓN CON INJERTO</t>
  </si>
  <si>
    <t>76.7.9.07</t>
  </si>
  <si>
    <t>REDUCCIÓN ABIERTA DE FRACTURA NASO-ÓRBITO-ETMOIDAL, CON FIJACIÓN INTERNA (DISPOSITIVOS DE FIJACIÓN U OSTEOSÍNTESIS)</t>
  </si>
  <si>
    <t>76.7.9.08</t>
  </si>
  <si>
    <t>REDUCCIÓN ABIERTA DE FRACTURAS MÚLTIPLES DE HUESOS FACIALES, CON IMPLANTE O INJERTO DEL PISO ÓRBITARIO</t>
  </si>
  <si>
    <t>76.8.</t>
  </si>
  <si>
    <t>OTROS PROCEDIMIENTOS EN HUESOS Y ARTICULACIONES FACIALES</t>
  </si>
  <si>
    <t>76.8.0.</t>
  </si>
  <si>
    <t>FIJACIÓN INTERMAXILAR [CERCLAJE] INTER O INTRA MAXILAR</t>
  </si>
  <si>
    <t>76.8.0.01</t>
  </si>
  <si>
    <t>FIJACIÓN INTERMAXILAR O CERCLAJE INTER MAXILAR</t>
  </si>
  <si>
    <t>76.8.0.02</t>
  </si>
  <si>
    <t>FIJACIÓN INTERMAXILAR O CERCLAJE INTRA MAXILAR</t>
  </si>
  <si>
    <t>76.8.1.</t>
  </si>
  <si>
    <t>INJERTOS ÓSEOS EN HUESO FACIAL</t>
  </si>
  <si>
    <t>AUTÓGENO, DE BANCO DE HUESOS O HETERÓGENO</t>
  </si>
  <si>
    <t>76.8.1.01</t>
  </si>
  <si>
    <t>INJERTO ÓSEO EN HUESO FACIAL</t>
  </si>
  <si>
    <t>76.8.1.10</t>
  </si>
  <si>
    <t>INJERTO ÓSEO AUTÓLOGO O HETERÓLOGO POR REBORDE ALVEOLAR</t>
  </si>
  <si>
    <t>76.8.2.</t>
  </si>
  <si>
    <t>INSERCIÓN DE IMPLANTE SINTÉTICO EN HUESO FACIAL</t>
  </si>
  <si>
    <t>76.8.2.00</t>
  </si>
  <si>
    <t>INSERCIÓN DE IMPLANTE SINTÉTICO EN HUESO FACIAL SOD</t>
  </si>
  <si>
    <t>76.8.3.</t>
  </si>
  <si>
    <t>REDUCCIÓN CERRADA DE LUXACIÓN TEMPOROMANDIBULAR</t>
  </si>
  <si>
    <t>76.8.3.01</t>
  </si>
  <si>
    <t>REDUCCIÓN CERRADA DE LUXACIÓN ARTICULACIÓN TEMPORO MANDIBULAR</t>
  </si>
  <si>
    <t>76.8.3.02</t>
  </si>
  <si>
    <t>REDUCCIÓN CERRADA DE LUXACIÓN ARTICULACIÓN TEMPORO MANDIBULAR CON FIJACIÓN INTERMAXILAR</t>
  </si>
  <si>
    <t>76.8.4.</t>
  </si>
  <si>
    <t>REDUCCIÓN ABIERTA DE LUXACIÓN TEMPOROMANDIBULAR</t>
  </si>
  <si>
    <t>76.8.4.01</t>
  </si>
  <si>
    <t>REDUCCIÓN ABIERTA DE LUXACIÓN TEMPOROMANDIBULAR RECIDIVANTE POR CONDILECTOMÍA DEL TEMPORAL</t>
  </si>
  <si>
    <t>76.8.5.</t>
  </si>
  <si>
    <t>INSERCIÓN DE EXPANSOR DE PERIOSTO EN HUESO O ARTICULACIÓN FACIAL</t>
  </si>
  <si>
    <t>76.8.5.00</t>
  </si>
  <si>
    <t>INSERCIÓN DE EXPANSOR DE PERIOSTO EN HUESO O ARTICULACIÓN FACIAL SOD</t>
  </si>
  <si>
    <t>76.8.6.</t>
  </si>
  <si>
    <t>INYECCIÓN DE SUSTANCIA TERAPÉUTICA EN ARTICULACIÓN TEMPOROMANDIBULAR</t>
  </si>
  <si>
    <t>76.8.6.00</t>
  </si>
  <si>
    <t>INYECCIÓN DE SUSTANCIA TERAPÉUTICA EN ARTICULACIÓN TEMPOROMANDIBULAR SOD</t>
  </si>
  <si>
    <t>76.8.7.</t>
  </si>
  <si>
    <t>EXTRACCIÓN DE MATERIAL DE FIJACIÓN INTERNA DE HUESO FACIAL</t>
  </si>
  <si>
    <t>76.8.7.01</t>
  </si>
  <si>
    <t>RETIRO DE MATERIAL DE FIJACIÓN INTERNA DE HUESO FACIAL</t>
  </si>
  <si>
    <t>76.8.7.02</t>
  </si>
  <si>
    <t>RETIRO DE CERCLAJE INTER O INTRA MAXILAR</t>
  </si>
  <si>
    <t>76.8.8.</t>
  </si>
  <si>
    <t>OTROS PROCEDIMIENTOS EN ARTICULACIÓN TEMPOROMANDIBULAR</t>
  </si>
  <si>
    <t>76.8.8.01</t>
  </si>
  <si>
    <t>ARTRECTOMÍA TEMPOROMANDIBULAR</t>
  </si>
  <si>
    <t>76.8.9.</t>
  </si>
  <si>
    <t>RETIRO DE DISPOSITIVO EN MANDÍBULA</t>
  </si>
  <si>
    <t>76.8.9.01</t>
  </si>
  <si>
    <t xml:space="preserve">RETIRO DE DISPOSITIVO DE FIJACIÓN INTERNA EN MANDÍBULA </t>
  </si>
  <si>
    <t>76.8.9.02</t>
  </si>
  <si>
    <t>RETIRO DE DISPOSITIVO DE FIJACIÓN EXTERNA EN MANDÍBULA</t>
  </si>
  <si>
    <t>77.</t>
  </si>
  <si>
    <t>PROCEDIMIENTOS EN HUESOS NO FACIALES</t>
  </si>
  <si>
    <t>ESTERNOTOMÍA ACCESORIA DE OPERACIÓN TORÁCICA Y RESECCIONES COSTALES ACCESORIAS A OPERACIONES TORÁCICAS (OMITIR CÓDIGO); LAMINOTOMÍA O INCISIÓN EN VÉRTEBRA , LAMINECTOMÍAS O HEMILAMINECTOMÍAS (03.0.1. - 03.0.2.); AMPUTACIONES PARCIALES DE DEDOS DE MANO Y PIE (84.0.1., 84.0.2., 84.1.1.)</t>
  </si>
  <si>
    <t>77.0.</t>
  </si>
  <si>
    <t>SECUESTRECTOMÍA, DRENAJE, DESBRIDAMIENTO</t>
  </si>
  <si>
    <t>DESBRIDAMIENTO DE FRACTURA ABIERTA (79.6.) Y VERTEBRECTOMÍAS (77.8.9.,77.9.9.)</t>
  </si>
  <si>
    <t>77.0.1.</t>
  </si>
  <si>
    <t>SECUESTRECTOMÍA, DRENAJE, DESBRIDAMIENTO O CURETAJE DE ESCÁPULA, CLAVÍCULA O TÓRAX (COSTILLAS Y ESTERNÓN)</t>
  </si>
  <si>
    <t>77.0.1.00</t>
  </si>
  <si>
    <t>SECUESTRECTOMÍA, DRENAJE, DESBRIDAMIENTO O CURETAJE DE ESCÁPULA, CLAVÍCULA O TÓRAX (COSTILLAS Y ESTERNÓN) SOD</t>
  </si>
  <si>
    <t>77.0.2.</t>
  </si>
  <si>
    <t>SECUESTRECTOMÍA, DRENAJE, DESBRIDAMIENTO DE HÚMERO</t>
  </si>
  <si>
    <t>77.0.2.00</t>
  </si>
  <si>
    <t>SECUESTRECTOMÍA, DRENAJE, DESBRIDAMIENTO DE HÚMERO SOD</t>
  </si>
  <si>
    <t>77.0.3.</t>
  </si>
  <si>
    <t>SECUESTRECTOMÍA, DRENAJE O DESBRIDAMIENTO DE RADIO Y CÚBITO</t>
  </si>
  <si>
    <t>77.0.3.01</t>
  </si>
  <si>
    <t>SECUESTRECTOMÍA, DRENAJE, DESBRIDAMIENTO DE RADIO O CÚBITO</t>
  </si>
  <si>
    <t>77.0.3.02</t>
  </si>
  <si>
    <t>SECUESTRECTOMÍA, DRENAJE, DESBRIDAMIENTO DE RADIO Y CÚBITO</t>
  </si>
  <si>
    <t>77.0.4.</t>
  </si>
  <si>
    <t>SECUESTRECTOMÍA, DRENAJE, DESBRIDAMIENTO DE CARPIANOS Y METACARPIANOS</t>
  </si>
  <si>
    <t>77.0.4.01</t>
  </si>
  <si>
    <t>DRENAJE, CURETAJE O SECUESTRECTOMÍA EN HUESOS DEL CARPO (UNO O MÁS)</t>
  </si>
  <si>
    <t>77.0.4.02</t>
  </si>
  <si>
    <t>DRENAJE, CURETAJE O SECUESTRECTOMÍA EN METACARPIANOS (UNO O MÁS)</t>
  </si>
  <si>
    <t>77.0.5.</t>
  </si>
  <si>
    <t>SECUESTRECTOMÍA, DRENAJE, DESBRIDAMIENTO DE FÉMUR</t>
  </si>
  <si>
    <t>77.0.5.01</t>
  </si>
  <si>
    <t>SECUESTRECTOMÍA, DRENAJE, DESBRIDAMIENTO DE FÉMUR VÍA ABIERTA</t>
  </si>
  <si>
    <t>77.0.6.</t>
  </si>
  <si>
    <t>SECUESTRECTOMÍA, DRENAJE, DESBRIDAMIENTO DE RÓTULA</t>
  </si>
  <si>
    <t>77.0.6.01</t>
  </si>
  <si>
    <t>SECUESTRECTOMÍA, DRENAJE, DESBRIDAMIENTO DE RÓTULA VÍA ABIERTA</t>
  </si>
  <si>
    <t>77.0.7.</t>
  </si>
  <si>
    <t>SECUESTRECTOMÍA, DRENAJE, DESBRIDAMIENTO DE TIBIA - PERONÉ</t>
  </si>
  <si>
    <t>77.0.7.01</t>
  </si>
  <si>
    <t>SECUESTRECTOMÍA, DRENAJE, DESBRIDAMIENTO DE TIBIA O PERONÉ</t>
  </si>
  <si>
    <t>77.0.7.02</t>
  </si>
  <si>
    <t>SECUESTRECTOMÍA, DRENAJE, DESBRIDAMIENTO DE TIBIA Y PERONÉ</t>
  </si>
  <si>
    <t>77.0.8.</t>
  </si>
  <si>
    <t>SECUESTRECTOMÍA, DRENAJE, DESBRIDAMIENTO DE TARSIANOS Y METATARSIANOS</t>
  </si>
  <si>
    <t>77.0.8.01</t>
  </si>
  <si>
    <t>SECUESTRECTOMÍA, DRENAJE, DESBRIDAMIENTO DE TARSO O METATARSO (CADA UNO)</t>
  </si>
  <si>
    <t>77.0.8.02</t>
  </si>
  <si>
    <t>SECUESTRECTOMÍA, DRENAJE, DESBRIDAMIENTO DE TARSIANOS Y METATARSIANOS (CADA UNO)</t>
  </si>
  <si>
    <t>77.0.9.</t>
  </si>
  <si>
    <t>SECUESTRECTOMÍA, DRENAJE O DESBRIDAMIENTO DE OTROS HUESOS ESPECIFICADOS</t>
  </si>
  <si>
    <t>77.0.9.01</t>
  </si>
  <si>
    <t>SECUESTRECTOMÍA, DRENAJE, DESBRIDAMIENTO DE ARTEJO O DE FALANGE DE PIE (CADA UNO)</t>
  </si>
  <si>
    <t>77.0.9.02</t>
  </si>
  <si>
    <t>SECUESTRECTOMÍA, DRENAJE, DESBRIDAMIENTO DE FALANGES DE MANO (UNA O MÁS)</t>
  </si>
  <si>
    <t>77.0.9.20</t>
  </si>
  <si>
    <t>SECUESTRECTOMÍA, DRENAJE, DESBRIDAMIENTO DE HUESOS PELVIANOS</t>
  </si>
  <si>
    <t>77.0.9.30</t>
  </si>
  <si>
    <t>DRENAJE, CURETAJE, SECUESTRECTOMÍA DE COLUMNA VERTEBRAL, VÍA ANTERIOR</t>
  </si>
  <si>
    <t>77.0.9.31</t>
  </si>
  <si>
    <t>DRENAJE, CURETAJE, SECUESTRECTOMÍA DE COLUMNA VERTEBRAL VÍA POSTERIOR O POSTEROLATERAL</t>
  </si>
  <si>
    <t>77.0.9.32</t>
  </si>
  <si>
    <t>DRENAJE EN COLUMNA VERTEBRAL VÍA PERCUTÁNEA</t>
  </si>
  <si>
    <t>77.0.9.33</t>
  </si>
  <si>
    <t>DRENAJE EN COLUMNA VERTEBRAL VÍA ENDOSCÓPICA</t>
  </si>
  <si>
    <t>77.0.9.34</t>
  </si>
  <si>
    <t>DRENAJE EN COLUMNA VERTEBRAL VÍA ABIERTA</t>
  </si>
  <si>
    <t>77.1.</t>
  </si>
  <si>
    <t>OTRA INCISIÓN DE HUESO SIN DIVISIÓN</t>
  </si>
  <si>
    <t>77.1.1.</t>
  </si>
  <si>
    <t>REAPERTURA DE SITIO DE OSTEOTOMÍA</t>
  </si>
  <si>
    <t>77.1.1.01</t>
  </si>
  <si>
    <t>REAPERTURA DE SITIO DE OSTEOTOMÍA VÍA ABIERTA</t>
  </si>
  <si>
    <t>77.1.1.02</t>
  </si>
  <si>
    <t>REAPERTURA DE SITIO DE OSTEOTOMÍA VÍA PERCUTÁNEA</t>
  </si>
  <si>
    <t>77.2.</t>
  </si>
  <si>
    <t>OSTEOTOMÍA</t>
  </si>
  <si>
    <t>AQUELLAS PARA HALLUX VALGUS (77.5.1.); PARA PLASTIA DE MALFORMACIÓN DE PIE (77.3.) Y ARTEJOS (77.5.)</t>
  </si>
  <si>
    <t>77.2.1.</t>
  </si>
  <si>
    <t>OSTEOTOMÍA EN ESCÁPULA, CLAVÍCULA Y TÓRAX (COSTILLAS Y ESTERNÓN)</t>
  </si>
  <si>
    <t>77.2.1.01</t>
  </si>
  <si>
    <t>OSTEOTOMÍA DE CLAVÍCULA CON FIJACIÓN INTERNA (DISPOSITIVOS DE FIJACIÓN U OSTEOSÍNTESIS)</t>
  </si>
  <si>
    <t>77.2.1.02</t>
  </si>
  <si>
    <t>OSTEOTOMÍA DE CLAVÍCULA</t>
  </si>
  <si>
    <t>77.2.1.03</t>
  </si>
  <si>
    <t>OSTEOTOMÍA DE COSTILLA (UNA O MÁS)</t>
  </si>
  <si>
    <t>77.2.1.04</t>
  </si>
  <si>
    <t>OSTEOTOMÍA DE ESCÁPULA</t>
  </si>
  <si>
    <t>77.2.1.05</t>
  </si>
  <si>
    <t>OSTEOTOMÍA DE ESTERNÓN</t>
  </si>
  <si>
    <t>77.2.2.</t>
  </si>
  <si>
    <t>OSTEOTOMÍA EN HÚMERO</t>
  </si>
  <si>
    <t>77.2.2.03</t>
  </si>
  <si>
    <t>OSTEOTOMÍA DE HÚMERO CON FIJACIÓN INTERNA</t>
  </si>
  <si>
    <t>77.2.2.04</t>
  </si>
  <si>
    <t>OSTEOTOMÍA DE HÚMERO CON FIJACIÓN EXTERNA</t>
  </si>
  <si>
    <t>77.2.3.</t>
  </si>
  <si>
    <t>OSTEOTOMÍA EN RADIO Y CÚBITO</t>
  </si>
  <si>
    <t>77.2.3.04</t>
  </si>
  <si>
    <t>OSTEOTOMÍA EN RADIO O CÚBITO CON FIJACIÓN INTERNA</t>
  </si>
  <si>
    <t>77.2.3.05</t>
  </si>
  <si>
    <t>OSTEOTOMÍA EN RADIO O CÚBITO CON FIJACIÓN EXTERNA</t>
  </si>
  <si>
    <t>77.2.3.06</t>
  </si>
  <si>
    <t>OSTEOTOMÍA EN RADIO Y CÚBITO CON FIJACIÓN INTERNA</t>
  </si>
  <si>
    <t>77.2.3.07</t>
  </si>
  <si>
    <t>OSTEOTOMÍA EN RADIO Y CÚBITO CON FIJACIÓN EXTERNA</t>
  </si>
  <si>
    <t>77.2.4.</t>
  </si>
  <si>
    <t>OSTEOTOMÍA EN CARPIANOS Y METACARPIANOS</t>
  </si>
  <si>
    <t>77.2.4.03</t>
  </si>
  <si>
    <t>OSTEOTOMÍA EN CARPIANO O METACARPIANO CON FIJACIÓN INTERNA</t>
  </si>
  <si>
    <t>77.2.4.04</t>
  </si>
  <si>
    <t>OSTEOTOMÍA EN CARPIANO O METACARPIANO CON FIJACIÓN EXTERNA</t>
  </si>
  <si>
    <t>77.2.4.05</t>
  </si>
  <si>
    <t>OSTEOTOMÍA EN CARPIANO Y METACARPIANO CON FIJACIÓN INTERNA</t>
  </si>
  <si>
    <t>77.2.4.06</t>
  </si>
  <si>
    <t>OSTEOTOMÍA EN CARPIANO Y METACARPIANO CON FIJACIÓN EXTERNA</t>
  </si>
  <si>
    <t>77.2.5.</t>
  </si>
  <si>
    <t>OSTEOTOMÍA EN FÉMUR</t>
  </si>
  <si>
    <t>77.2.5.06</t>
  </si>
  <si>
    <t>OSTEOTOMÍA EN FÉMUR MÚLTIPLE CON FIJACIÓN INTERNA O EXTERNA</t>
  </si>
  <si>
    <t>77.2.5.07</t>
  </si>
  <si>
    <t>OSTEOTOMÍA EN FÉMUR PROXIMAL (CUELLO DE FÉMUR O INTERTROCANTÉRICA O SUBTROCANTÉRICA) CON FIJACIÓN INTERNA</t>
  </si>
  <si>
    <t>77.2.5.08</t>
  </si>
  <si>
    <t>OSTEOTOMÍA EN FÉMUR PROXIMAL (CUELLO DE FÉMUR O INTERTROCANTÉRICA O SUBTROCANTÉRICA) CON FIJACIÓN EXTERNA</t>
  </si>
  <si>
    <t>77.2.5.09</t>
  </si>
  <si>
    <t>OSTEOTOMÍA EN DIÁFISIS DE FÉMUR CON FIJACIÓN INTERNA</t>
  </si>
  <si>
    <t>77.2.5.10</t>
  </si>
  <si>
    <t>OSTEOTOMÍA EN DIÁFISIS DE FÉMUR CON FIJACIÓN EXTERNA</t>
  </si>
  <si>
    <t>77.2.5.11</t>
  </si>
  <si>
    <t>OSTEOTOMÍA EN FÉMUR DISTAL (SUPRA O INTERCONDÍLEA) CON FIJACIÓN INTERNA</t>
  </si>
  <si>
    <t>77.2.5.12</t>
  </si>
  <si>
    <t>OSTEOTOMÍA EN FÉMUR DISTAL (SUPRA O INTERCONDÍLEA) CON FIJACIÓN EXTERNA</t>
  </si>
  <si>
    <t>77.2.5.13</t>
  </si>
  <si>
    <t>OSTEOTOMÍA CON DESCENSO DEL TROCÁNTER MAYOR CON FIJACIÓN INTERNA</t>
  </si>
  <si>
    <t>77.2.5.14</t>
  </si>
  <si>
    <t>OSTEOTOMÍA DEL TROCÁNTER MAYOR CON LUXACIÓN QUIRÚRGICA CON FIJACIÓN INTERNA</t>
  </si>
  <si>
    <t>77.2.5.15</t>
  </si>
  <si>
    <t>REVISIÓN DE OSTEOTOMÍA ÚNICA DE FÉMUR</t>
  </si>
  <si>
    <t>77.2.5.16</t>
  </si>
  <si>
    <t>REVISIÓN DE OSTEOTOMÍA MÚLTIPLE DE FÉMUR</t>
  </si>
  <si>
    <t>77.2.6.</t>
  </si>
  <si>
    <t>OSTEOTOMÍA EN RÓTULA</t>
  </si>
  <si>
    <t>77.2.6.01</t>
  </si>
  <si>
    <t>OSTEOTOMÍA EN RÓTULA CON FIJACIÓN</t>
  </si>
  <si>
    <t>77.2.7.</t>
  </si>
  <si>
    <t>OSTEOTOMÍA EN TIBIA Y PERONÉ</t>
  </si>
  <si>
    <t>77.2.7.04</t>
  </si>
  <si>
    <t>OSTEOTOMÍA DE TIBIA PROXIMAL CON FIJACIÓN INTERNA</t>
  </si>
  <si>
    <t>77.2.7.05</t>
  </si>
  <si>
    <t>OSTEOTOMÍA DE TIBIA PROXIMAL CON FIJACIÓN EXTERNA</t>
  </si>
  <si>
    <t>77.2.7.06</t>
  </si>
  <si>
    <t>OSTEOTOMÍA DE DIÁFISIS DE TIBIA CON FIJACIÓN INTERNA</t>
  </si>
  <si>
    <t>77.2.7.07</t>
  </si>
  <si>
    <t>OSTEOTOMÍA DE DIÁFISIS DE TIBIA CON FIJACIÓN EXTERNA</t>
  </si>
  <si>
    <t>77.2.7.08</t>
  </si>
  <si>
    <t>OSTEOTOMÍA DE TIBIA DISTAL CON FIJACIÓN INTERNA</t>
  </si>
  <si>
    <t>77.2.7.09</t>
  </si>
  <si>
    <t>OSTEOTOMÍA DE TIBIA DISTAL CON FIJACIÓN EXTERNA</t>
  </si>
  <si>
    <t>77.2.7.10</t>
  </si>
  <si>
    <t>OSTEOTOMÍA DE PERONÉ PROXIMAL CON FIJACIÓN INTERNA</t>
  </si>
  <si>
    <t>77.2.7.11</t>
  </si>
  <si>
    <t>OSTEOTOMÍA DIAFISIARIA DE PERONÉ CON FIJACIÓN INTERNA</t>
  </si>
  <si>
    <t>77.2.7.12</t>
  </si>
  <si>
    <t>OSTEOTOMÍA DE PERONÉ DISTAL CON FIJACIÓN INTERNA</t>
  </si>
  <si>
    <t>77.2.7.13</t>
  </si>
  <si>
    <t>OSTEOTOMÍA MÚLTIPLE DE TIBIA O PERONÉ</t>
  </si>
  <si>
    <t>77.2.7.14</t>
  </si>
  <si>
    <t>OSTEOTOMÍA DE TIBIA PROXIMAL SIN FIJACIÓN</t>
  </si>
  <si>
    <t>77.2.7.15</t>
  </si>
  <si>
    <t>OSTEOTOMÍA DE DIÁFISIS DE TIBIA SIN FIJACIÓN</t>
  </si>
  <si>
    <t>77.2.7.16</t>
  </si>
  <si>
    <t>OSTEOTOMÍA DE TIBIA DISTAL SIN FIJACIÓN</t>
  </si>
  <si>
    <t>77.2.7.17</t>
  </si>
  <si>
    <t>OSTEOTOMÍA DE PERONÉ PROXIMAL SIN FIJACIÓN</t>
  </si>
  <si>
    <t>77.2.7.18</t>
  </si>
  <si>
    <t>OSTEOTOMÍA DE PERONÉ DISTAL SIN FIJACIÓN</t>
  </si>
  <si>
    <t>77.2.7.19</t>
  </si>
  <si>
    <t>REVISIÓN DE OSTEOTOMÍA ÚNICA DE TIBIA</t>
  </si>
  <si>
    <t>77.2.7.20</t>
  </si>
  <si>
    <t>REVISIÓN DE OSTEOTOMÍA MÚLTIPLE DE TIBIA</t>
  </si>
  <si>
    <t>77.2.7.21</t>
  </si>
  <si>
    <t>REVISIÓN DE OSTEOTOMÍA ÚNICA DE PERONÉ</t>
  </si>
  <si>
    <t>77.2.7.22</t>
  </si>
  <si>
    <t>REVISIÓN DE OSTEOTOMÍA MÚLTIPLE DE PERONÉ</t>
  </si>
  <si>
    <t>77.2.8.</t>
  </si>
  <si>
    <t>OSTEOTOMÍA EN TARSIANOS Y METATARSIANOS</t>
  </si>
  <si>
    <t>77.2.8.04</t>
  </si>
  <si>
    <t>OSTEOTOMÍA DE HUESO DEL TARSO CON FIJACIÓN INTERNA</t>
  </si>
  <si>
    <t>77.2.8.05</t>
  </si>
  <si>
    <t>OSTEOTOMÍA DE HUESO DEL TARSO CON FIJACIÓN EXTERNA</t>
  </si>
  <si>
    <t>77.2.8.06</t>
  </si>
  <si>
    <t>OSTEOTOMÍA DE HUESO DEL METATARSO CON FIJACIÓN INTERNA</t>
  </si>
  <si>
    <t>77.2.8.07</t>
  </si>
  <si>
    <t>OSTEOTOMÍA DE HUESO DEL METATARSO CON FIJACIÓN EXTERNA</t>
  </si>
  <si>
    <t>77.2.8.08</t>
  </si>
  <si>
    <t>OSTEOTOMÍA DE HUESO DEL TARSO SIN FIJACIÓN</t>
  </si>
  <si>
    <t>77.2.8.09</t>
  </si>
  <si>
    <t>OSTEOTOMÍA DE HUESO DEL METATARSO SIN FIJACIÓN</t>
  </si>
  <si>
    <t>77.2.9.</t>
  </si>
  <si>
    <t>OSTEOTOMÍA DE OTROS HUESOS ESPECIFICADOS</t>
  </si>
  <si>
    <t>77.2.9.03</t>
  </si>
  <si>
    <t>OSTEOTOMÍA EN FALANGES DE MANO (UNO O MÁS HUESOS) CON FIJACIÓN INTERNA</t>
  </si>
  <si>
    <t>77.2.9.04</t>
  </si>
  <si>
    <t>OSTEOTOMÍA EN FALANGES DE MANO (UNO O MÁS HUESOS) CON FIJACIÓN EXTERNA</t>
  </si>
  <si>
    <t>77.2.9.05</t>
  </si>
  <si>
    <t>OSTEOTOMÍA EN FALANGE DE DEDO DE PIE (EXCEPTO GRUESO ARTEJO) CON FIJACIÓN INTERNA</t>
  </si>
  <si>
    <t>77.2.9.06</t>
  </si>
  <si>
    <t>OSTEOTOMÍA EN FALANGES DE GRUESO ARTEJO CON FIJACIÓN INTERNA</t>
  </si>
  <si>
    <t>77.2.9.07</t>
  </si>
  <si>
    <t>OSTEOTOMÍA EN FALANGE DE DEDO DE PIE (EXCEPTO GRUESO ARTEJO) SIN FIJACIÓN</t>
  </si>
  <si>
    <t>77.2.9.08</t>
  </si>
  <si>
    <t>OSTEOTOMÍA EN FALANGES DE GRUESO ARTEJO SIN FIJACIÓN</t>
  </si>
  <si>
    <t>77.2.9.09</t>
  </si>
  <si>
    <t>OSTEOTOMÍA DE PELVIS VÍA ABIERTA</t>
  </si>
  <si>
    <t>77.2.9.12</t>
  </si>
  <si>
    <t>OSTEOTOMÍAS PERIACETABULARES (MÚLTIPLES CORTES) VÍA ABIERTA</t>
  </si>
  <si>
    <t>77.2.9.13</t>
  </si>
  <si>
    <t>REVISIÓN DE OSTEOTOMÍA ÚNICA DE PELVIS</t>
  </si>
  <si>
    <t>77.2.9.14</t>
  </si>
  <si>
    <t>REVISIÓN DE OSTEOTOMÍA MÚLTIPLE DE PELVIS</t>
  </si>
  <si>
    <t>77.2.9.15</t>
  </si>
  <si>
    <t>RECONSTRUCCIÓN DE PELVIS EN EXTROFIA VESICAL</t>
  </si>
  <si>
    <t>77.2.9.33</t>
  </si>
  <si>
    <t>OSTEOTOMÍA FACETARIA EN COLUMNA CERVICAL HASTA 3 SEGMENTOS VÍA POSTERIOR</t>
  </si>
  <si>
    <t>77.2.9.34</t>
  </si>
  <si>
    <t>OSTEOTOMÍA FACETARIA EN COLUMNA CERVICAL MÁS DE 3 SEGMENTOS VÍA POSTERIOR</t>
  </si>
  <si>
    <t>77.2.9.35</t>
  </si>
  <si>
    <t>OSTEOTOMÍA FACETARIA EN COLUMNA TORÁCICA HASTA 3 SEGMENTOS VÍA POSTERIOR</t>
  </si>
  <si>
    <t>77.2.9.36</t>
  </si>
  <si>
    <t>OSTEOTOMÍA FACETARIA EN COLUMNA TORÁCICA MÁS DE 3 SEGMENTOS VÍA POSTERIOR</t>
  </si>
  <si>
    <t>77.2.9.37</t>
  </si>
  <si>
    <t>OSTEOTOMÍA FACETARIA EN COLUMNA LUMBOSACRA HASTA 3 SEGMENTOS VÍA POSTERIOR</t>
  </si>
  <si>
    <t>77.2.9.38</t>
  </si>
  <si>
    <t>OSTEOTOMÍA FACETARIA EN COLUMNA LUMBOSACRA MÁS DE 3 SEGMENTOS VÍA POSTERIOR</t>
  </si>
  <si>
    <t>77.2.9.39</t>
  </si>
  <si>
    <t>OSTEOTOMÍA DE ARCO POSTERIOR DE COLUMNA CERVICAL HASTA DOS SEGMENTOS VÍA POSTERIOR</t>
  </si>
  <si>
    <t>77.2.9.40</t>
  </si>
  <si>
    <t>OSTEOTOMÍA DE ARCO POSTERIOR DE COLUMNA CERVICAL MÁS DE DOS SEGMENTOS VÍA POSTERIOR</t>
  </si>
  <si>
    <t>77.2.9.41</t>
  </si>
  <si>
    <t>OSTEOTOMÍA DE ARCO POSTERIOR DE COLUMNA TORÁCICA HASTA DOS SEGMENTOS VÍA POSTERIOR</t>
  </si>
  <si>
    <t>77.2.9.42</t>
  </si>
  <si>
    <t>OSTEOTOMÍA DE ARCO POSTERIOR DE COLUMNA TORÁCICA MÁS DE DOS SEGMENTOS VÍA POSTERIOR</t>
  </si>
  <si>
    <t>77.2.9.43</t>
  </si>
  <si>
    <t>OSTEOTOMÍA DE ARCO POSTERIOR DE COLUMNA LUMBOSACRA HASTA DOS SEGMENTOS VÍA POSTERIOR</t>
  </si>
  <si>
    <t>77.2.9.44</t>
  </si>
  <si>
    <t>OSTEOTOMÍA DE ARCO POSTERIOR DE COLUMNA LUMBOSACRA MÁS DE DOS SEGMENTOS VÍA POSTERIOR</t>
  </si>
  <si>
    <t>77.2.9.45</t>
  </si>
  <si>
    <t>OSTEOTOMÍA DE SUBSTRACCIÓN PEDICULAR DE COLUMNA CERVICAL HASTA DOS SEGMENTOS</t>
  </si>
  <si>
    <t>77.2.9.46</t>
  </si>
  <si>
    <t>OSTEOTOMÍA DE SUBSTRACCIÓN PEDICULAR DE COLUMNA CERVICAL MÁS DE DOS SEGMENTOS</t>
  </si>
  <si>
    <t>77.2.9.47</t>
  </si>
  <si>
    <t>OSTEOTOMÍA DE SUBSTRACCIÓN PEDICULAR DE COLUMNA TORÁCICA HASTA DOS SEGMENTOS</t>
  </si>
  <si>
    <t>77.2.9.48</t>
  </si>
  <si>
    <t>OSTEOTOMÍA DE SUBSTRACCIÓN PEDICULAR DE COLUMNA TORÁCICA MÁS DE DOS SEGMENTOS</t>
  </si>
  <si>
    <t>77.2.9.49</t>
  </si>
  <si>
    <t>OSTEOTOMÍA DE SUBSTRACCIÓN PEDICULAR DE COLUMNA LUMBOSACRA HASTA DOS SEGMENTOS</t>
  </si>
  <si>
    <t>77.2.9.50</t>
  </si>
  <si>
    <t>OSTEOTOMÍA DE SUBSTRACCIÓN PEDICULAR DE COLUMNA LUMBOSACRA MÁS DE DOS SEGMENTOS</t>
  </si>
  <si>
    <t>77.2.9.51</t>
  </si>
  <si>
    <t>REVISIÓN DE OSTEOTOMÍA VERTEBRAL</t>
  </si>
  <si>
    <t>77.2.9.52</t>
  </si>
  <si>
    <t>TORACOPLASTIA UNILATERAL</t>
  </si>
  <si>
    <t>77.2.9.53</t>
  </si>
  <si>
    <t>TORACOPLASTIA BILATERAL</t>
  </si>
  <si>
    <t>77.3.</t>
  </si>
  <si>
    <t>OTROS PROCEDIMIENTOS DE INCISIÓN O DIVISIÓN ÓSEA</t>
  </si>
  <si>
    <t>77.3.0.</t>
  </si>
  <si>
    <t>OSTEOCONDROPLASTIAS DE OTROS HUESOS</t>
  </si>
  <si>
    <t>77.3.0.01</t>
  </si>
  <si>
    <t>LUXACIÓN QUIRÚRGICA DE LA ARTICULACIÓN COXOFEMORAL</t>
  </si>
  <si>
    <t>77.3.0.02</t>
  </si>
  <si>
    <t>OSTEOCONDROPLASTIA DE CUELLO FEMORAL VÍA ABIERTA</t>
  </si>
  <si>
    <t>77.3.0.03</t>
  </si>
  <si>
    <t>OSTEOCONDROPLASTIA DE CUELLO FEMORAL POR ARTROSCOPIA</t>
  </si>
  <si>
    <t>77.3.0.04</t>
  </si>
  <si>
    <t>OSTEOCONDROPLASTIA ACETABULAR VÍA ABIERTA</t>
  </si>
  <si>
    <t>77.3.0.05</t>
  </si>
  <si>
    <t>OSTEOCONDROPLASTIA ACETABULAR POR ARTROSCOPIA</t>
  </si>
  <si>
    <t>77.3.0.06</t>
  </si>
  <si>
    <t>REPARACIÓN DEL LABRUM ACETABULAR VÍA ABIERTA</t>
  </si>
  <si>
    <t>77.3.0.07</t>
  </si>
  <si>
    <t>REPARACIÓN DEL LABRUM ACETABULAR VÍA ARTROSCÓPICA</t>
  </si>
  <si>
    <t>77.3.0.08</t>
  </si>
  <si>
    <t>REMODELACIÓN DEL LABRUM ACETABULAR VÍA ABIERTA</t>
  </si>
  <si>
    <t>77.3.0.09</t>
  </si>
  <si>
    <t>REMODELACIÓN DEL LABRUM ACETABULAR VÍA ARTROSCÓPICA</t>
  </si>
  <si>
    <t>77.3.1.</t>
  </si>
  <si>
    <t>OSTEOTOMÍAS PERIARTICULARES O INTRAARTICULAR</t>
  </si>
  <si>
    <t>77.3.1.01</t>
  </si>
  <si>
    <t>OSTEOTOMÍA PERIARTICULAR ÚNICA</t>
  </si>
  <si>
    <t>77.3.1.02</t>
  </si>
  <si>
    <t>OSTEOTOMÍA PERIARTICULAR MÚLTIPLE</t>
  </si>
  <si>
    <t>77.3.1.03</t>
  </si>
  <si>
    <t>OSTEOTOMÍA INTRAARTICULAR ÚNICA</t>
  </si>
  <si>
    <t>77.3.1.04</t>
  </si>
  <si>
    <t>OSTEOTOMÍA INTRAARTICULAR MÚLTIPLE</t>
  </si>
  <si>
    <t>77.4.</t>
  </si>
  <si>
    <t>BIOPSIA DE HUESO Y PERIOSTIO</t>
  </si>
  <si>
    <t>PERIOSTIO</t>
  </si>
  <si>
    <t>77.4.0.</t>
  </si>
  <si>
    <t>BIOPSIA DE HUESO EN SITIO NO ESPECIFICADO</t>
  </si>
  <si>
    <t>77.4.0.01</t>
  </si>
  <si>
    <t>BIOPSIA DE HUESO EN SITIO NO ESPECIFICADO, VÍA ABIERTA</t>
  </si>
  <si>
    <t>77.4.0.02</t>
  </si>
  <si>
    <t>BIOPSIA DE HUESO EN SITIO NO ESPECIFICADO, VÍA PERCUTÁNEA</t>
  </si>
  <si>
    <t>77.4.0.03</t>
  </si>
  <si>
    <t>BIOPSIA DE HUESO EN SITIO NO ESPECIFICADO, VÍA ENDOSCÓPICA</t>
  </si>
  <si>
    <t>77.4.9.</t>
  </si>
  <si>
    <t>BIOPSIA DE OTROS HUESOS ESPECIFICADOS</t>
  </si>
  <si>
    <t>77.4.9.10</t>
  </si>
  <si>
    <t>BIOPSIA DE VÉRTEBRA, VÍA ABIERTA</t>
  </si>
  <si>
    <t>77.4.9.11</t>
  </si>
  <si>
    <t>BIOPSIA DE VÉRTEBRA, VÍA PERCUTÁNEA</t>
  </si>
  <si>
    <t>77.4.9.12</t>
  </si>
  <si>
    <t>BIOPSIA DE VÉRTEBRA, VÍA ENDOSCÓPICA</t>
  </si>
  <si>
    <t>77.5.</t>
  </si>
  <si>
    <t>ESCISIÓN Y REPARACIÓN DE HALLUX VALGUS O DE OTRAS DEFORMIDADES DE LOS DEDOS DEL PIE</t>
  </si>
  <si>
    <t>77.5.1.</t>
  </si>
  <si>
    <t>CORRECCIÓN HALLUX VALGUS CON MODIFICACIÓN DE TEJIDO BLANDO, OSTEOTOMÍA DEL PRIMER METATARSIANO O SUPERFICIE ARTICULAR</t>
  </si>
  <si>
    <t>77.5.1.04</t>
  </si>
  <si>
    <t>CORRECCIÓN HALLUX VALGUS CON OSTEOTOMÍA DISTAL DEL PRIMER METATARSIANO CON FIJACIÓN INTERNA</t>
  </si>
  <si>
    <t>77.5.1.05</t>
  </si>
  <si>
    <t>CORRECCIÓN HALLUX VALGUS CON OSTEOTOMÍA DIAFISIARIA DEL PRIMER METATARSIANO CON FIJACIÓN INTERNA</t>
  </si>
  <si>
    <t>77.5.1.06</t>
  </si>
  <si>
    <t>CORRECCIÓN HALLUX VALGUS CON OSTEOTOMÍA PROXIMAL DEL PRIMER METATARSIANO CON FIJACIÓN INTERNA</t>
  </si>
  <si>
    <t>77.5.1.07</t>
  </si>
  <si>
    <t>CORRECCIÓN HALLUX VALGUS CON OSTEOTOMÍA COMBINADA DEL PRIMER METATARSIANO CON FIJACIÓN INTERNA</t>
  </si>
  <si>
    <t>77.5.4.</t>
  </si>
  <si>
    <t>REPARACIÓN DE DEDO DE PIE EN MARTILLO O EN GARRA</t>
  </si>
  <si>
    <t>77.5.4.01</t>
  </si>
  <si>
    <t xml:space="preserve">REPARACIÓN DE DEDO DE PIE EN MARTILLO O EN GARRA CON ARTRODESIS O ARTROPLASTIA (CADA ARTEJO) VÍA ABIERTA </t>
  </si>
  <si>
    <t>77.5.4.02</t>
  </si>
  <si>
    <t xml:space="preserve">REPARACIÓN DE DEDO DE PIE EN MARTILLO O EN GARRA CON TRANSFERENCIA TENDINOSA (CADA ARTEJO) VÍA ABIERTA </t>
  </si>
  <si>
    <t>77.5.4.03</t>
  </si>
  <si>
    <t xml:space="preserve">REPARACIÓN DE DEDO DE PIE EN MARTILLO O EN GARRA CON REPARACIÓN DE LA PLACA PLANTAR (CADA ARTEJO) VÍA ABIERTA </t>
  </si>
  <si>
    <t>77.5.4.04</t>
  </si>
  <si>
    <t>REVISIÓN DE DEDO DE PIE EN MARTILLO O EN GARRA (CADA ARTEJO) VÍA ABIERTA</t>
  </si>
  <si>
    <t>77.6.</t>
  </si>
  <si>
    <t>ESCISIÓN LOCAL DE LESIÓN ÓSEA O TEJIDO ÓSEO</t>
  </si>
  <si>
    <t>BIOPSIA DE HUESO (77.4.0. - 77.4.9.), DESBRIDAMIENTO DE FRACTURA ABIERTA (79.6.9.)</t>
  </si>
  <si>
    <t>77.6.0.</t>
  </si>
  <si>
    <t>ESCISIÓN DE LESIÓN ÓSEA EN SITIO INESPECIFICADO</t>
  </si>
  <si>
    <t>77.6.0.01</t>
  </si>
  <si>
    <t>RESECCIÓN DE EXOSTOSIS EN HUESO NO ESPECIFICADO (UNA O MÁS)</t>
  </si>
  <si>
    <t>77.6.1.</t>
  </si>
  <si>
    <t>ESCISIÓN DE LESIÓN ÓSEA EN ESCÁPULA, CLAVÍCULA Y TÓRAX (COSTILLAS Y ESTERNÓN)</t>
  </si>
  <si>
    <t>77.6.1.01</t>
  </si>
  <si>
    <t>ESCISIÓN TUMOR BENIGNO DE CLAVÍCULA</t>
  </si>
  <si>
    <t>77.6.1.02</t>
  </si>
  <si>
    <t>ESCISIÓN TUMOR MALIGNO DE CLAVÍCULA</t>
  </si>
  <si>
    <t>77.6.1.04</t>
  </si>
  <si>
    <t>ESCISIÓN TUMOR BENIGNO DE ESCÁPULA</t>
  </si>
  <si>
    <t>77.6.1.05</t>
  </si>
  <si>
    <t>ESCISIÓN TUMOR MALIGNO DE ESCÁPULA</t>
  </si>
  <si>
    <t>77.6.1.09</t>
  </si>
  <si>
    <t>RESECCIÓN TUMOR BENIGNO DE TÓRAX (REJA COSTAL Y ESTERNÓN)</t>
  </si>
  <si>
    <t>77.6.1.10</t>
  </si>
  <si>
    <t>RESECCIÓN TUMOR MALIGNO DE TÓRAX (REJA COSTAL Y ESTERNÓN)</t>
  </si>
  <si>
    <t>77.6.2.</t>
  </si>
  <si>
    <t>ESCISIÓN DE LESIÓN ÓSEA EN HÚMERO</t>
  </si>
  <si>
    <t>77.6.2.01</t>
  </si>
  <si>
    <t>ESCISIÓN TUMOR BENIGNO EN HÚMERO</t>
  </si>
  <si>
    <t>77.6.2.02</t>
  </si>
  <si>
    <t>ESCISIÓN TUMOR BENIGNO EN HÚMERO CON INJERTO</t>
  </si>
  <si>
    <t>77.6.2.03</t>
  </si>
  <si>
    <t>ESCISIÓN TUMOR MALIGNO EN HÚMERO</t>
  </si>
  <si>
    <t>77.6.2.04</t>
  </si>
  <si>
    <t>RESECCIÓN DE LESIÓN ÓSEA EN HÚMERO</t>
  </si>
  <si>
    <t>77.6.3.</t>
  </si>
  <si>
    <t>ESCISIÓN DE LESIÓN ÓSEA EN RADIO Y CÚBITO</t>
  </si>
  <si>
    <t>77.6.3.01</t>
  </si>
  <si>
    <t>ESCISIÓN TUMOR BENIGNO EN RADIO O CÚBITO</t>
  </si>
  <si>
    <t>77.6.3.02</t>
  </si>
  <si>
    <t>ESCISIÓN TUMOR MALIGNO EN RADIO O CÚBITO</t>
  </si>
  <si>
    <t>77.6.4.</t>
  </si>
  <si>
    <t>ESCISIÓN DE LESIÓN ÓSEA EN CARPIANOS Y METACARPIANOS</t>
  </si>
  <si>
    <t>77.6.4.01</t>
  </si>
  <si>
    <t>ESCISIÓN TUMOR BENIGNO EN CARPIANOS O METACARPIANOS</t>
  </si>
  <si>
    <t>77.6.4.02</t>
  </si>
  <si>
    <t>ESCISIÓN TUMOR MALIGNO EN CARPIANOS O METACARPIANOS</t>
  </si>
  <si>
    <t>77.6.5.</t>
  </si>
  <si>
    <t>ESCISIÓN DE LESIÓN ÓSEA EN FÉMUR</t>
  </si>
  <si>
    <t>77.6.5.01</t>
  </si>
  <si>
    <t>ESCISIÓN TUMOR BENIGNO EN FÉMUR</t>
  </si>
  <si>
    <t>77.6.5.02</t>
  </si>
  <si>
    <t>ESCISIÓN TUMOR BENIGNO EN FÉMUR CON FIJACIÓN INTERNA (DISPOSITIVOS DE FIJACIÓN U OSTEOSÍNTESIS)</t>
  </si>
  <si>
    <t>77.6.5.03</t>
  </si>
  <si>
    <t>ESCISIÓN TUMOR MALIGNO EN FÉMUR</t>
  </si>
  <si>
    <t>77.6.6.</t>
  </si>
  <si>
    <t>ESCISIÓN DE LESIÓN ÓSEA EN RÓTULA</t>
  </si>
  <si>
    <t>77.6.6.01</t>
  </si>
  <si>
    <t>ESCISIÓN TUMOR BENIGNO EN RÓTULA</t>
  </si>
  <si>
    <t>77.6.6.02</t>
  </si>
  <si>
    <t>ESCISIÓN TUMOR MALIGNO EN RÓTULA</t>
  </si>
  <si>
    <t>77.6.7.</t>
  </si>
  <si>
    <t>ESCISIÓN DE LESIÓN ÓSEA EN TIBIA Y PERONÉ</t>
  </si>
  <si>
    <t>77.6.7.01</t>
  </si>
  <si>
    <t>ESCISIÓN TUMOR BENIGNO EN TIBIA O PERONÉ</t>
  </si>
  <si>
    <t>77.6.7.02</t>
  </si>
  <si>
    <t>ESCISIÓN TUMOR MALIGNO EN TIBIA O PERONÉ</t>
  </si>
  <si>
    <t>77.6.8.</t>
  </si>
  <si>
    <t>ESCISIÓN DE LESIÓN ÓSEA O LESIÓN EN TARSIANOS Y METATARSIANOS</t>
  </si>
  <si>
    <t>77.6.8.01</t>
  </si>
  <si>
    <t>RESECCIÓN DE LESIÓN MALIGNA ÓSEA EN TARSIANOS O METATARSIANOS</t>
  </si>
  <si>
    <t>77.6.8.02</t>
  </si>
  <si>
    <t>RESECCIÓN DE TUMOR BENIGNO EN TARSIANOS O METATARSIANOS</t>
  </si>
  <si>
    <t>77.6.8.03</t>
  </si>
  <si>
    <t>RESECCIÓN DEL ESPOLÓN CALCÁNEO</t>
  </si>
  <si>
    <t>77.6.8.04</t>
  </si>
  <si>
    <t>RESECCIÓN DE OSTEOFITOS TIBIALES O TALARES POR ENDOSCOPIA</t>
  </si>
  <si>
    <t>77.6.8.05</t>
  </si>
  <si>
    <t>RESECCIÓN DE EXOSTOSIS NO ARTICULAR DE PIE POR ENDOSCOPIA</t>
  </si>
  <si>
    <t>77.6.9.</t>
  </si>
  <si>
    <t>ESCISIÓN DE LESIÓN ÓSEA EN OTROS HUESOS ESPECIFICADOS</t>
  </si>
  <si>
    <t>AQUELLA POR TERATOMA U OTRO TUMOR ÓSEO ENTRE OTRAS CAUSAS</t>
  </si>
  <si>
    <t>RESECCIÓN DE TUMORES INTRARAQUÍDEOS MEDULARES Y EXTRAMEDULARES (03.4.3. - 03.4.4.)</t>
  </si>
  <si>
    <t>INJERTO O TRASPLANTE ÓSEO (78.0.9.)</t>
  </si>
  <si>
    <t>77.6.9.01</t>
  </si>
  <si>
    <t>ESCISIÓN DE TUMOR BENIGNO EN FALANGES DE PIE O DE MANO</t>
  </si>
  <si>
    <t>77.6.9.02</t>
  </si>
  <si>
    <t>ESCISIÓN DE TUMOR MALIGNO EN FALANGES DE PIE O DE MANO</t>
  </si>
  <si>
    <t>77.6.9.20</t>
  </si>
  <si>
    <t>ESCISIÓN DE TUMOR BENIGNO EN HUESOS PELVIANOS</t>
  </si>
  <si>
    <t>77.6.9.21</t>
  </si>
  <si>
    <t>ESCISIÓN DE TUMOR MALIGNO EN HUESOS PELVIANOS</t>
  </si>
  <si>
    <t>77.6.9.29</t>
  </si>
  <si>
    <t>ESCISIÓN DE TUMOR (BENIGNO O MALIGNO) EN COLUMNA VERTEBRAL VÍA ANTERIOR O LATERAL CERVICOTORÁCICA</t>
  </si>
  <si>
    <t>77.6.9.30</t>
  </si>
  <si>
    <t>ESCISIÓN DE TUMOR (BENIGNO O MALIGNO) EN COLUMNA VERTEBRAL VÍA ANTERIOR O LATERAL TORACOABDOMINAL</t>
  </si>
  <si>
    <t>77.6.9.31</t>
  </si>
  <si>
    <t>ESCISIÓN DE TUMOR (BENIGNO O MALIGNO) EN COLUMNA VERTEBRAL VÍA POSTERIOR O POSTEROLATERAL</t>
  </si>
  <si>
    <t>77.6.9.32</t>
  </si>
  <si>
    <t>ESCISIÓN DE TUMOR (BENIGNO O MALIGNO) SACROCOCCÍGEO VÍA ANTERIOR</t>
  </si>
  <si>
    <t>77.6.9.33</t>
  </si>
  <si>
    <t>ESCISIÓN DE TUMOR (BENIGNO O MALIGNO) SACROCOCCÍGEO VÍA POSTERIOR O POSTEROLATERAL</t>
  </si>
  <si>
    <t>77.6.9.34</t>
  </si>
  <si>
    <t>RESECCIÓN DE TUMOR O LESIÓN DEL CUERPO O DISCO VERTEBRAL NIVEL C1 C2 VÍA TRANSORAL ABIERTA</t>
  </si>
  <si>
    <t>77.6.9.35</t>
  </si>
  <si>
    <t>RESECCIÓN DE TUMOR O LESIÓN DEL CUERPO O DISCO VERTEBRAL NIVEL C1 C2 VÍA TRANSORAL O TRANSNASAL ENDOSCÓPICA</t>
  </si>
  <si>
    <t>77.6.9.36</t>
  </si>
  <si>
    <t>RESECCIÓN DE TUMOR O LESIÓN DEL CUERPO O DISCO VERTEBRAL NIVEL C1 C2 VÍA ANTERIOR O LATERAL TRANSCERVICAL</t>
  </si>
  <si>
    <t>77.6.9.37</t>
  </si>
  <si>
    <t>RESECCIÓN DE TUMOR O LESIÓN DEL CUERPO O DISCO VERTEBRAL SUBAXIAL VÍA ANTERIOR O LATERAL HASTA DOS VÉRTEBRAS</t>
  </si>
  <si>
    <t>77.6.9.38</t>
  </si>
  <si>
    <t>RESECCIÓN DE TUMOR O LESIÓN DEL CUERPO O DISCO VERTEBRAL SUBAXIAL VÍA ANTERIOR O LATERAL MÁS DE DOS VÉRTEBRAS</t>
  </si>
  <si>
    <t>77.6.9.39</t>
  </si>
  <si>
    <t>RESECCIÓN DE TUMOR O LESIÓN DEL CUERPO O DISCO VERTEBRAL DE LA UNIÓN CERVICOTORÁCICA VÍA ANTERIOR O LATERAL</t>
  </si>
  <si>
    <t>77.6.9.40</t>
  </si>
  <si>
    <t xml:space="preserve">RESECCIÓN DE TUMOR O LESIÓN DEL CUERPO O DISCO VERTEBRAL TORÁCICO HASTA DOS VÉRTEBRAS ANTERIOR O LATERAL VÍA ABIERTA </t>
  </si>
  <si>
    <t>77.6.9.41</t>
  </si>
  <si>
    <t>RESECCIÓN DE TUMOR O LESIÓN DEL CUERPO O DISCO VERTEBRAL TORÁCICO HASTA DOS VÉRTEBRAS ANTERIOR O LATERAL VÍA PERCUTÁNEA</t>
  </si>
  <si>
    <t>77.6.9.42</t>
  </si>
  <si>
    <t>RESECCIÓN DE TUMOR O LESIÓN DEL CUERPO O DISCO VERTEBRAL TORÁCICO HASTA DOS VÉRTEBRAS ANTERIOR O LATERAL VÍA ENDOSCÓPICA</t>
  </si>
  <si>
    <t>77.6.9.43</t>
  </si>
  <si>
    <t xml:space="preserve">RESECCIÓN DE TUMOR O LESIÓN DEL CUERPO O DISCO VERTEBRAL TORÁCICO MÁS DE DOS VÉRTEBRAS ANTERIOR O LATERAL VÍA ABIERTA </t>
  </si>
  <si>
    <t>77.6.9.44</t>
  </si>
  <si>
    <t>RESECCIÓN DE TUMOR O LESIÓN DEL CUERPO O DISCO VERTEBRAL TORÁCICO MÁS DE DOS VÉRTEBRAS ANTERIOR O LATERAL VÍA PERCUTÁNEA</t>
  </si>
  <si>
    <t>77.6.9.45</t>
  </si>
  <si>
    <t>RESECCIÓN DE TUMOR O LESIÓN DEL CUERPO O DISCO VERTEBRAL TORÁCICO MÁS DE DOS VÉRTEBRAS ANTERIOR O LATERAL VÍA ENDOSCÓPICA</t>
  </si>
  <si>
    <t>77.6.9.46</t>
  </si>
  <si>
    <t>RESECCIÓN DE TUMOR O LESIÓN DEL CUERPO O DISCO VERTEBRAL DE LA UNIÓN CERVICOTORÁCICA POSTERIOR VÍA ABIERTA</t>
  </si>
  <si>
    <t>77.6.9.47</t>
  </si>
  <si>
    <t>RESECCIÓN DE TUMOR O LESIÓN DEL CUERPO O DISCO VERTEBRAL DE LA UNIÓN CERVICOTORÁCICA POSTERIOR VÍA PERCUTÁNEA</t>
  </si>
  <si>
    <t>77.6.9.48</t>
  </si>
  <si>
    <t>RESECCIÓN DE TUMOR O LESIÓN DEL CUERPO O DISCO VERTEBRAL DE LA UNIÓN CERVICOTORÁCICA POSTERIOR VÍA ENDOSCÓPICA</t>
  </si>
  <si>
    <t>77.6.9.49</t>
  </si>
  <si>
    <t>RESECCIÓN DE TUMOR O LESIÓN DEL CUERPO O DISCO VERTEBRAL TORÁCICO HASTA DOS VÉRTEBRAS VÍA POSTERIOR ABIERTA</t>
  </si>
  <si>
    <t>77.6.9.50</t>
  </si>
  <si>
    <t>RESECCIÓN DE TUMOR O LESIÓN DEL CUERPO O DISCO VERTEBRAL TORÁCICO HASTA DOS VÉRTEBRAS VÍA POSTERIOR PERCUTÁNEA</t>
  </si>
  <si>
    <t>77.6.9.51</t>
  </si>
  <si>
    <t>RESECCIÓN DE TUMOR O LESIÓN DEL CUERPO O DISCO VERTEBRAL TORÁCICO HASTA DOS VÉRTEBRAS VÍA POSTERIOR ENDOSCÓPICA</t>
  </si>
  <si>
    <t>77.6.9.52</t>
  </si>
  <si>
    <t>RESECCIÓN DE TUMOR O LESIÓN DEL CUERPO O DISCO VERTEBRAL TORÁCICO MÁS DE DOS VÉRTEBRAS VÍA POSTERIOR ABIERTA</t>
  </si>
  <si>
    <t>77.6.9.53</t>
  </si>
  <si>
    <t>RESECCIÓN DE TUMOR O LESIÓN DEL CUERPO O DISCO VERTEBRAL TORÁCICO MÁS DE DOS VÉRTEBRAS VÍA POSTERIOR PERCUTÁNEA</t>
  </si>
  <si>
    <t>77.6.9.54</t>
  </si>
  <si>
    <t>RESECCIÓN DE TUMOR O LESIÓN DEL CUERPO O DISCO VERTEBRAL TORÁCICO MÁS DE DOS VÉRTEBRAS VÍA POSTERIOR ENDOSCÓPICA</t>
  </si>
  <si>
    <t>77.6.9.55</t>
  </si>
  <si>
    <t xml:space="preserve">RESECCIÓN DE TUMOR O LESIÓN DEL CUERPO O DISCO VERTEBRAL LUMBAR HASTA DOS VÉRTEBRAS ANTERIOR O LATERAL VÍA ABIERTA </t>
  </si>
  <si>
    <t>77.6.9.56</t>
  </si>
  <si>
    <t>RESECCIÓN DE TUMOR O LESIÓN DEL CUERPO O DISCO VERTEBRAL LUMBAR HASTA DOS VÉRTEBRAS ANTERIOR O LATERAL VÍA PERCUTÁNEA</t>
  </si>
  <si>
    <t>77.6.9.57</t>
  </si>
  <si>
    <t>RESECCIÓN DE TUMOR O LESIÓN DEL CUERPO O DISCO VERTEBRAL LUMBAR HASTA DOS VÉRTEBRAS ANTERIOR O LATERAL VÍA ENDOSCÓPICA</t>
  </si>
  <si>
    <t>77.6.9.58</t>
  </si>
  <si>
    <t xml:space="preserve">RESECCIÓN DE TUMOR O LESIÓN DEL CUERPO O DISCO VERTEBRAL LUMBAR MÁS DE DOS VÉRTEBRAS ANTERIOR O LATERAL VÍA ABIERTA </t>
  </si>
  <si>
    <t>77.6.9.59</t>
  </si>
  <si>
    <t>RESECCIÓN DE TUMOR O LESIÓN DEL CUERPO O DISCO VERTEBRAL LUMBAR MÁS DE DOS VÉRTEBRAS ANTERIOR O LATERAL VÍA PERCUTÁNEA</t>
  </si>
  <si>
    <t>77.6.9.60</t>
  </si>
  <si>
    <t>RESECCIÓN DE TUMOR O LESIÓN DEL CUERPO O DISCO VERTEBRAL LUMBAR MÁS DE DOS VÉRTEBRAS ANTERIOR O LATERAL VÍA ENDOSCÓPICA</t>
  </si>
  <si>
    <t>77.6.9.61</t>
  </si>
  <si>
    <t>RESECCIÓN DE TUMOR O LESIÓN DEL CUERPO O DISCO VERTEBRAL LUMBAR HASTA DOS VÉRTEBRAS VÍA POSTERIOR ABIERTA</t>
  </si>
  <si>
    <t>77.6.9.62</t>
  </si>
  <si>
    <t>RESECCIÓN DE TUMOR O LESIÓN DEL CUERPO O DISCO VERTEBRAL LUMBAR HASTA DOS VÉRTEBRAS VÍA POSTERIOR PERCUTÁNEA</t>
  </si>
  <si>
    <t>77.6.9.63</t>
  </si>
  <si>
    <t>RESECCIÓN DE TUMOR O LESIÓN DEL CUERPO O DISCO VERTEBRAL LUMBAR HASTA DOS VÉRTEBRAS VÍA POSTERIOR ENDOSCÓPICA</t>
  </si>
  <si>
    <t>77.6.9.64</t>
  </si>
  <si>
    <t>RESECCIÓN DE TUMOR O LESIÓN DEL CUERPO O DISCO VERTEBRAL LUMBAR MÁS DE DOS VÉRTEBRAS VÍA POSTERIOR ABIERTA</t>
  </si>
  <si>
    <t>77.6.9.65</t>
  </si>
  <si>
    <t>RESECCIÓN DE TUMOR O LESIÓN DEL CUERPO O DISCO VERTEBRAL LUMBAR MÁS DE DOS VÉRTEBRAS VÍA POSTERIOR PERCUTÁNEA</t>
  </si>
  <si>
    <t>77.6.9.66</t>
  </si>
  <si>
    <t>RESECCIÓN DE TUMOR O LESIÓN DEL CUERPO O DISCO VERTEBRAL LUMBAR MÁS DE DOS VÉRTEBRAS VÍA POSTERIOR ENDOSCÓPICA</t>
  </si>
  <si>
    <t>77.6.9.67</t>
  </si>
  <si>
    <t>RESECCIÓN DE TUMOR O LESIÓN SACRO VÍA ANTERIOR</t>
  </si>
  <si>
    <t>77.6.9.68</t>
  </si>
  <si>
    <t>RESECCIÓN DE TUMOR O LESIÓN SACRO VÍA POSTERIOR ABIERTA</t>
  </si>
  <si>
    <t>77.6.9.69</t>
  </si>
  <si>
    <t>RESECCIÓN DE TUMOR O LESIÓN SACRO VÍA POSTERIOR PERCUTÁNEA</t>
  </si>
  <si>
    <t>77.6.9.70</t>
  </si>
  <si>
    <t>RESECCIÓN DE TUMOR O LESIÓN DEL ARCO POSTERIOR O MUSCULATURA ANEXA C1 C2 VÍA POSTERIOR ABIERTA</t>
  </si>
  <si>
    <t>77.6.9.71</t>
  </si>
  <si>
    <t>RESECCIÓN DE TUMOR O LESIÓN DEL ARCO POSTERIOR O MUSCULATURA ANEXA C1 C2 VÍA POSTERIOR PERCUTÁNEA</t>
  </si>
  <si>
    <t>77.6.9.72</t>
  </si>
  <si>
    <t>RESECCIÓN DE TUMOR O LESIÓN DEL ARCO POSTERIOR O MUSCULATURA ANEXA C1 C2 VÍA POSTERIOR ENDOSCÓPICA</t>
  </si>
  <si>
    <t>77.6.9.73</t>
  </si>
  <si>
    <t>RESECCIÓN DE TUMOR O LESIÓN DEL ARCO POSTERIOR O MUSCULATURA ANEXA SUBAXIAL HASTA DOS VÉRTEBRAS VÍA POSTERIOR ABIERTA</t>
  </si>
  <si>
    <t>77.6.9.74</t>
  </si>
  <si>
    <t>RESECCIÓN DE TUMOR O LESIÓN DEL ARCO POSTERIOR O MUSCULATURA ANEXA SUBAXIAL HASTA DOS VÉRTEBRAS VÍA POSTERIOR PERCUTÁNEA</t>
  </si>
  <si>
    <t>77.6.9.75</t>
  </si>
  <si>
    <t>RESECCIÓN DE TUMOR O LESIÓN DEL ARCO POSTERIOR O MUSCULATURA ANEXA SUBAXIAL HASTA DOS VÉRTEBRAS VÍA POSTERIOR ENDOSCÓPICA</t>
  </si>
  <si>
    <t>77.6.9.76</t>
  </si>
  <si>
    <t>RESECCIÓN DE TUMOR O LESIÓN DEL ARCO POSTERIOR O MUSCULATURA ANEXA SUBAXIAL MÁS DE DOS VÉRTEBRAS VÍA POSTERIOR ABIERTA</t>
  </si>
  <si>
    <t>77.6.9.77</t>
  </si>
  <si>
    <t>RESECCIÓN DE TUMOR O LESIÓN DEL ARCO POSTERIOR O MUSCULATURA ANEXA SUBAXIAL MÁS DE DOS VÉRTEBRAS VÍA POSTERIOR PERCUTÁNEA</t>
  </si>
  <si>
    <t>77.6.9.78</t>
  </si>
  <si>
    <t>RESECCIÓN DE TUMOR O LESIÓN DEL ARCO POSTERIOR O MUSCULATURA ANEXA SUBAXIAL MÁS DE DOS VÉRTEBRAS VÍA POSTERIOR ENDOSCÓPICA</t>
  </si>
  <si>
    <t>77.6.9.79</t>
  </si>
  <si>
    <t>RESECCIÓN DE TUMOR O LESIÓN DEL ARCO POSTERIOR O MUSCULATURA ANEXA TORÁCICO HASTA DOS VÉRTEBRAS VÍA POSTERIOR ABIERTA</t>
  </si>
  <si>
    <t>77.6.9.80</t>
  </si>
  <si>
    <t>RESECCIÓN DE TUMOR O LESIÓN DEL ARCO POSTERIOR O MUSCULATURA ANEXA TORÁCICO HASTA DOS VÉRTEBRAS VÍA POSTERIOR PERCUTÁNEA</t>
  </si>
  <si>
    <t>77.6.9.81</t>
  </si>
  <si>
    <t>RESECCIÓN DE TUMOR O LESIÓN DEL ARCO POSTERIOR O MUSCULATURA ANEXA TORÁCICO HASTA DOS VÉRTEBRAS VÍA POSTERIOR ENDOSCÓPICA</t>
  </si>
  <si>
    <t>77.6.9.82</t>
  </si>
  <si>
    <t>RESECCIÓN DE TUMOR O LESIÓN DEL ARCO POSTERIOR O MUSCULATURA ANEXA TORÁCICO MÁS DE DOS VÉRTEBRAS VÍA POSTERIOR ABIERTA</t>
  </si>
  <si>
    <t>77.6.9.83</t>
  </si>
  <si>
    <t>RESECCIÓN DE TUMOR O LESIÓN DEL ARCO POSTERIOR O MUSCULATURA ANEXA TORÁCICO MÁS DE DOS VÉRTEBRAS VÍA POSTERIOR PERCUTÁNEA</t>
  </si>
  <si>
    <t>77.6.9.84</t>
  </si>
  <si>
    <t>RESECCIÓN DE TUMOR O LESIÓN DEL ARCO POSTERIOR O MUSCULATURA ANEXA TORÁCICO MÁS DE DOS VÉRTEBRAS VÍA POSTERIOR ENDOSCÓPICA</t>
  </si>
  <si>
    <t>77.6.9.85</t>
  </si>
  <si>
    <t>RESECCIÓN DE TUMOR O LESIÓN DEL ARCO POSTERIOR O MUSCULATURA ANEXA LUMBAR HASTA DOS VÉRTEBRAS VÍA POSTERIOR ABIERTA</t>
  </si>
  <si>
    <t>77.6.9.86</t>
  </si>
  <si>
    <t>RESECCIÓN DE TUMOR O LESIÓN DEL ARCO POSTERIOR O MUSCULATURA ANEXA LUMBAR HASTA DOS VÉRTEBRAS VÍA POSTERIOR PERCUTÁNEA</t>
  </si>
  <si>
    <t>77.6.9.87</t>
  </si>
  <si>
    <t>RESECCIÓN DE TUMOR O LESIÓN DEL ARCO POSTERIOR O MUSCULATURA ANEXA LUMBAR HASTA DOS VÉRTEBRAS VÍA POSTERIOR ENDOSCÓPICA</t>
  </si>
  <si>
    <t>77.6.9.88</t>
  </si>
  <si>
    <t>RESECCIÓN DE TUMOR O LESIÓN DEL ARCO POSTERIOR O MUSCULATURA ANEXA LUMBAR MÁS DE DOS VÉRTEBRAS VÍA POSTERIOR ABIERTA</t>
  </si>
  <si>
    <t>77.6.9.89</t>
  </si>
  <si>
    <t>RESECCIÓN DE TUMOR O LESIÓN DEL ARCO POSTERIOR O MUSCULATURA ANEXA LUMBAR MÁS DE DOS VÉRTEBRAS VÍA POSTERIOR PERCUTÁNEA</t>
  </si>
  <si>
    <t>77.6.9.90</t>
  </si>
  <si>
    <t>RESECCIÓN DE TUMOR O LESIÓN DEL ARCO POSTERIOR O MUSCULATURA ANEXA LUMBAR MÁS DE DOS VÉRTEBRAS VÍA POSTERIOR ENDOSCÓPICA</t>
  </si>
  <si>
    <t>77.6.9.91</t>
  </si>
  <si>
    <t>RESECCIÓN DE TUMOR O LESIÓN DEL ARCO POSTERIOR O MUSCULATURA ANEXA SACRA VÍA ABIERTA</t>
  </si>
  <si>
    <t>77.6.9.92</t>
  </si>
  <si>
    <t>RESECCIÓN DE TUMOR O LESIÓN DEL ARCO POSTERIOR O MUSCULATURA ANEXA SACRA VÍA PERCUTÁNEA</t>
  </si>
  <si>
    <t>77.7.</t>
  </si>
  <si>
    <t>TOMA DE INJERTO ÓSEO</t>
  </si>
  <si>
    <t>77.7.0.</t>
  </si>
  <si>
    <t>OBTENCIÓN O TOMA DE TEJIDO O INJERTO ÓSEO DE SITIO NO ESPECIFICADO</t>
  </si>
  <si>
    <t>77.7.0.01</t>
  </si>
  <si>
    <t>TOMA DE INJERTOS ÓSEOS</t>
  </si>
  <si>
    <t>77.7.0.02</t>
  </si>
  <si>
    <t>OBTENCIÓN DE TEJIDO ÓSEO (DONANTE)</t>
  </si>
  <si>
    <t>77.7.1.</t>
  </si>
  <si>
    <t>TOMA DE INJERTO ÓSEO DE ESCÁPULA, CLAVÍCULA O TÓRAX (COSTILLA Y ESTERNÓN)</t>
  </si>
  <si>
    <t>77.7.1.01</t>
  </si>
  <si>
    <t>TOMA DE INJERTO ÓSEO DE ESCÁPULA</t>
  </si>
  <si>
    <t>77.7.1.02</t>
  </si>
  <si>
    <t>TOMA DE INJERTO ÓSEO DE CLAVÍCULA</t>
  </si>
  <si>
    <t>77.7.1.03</t>
  </si>
  <si>
    <t>TOMA DE INJERTO ÓSEO DE COSTILLA [COSTOCONDRAL] O ESTERNÓN</t>
  </si>
  <si>
    <t>77.7.2.</t>
  </si>
  <si>
    <t>TOMA DE INJERTO ÓSEO EN HÚMERO</t>
  </si>
  <si>
    <t>77.7.2.00</t>
  </si>
  <si>
    <t>TOMA DE INJERTO ÓSEO EN HÚMERO SOD</t>
  </si>
  <si>
    <t>77.7.3.</t>
  </si>
  <si>
    <t>TOMA DE INJERTO ÓSEO EN RADIO O CÚBITO</t>
  </si>
  <si>
    <t>77.7.3.00</t>
  </si>
  <si>
    <t>TOMA DE INJERTO ÓSEO EN RADIO O CÚBITO SOD</t>
  </si>
  <si>
    <t>77.7.4.</t>
  </si>
  <si>
    <t>TOMA DE INJERTO ÓSEO DE CARPO O METACARPO</t>
  </si>
  <si>
    <t>77.7.4.00</t>
  </si>
  <si>
    <t>TOMA DE INJERTO ÓSEO DE CARPO O METACARPO SOD</t>
  </si>
  <si>
    <t>77.7.5.</t>
  </si>
  <si>
    <t>TOMA DE INJERTO ÓSEO DE FÉMUR</t>
  </si>
  <si>
    <t>77.7.5.00</t>
  </si>
  <si>
    <t>TOMA DE INJERTO ÓSEO DE FÉMUR SOD</t>
  </si>
  <si>
    <t>77.7.6.</t>
  </si>
  <si>
    <t>TOMA DE INJERTO ÓSEO DE RÓTULA</t>
  </si>
  <si>
    <t>77.7.6.00</t>
  </si>
  <si>
    <t>TOMA DE INJERTO ÓSEO DE RÓTULA SOD</t>
  </si>
  <si>
    <t>77.7.7.</t>
  </si>
  <si>
    <t>TOMA DE INJERTO DE TIBIA O PERONÉ</t>
  </si>
  <si>
    <t>77.7.7.00</t>
  </si>
  <si>
    <t>TOMA DE INJERTO DE TIBIA O PERONÉ SOD</t>
  </si>
  <si>
    <t>77.7.8.</t>
  </si>
  <si>
    <t>TOMA DE INJERTO ÓSEO DE TARSO O METATARSO</t>
  </si>
  <si>
    <t>77.7.8.00</t>
  </si>
  <si>
    <t>TOMA DE INJERTO ÓSEO DE TARSO O METATARSO SOD</t>
  </si>
  <si>
    <t>77.7.9.</t>
  </si>
  <si>
    <t>TOMA DE INJERTO ÓSEO DE OTROS HUESOS ESPECIFICADOS</t>
  </si>
  <si>
    <t>77.7.9.02</t>
  </si>
  <si>
    <t>TOMA DE INJERTO DE HUESO ILÍACO</t>
  </si>
  <si>
    <t>77.8.</t>
  </si>
  <si>
    <t>RESECCIÓN ÓSEA [OSTEOTOMÍA] PARCIAL</t>
  </si>
  <si>
    <t>AQUELLA POR TUMORES BENIGNOS, MALIGNOS, PRIMARIOS O METASTÁSICOS; CONDILECTOMÍAS ENTRE OTRAS CAUSAS</t>
  </si>
  <si>
    <t>AMPUTACIONES PARCIALES (84.0.0. - 84.1.8., 84.9.1.), AQUELLA ACCESORIA A OTRAS OPERACIONES (OMITIR CÓDIGO), ARTRECTOMÍAS (80.8.4.), ESCISIÓN PARA HALLUX VALGUS (77.5.1.), ESCISIÓN DE CARTÍLAGO (80.5. - 80.9.9.), LA ASOCIADA CON ARTRODESIS (81.0.0. - 81.2.9.) O ARTROPLASTIAS (81.5. - 81.9.)</t>
  </si>
  <si>
    <t>77.8.1.</t>
  </si>
  <si>
    <t>RESECCIÓN PARCIAL DE ESCÁPULA, CLAVÍCULA O TÓRAX (COSTILLAS Y ESTERNÓN)</t>
  </si>
  <si>
    <t>RESECCIONES COSTALES ACCESORIAS A OPERACIONES TORÁCICAS (OMITIR CÓDIGO)</t>
  </si>
  <si>
    <t>77.8.1.01</t>
  </si>
  <si>
    <t>RESECCIÓN PARCIAL DE ESCÁPULA</t>
  </si>
  <si>
    <t>77.8.1.02</t>
  </si>
  <si>
    <t>RESECCIÓN PARCIAL DE CLAVÍCULA</t>
  </si>
  <si>
    <t>77.8.1.03</t>
  </si>
  <si>
    <t>RESECCIÓN PARCIAL DE CLAVÍCULA, VÍA ENDOSCÓPICA</t>
  </si>
  <si>
    <t>77.8.1.04</t>
  </si>
  <si>
    <t>RESECCIÓN PARCIAL DE COSTILLAS</t>
  </si>
  <si>
    <t>77.8.1.05</t>
  </si>
  <si>
    <t>RESECCIÓN PARCIAL DE ESTERNÓN</t>
  </si>
  <si>
    <t>77.8.2.</t>
  </si>
  <si>
    <t>RESECCIÓN PARCIAL DE HÚMERO</t>
  </si>
  <si>
    <t>77.8.2.01</t>
  </si>
  <si>
    <t>RESECCIÓN DE EPICÓNDILO O EPITRÓCLEA HUMERAL</t>
  </si>
  <si>
    <t>77.8.2.02</t>
  </si>
  <si>
    <t>HEMI O DIAFISECTOMÍA DE HÚMERO</t>
  </si>
  <si>
    <t>77.8.2.03</t>
  </si>
  <si>
    <t>RESECCIÓN DE CABEZA HUMERAL</t>
  </si>
  <si>
    <t>77.8.3.</t>
  </si>
  <si>
    <t>RESECCIÓN PARCIAL DE RADIO Y CÚBITO</t>
  </si>
  <si>
    <t>77.8.3.01</t>
  </si>
  <si>
    <t>RESECCIÓN PARCIAL DE DIÁFISIS EN CÚBITO (HEMIDIAFISECTOMÍA)</t>
  </si>
  <si>
    <t>77.8.3.02</t>
  </si>
  <si>
    <t>RESECCIÓN DE EPÍFISIS DE CÚBITO</t>
  </si>
  <si>
    <t>77.8.3.03</t>
  </si>
  <si>
    <t>RESECCIÓN PARCIAL DE DIÁFISIS EN RADIO</t>
  </si>
  <si>
    <t>77.8.3.04</t>
  </si>
  <si>
    <t>RESECCIÓN DE CÚPULA DE RADIO</t>
  </si>
  <si>
    <t>77.8.3.05</t>
  </si>
  <si>
    <t>RESECCIÓN DE OLÉCRANON</t>
  </si>
  <si>
    <t>77.8.3.06</t>
  </si>
  <si>
    <t>RESECCIÓN DE CABEZA DE RADIO</t>
  </si>
  <si>
    <t>77.8.3.07</t>
  </si>
  <si>
    <t>RESECCIÓN DE EPÍFISIS DE HUESO EN MIEMBRO SUPERIOR VÍA ARTROSCÓPICA</t>
  </si>
  <si>
    <t>77.8.4.</t>
  </si>
  <si>
    <t>RESECCIÓN PARCIAL DE CARPIANOS O METACARPIANOS</t>
  </si>
  <si>
    <t>77.8.4.03</t>
  </si>
  <si>
    <t>RESECCIÓN PARCIAL DE HUESO DE CARPO VÍA ABIERTA</t>
  </si>
  <si>
    <t>77.8.4.04</t>
  </si>
  <si>
    <t>RESECCIÓN PARCIAL DE HUESO DE CARPO VÍA ARTROSCÓPICA</t>
  </si>
  <si>
    <t>77.8.4.05</t>
  </si>
  <si>
    <t>RESECCIÓN PARCIAL DE HUESO DE METACARPO VÍA ABIERTA</t>
  </si>
  <si>
    <t>77.8.4.06</t>
  </si>
  <si>
    <t>RESECCIÓN PARCIAL DE HUESO DE METACARPO VÍA ARTROSCÓPICA</t>
  </si>
  <si>
    <t>77.8.5.</t>
  </si>
  <si>
    <t>RESECCIÓN PARCIAL DE FÉMUR</t>
  </si>
  <si>
    <t>77.8.5.01</t>
  </si>
  <si>
    <t>HEMIDIAFISECTOMÍA EN FÉMUR</t>
  </si>
  <si>
    <t>77.8.6.</t>
  </si>
  <si>
    <t>RESECCIÓN PARCIAL DE RÓTULA O HEMIPATELECTOMÍA</t>
  </si>
  <si>
    <t>77.8.6.00</t>
  </si>
  <si>
    <t>RESECCIÓN PARCIAL DE RÓTULA O HEMIPATELECTOMÍA SOD</t>
  </si>
  <si>
    <t>77.8.7.</t>
  </si>
  <si>
    <t>RESECCIÓN PARCIAL DE TIBIA Y PERONÉ</t>
  </si>
  <si>
    <t>77.8.7.01</t>
  </si>
  <si>
    <t>RESECCIÓN PARCIAL DE LA TIBIA (HEMIDIAFISECTOMÍA)</t>
  </si>
  <si>
    <t>77.8.7.02</t>
  </si>
  <si>
    <t>RESECCIÓN PARCIAL DE PERONÉ (HEMIDIAFISECTOMÍA)</t>
  </si>
  <si>
    <t>77.8.7.03</t>
  </si>
  <si>
    <t>HEMIDIAFISECTOMÍA EN TIBIA Y PERONÉ</t>
  </si>
  <si>
    <t>77.8.8.</t>
  </si>
  <si>
    <t>RESECCIÓN PARCIAL DE TARSIANOS Y METATARSIANOS</t>
  </si>
  <si>
    <t>77.8.8.00</t>
  </si>
  <si>
    <t>RESECCIÓN PARCIAL DE TARSIANOS O METATARSIANOS (UNO O MÁS) SOD</t>
  </si>
  <si>
    <t>77.8.9.</t>
  </si>
  <si>
    <t>RESECCIÓN PARCIAL DE OTROS HUESOS ESPECIFICADOS</t>
  </si>
  <si>
    <t>FALANGES MANO O PIE, PELVIS, VÉRTEBRAS (CUERPO, FACETA O APÓFISIS) CERVICAL, TORÁCICA, LUMBAR O SACROCOCCÍGEA</t>
  </si>
  <si>
    <t>LAMINECTOMÍAS O HEMILAMINECTOMÍAS (03.0.1.), DISECTOMÍA (80.5.1.), INJERTO SIMULTÁNEO (78.0.9.) REQUIERE CÓDIGO ADICIONAL SIMULTÁNEO, AMPUTACIONES PARCIALES DE DEDOS DE MANO Y PIE (84.0. - 84.0.2.)</t>
  </si>
  <si>
    <t>77.8.9.01</t>
  </si>
  <si>
    <t>HEMIDIAFISECTOMÍA FALANGES DE MANO (UNA O MÁS)</t>
  </si>
  <si>
    <t>77.8.9.02</t>
  </si>
  <si>
    <t>RESECCIÓN CABEZA DE FALANGE DE MANO (UNA O MÁS)</t>
  </si>
  <si>
    <t>77.8.9.11</t>
  </si>
  <si>
    <t>HEMIDIAFISECTOMÍA FALANGES DE PIE (UNA O MÁS)</t>
  </si>
  <si>
    <t>77.8.9.12</t>
  </si>
  <si>
    <t>RESECCIÓN CABEZA DE FALANGE DE PIE (UNA O MÁS)</t>
  </si>
  <si>
    <t>77.8.9.21</t>
  </si>
  <si>
    <t>RESECCIÓN PARCIAL DE HUESOS PELVIANOS</t>
  </si>
  <si>
    <t>77.8.9.22</t>
  </si>
  <si>
    <t>HEMIHEMIPELVECTOMÍA</t>
  </si>
  <si>
    <t>77.8.9.23</t>
  </si>
  <si>
    <t>HEMIPELVECTOMÍA</t>
  </si>
  <si>
    <t>77.8.9.31</t>
  </si>
  <si>
    <t>RESECCIÓN DE APÓFISIS ODONTOIDES POR ABORDAJE TRANSORAL</t>
  </si>
  <si>
    <t>RESECCIÓN DE ARCO ANTERIOR; CORRECCCIÓN DE INVAGINACIÓN BASILAR</t>
  </si>
  <si>
    <t>77.8.9.32</t>
  </si>
  <si>
    <t>RESECCIÓN DE APÓFISIS ODONTOIDES POR ABORDAJE TRANSLATERAL</t>
  </si>
  <si>
    <t>RESECCIÓN DE ARCO ANTERIOR; EN CORRECCCIÓN DE INVAGINACIÓN BASILAR</t>
  </si>
  <si>
    <t>77.8.9.33</t>
  </si>
  <si>
    <t>RESECCIÓN DE APÓFISIS ODONTOIDES, POR CRANEOTOMÍA SUBOCCIPITAL</t>
  </si>
  <si>
    <t>77.8.9.42</t>
  </si>
  <si>
    <t>CERVICOTOMÍA CERVICAL ANTERIOR</t>
  </si>
  <si>
    <t>77.8.9.54</t>
  </si>
  <si>
    <t>VERTEBRECTOMÍA PARCIAL CERVICAL TRANSORAL O TRANSNASAL</t>
  </si>
  <si>
    <t>77.8.9.55</t>
  </si>
  <si>
    <t>VERTEBRECTOMÍA PARCIAL CERVICAL UN SEGMENTO VÍA ANTERIOR</t>
  </si>
  <si>
    <t>77.8.9.56</t>
  </si>
  <si>
    <t>VERTEBRECTOMÍA PARCIAL CERVICAL MÁS DE UN SEGMENTO VÍA ANTERIOR</t>
  </si>
  <si>
    <t>77.8.9.57</t>
  </si>
  <si>
    <t>VERTEBRECTOMÍA PARCIAL CERVICAL UN SEGMENTO VÍA LATERAL</t>
  </si>
  <si>
    <t>77.8.9.58</t>
  </si>
  <si>
    <t>VERTEBRECTOMÍA PARCIAL CERVICAL MÁS DE UN SEGMENTO VÍA LATERAL</t>
  </si>
  <si>
    <t>77.8.9.59</t>
  </si>
  <si>
    <t>VERTEBRECTOMÍA PARCIAL CERVICAL MÁS DE UN SEGMENTO VÍA POSTERIOR</t>
  </si>
  <si>
    <t>77.8.9.60</t>
  </si>
  <si>
    <t>VERTEBRECTOMÍA PARCIAL CERVICOTORÁCICA POR ESTERNOTOMÍA</t>
  </si>
  <si>
    <t>77.8.9.61</t>
  </si>
  <si>
    <t>VERTEBRECTOMÍA PARCIAL TORÁCICA ANTEROLATERAL TRANSPLEURAL</t>
  </si>
  <si>
    <t>77.8.9.62</t>
  </si>
  <si>
    <t>VERTEBRECTOMÍA PARCIAL TORÁCICA ANTEROLATERAL TRANSPLEURAL POR TORACOSCOPIA</t>
  </si>
  <si>
    <t>77.8.9.63</t>
  </si>
  <si>
    <t>VERTEBRECTOMÍA PARCIAL TORÁCICA ANTEROLATERAL EXTRACAVITARIA</t>
  </si>
  <si>
    <t>77.8.9.64</t>
  </si>
  <si>
    <t>VERTEBRECTOMÍA PARCIAL TORÁCICA VÍA POSTERIOR</t>
  </si>
  <si>
    <t>77.8.9.65</t>
  </si>
  <si>
    <t>VERTEBRECTOMÍA PARCIAL LUMBAR ANTEROLATERAL TRANSPERITONEAL</t>
  </si>
  <si>
    <t>77.8.9.66</t>
  </si>
  <si>
    <t xml:space="preserve">VERTEBRECTOMÍA PARCIAL LUMBAR ANTEROLATERAL RETROPERITONEAL </t>
  </si>
  <si>
    <t>77.8.9.67</t>
  </si>
  <si>
    <t xml:space="preserve">VERTEBRECTOMÍA PARCIAL LUMBAR VÍA POSTERIOR </t>
  </si>
  <si>
    <t>77.8.9.68</t>
  </si>
  <si>
    <t xml:space="preserve">VERTEBRECTOMÍA PARCIAL DE COLUMNA SACRA VÍA ANTERIOR </t>
  </si>
  <si>
    <t>77.8.9.69</t>
  </si>
  <si>
    <t xml:space="preserve">VERTEBRECTOMÍA PARCIAL DE COLUMNA SACRA VÍA POSTERIOR </t>
  </si>
  <si>
    <t>77.9.</t>
  </si>
  <si>
    <t>RESECCIÓN ÓSEA [OSTEOTOMÍA] TOTAL</t>
  </si>
  <si>
    <t>AQUELLA POR TUMORES BENIGNOS, MALIGNOS, PRIMARIOS O METASTÁSICOS ENTRE OTRAS CAUSAS</t>
  </si>
  <si>
    <t>AMPUTACIONES DE MIEMBROS (84.0.0. - 84.9.1.) Y AQUELLA ACCESORIA DE OTRA OPERACIÓN (OMITIR CÓDIGO)</t>
  </si>
  <si>
    <t>77.9.1.</t>
  </si>
  <si>
    <t>RESECCIÓN TOTAL DE ESCÁPULA, CLAVÍCULA O TÓRAX (COSTILLAS Y ESTERNÓN)</t>
  </si>
  <si>
    <t>77.9.1.01</t>
  </si>
  <si>
    <t>RESECCIÓN TOTAL DE ESCÁPULA</t>
  </si>
  <si>
    <t>77.9.1.02</t>
  </si>
  <si>
    <t>RESECCIÓN TOTAL DE CLAVÍCULA</t>
  </si>
  <si>
    <t>77.9.1.05</t>
  </si>
  <si>
    <t>RESECCIÓN TOTAL DE ESTERNÓN</t>
  </si>
  <si>
    <t>AQUELLA POR OSTEOMIELITIS O MEDIASTINITIS ENTRE OTRAS CAUSAS</t>
  </si>
  <si>
    <t>77.9.1.31</t>
  </si>
  <si>
    <t>RESECCIÓN TOTAL DE COSTILLA O COSTOCONDRECTOMÍA (UNA O MÁS)</t>
  </si>
  <si>
    <t>77.9.1.34</t>
  </si>
  <si>
    <t>RESECCIÓN DE COSTILLA CERVICAL O SUPERNUMERARIA</t>
  </si>
  <si>
    <t>77.9.2.</t>
  </si>
  <si>
    <t>RESECCIÓN TOTAL DE HÚMERO</t>
  </si>
  <si>
    <t>77.9.2.01</t>
  </si>
  <si>
    <t>RESECCIÓN DE HÚMERO (PROXIMAL O DISTAL)</t>
  </si>
  <si>
    <t>77.9.2.02</t>
  </si>
  <si>
    <t>RESECCIÓN RADICAL DE HÚMERO SIN INJERTO</t>
  </si>
  <si>
    <t>77.9.2.03</t>
  </si>
  <si>
    <t>RESECCIÓN TOTAL O RADICAL DE HÚMERO CON INJERTO</t>
  </si>
  <si>
    <t>77.9.3.</t>
  </si>
  <si>
    <t>RESECCIÓN TOTAL DE RADIO Y CÚBITO</t>
  </si>
  <si>
    <t>77.9.3.01</t>
  </si>
  <si>
    <t>RESECCIÓN TOTAL O RADICAL DE CÚBITO O RADIO</t>
  </si>
  <si>
    <t>77.9.4.</t>
  </si>
  <si>
    <t>RESECCIÓN TOTAL DE CARPIANOS Y METACARPIANOS</t>
  </si>
  <si>
    <t>77.9.4.02</t>
  </si>
  <si>
    <t>CARPECTOMÍA (CADA UNO) VÍA ABIERTA</t>
  </si>
  <si>
    <t>77.9.4.03</t>
  </si>
  <si>
    <t>CARPECTOMÍA (CADA UNO) VÍA ARTROSCÓPICA</t>
  </si>
  <si>
    <t>77.9.4.04</t>
  </si>
  <si>
    <t>RESECCIÓN TOTAL DE HUESO DE METACARPO VÍA ABIERTA</t>
  </si>
  <si>
    <t>77.9.5.</t>
  </si>
  <si>
    <t>RESECCIÓN TOTAL DE FÉMUR</t>
  </si>
  <si>
    <t>77.9.5.00</t>
  </si>
  <si>
    <t>RESECCIÓN TOTAL DE FÉMUR SOD</t>
  </si>
  <si>
    <t>77.9.6.</t>
  </si>
  <si>
    <t>RESECCIÓN TOTAL DE RÓTULA O PATELECTOMÍA</t>
  </si>
  <si>
    <t>77.9.6.00</t>
  </si>
  <si>
    <t>RESECCIÓN TOTAL DE RÓTULA O PATELECTOMÍA SOD</t>
  </si>
  <si>
    <t>77.9.7.</t>
  </si>
  <si>
    <t>RESECCIÓN TOTAL DE TIBIA Y PERONÉ</t>
  </si>
  <si>
    <t>77.9.7.01</t>
  </si>
  <si>
    <t>RESECCIÓN TOTAL DE LA TIBIA O PERONÉ</t>
  </si>
  <si>
    <t>77.9.8.</t>
  </si>
  <si>
    <t>RESECCIÓN TOTAL DE TARSIANOS Y METATARSIANOS</t>
  </si>
  <si>
    <t>77.9.8.01</t>
  </si>
  <si>
    <t>RESECCIÓN TOTAL RADICAL DEL TARSO O METATARSO</t>
  </si>
  <si>
    <t>77.9.8.02</t>
  </si>
  <si>
    <t>ASTRAGALECTOMÍA</t>
  </si>
  <si>
    <t>77.9.9.</t>
  </si>
  <si>
    <t>RESECCIÓN TOTAL DE OTROS HUESOS ESPECIFICADOS</t>
  </si>
  <si>
    <t>77.9.9.01</t>
  </si>
  <si>
    <t>RESECCIÓN TOTAL DE FALANGES DE MANO (UNA O MÁS)</t>
  </si>
  <si>
    <t>77.9.9.02</t>
  </si>
  <si>
    <t>RESECCIÓN TOTAL DE FALANGES DE PIE (UNA O MÁS)</t>
  </si>
  <si>
    <t>77.9.9.41</t>
  </si>
  <si>
    <t>RESECCIÓN TOTAL DE CÓCCIX [COCCIGECTOMÍA]</t>
  </si>
  <si>
    <t>DESBRIDAMIENTO DE LESIÓN PROFUNDA (ÚLCERA) CON COCCIGECTOMÍA (86.2.3.12)</t>
  </si>
  <si>
    <t>77.9.9.42</t>
  </si>
  <si>
    <t>VERTEBRECTOMÍA TOTAL CERVICAL TRANSORAL</t>
  </si>
  <si>
    <t>77.9.9.43</t>
  </si>
  <si>
    <t>VERTEBRECTOMÍA TOTAL CERVICAL UN SEGMENTO VÍA ANTERIOR</t>
  </si>
  <si>
    <t>77.9.9.44</t>
  </si>
  <si>
    <t>VERTEBRECTOMÍA TOTAL CERVICAL MÁS DE UN SEGMENTO VÍA ANTERIOR</t>
  </si>
  <si>
    <t>77.9.9.45</t>
  </si>
  <si>
    <t>VERTEBRECTOMÍA TOTAL CERVICAL UN SEGMENTO VÍA LATERAL</t>
  </si>
  <si>
    <t>77.9.9.46</t>
  </si>
  <si>
    <t>VERTEBRECTOMÍA TOTAL CERVICAL MÁS DE UN SEGMENTO VÍA LATERAL</t>
  </si>
  <si>
    <t>77.9.9.47</t>
  </si>
  <si>
    <t>VERTEBRECTOMÍA TOTAL CERVICAL UN SEGMENTO VÍA POSTERIOR</t>
  </si>
  <si>
    <t>77.9.9.48</t>
  </si>
  <si>
    <t>VERTEBRECTOMÍA TOTAL CERVICAL MÁS DE UN SEGMENTO VÍA POSTERIOR</t>
  </si>
  <si>
    <t>77.9.9.49</t>
  </si>
  <si>
    <t>VERTEBRECTOMÍA TOTAL CERVICOTORÁCICA POR ESTERNOTOMÍA UN SEGMENTO</t>
  </si>
  <si>
    <t>77.9.9.50</t>
  </si>
  <si>
    <t>VERTEBRECTOMÍA TOTAL CERVICOTORÁCICA POR ESTERNOTOMÍA MÁS DE UN SEGMENTO</t>
  </si>
  <si>
    <t>77.9.9.51</t>
  </si>
  <si>
    <t>VERTEBRECTOMÍA TOTAL TORÁCICA ANTEROLATERAL TRANSPLEURAL UN SEGMENTO</t>
  </si>
  <si>
    <t>77.9.9.52</t>
  </si>
  <si>
    <t>VERTEBRECTOMÍA TOTAL TORÁCICA ANTEROLATERAL TRANSPLEURAL MÁS DE UN SEGMENTO</t>
  </si>
  <si>
    <t>77.9.9.53</t>
  </si>
  <si>
    <t>VERTEBRECTOMÍA TOTAL TORÁCICA ANTEROLATERAL TRANSPLEURAL POR TORACOSCOPIA UN SEGMENTO</t>
  </si>
  <si>
    <t>77.9.9.54</t>
  </si>
  <si>
    <t>VERTEBRECTOMÍA TOTAL TORÁCICA ANTEROLATERAL TRANSPLEURAL POR TORACOSCOPIA MÁS DE UN SEGMENTO</t>
  </si>
  <si>
    <t>77.9.9.55</t>
  </si>
  <si>
    <t>VERTEBRECTOMÍA TOTAL TORÁCICA ANTEROLATERAL EXTRACAVITARIA UN SEGMENTO</t>
  </si>
  <si>
    <t>77.9.9.56</t>
  </si>
  <si>
    <t>VERTEBRECTOMÍA TOTAL TORÁCICA ANTEROLATERAL EXTRACAVITARIA MÁS DE UN SEGMENTO</t>
  </si>
  <si>
    <t>77.9.9.57</t>
  </si>
  <si>
    <t>VERTEBRECTOMÍA TOTAL TORÁCICA VÍA POSTERIOR UN SEGMENTO</t>
  </si>
  <si>
    <t>77.9.9.58</t>
  </si>
  <si>
    <t>VERTEBRECTOMÍA TOTAL TORÁCICA VÍA POSTERIOR MÁS DE UN SEGMENTO</t>
  </si>
  <si>
    <t>77.9.9.59</t>
  </si>
  <si>
    <t>VERTEBRECTOMÍA TOTAL LUMBAR ANTEROLATERAL TRANSPERITONEAL UN SEGMENTO</t>
  </si>
  <si>
    <t>77.9.9.60</t>
  </si>
  <si>
    <t>VERTEBRECTOMÍA TOTAL LUMBAR ANTEROLATERAL TRANSPERITONEAL MÁS DE UN SEGMENTO</t>
  </si>
  <si>
    <t>77.9.9.61</t>
  </si>
  <si>
    <t>VERTEBRECTOMÍA TOTAL LUMBAR ANTEROLATERAL RETROPERITONEAL UN SEGMENTO</t>
  </si>
  <si>
    <t>77.9.9.62</t>
  </si>
  <si>
    <t>VERTEBRECTOMÍA TOTAL LUMBAR ANTEROLATERAL RETROPERITONEAL MÁS DE UN SEGMENTO</t>
  </si>
  <si>
    <t>77.9.9.63</t>
  </si>
  <si>
    <t>VERTEBRECTOMÍA TOTAL LUMBAR VÍA POSTERIOR UN SEGMENTO</t>
  </si>
  <si>
    <t>77.9.9.64</t>
  </si>
  <si>
    <t>VERTEBRECTOMÍA TOTAL LUMBAR VÍA POSTERIOR MÁS DE UN SEGMENTO</t>
  </si>
  <si>
    <t>77.9.9.65</t>
  </si>
  <si>
    <t xml:space="preserve">VERTEBRECTOMÍA TOTAL DE COLUMNA SACRA VÍA ANTERIOR UN SEGMENTO </t>
  </si>
  <si>
    <t>77.9.9.66</t>
  </si>
  <si>
    <t xml:space="preserve">VERTEBRECTOMÍA TOTAL DE COLUMNA SACRA VÍA ANTERIOR MÁS DE UN SEGMENTO </t>
  </si>
  <si>
    <t>77.9.9.67</t>
  </si>
  <si>
    <t>VERTEBRECTOMÍA TOTAL DE COLUMNA SACRA VÍA POSTERIOR UN SEGMENTO</t>
  </si>
  <si>
    <t>77.9.9.68</t>
  </si>
  <si>
    <t>VERTEBRECTOMÍA TOTAL DE COLUMNA SACRA VÍA POSTERIOR MÁS DE UN SEGMENTO</t>
  </si>
  <si>
    <t>78.</t>
  </si>
  <si>
    <t>OTROS PROCEDIMIENTOS EN HUESOS, EXCEPTO HUESOS FACIALES</t>
  </si>
  <si>
    <t>78.0.</t>
  </si>
  <si>
    <t>INJERTO ÓSEO (AUTÓLOGO, HETERÓLOGO)</t>
  </si>
  <si>
    <t>AQUEL PARA ALARGAMIENTO DE HUESO (78.3.0. - 78.3.9.) Y PARA ARTRODESIS O FUSIÓN (81.0.0. - 81.8.5.) Y AQUEL INJERTO ESPECIFICADO EN OTRO PROCEDIMIENTO (OMITIR CÓDIGO)</t>
  </si>
  <si>
    <t>CODIFICAR TAMBIÉN CUALQUIER ESCISIÓN DE HUESO PARA INJERTO (77.7.0.) Y LA ESCISIÓN PARCIAL DE SITIO RECEPTOR (77.8.), O ESCISIÓN TOTAL (77.9.) O REPARACIÓN DE PSEUDOARTROSIS (78.4.1.)</t>
  </si>
  <si>
    <t>78.0.1.</t>
  </si>
  <si>
    <t>INJERTO ÓSEO EN ESCÁPULA, CLAVÍCULA Y TÓRAX (COSTILLAS Y ESTERNÓN)</t>
  </si>
  <si>
    <t>78.0.1.01</t>
  </si>
  <si>
    <t>INJERTO ÓSEO EN CLAVÍCULA</t>
  </si>
  <si>
    <t>78.0.1.02</t>
  </si>
  <si>
    <t>APLICACIÓN DE ALOINJERTO ESTRUCTURAL EN CLAVÍCULA VÍA ABIERTA</t>
  </si>
  <si>
    <t>78.0.1.03</t>
  </si>
  <si>
    <t>INJERTO ÓSEO EN ESCÁPULA VÍA ABIERTA</t>
  </si>
  <si>
    <t>78.0.1.04</t>
  </si>
  <si>
    <t>INJERTO ÓSEO EN ESCÁPULA VÍA ARTROSCÓPICA</t>
  </si>
  <si>
    <t>78.0.1.05</t>
  </si>
  <si>
    <t>APLICACIÓN DE ALOINJERTO ESTRUCTURAL EN ESCÁPULA VÍA ABIERTA</t>
  </si>
  <si>
    <t>78.0.1.06</t>
  </si>
  <si>
    <t>APLICACIÓN DE ALOINJERTO ESTRUCTURAL EN ESCÁPULA VÍA ARTROSCÓPICA</t>
  </si>
  <si>
    <t>78.0.2.</t>
  </si>
  <si>
    <t>INJERTOS ÓSEOS EN HÚMERO</t>
  </si>
  <si>
    <t>78.0.2.01</t>
  </si>
  <si>
    <t>INJERTO ÓSEO EN HÚMERO</t>
  </si>
  <si>
    <t>78.0.2.02</t>
  </si>
  <si>
    <t>APLICACIÓN DE ALOINJERTO ESTRUCTURAL EN HÚMERO</t>
  </si>
  <si>
    <t>78.0.3.</t>
  </si>
  <si>
    <t>INJERTO ÓSEO EN RADIO Y CÚBITO</t>
  </si>
  <si>
    <t>78.0.3.00</t>
  </si>
  <si>
    <t>INJERTO ÓSEO EN CÚBITO O RADIO SOD</t>
  </si>
  <si>
    <t>78.0.4.</t>
  </si>
  <si>
    <t>INJERTO ÓSEO EN CARPIANOS Y METACARPIANOS</t>
  </si>
  <si>
    <t>78.0.4.01</t>
  </si>
  <si>
    <t>INJERTO ÓSEO EN HUESOS DEL CARPO (EXCEPTO ESCAFOIDES)</t>
  </si>
  <si>
    <t>78.0.4.02</t>
  </si>
  <si>
    <t>INJERTO ÓSEO EN ESCAFOIDES</t>
  </si>
  <si>
    <t>78.0.4.03</t>
  </si>
  <si>
    <t>INJERTO ÓSEO EN METACARPIANOS (UNO O MÁS)</t>
  </si>
  <si>
    <t>78.0.4.04</t>
  </si>
  <si>
    <t>INJERTO ÓSEO VASCULARIZADO EN ESCAFOIDES</t>
  </si>
  <si>
    <t>78.0.5.</t>
  </si>
  <si>
    <t>INJERTOS ÓSEOS EN FÉMUR</t>
  </si>
  <si>
    <t>78.0.5.01</t>
  </si>
  <si>
    <t>INJERTO ÓSEO EN FÉMUR</t>
  </si>
  <si>
    <t>78.0.5.02</t>
  </si>
  <si>
    <t>APLICACIÓN DE ALOINJERTO ESTRUCTURAL EN DIÁFISIS DE FÉMUR</t>
  </si>
  <si>
    <t>78.0.5.03</t>
  </si>
  <si>
    <t>APLICACIÓN DE ALOINJERTO ESTRUCTURAL OSTEOCONDRAL EN FÉMUR</t>
  </si>
  <si>
    <t>78.0.6.</t>
  </si>
  <si>
    <t>INJERTO ÓSEO EN RÓTULA</t>
  </si>
  <si>
    <t>78.0.6.00</t>
  </si>
  <si>
    <t>INJERTO ÓSEO EN RÓTULA SOD</t>
  </si>
  <si>
    <t>78.0.7.</t>
  </si>
  <si>
    <t>INJERTO ÓSEO EN TIBIA Y PERONÉ</t>
  </si>
  <si>
    <t>78.0.7.01</t>
  </si>
  <si>
    <t>INJERTO ÓSEO EN TIBIA O PERONÉ</t>
  </si>
  <si>
    <t>78.0.7.02</t>
  </si>
  <si>
    <t>APLICACIÓN DE ALOINJERTO ESTRUCTURAL EN DIÁFISIS DE TIBIA</t>
  </si>
  <si>
    <t>78.0.7.03</t>
  </si>
  <si>
    <t>APLICACIÓN DE ALOINJERTO ESTRUCTURAL OSTEOCONDRAL EN TIBIA</t>
  </si>
  <si>
    <t>78.0.7.05</t>
  </si>
  <si>
    <t>INJERTO ÓSEO VASCULARIZADO (MICRO) DE PERONÉ</t>
  </si>
  <si>
    <t>78.0.7.06</t>
  </si>
  <si>
    <t>APLICACIÓN DE ALOINJERTO ESTRUCTURAL EN DIÁFISIS DE PERONÉ</t>
  </si>
  <si>
    <t>78.0.8.</t>
  </si>
  <si>
    <t>INJERTO ÓSEO EN TARSIANOS Y METATARSIANOS</t>
  </si>
  <si>
    <t>78.0.8.00</t>
  </si>
  <si>
    <t>INJERTO ÓSEO EN HUESOS TARSIANOS O METATARSIANOS SOD</t>
  </si>
  <si>
    <t>78.0.9.</t>
  </si>
  <si>
    <t>INJERTO O TRASPLANTE ÓSEO EN OTROS HUESOS ESPECIFICADOS</t>
  </si>
  <si>
    <t>78.0.9.01</t>
  </si>
  <si>
    <t>APLICACIÓN DE INJERTO ÓSEO EN FALANGE DE LA MANO</t>
  </si>
  <si>
    <t>78.0.9.02</t>
  </si>
  <si>
    <t>INJERTO ÓSEO EN FALANGES DEL PIE (UNA O MÁS)</t>
  </si>
  <si>
    <t>78.0.9.03</t>
  </si>
  <si>
    <t>INJERTO ÓSEO EN MANO CON FIJACIÓN INTERNA</t>
  </si>
  <si>
    <t>78.0.9.04</t>
  </si>
  <si>
    <t>INJERTO ÓSEO CON CARTÍLAGO EN MANO CON FIJACIÓN INTERNA</t>
  </si>
  <si>
    <t>78.0.9.05</t>
  </si>
  <si>
    <t>APLICACIÓN DE INJERTO ESTRUCTURAL EN PIE</t>
  </si>
  <si>
    <t>78.0.9.20</t>
  </si>
  <si>
    <t>INJERTO ÓSEO EN PELVIS</t>
  </si>
  <si>
    <t>78.0.9.21</t>
  </si>
  <si>
    <t>APLICACIÓN DE ALOINJERTO ESTRUCTURAL EN PELVIS</t>
  </si>
  <si>
    <t>78.0.9.31</t>
  </si>
  <si>
    <t>INJERTO ÓSEO EN COLUMNA VERTEBRAL VÍA ANTERIOR</t>
  </si>
  <si>
    <t>78.0.9.32</t>
  </si>
  <si>
    <t>INJERTO ÓSEO EN COLUMNA VERTEBRAL VÍA POSTERIOR</t>
  </si>
  <si>
    <t>78.1.</t>
  </si>
  <si>
    <t>APLICACIÓN DE DISPOSITIVO EXTERNO DE FIJACIÓN</t>
  </si>
  <si>
    <t>MINIFIJADOR CON INSERCIÓN DE CLAVO, ALAMBRE, TORNILLO EN EL HUESO</t>
  </si>
  <si>
    <t>78.1.2.</t>
  </si>
  <si>
    <t>APLICACIÓN DE DISPOSITIVO EXTERNO DE FIJACIÓN DE HÚMERO</t>
  </si>
  <si>
    <t>78.1.2.01</t>
  </si>
  <si>
    <t>APLICACIÓN DE TUTORES EXTERNOS EN HÚMERO</t>
  </si>
  <si>
    <t>78.1.2.02</t>
  </si>
  <si>
    <t>COLOCACIÓN DE DISPOSITIVO DE FIJACIÓN EN CODO</t>
  </si>
  <si>
    <t>78.1.3.</t>
  </si>
  <si>
    <t>APLICACIÓN DE DISPOSITIVO EXTERNO DE FIJACIÓN DE RADIO O CÚBITO</t>
  </si>
  <si>
    <t>78.1.3.01</t>
  </si>
  <si>
    <t>APLICACIÓN DE TUTOR EXTERNO EN RADIO O CÚBITO</t>
  </si>
  <si>
    <t>78.1.3.02</t>
  </si>
  <si>
    <t>APLICACIÓN DE TUTORES EXTERNOS EN RADIO Y CÚBITO</t>
  </si>
  <si>
    <t>78.1.3.04</t>
  </si>
  <si>
    <t>APLICACIÓN DE TUTORES EXTERNOS EN PUÑO O MUÑECA</t>
  </si>
  <si>
    <t>78.1.4.</t>
  </si>
  <si>
    <t>APLICACIÓN DE DISPOSITIVO EXTERNO DE FIJACIÓN DE CARPIANOS O METACARPIANOS</t>
  </si>
  <si>
    <t>78.1.4.01</t>
  </si>
  <si>
    <t>APLICACIÓN DE TUTOR EXTERNO EN MANO</t>
  </si>
  <si>
    <t>78.1.5.</t>
  </si>
  <si>
    <t>APLICACIÓN DE DISPOSITIVO EXTERNO DE FIJACIÓN DE FÉMUR</t>
  </si>
  <si>
    <t>78.1.5.01</t>
  </si>
  <si>
    <t>APLICACION DE TUTOR EXTERNO EN FÉMUR</t>
  </si>
  <si>
    <t>78.1.5.02</t>
  </si>
  <si>
    <t>APLICACIÓN DE TUTORES EXTERNOS EN MUSLO</t>
  </si>
  <si>
    <t>78.1.5.03</t>
  </si>
  <si>
    <t>COLOCACIÓN QUIRÚRGICA DE DISPOSITIVO PARA TRACCIÓN ESQUELÉTICA EN MUSLO (TRANSCONDÍLEA)</t>
  </si>
  <si>
    <t>78.1.6.</t>
  </si>
  <si>
    <t>APLICACIÓN DE DISPOSITIVO EXTERNO DE FIJACIÓN EN RODILLA O RÓTULA</t>
  </si>
  <si>
    <t>78.1.6.01</t>
  </si>
  <si>
    <t>APLICACIÓN DE TUTOR EXTERNO RODILLA</t>
  </si>
  <si>
    <t>78.1.7.</t>
  </si>
  <si>
    <t>APLICACIÓN DE DISPOSITIVO EXTERNO DE FIJACIÓN DE TIBIA O PERONÉ</t>
  </si>
  <si>
    <t>78.1.7.01</t>
  </si>
  <si>
    <t>APLICACIÓN DE TUTORES EXTERNOS EN TIBIA O PERONÉ</t>
  </si>
  <si>
    <t>78.1.7.02</t>
  </si>
  <si>
    <t>APLICACIÓN DE TUTORES EXTERNOS EN TIBIA Y PERONÉ</t>
  </si>
  <si>
    <t>78.1.7.03</t>
  </si>
  <si>
    <t>APLICACIÓN DE TUTOR EXTERNO EN CUELLO DE PIE</t>
  </si>
  <si>
    <t>78.1.7.04</t>
  </si>
  <si>
    <t>COLOCACIÓN DE DISPOSITIVO EXTERNO DE FIJACIÓN TRANSTIBIAL</t>
  </si>
  <si>
    <t>78.1.8.</t>
  </si>
  <si>
    <t>APLICACIÓN DE DISPOSITIVO EXTERNO DE FIJACIÓN DE TARSIANOS O METATARSIANOS</t>
  </si>
  <si>
    <t>78.1.8.01</t>
  </si>
  <si>
    <t>APLICACIÓN DE TUTOR EXTERNO PIE</t>
  </si>
  <si>
    <t>78.1.8.02</t>
  </si>
  <si>
    <t>COLOCACIÓN DE DISPOSITIVO EXTERNO EN PIE (CALCÁNEO)</t>
  </si>
  <si>
    <t>78.1.9.</t>
  </si>
  <si>
    <t>APLICACIÓN DE DISPOSITIVO EXTERNO DE FIJACIÓN EN OTROS HUESOS ESPECIFICADOS</t>
  </si>
  <si>
    <t>DISPOSITIVOS MÉDICOS DE TRACCIÓN</t>
  </si>
  <si>
    <t>78.1.9.01</t>
  </si>
  <si>
    <t>APLICACIÓN DE DISPOSITIVO EXTERNO DE FIJACIÓN DE FALANGES DE MANO</t>
  </si>
  <si>
    <t>78.1.9.02</t>
  </si>
  <si>
    <t>APLICACIÓN DE DISPOSITIVO EXTERNO DE FIJACIÓN DE FALANGES DE PIE</t>
  </si>
  <si>
    <t>78.1.9.20</t>
  </si>
  <si>
    <t>APLICACIÓN DE TUTORES EXTERNOS EN PELVIS, POR VÍA ANTERIOR O POSTERIOR</t>
  </si>
  <si>
    <t>78.1.9.30</t>
  </si>
  <si>
    <t>APLICACIÓN DE TUTORES EXTERNOS EN COLUMNA VERTEBRAL</t>
  </si>
  <si>
    <t>78.2.</t>
  </si>
  <si>
    <t>PROCEDIMIENTOS DE ACORTAMIENTO DE EXTREMIDADES</t>
  </si>
  <si>
    <t>78.2.1.</t>
  </si>
  <si>
    <t>PROCEDIMIENTO DE ACORTAMIENTO DE HÚMERO</t>
  </si>
  <si>
    <t>78.2.1.01</t>
  </si>
  <si>
    <t>EPIFISIODESIS ABIERTA DE HÚMERO</t>
  </si>
  <si>
    <t>78.2.1.02</t>
  </si>
  <si>
    <t>EPIFISIODESIS PERCUTÁNEA DE HÚMERO</t>
  </si>
  <si>
    <t>78.2.1.03</t>
  </si>
  <si>
    <t>GRAPADO EPIFISIARIO DE HÚMERO</t>
  </si>
  <si>
    <t>78.2.1.04</t>
  </si>
  <si>
    <t>ACORTAMIENTO DE HÚMERO MEDIANTE RESECCIÓN (OSTEOTOMÍA)</t>
  </si>
  <si>
    <t>78.2.2.</t>
  </si>
  <si>
    <t>PROCEDIMIENTO DE ACORTAMIENTO DE RADIO Y CÚBITO</t>
  </si>
  <si>
    <t>78.2.2.11</t>
  </si>
  <si>
    <t>EPIFISIODESIS ABIERTA DE CÚBITO O RADIO</t>
  </si>
  <si>
    <t>78.2.2.13</t>
  </si>
  <si>
    <t>EPIFISIODESIS ABIERTA DE CÚBITO Y RADIO</t>
  </si>
  <si>
    <t>78.2.2.21</t>
  </si>
  <si>
    <t>EPIFISIODESIS PERCUTÁNEA DE CÚBITO O RADIO</t>
  </si>
  <si>
    <t>78.2.2.23</t>
  </si>
  <si>
    <t>EPIFISIODESIS PERCUTÁNEA DE RADIO Y CÚBITO</t>
  </si>
  <si>
    <t>78.2.2.31</t>
  </si>
  <si>
    <t>GRAPADO EPIFISIARIO DE CÚBITO O RADIO</t>
  </si>
  <si>
    <t>78.2.2.33</t>
  </si>
  <si>
    <t>GRAPADO EPIFISIARIO DE RADIO Y CÚBITO</t>
  </si>
  <si>
    <t>78.2.2.41</t>
  </si>
  <si>
    <t>ACORTAMIENTO DE CÚBITO O RADIO MEDIANTE RESECCIÓN (OSTEOTOMÍA)</t>
  </si>
  <si>
    <t>78.2.2.43</t>
  </si>
  <si>
    <t>ACORTAMIENTO DE RADIO Y CÚBITO MEDIANTE RESECCIÓN (OSTEOTOMÍA)</t>
  </si>
  <si>
    <t>78.2.3.</t>
  </si>
  <si>
    <t>PROCEDIMIENTO DE ACORTAMIENTO DE CARPIANOS Y METACARPIANOS</t>
  </si>
  <si>
    <t>78.2.3.11</t>
  </si>
  <si>
    <t>EPIFISIODESIS ABIERTA DE METACARPIANOS</t>
  </si>
  <si>
    <t>78.2.3.21</t>
  </si>
  <si>
    <t>EPIFISIODESIS PERCUTÁNEA DE METACARPIANOS</t>
  </si>
  <si>
    <t>78.2.3.31</t>
  </si>
  <si>
    <t>GRAPADO EPIFISIARIO DE METACARPIANOS</t>
  </si>
  <si>
    <t>78.2.3.41</t>
  </si>
  <si>
    <t>RESECCIÓN (OSTEOTOMÍA) DE CARPIANOS O METACARPIANOS PARA ACORTAMIENTO</t>
  </si>
  <si>
    <t>78.2.4.</t>
  </si>
  <si>
    <t>PROCEDIMIENTO DE ACORTAMIENTO DE FÉMUR</t>
  </si>
  <si>
    <t>78.2.4.01</t>
  </si>
  <si>
    <t>EPIFISIODESIS ABIERTA DE FÉMUR</t>
  </si>
  <si>
    <t>78.2.4.02</t>
  </si>
  <si>
    <t>EPIFISIODESIS PERCUTÁNEA DE FÉMUR</t>
  </si>
  <si>
    <t>78.2.4.03</t>
  </si>
  <si>
    <t>GRAPADO EPIFISIARIO DE FÉMUR</t>
  </si>
  <si>
    <t>78.2.4.04</t>
  </si>
  <si>
    <t>ACORTAMIENTO DE FÉMUR MEDIANTE RESECCIÓN (OSTEOTOMÍA)</t>
  </si>
  <si>
    <t>78.2.5.</t>
  </si>
  <si>
    <t>PROCEDIMIENTO DE ACORTAMIENTO DE TIBIA O PERONÉ</t>
  </si>
  <si>
    <t>78.2.5.11</t>
  </si>
  <si>
    <t>EPIFISIODESIS ABIERTA DE TIBIA O PERONÉ</t>
  </si>
  <si>
    <t>78.2.5.13</t>
  </si>
  <si>
    <t>EPIFISIODESIS ABIERTA DE TIBIA Y PERONÉ</t>
  </si>
  <si>
    <t>78.2.5.21</t>
  </si>
  <si>
    <t>EPIFISIODESIS PERCUTÁNEA DE TIBIA O PERONÉ</t>
  </si>
  <si>
    <t>78.2.5.23</t>
  </si>
  <si>
    <t>EPIFISIODESIS PERCUTÁNEA DE TIBIA Y PERONÉ</t>
  </si>
  <si>
    <t>78.2.5.31</t>
  </si>
  <si>
    <t>GRAPADO EPIFISIARIO DE TIBIA O PERONÉ</t>
  </si>
  <si>
    <t>78.2.5.33</t>
  </si>
  <si>
    <t>GRAPADO EPIFISIARIO DE TIBIA Y PERONÉ</t>
  </si>
  <si>
    <t>78.2.5.41</t>
  </si>
  <si>
    <t>ACORTAMIENTO DE TIBIA O PERONÉ MEDIANTE RESECCIÓN (OSTEOTOMÍA)</t>
  </si>
  <si>
    <t>78.2.5.43</t>
  </si>
  <si>
    <t>ACORTAMIENTO DE TIBIA Y PERONÉ MEDIANTE RESECCIÓN (OSTEOTOMÍA)</t>
  </si>
  <si>
    <t>78.2.6.</t>
  </si>
  <si>
    <t>PROCEDIMIENTO DE ACORTAMIENTO DE TARSIANOS O METATARSIANOS</t>
  </si>
  <si>
    <t>78.2.6.11</t>
  </si>
  <si>
    <t>EPIFISIODESIS ABIERTA DE TARSIANOS O METATARSIANOS (UNA O MÁS)</t>
  </si>
  <si>
    <t>78.2.6.21</t>
  </si>
  <si>
    <t>EPIFISIODESIS PERCUTÁNEA DE TARSIANOS O METATARSIANOS (UNA O MÁS)</t>
  </si>
  <si>
    <t>78.2.6.31</t>
  </si>
  <si>
    <t>GRAPADO EPIFISIARIO DE TARSIANOS O METATARSIANOS (UNA O MÁS)</t>
  </si>
  <si>
    <t>78.2.6.41</t>
  </si>
  <si>
    <t>ACORTAMIENTO DE TARSIANOS O METATARSIANOS MEDIANTE RESECCIÓN (OSTEOTOMÍA) (UNA O MÁS)</t>
  </si>
  <si>
    <t>78.2.7.</t>
  </si>
  <si>
    <t>PROCEDIMIENTO DE ACORTAMIENTO DE FALANGES (DE PIE) (DE MANO)</t>
  </si>
  <si>
    <t>78.2.7.11</t>
  </si>
  <si>
    <t>EPIFISIODESIS ABIERTA DE FALANGES DE MANO (UNA O MÁS)</t>
  </si>
  <si>
    <t>78.2.7.21</t>
  </si>
  <si>
    <t>EPIFISIODESIS PERCUTÁNEA DE FALANGES DE MANO (UNA O MÁS)</t>
  </si>
  <si>
    <t>78.2.7.31</t>
  </si>
  <si>
    <t>GRAPADO EPIFISIARIO DE FALANGES DE MANO (UNA O MÁS)</t>
  </si>
  <si>
    <t>78.2.7.41</t>
  </si>
  <si>
    <t>ACORTAMIENTO DE FALANGES DE MANO MEDIANTE RESECCIÓN (OSTEOTOMÍA) (UNA O MÁS)</t>
  </si>
  <si>
    <t>78.2.7.51</t>
  </si>
  <si>
    <t>EPIFISIODESIS ABIERTA DE FALANGES DE PIE (UNA O MÁS)</t>
  </si>
  <si>
    <t>78.2.7.61</t>
  </si>
  <si>
    <t>EPIFISIODESIS PERCUTÁNEA DE FALANGES DE PIE (UNA O MÁS)</t>
  </si>
  <si>
    <t>78.2.7.71</t>
  </si>
  <si>
    <t>GRAPADO EPIFISIARIO DE FALANGES DE PIE (UNA O MÁS)</t>
  </si>
  <si>
    <t>78.2.7.81</t>
  </si>
  <si>
    <t>ACORTAMIENTO DE FALANGES DE PIE MEDIANTE RESECCIÓN (OSTEOTOMÍA) (UNA O MÁS)</t>
  </si>
  <si>
    <t>78.3.</t>
  </si>
  <si>
    <t>PROCEDIMIENTO DE ALARGAMIENTO DE EXTREMIDADES</t>
  </si>
  <si>
    <t>78.3.0.</t>
  </si>
  <si>
    <t>PROCEDIMIENTO DE ALARGAMIENTO DE EXTREMIDADES SITIO NO ESPECIFICADO</t>
  </si>
  <si>
    <t>78.3.0.01</t>
  </si>
  <si>
    <t>TRANSPOSICIÓN ÓSEA EN HUESOS LARGOS CON COLOCACIÓN DE TUTOR EXTERNO</t>
  </si>
  <si>
    <t>78.3.2.</t>
  </si>
  <si>
    <t>PROCEDIMIENTO DE ALARGAMIENTO DE HÚMERO</t>
  </si>
  <si>
    <t>78.3.2.01</t>
  </si>
  <si>
    <t>ALARGAMIENTO DE HÚMERO POR INJERTO SIN DISPOSITIVOS INTERNOS DE FIJACIÓN U OSTEOTOMÍA</t>
  </si>
  <si>
    <t>78.3.2.02</t>
  </si>
  <si>
    <t>ALARGAMIENTO DE HÚMERO POR INJERTO CON DISPOSITIVOS INTERNOS DE FIJACIÓN U OSTEOTOMÍA</t>
  </si>
  <si>
    <t>78.3.2.03</t>
  </si>
  <si>
    <t>ALARGAMIENTO DE HÚMERO POR TÉCNICA DE DISTRACCIÓN SIN (CORTICOTOMÍA, OSTEOTOMÍA)</t>
  </si>
  <si>
    <t>78.3.2.04</t>
  </si>
  <si>
    <t>ALARGAMIENTO DE HÚMERO POR TÉCNICA DE DISTRACCIÓN CON (CORTICOTOMÍA, OSTEOTOMÍA)</t>
  </si>
  <si>
    <t>78.3.3.</t>
  </si>
  <si>
    <t>PROCEDIMIENTO DE ALARGAMIENTO DE RADIO Y CÚBITO</t>
  </si>
  <si>
    <t>78.3.3.01</t>
  </si>
  <si>
    <t>ALARGAMIENTO DE RADIO O CÚBITO POR INJERTO SIN DISPOSITIVOS INTERNOS DE FIJACIÓN Y OSTEOTOMÍA</t>
  </si>
  <si>
    <t>78.3.3.02</t>
  </si>
  <si>
    <t>ALARGAMIENTO DE RADIO Y CÚBITO POR INJERTO CON DISPOSITIVOS INTERNOS DE FIJACIÓN Y OSTEOTOMÍA</t>
  </si>
  <si>
    <t>78.3.3.05</t>
  </si>
  <si>
    <t>ALARGAMIENTO DE CÚBITO O RADIO PROGRESIVO CON DISPOSITIVO DE FIJACIÓN EXTERNA</t>
  </si>
  <si>
    <t>78.3.3.06</t>
  </si>
  <si>
    <t>ALARGAMIENTO DE CÚBITO Y RADIO PROGRESIVO CON DISPOSITIVO DE FIJACIÓN EXTERNA</t>
  </si>
  <si>
    <t>78.3.3.07</t>
  </si>
  <si>
    <t>ALARGAMIENTO DE RADIO O CÚBITO POR TÉCNICA DE DISTRACCIÓN SIN (CORTICOTOMÍA, OSTEOTOMÍA)</t>
  </si>
  <si>
    <t>78.3.3.08</t>
  </si>
  <si>
    <t>ALARGAMIENTO DE RADIO Y CÚBITO POR TÉCNICA DE DISTRACCIÓN CON (CORTICOTOMÍA, OSTEOTOMÍA)</t>
  </si>
  <si>
    <t>78.3.4.</t>
  </si>
  <si>
    <t>PROCEDIMIENTO DE ALARGAMIENTO DE CARPIANOS Y METACARPIANOS</t>
  </si>
  <si>
    <t>78.3.4.01</t>
  </si>
  <si>
    <t>ALARGAMIENTO DE METACARPIANOS (UNO O MÁS) POR INJERTO SIN DISPOSITIVOS INTERNOS DE FIJACIÓN Y OSTEOTOMÍA</t>
  </si>
  <si>
    <t>78.3.4.02</t>
  </si>
  <si>
    <t>ALARGAMIENTO DE METACARPIANOS (UNO O MÁS) POR INJERTO CON DISPOSITIVOS INTERNOS DE FIJACIÓN Y OSTEOTOMÍA</t>
  </si>
  <si>
    <t>78.3.4.03</t>
  </si>
  <si>
    <t>ALARGAMIENTO DE METACARPIANOS (UNO O MÁS) POR TÉCNICA DE DISTRACCIÓN SIN (CORTICOTOMÍA, OSTEOTOMÍA)</t>
  </si>
  <si>
    <t>78.3.4.04</t>
  </si>
  <si>
    <t>ALARGAMIENTO DE METACARPIANOS (UNO O MÁS) POR TÉCNICA DE DISTRACCIÓN CON (CORTICOTOMÍA, OSTEOTOMÍA)</t>
  </si>
  <si>
    <t>78.3.5.</t>
  </si>
  <si>
    <t>PROCEDIMIENTO DE ALARGAMIENTO DE FÉMUR</t>
  </si>
  <si>
    <t>78.3.5.01</t>
  </si>
  <si>
    <t>ALARGAMIENTO DE FÉMUR POR INJERTO SIN DISPOSITIVOS INTERNOS DE FIJACIÓN Y OSTEOTOMÍA</t>
  </si>
  <si>
    <t>78.3.5.02</t>
  </si>
  <si>
    <t>ALARGAMIENTO DE FÉMUR POR INJERTO CON DISPOSITIVOS INTERNOS DE FIJACIÓN Y OSTEOTOMÍA</t>
  </si>
  <si>
    <t>78.3.5.03</t>
  </si>
  <si>
    <t>ALARGAMIENTO DE FÉMUR POR TÉCNICA DE DISTRACCIÓN SIN (CORTICOTOMÍA, OSTEOTOMÍA)</t>
  </si>
  <si>
    <t>78.3.5.04</t>
  </si>
  <si>
    <t>ALARGAMIENTO DE FÉMUR POR TÉCNICA DE DISTRACCIÓN CON (CORTICOTOMÍA, OSTEOTOMÍA)</t>
  </si>
  <si>
    <t>78.3.7.</t>
  </si>
  <si>
    <t>PROCEDIMIENTO DE ALARGAMIENTO DE TIBIA Y PERONÉ</t>
  </si>
  <si>
    <t>78.3.7.01</t>
  </si>
  <si>
    <t>ALARGAMIENTO DE TIBIA POR INJERTO SIN DISPOSITIVOS INTERNOS DE FIJACIÓN Y OSTEOTOMÍA</t>
  </si>
  <si>
    <t>78.3.7.02</t>
  </si>
  <si>
    <t>ALARGAMIENTO DE TIBIA POR INJERTO CON DISPOSITIVOS INTERNOS DE FIJACIÓN Y OSTEOTOMÍA</t>
  </si>
  <si>
    <t>78.3.7.03</t>
  </si>
  <si>
    <t>ALARGAMIENTO DE PERONÉ POR INJERTO SIN DISPOSITIVOS INTERNOS DE FIJACIÓN Y OSTEOTOMÍA</t>
  </si>
  <si>
    <t>78.3.7.04</t>
  </si>
  <si>
    <t>ALARGAMIENTO DE PERONÉ POR INJERTO CON DISPOSITIVOS INTERNOS DE FIJACIÓN Y OSTEOTOMÍA</t>
  </si>
  <si>
    <t>78.3.7.05</t>
  </si>
  <si>
    <t>ALARGAMIENTO DE TIBIA POR TÉCNICA DE DISTRACCIÓN SIN (CORTICOTOMÍA, OSTEOTOMÍA)</t>
  </si>
  <si>
    <t>78.3.7.06</t>
  </si>
  <si>
    <t>ALARGAMIENTO DE TIBIA POR TÉCNICA DE DISTRACCIÓN CON (CORTICOTOMÍA, OSTEOTOMÍA)</t>
  </si>
  <si>
    <t>78.3.7.07</t>
  </si>
  <si>
    <t>ALARGAMIENTO DE PERONÉ POR TÉCNICA DE DISTRACCIÓN SIN (CORTICOTOMÍA, OSTEOTOMÍA)</t>
  </si>
  <si>
    <t>78.3.7.08</t>
  </si>
  <si>
    <t>ALARGAMIENTO DE PERONÉ POR TÉCNICA DE DISTRACCIÓN CON (CORTICOTOMÍA, OSTEOTOMÍA)</t>
  </si>
  <si>
    <t>78.3.8.</t>
  </si>
  <si>
    <t>PROCEDIMIENTO DE ALARGAMIENTO DE TARSIANOS Y METATARSIANOS</t>
  </si>
  <si>
    <t>78.3.8.01</t>
  </si>
  <si>
    <t>ALARGAMIENTO DE TARSIANOS (UNO O MÁS) POR INJERTO SIN DISPOSITIVOS INTERNOS DE FIJACIÓN Y OSTEOTOMÍA</t>
  </si>
  <si>
    <t>78.3.8.02</t>
  </si>
  <si>
    <t>ALARGAMIENTO DE TARSIANOS (UNO O MÁS) POR INJERTO CON DISPOSITIVOS INTERNOS DE FIJACIÓN Y OSTEOTOMÍA</t>
  </si>
  <si>
    <t>78.3.8.03</t>
  </si>
  <si>
    <t>ALARGAMIENTO DE METATARSIANOS (UNO O MÁS) POR INJERTO SIN DISPOSITIVOS INTERNOS DE FIJACIÓN Y OSTEOTOMÍA</t>
  </si>
  <si>
    <t>78.3.8.04</t>
  </si>
  <si>
    <t>ALARGAMIENTO DE METATARSIANOS (UNO O MÁS) POR INJERTO CON DISPOSITIVOS INTERNOS DE FIJACIÓN Y OSTEOTOMÍA</t>
  </si>
  <si>
    <t>78.3.8.05</t>
  </si>
  <si>
    <t>ALARGAMIENTO DE TARSIANOS (UNO O MÁS) POR TÉCNICA DE DISTRACCIÓN SIN (CORTICOTOMÍA, OSTEOTOMÍA)</t>
  </si>
  <si>
    <t>78.3.8.06</t>
  </si>
  <si>
    <t>ALARGAMIENTO DE TARSIANOS (UNO O MÁS) POR TÉCNICA DE DISTRACCIÓN CON (CORTICOTOMÍA, OSTEOTOMÍA)</t>
  </si>
  <si>
    <t>78.3.8.07</t>
  </si>
  <si>
    <t>ALARGAMIENTO DE METATARSIANOS (UNO O MÁS) POR TÉCNICA DE DISTRACCIÓN SIN (CORTICOTOMÍA, OSTEOTOMÍA)</t>
  </si>
  <si>
    <t>78.3.8.08</t>
  </si>
  <si>
    <t>ALARGAMIENTO DE METATARSIANOS (UNO O MÁS) POR TÉCNICA DE DISTRACCIÓN CON (CORTICOTOMÍA, OSTEOTOMÍA)</t>
  </si>
  <si>
    <t>78.3.9.</t>
  </si>
  <si>
    <t>PROCEDIMIENTO DE ALARGAMIENTO DE FALANGES (DE MANO) (DE PIE)</t>
  </si>
  <si>
    <t>78.3.9.01</t>
  </si>
  <si>
    <t>ALARGAMIENTO DE FALANGES DE MANO CON INJERTO SIN DISPOSITIVOS INTERNOS DE FIJACIÓN Y OSTEOTOMÍA</t>
  </si>
  <si>
    <t>78.3.9.02</t>
  </si>
  <si>
    <t>ALARGAMIENTO DE FALANGES DE MANO POR TÉCNICA DE DISTRACCIÓN SIN (CORTICOTOMÍA, OSTEOTOMÍA)</t>
  </si>
  <si>
    <t>78.3.9.03</t>
  </si>
  <si>
    <t>ALARGAMIENTO DE FALANGES DE MANO POR TÉCNICA DE DISTRACCIÓN CON (CORTICOTOMÍA, OSTEOTOMÍA)</t>
  </si>
  <si>
    <t>78.3.9.11</t>
  </si>
  <si>
    <t>ALARGAMIENTO DE FALANGES DE PIE POR INJERTO SIN DISPOSITIVOS INTERNOS DE FIJACIÓN Y OSTEOTOMÍA</t>
  </si>
  <si>
    <t>78.3.9.12</t>
  </si>
  <si>
    <t>ALARGAMIENTO DE FALANGES DE PIE POR INJERTO CON DISPOSITIVOS INTERNOS DE FIJACIÓN Y OSTEOTOMÍA</t>
  </si>
  <si>
    <t>78.3.9.13</t>
  </si>
  <si>
    <t>ALARGAMIENTO DE FALANGES DE PIE POR TÉCNICA DE DISTRACCIÓN SIN (CORTICOTOMÍA, OSTEOTOMÍA)</t>
  </si>
  <si>
    <t>78.3.9.14</t>
  </si>
  <si>
    <t>ALARGAMIENTO DE FALANGES DE PIE POR TÉCNICA DE DISTRACCIÓN CON (CORTICOTOMÍA, OSTEOTOMÍA)</t>
  </si>
  <si>
    <t>78.4.</t>
  </si>
  <si>
    <t>OTRAS PROCEDIMIENTOS DE REPARACIÓN EN ESTRUCTURA ÓSEA Y ARTICULAR</t>
  </si>
  <si>
    <t>78.4.1.</t>
  </si>
  <si>
    <t>REPARACIÓN DE PSEUDOARTROSIS</t>
  </si>
  <si>
    <t>78.4.1.01</t>
  </si>
  <si>
    <t>REPARACIÓN DE PSEUDOARTROSIS DE CLAVÍCULA</t>
  </si>
  <si>
    <t>78.4.1.02</t>
  </si>
  <si>
    <t>REPARACIÓN DE PSEUDOARTROSIS DE ESCÁPULA</t>
  </si>
  <si>
    <t>78.4.1.03</t>
  </si>
  <si>
    <t>REPARACIÓN DE PSEUDOARTROSIS DE HÚMERO</t>
  </si>
  <si>
    <t>78.4.1.04</t>
  </si>
  <si>
    <t>REPARACIÓN DE PSEUDOARTROSIS DE CÚBITO</t>
  </si>
  <si>
    <t>78.4.1.05</t>
  </si>
  <si>
    <t>REPARACIÓN DE PSEUDOARTROSIS DE RADIO</t>
  </si>
  <si>
    <t>78.4.1.06</t>
  </si>
  <si>
    <t>REPARACIÓN DE PSEUDOARTROSIS DE HUESOS DEL CARPO</t>
  </si>
  <si>
    <t>78.4.1.07</t>
  </si>
  <si>
    <t>REPARACIÓN DE PSEUDOARTROSIS DE METACARPIANO</t>
  </si>
  <si>
    <t>78.4.1.08</t>
  </si>
  <si>
    <t>REPARACIÓN DE PSEUDOARTROSIS DE FALANGES DE MANO</t>
  </si>
  <si>
    <t>78.4.1.09</t>
  </si>
  <si>
    <t>REPARACIÓN DE PSEUDOARTROSIS DE SACROILÍACA</t>
  </si>
  <si>
    <t>78.4.1.10</t>
  </si>
  <si>
    <t>REPARACIÓN DE PSEUDOARTROSIS DE COLUMNA ANTERIOR DEL ACETÁBULO</t>
  </si>
  <si>
    <t>78.4.1.11</t>
  </si>
  <si>
    <t>REPARACIÓN DE PSEUDOARTROSIS DE COLUMNA POSTERIOR DEL ACETÁBULO</t>
  </si>
  <si>
    <t>78.4.1.12</t>
  </si>
  <si>
    <t>REPARACIÓN DE PSEUDOARTROSIS DE PARED POSTERIOR ACETÁBULO</t>
  </si>
  <si>
    <t>78.4.1.13</t>
  </si>
  <si>
    <t>REPARACIÓN DE PSEUDOARTROSIS DE LAS RAMAS ÍLIO O ISQUIOPÚBICA</t>
  </si>
  <si>
    <t>78.4.1.14</t>
  </si>
  <si>
    <t>REPARACIÓN DE PSEUDOARTROSIS DE CUELLO FEMORAL</t>
  </si>
  <si>
    <t>78.4.1.15</t>
  </si>
  <si>
    <t>REPARACIÓN DE PSEUDOARTROSIS DE FÉMUR</t>
  </si>
  <si>
    <t>78.4.1.16</t>
  </si>
  <si>
    <t>REPARACIÓN DE PSEUDOARTROSIS DE RÓTULA</t>
  </si>
  <si>
    <t>78.4.1.17</t>
  </si>
  <si>
    <t>REPARACIÓN DE PSEUDOARTROSIS DE TIBIA</t>
  </si>
  <si>
    <t>78.4.1.18</t>
  </si>
  <si>
    <t>REPARACIÓN DE PSEUDOARTROSIS DE PERONÉ</t>
  </si>
  <si>
    <t>78.4.1.19</t>
  </si>
  <si>
    <t>REPARACIÓN DE PSEUDOARTROSIS DE ASTRÁGALO</t>
  </si>
  <si>
    <t>78.4.1.20</t>
  </si>
  <si>
    <t>REPARACIÓN DE PSEUDOARTROSIS DE CALCÁNEO</t>
  </si>
  <si>
    <t>78.4.1.21</t>
  </si>
  <si>
    <t>REPARACIÓN DE PSEUDOARTROSIS DE HUESOS DEL TARSO</t>
  </si>
  <si>
    <t>78.4.1.22</t>
  </si>
  <si>
    <t>REPARACIÓN DE PSEUDOARTROSIS DE METATARSIANOS</t>
  </si>
  <si>
    <t>78.4.1.23</t>
  </si>
  <si>
    <t>REPARACIÓN DE PSEUDOARTROSIS DE FALANGES DE PIE</t>
  </si>
  <si>
    <t>78.5.</t>
  </si>
  <si>
    <t>FIJACIÓN INTERNA DE HUESO SIN REDUCCIÓN DE FRACTURA</t>
  </si>
  <si>
    <t>FIJACIÓN PROFILÁCTICA, REVISIÓN O REINSERCIÓN DE DISPOSITIVO DE FIJACIÓN U OSTEOSÍNTESIS; AQUELLA PARA CORRECCIÓN DE PSEUDOARTROSIS</t>
  </si>
  <si>
    <t>AQUELLA PARA REDUCCIÓN DE FRACTURA O LUXACIÓN (79.0. - 79.9.), ARTROPLASTIA Y ARTRODESIS (81.0. - 81.9.), INJERTO DE HUESO (78.0.) ACORTAMIENTO DE EXTREMIDAD INFERIOR (78.2.)</t>
  </si>
  <si>
    <t>78.5.1.</t>
  </si>
  <si>
    <t>FIJACIÓN INTERNA SIN REDUCCIÓN DE FRACTURA DE ESCÁPULA, CLAVÍCULA Y TÓRAX (COSTILLAS Y ESTERNÓN)</t>
  </si>
  <si>
    <t>78.5.1.00</t>
  </si>
  <si>
    <t>FIJACIÓN INTERNA SIN REDUCCIÓN DE FRACTURA EN ESCÁPULA, CLAVÍCULA O TÓRAX (COSTILLAS Y ESTERNÓN) SOD</t>
  </si>
  <si>
    <t>78.5.2.</t>
  </si>
  <si>
    <t>FIJACIÓN INTERNA SIN REDUCCIÓN DE FRACTURA DE HÚMERO</t>
  </si>
  <si>
    <t>78.5.2.00</t>
  </si>
  <si>
    <t>FIJACIÓN INTERNA SIN REDUCCIÓN DE FRACTURA DE HÚMERO SOD</t>
  </si>
  <si>
    <t>78.5.3.</t>
  </si>
  <si>
    <t>FIJACIÓN INTERNA SIN REDUCCIÓN DE FRACTURA DE RADIO Y CÚBITO</t>
  </si>
  <si>
    <t>78.5.3.00</t>
  </si>
  <si>
    <t>FIJACIÓN INTERNA SIN REDUCCIÓN DE FRACTURA DE RADIO O CÚBITO SOD</t>
  </si>
  <si>
    <t>78.5.4.</t>
  </si>
  <si>
    <t>FIJACIÓN INTERNA SIN REDUCCIÓN DE FRACTURA DE CARPIANOS Y METACARPIANOS</t>
  </si>
  <si>
    <t>78.5.4.00</t>
  </si>
  <si>
    <t>FIJACIÓN INTERNA SIN REDUCCIÓN DE FRACTURA DE CARPIANOS O METACARPIANOS SOD</t>
  </si>
  <si>
    <t>78.5.5.</t>
  </si>
  <si>
    <t>FIJACIÓN INTERNA SIN REDUCCIÓN DE FRACTURA DE FÉMUR</t>
  </si>
  <si>
    <t>78.5.5.00</t>
  </si>
  <si>
    <t>FIJACIÓN INTERNA SIN REDUCCIÓN DE FRACTURA DE FÉMUR SOD</t>
  </si>
  <si>
    <t>78.5.6.</t>
  </si>
  <si>
    <t>FIJACIÓN INTERNA SIN REDUCCIÓN DE FRACTURA DE RÓTULA</t>
  </si>
  <si>
    <t>78.5.6.00</t>
  </si>
  <si>
    <t>FIJACIÓN INTERNA SIN REDUCCIÓN DE FRACTURA DE RÓTULA SOD</t>
  </si>
  <si>
    <t>78.5.8.</t>
  </si>
  <si>
    <t>FIJACIÓN INTERNA SIN REDUCCIÓN DE FRACTURA DE TARSIANOS Y METATARSIANOS</t>
  </si>
  <si>
    <t>78.5.8.00</t>
  </si>
  <si>
    <t>FIJACIÓN INTERNA SIN REDUCCIÓN DE FRACTURA DE TARSIANOS O METATARSIANOS SOD</t>
  </si>
  <si>
    <t>78.5.9.</t>
  </si>
  <si>
    <t>FIJACIÓN INTERNA SIN REDUCCIÓN DE FRACTURA DE OTROS HUESOS ESPECIFICADOS</t>
  </si>
  <si>
    <t>78.5.9.00</t>
  </si>
  <si>
    <t>FIJACIÓN INTERNA SIN REDUCCIÓN DE FRACTURA DE FALANGES DE PIE O DE MANO SOD</t>
  </si>
  <si>
    <t>78.6.</t>
  </si>
  <si>
    <t>EXTRACCIÓN DE DISPOSITIVO IMPLANTADO O CUERPO EXTRAÑO EN HUESO</t>
  </si>
  <si>
    <t>AQUEL DISPOSITIVO DE FIJACIÓN INTERNA O EXTERNA, OSTEOSÍNTESIS, INSTRUMENTACIÓN, ESTIMULADOR DE CRECIMIENTO ÓSEO</t>
  </si>
  <si>
    <t>EXTRACCIÓN SIN INCISIÓN DE DISPOSITIVO TERAPÉUTICO O DE CUERPO EXTRAÑO (97. - 98.), DE TENAZAS O COMPÁS DE CRÁNEO O DE HALO (02.8.5.), RETIRO DE ESCAYOLA, FÉRULA, TABLILLA, FIJACIÓN EXTERNA Y DISPOSITIVO DE TRACCIÓN (ALAMBRE DE KIRSCHNER)(CLAVO DE STEINMANN) (97.8.8.); RETIRO DE ELECTRODOS O RECEPTOR NEUROESTIMULADOR ESPINAL (03.9.4.01)</t>
  </si>
  <si>
    <t>78.6.0.</t>
  </si>
  <si>
    <t>EXTRACCIÓN DE DISPOSITIVO IMPLANTADO O CUERPO EXTRAÑO EN HUESO NO ESPECIFICADO</t>
  </si>
  <si>
    <t>78.6.0.01</t>
  </si>
  <si>
    <t>EXTRACCIÓN DE DISPOSITIVO IMPLANTADO EN HUESO NO ESPECIFICADO</t>
  </si>
  <si>
    <t>78.6.0.02</t>
  </si>
  <si>
    <t>EXTRACCIÓN DE CUERPO EXTRAÑO EN HUESO NO ESPECIFICADO, VÍA ABIERTA</t>
  </si>
  <si>
    <t>78.6.1.</t>
  </si>
  <si>
    <t>EXTRACCIÓN DE DISPOSITIVO IMPLANTADO O CUERPO EXTRAÑO EN ESCÁPULA, CLAVÍCULA O TÓRAX (COSTILLAS Y ESTERNÓN)</t>
  </si>
  <si>
    <t>78.6.1.01</t>
  </si>
  <si>
    <t>EXTRACCIÓN DE DISPOSITIVO IMPLANTADO EN ESCÁPULA, CLAVÍCULA O TÓRAX (COSTILLAS Y ESTERNÓN)</t>
  </si>
  <si>
    <t>78.6.1.02</t>
  </si>
  <si>
    <t>EXTRACCIÓN DE CUERPO EXTRAÑO EN ESCÁPULA, CLAVÍCULA O TÓRAX (COSTILLAS Y ESTERNÓN), VÍA ABIERTA</t>
  </si>
  <si>
    <t>78.6.2.</t>
  </si>
  <si>
    <t>EXTRACCIÓN DE DISPOSITIVO IMPLANTADO O CUERPO EXTRAÑO EN HÚMERO</t>
  </si>
  <si>
    <t>78.6.2.01</t>
  </si>
  <si>
    <t>EXTRACCIÓN DE DISPOSITIVO IMPLANTADO EN HÚMERO</t>
  </si>
  <si>
    <t>78.6.2.02</t>
  </si>
  <si>
    <t>EXTRACCIÓN DE CUERPO EXTRAÑO EN HÚMERO, VÍA ABIERTA</t>
  </si>
  <si>
    <t>78.6.3.</t>
  </si>
  <si>
    <t>EXTRACCIÓN DE DISPOSITIVO IMPLANTADO O CUERPO EXTRAÑO EN RADIO O CÚBITO</t>
  </si>
  <si>
    <t>78.6.3.01</t>
  </si>
  <si>
    <t>EXTRACCIÓN DE DISPOSITIVO IMPLANTADO EN RADIO O CÚBITO</t>
  </si>
  <si>
    <t>78.6.3.02</t>
  </si>
  <si>
    <t>EXTRACCIÓN DE CUERPO EXTRAÑO EN RADIO O CÚBITO, VÍA ABIERTA</t>
  </si>
  <si>
    <t>78.6.4.</t>
  </si>
  <si>
    <t>EXTRACCIÓN DE DISPOSITIVO IMPLANTADO O CUERPO EXTRAÑO EN CARPIANOS O METACARPIANOS</t>
  </si>
  <si>
    <t>78.6.4.01</t>
  </si>
  <si>
    <t>EXTRACCIÓN DE DISPOSITIVO IMPLANTADO EN CARPIANOS O METACARPIANOS (UNO O MÁS)</t>
  </si>
  <si>
    <t>78.6.4.02</t>
  </si>
  <si>
    <t>EXTRACCIÓN DE CUERPO EXTRAÑO EN CARPIANOS O METACARPIANOS (UNO O MÁS), VÍA ABIERTA</t>
  </si>
  <si>
    <t>78.6.5.</t>
  </si>
  <si>
    <t>EXTRACCIÓN DE DISPOSITIVO IMPLANTADO O CUERPO EXTRAÑO EN FÉMUR</t>
  </si>
  <si>
    <t>78.6.5.01</t>
  </si>
  <si>
    <t>EXTRACCIÓN DE DISPOSITIVO IMPLANTADO EN FÉMUR</t>
  </si>
  <si>
    <t>78.6.5.02</t>
  </si>
  <si>
    <t>EXTRACCIÓN DE CUERPO EXTRAÑO EN FÉMUR, VÍA ABIERTA</t>
  </si>
  <si>
    <t>78.6.6.</t>
  </si>
  <si>
    <t>EXTRACCIÓN DE DISPOSITIVO IMPLANTADO O CUERPO EXTRAÑO EN RÓTULA</t>
  </si>
  <si>
    <t>78.6.6.01</t>
  </si>
  <si>
    <t>EXTRACCIÓN DE DISPOSITIVO IMPLANTADO EN RÓTULA</t>
  </si>
  <si>
    <t>78.6.6.02</t>
  </si>
  <si>
    <t>EXTRACCIÓN DE CUERPO EXTRAÑO EN RÓTULA, VÍA ABIERTA</t>
  </si>
  <si>
    <t>78.6.7.</t>
  </si>
  <si>
    <t>EXTRACCIÓN DE DISPOSITIVO IMPLANTADO O CUERPO EXTRAÑO EN TIBIA O PERONÉ</t>
  </si>
  <si>
    <t>78.6.7.01</t>
  </si>
  <si>
    <t>EXTRACCIÓN DE DISPOSITIVO IMPLANTADO EN TIBIA O PERONÉ</t>
  </si>
  <si>
    <t>78.6.7.02</t>
  </si>
  <si>
    <t>EXTRACCIÓN DE CUERPO EXTRAÑO EN TIBIA O PERONÉ, VÍA ABIERTA</t>
  </si>
  <si>
    <t>78.6.8.</t>
  </si>
  <si>
    <t>EXTRACCIÓN DE DISPOSITIVO IMPLANTADO O CUERPO EXTRAÑO EN TARSIANOS O METATARSIANOS</t>
  </si>
  <si>
    <t>78.6.8.01</t>
  </si>
  <si>
    <t>EXTRACCIÓN DE DISPOSITIVO IMPLANTADO EN TARSIANOS O METATARSIANOS (CADA UNO)</t>
  </si>
  <si>
    <t>78.6.8.02</t>
  </si>
  <si>
    <t>EXTRACCIÓN DE CUERPO EXTRAÑO EN TARSIANOS O METATARSIANOS (CADA UNO) VÍA ABIERTA</t>
  </si>
  <si>
    <t>78.6.9.</t>
  </si>
  <si>
    <t>EXTRACCIÓN DE DISPOSITIVO IMPLANTADO O CUERPO EXTRAÑO EN OTROS HUESOS ESPECIFICADOS</t>
  </si>
  <si>
    <t>78.6.9.01</t>
  </si>
  <si>
    <t>EXTRACCIÓN DE DISPOSITIVO IMPLANTADO EN FALANGES (UNO O MÁS) DE MANO</t>
  </si>
  <si>
    <t>78.6.9.02</t>
  </si>
  <si>
    <t>EXTRACCIÓN DE CUERPO EXTRAÑO EN FALANGES (UNO O MÁS) DE MANO, VÍA ABIERTA</t>
  </si>
  <si>
    <t>78.6.9.10</t>
  </si>
  <si>
    <t>EXTRACCIÓN DE DISPOSITIVO IMPLANTADO EN FALANGES (UNO O MÁS) DE PIE</t>
  </si>
  <si>
    <t>78.6.9.11</t>
  </si>
  <si>
    <t>EXTRACCIÓN DE CUERPO EXTRAÑO EN FALANGES (UNO O MÁS) DE PIE, VÍA ABIERTA</t>
  </si>
  <si>
    <t>78.6.9.20</t>
  </si>
  <si>
    <t>EXTRACCIÓN DE DISPOSITIVO IMPLANTADO EN HUESOS PELVIANOS</t>
  </si>
  <si>
    <t>78.6.9.21</t>
  </si>
  <si>
    <t>EXTRACCIÓN DE CUERPO EXTRAÑO EN HUESOS PELVIANOS, VÍA ABIERTA</t>
  </si>
  <si>
    <t>78.6.9.30</t>
  </si>
  <si>
    <t>EXTRACCIÓN DE DISPOSITIVO IMPLANTADO EN COLUMNA VERTEBRAL, VÍA ANTERIOR</t>
  </si>
  <si>
    <t>78.6.9.31</t>
  </si>
  <si>
    <t>EXTRACCIÓN DE CUERPO EXTRAÑO EN COLUMNA VERTEBRAL O TEJIDO PARAVERTEBRAL VÍA ANTERIOR</t>
  </si>
  <si>
    <t>78.6.9.32</t>
  </si>
  <si>
    <t>EXTRACCIÓN DE CUERPO EXTRAÑO EN COLUMNA VERTEBRAL O TEJIDO PARAVERTEBRAL VÍA LATERAL</t>
  </si>
  <si>
    <t>78.6.9.35</t>
  </si>
  <si>
    <t>EXTRACCIÓN DE DISPOSITIVO IMPLANTADO EN COLUMNA VERTEBRAL, VÍA POSTERIOR</t>
  </si>
  <si>
    <t>78.6.9.36</t>
  </si>
  <si>
    <t>EXTRACCIÓN DE CUERPO EXTRAÑO EN COLUMNA VERTEBRAL O TEJIDO PARAVERTEBRAL VÍA POSTERIOR</t>
  </si>
  <si>
    <t>78.7.</t>
  </si>
  <si>
    <t>OSTEOCLASTIA</t>
  </si>
  <si>
    <t>AQUELLA PARA CORRECCIÓN DE PSEUDOARTROSIS ENTRE OTRAS CAUSAS</t>
  </si>
  <si>
    <t>78.7.1.</t>
  </si>
  <si>
    <t>OSTEOCLASTIA DE ESCÁPULA, CLAVÍCULA O TÓRAX (COSTILLAS Y ESTERNÓN)</t>
  </si>
  <si>
    <t>78.7.1.00</t>
  </si>
  <si>
    <t>OSTEOCLASTIA DE ESCÁPULA, CLAVÍCULA O TÓRAX (COSTILLAS Y ESTERNÓN) SOD</t>
  </si>
  <si>
    <t>78.7.2.</t>
  </si>
  <si>
    <t>OSTEOCLASTIA DE HÚMERO</t>
  </si>
  <si>
    <t>78.7.2.00</t>
  </si>
  <si>
    <t>OSTEOCLASTIA DE HÚMERO SOD</t>
  </si>
  <si>
    <t>78.7.3.</t>
  </si>
  <si>
    <t>OSTEOCLASTIA DE RADIO O CÚBITO</t>
  </si>
  <si>
    <t>78.7.3.00</t>
  </si>
  <si>
    <t>OSTEOCLASTIA DE RADIO O CÚBITO SOD</t>
  </si>
  <si>
    <t>78.7.4.</t>
  </si>
  <si>
    <t>OSTEOCLASTIA DE CARPIANOS O METACARPIANOS</t>
  </si>
  <si>
    <t>78.7.4.00</t>
  </si>
  <si>
    <t>OSTEOCLASTIA DE CARPIANOS O METACARPIANOS SOD</t>
  </si>
  <si>
    <t>78.7.5.</t>
  </si>
  <si>
    <t>OSTEOCLASTIA DE FÉMUR</t>
  </si>
  <si>
    <t>78.7.5.00</t>
  </si>
  <si>
    <t>OSTEOCLASTIA DE FÉMUR SOD</t>
  </si>
  <si>
    <t>78.7.6.</t>
  </si>
  <si>
    <t>OSTEOCLASTIA DE RÓTULA</t>
  </si>
  <si>
    <t>78.7.6.00</t>
  </si>
  <si>
    <t>OSTEOCLASTIA DE RÓTULA SOD</t>
  </si>
  <si>
    <t>78.7.7.</t>
  </si>
  <si>
    <t>OSTEOCLASTIA DE TIBIA O PERONÉ</t>
  </si>
  <si>
    <t>78.7.7.00</t>
  </si>
  <si>
    <t>OSTEOCLASTIA DE TIBIA O PERONÉ SOD</t>
  </si>
  <si>
    <t>78.7.8.</t>
  </si>
  <si>
    <t>OSTEOCLASTIA DE TARSIANOS O METATARSIANOS</t>
  </si>
  <si>
    <t>78.7.8.00</t>
  </si>
  <si>
    <t>OSTEOCLASTIA DE TARSIANOS O METATARSIANOS SOD</t>
  </si>
  <si>
    <t>78.7.9.</t>
  </si>
  <si>
    <t>OSTEOCLASTIA DE OTROS HUESOS ESPECIFICADOS</t>
  </si>
  <si>
    <t>78.7.9.01</t>
  </si>
  <si>
    <t>OSTEOCLASTIA DE FALANGES (UNO O MÁS) DE MANO</t>
  </si>
  <si>
    <t>78.7.9.02</t>
  </si>
  <si>
    <t>OSTEOCLASTIA DE FALANGES (UNO O MÁS) DE PIE</t>
  </si>
  <si>
    <t>78.9.</t>
  </si>
  <si>
    <t>INSERCIÓN DE ESTIMULADOR DE CRECIMIENTO ÓSEO</t>
  </si>
  <si>
    <t>INSERCIÓN DE ESTIMULADOR O ESPACIADOR DE CRECIMIENTO ÓSEO</t>
  </si>
  <si>
    <t>INSERCIÓN DE ESTIMULADOR SUPERFICIAL (TRANSCUTÁNEO) INCRUENTO (99.8.6.)</t>
  </si>
  <si>
    <t>78.9.2.</t>
  </si>
  <si>
    <t>INSERCIÓN DE ESTIMULADOR DE CRECIMIENTO ÓSEO DE HÚMERO</t>
  </si>
  <si>
    <t>78.9.2.01</t>
  </si>
  <si>
    <t>INSERCIÓN DE ESTIMULADOR DEL CRECIMIENTO ÓSEO DE HÚMERO</t>
  </si>
  <si>
    <t>78.9.3.</t>
  </si>
  <si>
    <t>INSERCIÓN DE ESTIMULADOR DE CRECIMIENTO ÓSEO DE RADIO O CÚBITO</t>
  </si>
  <si>
    <t>78.9.3.01</t>
  </si>
  <si>
    <t>INSERCIÓN DE ESTIMULADOR DE CRECIMIENTO ÓSEO DE CÚBITO</t>
  </si>
  <si>
    <t>78.9.3.02</t>
  </si>
  <si>
    <t>INSERCIÓN DE ESTIMULADOR DE CRECIMIENTO ÓSEO DE RADIO</t>
  </si>
  <si>
    <t>78.9.3.03</t>
  </si>
  <si>
    <t>INSERCIÓN DE ESTIMULADOR DE CRECIMIENTO ÓSEO DE RADIO Y CÚBITO</t>
  </si>
  <si>
    <t>78.9.4.</t>
  </si>
  <si>
    <t>INSERCIÓN DE ESTIMULADOR DE CRECIMIENTO ÓSEO DE CARPIANOS O METACARPIANOS</t>
  </si>
  <si>
    <t>78.9.4.01</t>
  </si>
  <si>
    <t>INSERCIÓN DE ESTIMULADOR DE CRECIMIENTO ÓSEO DE CARPIANOS</t>
  </si>
  <si>
    <t>78.9.4.02</t>
  </si>
  <si>
    <t>INSERCIÓN DE ESTIMULADOR DE CRECIMIENTO ÓSEO DE METACARPIANOS</t>
  </si>
  <si>
    <t>78.9.4.03</t>
  </si>
  <si>
    <t>INSERCIÓN DE ESTIMULADOR DE CRECIMIENTO ÓSEO DE CARPIANOS Y METACARPIANOS</t>
  </si>
  <si>
    <t>78.9.5.</t>
  </si>
  <si>
    <t>INSERCIÓN DE ESTIMULADOR DE CRECIMIENTO ÓSEO DE FÉMUR</t>
  </si>
  <si>
    <t>78.9.5.00</t>
  </si>
  <si>
    <t>INSERCIÓN DE ESTIMULADOR DE CRECIMIENTO ÓSEO DE FÉMUR SOD</t>
  </si>
  <si>
    <t>78.9.7.</t>
  </si>
  <si>
    <t>INSERCIÓN DE ESTIMULADOR DE CRECIMIENTO ÓSEO DE TIBIA O PERONÉ</t>
  </si>
  <si>
    <t>78.9.7.01</t>
  </si>
  <si>
    <t>INSERCIÓN DE ESTIMULADOR DE CRECIMIENTO ÓSEO DE PERONÉ</t>
  </si>
  <si>
    <t>78.9.7.02</t>
  </si>
  <si>
    <t>INSERCIÓN DE ESTIMULADOR DE CRECIMIENTO ÓSEO DE TIBIA</t>
  </si>
  <si>
    <t>78.9.7.03</t>
  </si>
  <si>
    <t>INSERCIÓN DE ESTIMULADOR DE CRECIMIENTO ÓSEO DE TIBIA Y PERONÉ</t>
  </si>
  <si>
    <t>78.9.8.</t>
  </si>
  <si>
    <t>INSERCIÓN DE ESTIMULADOR DE CRECIMIENTO ÓSEO DE TARSIANOS O METATARSIANOS</t>
  </si>
  <si>
    <t>78.9.8.01</t>
  </si>
  <si>
    <t>INSERCIÓN DE ESTIMULADOR DE CRECIMIENTO ÓSEO DE TARSIANOS</t>
  </si>
  <si>
    <t>78.9.8.02</t>
  </si>
  <si>
    <t>INSERCIÓN DE ESTIMULADOR DE CRECIMIENTO ÓSEO DE METATARSIANOS</t>
  </si>
  <si>
    <t>78.9.8.03</t>
  </si>
  <si>
    <t>INSERCIÓN DE ESTIMULADOR DE CRECIMIENTO ÓSEO DE TARSIANOS Y METATARSIANOS</t>
  </si>
  <si>
    <t>78.9.9.</t>
  </si>
  <si>
    <t>INSERCIÓN DE ESTIMULADOR DE CRECIMIENTO ÓSEO DE OTROS HUESOS</t>
  </si>
  <si>
    <t>78.9.9.01</t>
  </si>
  <si>
    <t>INSERCIÓN DE ESTIMULADOR DE CRECIMIENTO ÓSEO DE FALANGES</t>
  </si>
  <si>
    <t>78.9.9.20</t>
  </si>
  <si>
    <t>INSERCIÓN DE ESTIMULADOR DE CRECIMIENTO ÓSEO DE HUESOS PELVIANOS</t>
  </si>
  <si>
    <t>79.</t>
  </si>
  <si>
    <t>REDUCCIÓN DE FRACTURA Y LUXACIÓN</t>
  </si>
  <si>
    <t>APLICACIÓN DE ESCAYOLA O FÉRULA, REDUCCIÓN CON INSERCIÓN DE DISPOSITIVO DE TRACCIÓN (ALAMBRE O PLACA DE KIRSCHNER, CLAVO DE STEINMANN)</t>
  </si>
  <si>
    <t>APLICACIÓN DE DISPOSITIVO EXTERNO DE FIJACIÓN (78.1.)</t>
  </si>
  <si>
    <t>79.0.</t>
  </si>
  <si>
    <t>REDUCCIÓN CERRADA DE FRACTURA SIN FIJACIÓN INTERNA</t>
  </si>
  <si>
    <t>AQUELLA PARA EPÍFISIS SEPARADA (79.4.)</t>
  </si>
  <si>
    <t>79.0.1.</t>
  </si>
  <si>
    <t>REDUCCIÓN CERRADA DE FRACTURA SIN FIJACIÓN INTERNA DE ESCÁPULA, CLAVÍCULA O TÓRAX (COSTILLAS Y ESTERNÓN)</t>
  </si>
  <si>
    <t>79.0.1.00</t>
  </si>
  <si>
    <t>REDUCCIÓN CERRADA DE FRACTURA SIN FIJACIÓN INTERNA DE ESCÁPULA, CLAVÍCULA O TÓRAX (COSTILLAS O ESTERNÓN) SOD</t>
  </si>
  <si>
    <t>79.0.2.</t>
  </si>
  <si>
    <t>REDUCCIÓN CERRADA DE FRACTURA SIN FIJACIÓN INTERNA DE HÚMERO</t>
  </si>
  <si>
    <t>79.0.2.00</t>
  </si>
  <si>
    <t>REDUCCIÓN CERRADA DE FRACTURA SIN FIJACIÓN INTERNA DE HÚMERO SOD</t>
  </si>
  <si>
    <t>79.0.3.</t>
  </si>
  <si>
    <t>REDUCCIÓN CERRADA DE FRACTURAS SIN FIJACIÓN INTERNA DE CÚBITO O RADIO</t>
  </si>
  <si>
    <t>79.0.3.01</t>
  </si>
  <si>
    <t>REDUCCIÓN CERRADA SIN FIJACIÓN DE FRACTURA DE RADIO Y CÚBITO (RADIOCUBITAL PROXIMAL O DISTAL)</t>
  </si>
  <si>
    <t>79.0.3.02</t>
  </si>
  <si>
    <t>REDUCCIÓN CERRADA DE FRACTURA SIN FIJACIÓN INTERNA DE CÚBITO O RADIO</t>
  </si>
  <si>
    <t>79.0.4.</t>
  </si>
  <si>
    <t>REDUCCIÓN CERRADA DE FRACTURA SIN FIJACIÓN INTERNA DE CARPIANOS O METACARPIANOS</t>
  </si>
  <si>
    <t>79.0.4.01</t>
  </si>
  <si>
    <t>REDUCCIÓN CERRADA DE FRACTURA SIN FIJACIÓN DE FRACTURA DE HUESOS DEL CARPO (UNO O MÁS)</t>
  </si>
  <si>
    <t>79.0.4.02</t>
  </si>
  <si>
    <t>REDUCCIÓN CERRADA DE FRACTURA SIN FIJACIÓN DE FRACTURA DE METACARPIANOS (UNO O MÁS)</t>
  </si>
  <si>
    <t>79.0.5.</t>
  </si>
  <si>
    <t>REDUCCIÓN CERRADA DE FRACTURA SIN FIJACIÓN INTERNA DE FÉMUR</t>
  </si>
  <si>
    <t>79.0.5.00</t>
  </si>
  <si>
    <t>REDUCCIÓN CERRADA DE FRACTURA DE FÉMUR SIN FIJACIÓN INTERNA SOD</t>
  </si>
  <si>
    <t>79.0.6.</t>
  </si>
  <si>
    <t>REDUCCIÓN CERRADA DE FRACTURA SIN FIJACIÓN INTERNA DE RÓTULA</t>
  </si>
  <si>
    <t>79.0.6.00</t>
  </si>
  <si>
    <t>REDUCCIÓN CERRADA DE FRACTURA SIN FIJACIÓN INTERNA DE RÓTULA SOD</t>
  </si>
  <si>
    <t>79.0.7.</t>
  </si>
  <si>
    <t>REDUCCIÓN CERRADA DE FRACTURA SIN FIJACIÓN INTERNA DE TIBIA O PERONÉ</t>
  </si>
  <si>
    <t>79.0.7.03</t>
  </si>
  <si>
    <t>REDUCCIÓN CERRADA DE FRACTURA DE TIBIA</t>
  </si>
  <si>
    <t>79.0.7.04</t>
  </si>
  <si>
    <t>REDUCCIÓN CERRADA DE FRACTURA DE PERONÉ</t>
  </si>
  <si>
    <t>79.0.8.</t>
  </si>
  <si>
    <t>REDUCCIÓN CERRADA DE FRACTURA SIN FIJACIÓN INTERNA DE TARSIANOS Y METATARSIANOS</t>
  </si>
  <si>
    <t>TRATAMIENTO ORTOPÉDICO DE FRACTURA DE METATARSIANOS</t>
  </si>
  <si>
    <t>79.0.8.01</t>
  </si>
  <si>
    <t>REDUCCIÓN CERRADA SIN FIJACIÓN INTERNA FRACTURA TARSO O METATARSO</t>
  </si>
  <si>
    <t>79.0.9.</t>
  </si>
  <si>
    <t>REDUCCIÓN CERRADA DE FRACTURA SIN FIJACIÓN INTERNA DE OTROS HUESOS ESPECÍFICOS</t>
  </si>
  <si>
    <t>79.0.9.01</t>
  </si>
  <si>
    <t>REDUCCIÓN CERRADA DE FRACTURA SIN FIJACIÓN INTERNA DE FALANGES DE MANO (UNA O MÁS)</t>
  </si>
  <si>
    <t>79.0.9.02</t>
  </si>
  <si>
    <t>REDUCCIÓN CERRADA DE FRACTURA SIN FIJACIÓN INTERNA DE FALANGES DE PIE (UNA O MÁS)</t>
  </si>
  <si>
    <t>79.0.9.20</t>
  </si>
  <si>
    <t>REDUCCIÓN CERRADA DE FRACTURA SIN FIJACIÓN INTERNA DE FRACTURA DE HUESOS PELVIANOS</t>
  </si>
  <si>
    <t>79.0.9.30</t>
  </si>
  <si>
    <t>REDUCCIÓN CERRADA DE FRACTURA CERVICAL E INMOVILIZACIÓN CON HALOYESO O HALOCHAQUETA</t>
  </si>
  <si>
    <t>79.0.9.31</t>
  </si>
  <si>
    <t>REDUCCIÓN CERRADA DE FRACTURA DE COLUMNA CERVICAL E INMOVILIZACIÓN CON DISPOSITIVO</t>
  </si>
  <si>
    <t>79.0.9.32</t>
  </si>
  <si>
    <t>REDUCCIÓN CERRADA DE FRACTURA COLUMNA VERTEBRAL (DORSAL O LUMBAR) E INMOVILIZACIÓN</t>
  </si>
  <si>
    <t>79.0.9.33</t>
  </si>
  <si>
    <t>REDUCCIÓN CERRADA DE FRACTURA DE SACRO O SACROILÍACA O COCCÍGEA</t>
  </si>
  <si>
    <t>79.1.</t>
  </si>
  <si>
    <t>REDUCCIÓN INDIRECTA DE FRACTURA CON FIJACIÓN INTERNA</t>
  </si>
  <si>
    <t>RETIRO O SUSTITUCIÓN DE FÉRULA (97.1.1. - 97.1.4., 97.8.8.), TRACCIÓN COMO ÚNICA REDUCCIÓN DE FRACTURA (93.4.1. - 93.4.6.) Y AQUELLA PARA EPÍFISIS SEPARADA (79.4.)</t>
  </si>
  <si>
    <t>79.1.1.</t>
  </si>
  <si>
    <t>REDUCCIÓN INDIRECTA DE FRACTURA CON FIJACIÓN INTERNA DE ESCÁPULA, CLAVÍCULA O TÓRAX (COSTILLAS Y ESTERNÓN)</t>
  </si>
  <si>
    <t>79.1.1.01</t>
  </si>
  <si>
    <t>REDUCCIÓN INDIRECTA DE FRACTURA CON FIJACIÓN INTERNA DE ESCÁPULA CLAVÍCULA O TÓRAX (COSTILLAS Y ESTERNÓN)</t>
  </si>
  <si>
    <t>79.1.1.02</t>
  </si>
  <si>
    <t>REDUCCIÓN INDIRECTA DE FRACTURA CON FIJACIÓN INTERNA DE LESIONES INTRAARTICULARES DE HOMBRO VÍA ARTROSCÓPICA</t>
  </si>
  <si>
    <t>79.1.2.</t>
  </si>
  <si>
    <t>REDUCCIÓN INDIRECTA DE FRACTURA CON FIJACIÓN INTERNA DE HÚMERO</t>
  </si>
  <si>
    <t>79.1.2.01</t>
  </si>
  <si>
    <t>REDUCCIÓN INDIRECTA DE FRACTURA CON FIJACIÓN INTERNA DE HÚMERO (EPÍFISIS O DIÁFISIS), PERCUTÁNEA CON PINES</t>
  </si>
  <si>
    <t>79.1.3.</t>
  </si>
  <si>
    <t>REDUCCIÓN INDIRECTA DE FRACTURA CON FIJACIÓN INTERNA DE RADIO Y CÚBITO</t>
  </si>
  <si>
    <t>79.1.3.01</t>
  </si>
  <si>
    <t>REDUCCIÓN INDIRECTA DE FRACTURA DE CÚBITO O RADIO CON FIJACIÓN</t>
  </si>
  <si>
    <t>79.1.3.02</t>
  </si>
  <si>
    <t>REDUCCIÓN INDIRECTA DE FRACTURA DE CÚBITO Y RADIO CON FIJACIÓN</t>
  </si>
  <si>
    <t>79.1.4.</t>
  </si>
  <si>
    <t>REDUCCIÓN INDIRECTA DE FRACTURA CON FIJACIÓN INTERNA DE CARPIANOS Y METACARPIANOS</t>
  </si>
  <si>
    <t>79.1.4.01</t>
  </si>
  <si>
    <t>FIJACIÓN INTERNA DE FRACTURA E INESTABILIDAD DE MUÑECA POR ARTROSCOPIA</t>
  </si>
  <si>
    <t>79.1.4.02</t>
  </si>
  <si>
    <t>REDUCCIÓN INDIRECTA DE FRACTURA DE METACARPIANOS Y FIJACIÓN PERCUTÁNEA CON DISPOSITIVO</t>
  </si>
  <si>
    <t>79.1.4.04</t>
  </si>
  <si>
    <t>REDUCCIÓN DE FRACTURA DE HUESOS DE CARPO Y FIJACIÓN PERCUTÁNEA CON DISPOSITIVO</t>
  </si>
  <si>
    <t>79.1.4.05</t>
  </si>
  <si>
    <t>REDUCCIÓN DE FRACTURA DE HUESO DE CARPO CON DISPOSITIVO VÍA ARTROSCÓPICA</t>
  </si>
  <si>
    <t>79.1.5.</t>
  </si>
  <si>
    <t>REDUCCIÓN INDIRECTA DE FRACTURA CON FIJACIÓN INTERNA DE FÉMUR</t>
  </si>
  <si>
    <t>79.1.5.01</t>
  </si>
  <si>
    <t>REDUCCIÓN INDIRECTA CON FIJACIÓN INTERNA DE CUELLO DE FÉMUR O INTERTROCANTÉRICA</t>
  </si>
  <si>
    <t>79.1.5.02</t>
  </si>
  <si>
    <t>REDUCCIÓN INDIRECTA DE FRACTURA DE FÉMUR SUPRACONDÍLEA CON FIJACIÓN INTERNA</t>
  </si>
  <si>
    <t>79.1.5.03</t>
  </si>
  <si>
    <t>REDUCCIÓN INDIRECTA DE FRACTURA DE FÉMUR SUPRACONDÍLEA E INTERCONDÍLEA CON FIJACIÓN INTERNA</t>
  </si>
  <si>
    <t>79.1.6.</t>
  </si>
  <si>
    <t>REDUCCIÓN INDIRECTA DE FRACTURAS CON FIJACIÓN INTERNA DE RÓTULA</t>
  </si>
  <si>
    <t>79.1.6.01</t>
  </si>
  <si>
    <t>REDUCCIÓN INDIRECTA DE FRACTURA CON FIJACIÓN INTERNA DE RÓTULA</t>
  </si>
  <si>
    <t>79.1.7.</t>
  </si>
  <si>
    <t>REDUCCIÓN INDIRECTA DE FRACTURA DE TIBIA Y PERONÉ CON FIJACIÓN INTERNA</t>
  </si>
  <si>
    <t>79.1.7.01</t>
  </si>
  <si>
    <t>REDUCCIÓN INDIRECTA DE PILÓN CON FIJACIÓN EXTERNA</t>
  </si>
  <si>
    <t>79.1.7.02</t>
  </si>
  <si>
    <t>REDUCCIÓN INDIRECTA DE FRACTURAS OSTEOCONDRALES O DE LA ESPINA TIBIAL CON FIJACIÓN INTERNA VÍA ARTROSCÓPICA</t>
  </si>
  <si>
    <t>79.1.7.03</t>
  </si>
  <si>
    <t>REDUCCIÓN INDIRECTA DE FRACTURAS DEL TERCIO PROXIMAL DE LA TIBIA CON FIJACIÓN INTERNA</t>
  </si>
  <si>
    <t>79.1.7.04</t>
  </si>
  <si>
    <t>REDUCCIÓN INDIRECTA DE FRACTURAS DE LA TIBIA DIAFISIARIA CON FIJACIÓN INTERNA</t>
  </si>
  <si>
    <t>79.1.7.05</t>
  </si>
  <si>
    <t>REDUCCIÓN INDIRECTA DE FRACTURAS DE PERONÉ CON FIJACIÓN INTERNA</t>
  </si>
  <si>
    <t>79.1.7.40</t>
  </si>
  <si>
    <t>REVISIÓN ENDOSCÓPICA DE DISPOSITIVOS DE FIJACIÓN (OSTEOSÍNTESIS) DE LAS FRACTURAS DEL TERCIO PROXIMAL DE LA TIBIA</t>
  </si>
  <si>
    <t>79.1.9.</t>
  </si>
  <si>
    <t>REDUCCIÓN INDIRECTA DE FRACTURA CON FIJACIÓN INTERNA DE OTROS HUESOS ESPECÍFICOS</t>
  </si>
  <si>
    <t>79.1.9.01</t>
  </si>
  <si>
    <t>REDUCCIÓN INDIRECTA DE FRACTURA CON FIJACIÓN PERCUTÁNEA CON DISPOSITIVO DE FALANGES DE PIE O DE MANO</t>
  </si>
  <si>
    <t>79.1.9.30</t>
  </si>
  <si>
    <t>REDUCCIÓN DE FRACTURA, DESCOMPRESIÓN CON INSTRUMENTACIÓN, EN SEGMENTO TORÁCICO O LUMBAR, VÍA ENDOSCÓPICA</t>
  </si>
  <si>
    <t>79.2.</t>
  </si>
  <si>
    <t>REDUCCIÓN ABIERTA DE FRACTURA SIN FIJACIÓN INTERNA</t>
  </si>
  <si>
    <t>79.2.1.</t>
  </si>
  <si>
    <t>REDUCCIÓN ABIERTA DE FRACTURA SIN FIJACIÓN INTERNA DE ESCÁPULA, CLAVÍCULA Y TÓRAX (COSTILLAS Y ESTERNÓN)</t>
  </si>
  <si>
    <t>79.2.1.01</t>
  </si>
  <si>
    <t>REDUCCIÓN ABIERTA SIN FIJACIÓN INTERNA DE FRACTURA DE UNA O MÁS COSTILLAS</t>
  </si>
  <si>
    <t>79.2.1.02</t>
  </si>
  <si>
    <t>REDUCCIÓN ABIERTA SIN FIJACIÓN INTERNA DE FRACTURA DE ESCÁPULA O CLAVÍCULA</t>
  </si>
  <si>
    <t>79.2.1.03</t>
  </si>
  <si>
    <t>REDUCCIÓN ABIERTA SIN FIJACIÓN INTERNA DE FRACTURA CUELLO Y GLENOIDES</t>
  </si>
  <si>
    <t>79.2.2.</t>
  </si>
  <si>
    <t>REDUCCIÓN ABIERTA DE FRACTURA SIN FIJACIÓN INTERNA DE HÚMERO</t>
  </si>
  <si>
    <t>79.2.2.00</t>
  </si>
  <si>
    <t>REDUCCIÓN ABIERTA DE FRACTURA SIN FIJACIÓN INTERNA DE HÚMERO SOD</t>
  </si>
  <si>
    <t>79.2.3.</t>
  </si>
  <si>
    <t>REDUCCIÓN ABIERTA DE FRACTURAS SIN FIJACIÓN INTERNA DE RADIO O CÚBITO</t>
  </si>
  <si>
    <t>79.2.3.01</t>
  </si>
  <si>
    <t>REDUCCIÓN ABIERTA DE FRACTURA SIN FIJACIÓN INTERNA DE RADIO O CÚBITO</t>
  </si>
  <si>
    <t>79.2.3.02</t>
  </si>
  <si>
    <t>REDUCCIÓN ABIERTA DE FRACTURA SIN FIJACIÓN INTERNA DE RADIO Y CÚBITO</t>
  </si>
  <si>
    <t>79.2.4.</t>
  </si>
  <si>
    <t>REDUCCIÓN ABIERTA DE FRACTURA SIN FIJACIÓN INTERNA DE CARPIANOS Y METACARPIANOS</t>
  </si>
  <si>
    <t>79.2.4.01</t>
  </si>
  <si>
    <t>REDUCCIÓN ABIERTA SIN FIJACIÓN DE FRACTURA DE HUESO DEL CARPO O METACARPO</t>
  </si>
  <si>
    <t>79.2.4.02</t>
  </si>
  <si>
    <t>REDUCCIÓN ABIERTA SIN FIJACIÓN DE FRACTURA DE HUESO DEL CARPO O METACARPO VÍA ARTROSCÓPICA</t>
  </si>
  <si>
    <t>79.2.5.</t>
  </si>
  <si>
    <t>REDUCCIÓN ABIERTA DE FRACTURA SIN FIJACIÓN INTERNA DE FÉMUR</t>
  </si>
  <si>
    <t>79.2.5.00</t>
  </si>
  <si>
    <t>REDUCCIÓN ABIERTA DE FRACTURA DE FÉMUR SIN FIJACIÓN INTERNA SOD</t>
  </si>
  <si>
    <t>79.2.6.</t>
  </si>
  <si>
    <t>REDUCCIÓN ABIERTA DE FRACTURA SIN FIJACIÓN INTERNA DE RÓTULA</t>
  </si>
  <si>
    <t>79.2.6.00</t>
  </si>
  <si>
    <t>REDUCCIÓN ABIERTA DE FRACTURA DE RÓTULA SIN FIJACIÓN INTERNA SOD</t>
  </si>
  <si>
    <t>79.2.8.</t>
  </si>
  <si>
    <t>REDUCCIÓN ABIERTA DE FRACTURA SIN FIJACIÓN INTERNA DE TARSIANOS O METATARSIANOS</t>
  </si>
  <si>
    <t>79.2.8.01</t>
  </si>
  <si>
    <t>REDUCCIÓN ABIERTA FRACTURA SIN FIJACIÓN INTERNA, DE HUESOS DEL TARSO O METATARSO (UNO O MÁS)</t>
  </si>
  <si>
    <t>79.2.9.</t>
  </si>
  <si>
    <t>REDUCCIÓN ABIERTA DE FRACTURA SIN FIJACIÓN INTERNA DE OTROS HUESOS ESPECÍFICOS</t>
  </si>
  <si>
    <t>79.2.9.01</t>
  </si>
  <si>
    <t>REDUCCIÓN ABIERTA DE FRACTURA SIN FIJACIÓN INTERNA DE FALANGES DE MANO</t>
  </si>
  <si>
    <t>79.2.9.02</t>
  </si>
  <si>
    <t>REDUCCIÓN ABIERTA DE FRACTURA SIN FIJACIÓN INTERNA DE FALANGES DE PIE</t>
  </si>
  <si>
    <t>79.2.9.20</t>
  </si>
  <si>
    <t>REDUCCIÓN ABIERTA DE FRACTURA SIN FIJACIÓN INTERNA DE HUESOS PELVIANOS</t>
  </si>
  <si>
    <t>79.3.</t>
  </si>
  <si>
    <t>REDUCCIÓN ABIERTA DE FRACTURA CON FIJACIÓN INTERNA</t>
  </si>
  <si>
    <t>RETIRO O SUSTITUCIÓN DE FÉRULA (97.1.1. - 97.1.4., 97.8.8.), TRACCIÓN COMO ÚNICA REDUCCIÓN DE FRACTURA (93.4.1. - 93.4.6.) Y AQUELLA EPÍFISIS SEPARADA (79.4.)</t>
  </si>
  <si>
    <t>79.3.1.</t>
  </si>
  <si>
    <t>REDUCCIÓN ABIERTA DE FRACTURA CON FIJACIÓN INTERNA DE ESCÁPULA, CLAVÍCULA O TÓRAX (COSTILLAS Y ESTERNÓN)</t>
  </si>
  <si>
    <t>79.3.1.01</t>
  </si>
  <si>
    <t>REDUCCIÓN ABIERTA DE FRACTURA CON FIJACIÓN INTERNA (DISPOSITIVOS DE FIJACIÓN U OSTEOSÍNTESIS) DE CLAVÍCULA</t>
  </si>
  <si>
    <t>79.3.1.02</t>
  </si>
  <si>
    <t>REDUCCIÓN ABIERTA DE FRACTURA CON FIJACIÓN INTERNA DE ESCÁPULA</t>
  </si>
  <si>
    <t>79.3.1.03</t>
  </si>
  <si>
    <t>REDUCCIÓN ABIERTA DE FRACTURA CON FIJACIÓN INTERNA DE COSTILLA O ESTERNÓN</t>
  </si>
  <si>
    <t>79.3.2.</t>
  </si>
  <si>
    <t>REDUCCIÓN ABIERTA DE FRACTURA CON FIJACIÓN INTERNA EN HÚMERO</t>
  </si>
  <si>
    <t>79.3.2.01</t>
  </si>
  <si>
    <t>REDUCCIÓN ABIERTA DE FRACTURA SUBCAPITAL DE HÚMERO CON FIJACIÓN INTERNA (DISPOSITIVOS DE FIJACIÓN U OSTEOSÍNTESIS)</t>
  </si>
  <si>
    <t>79.3.2.02</t>
  </si>
  <si>
    <t>REDUCCIÓN ABIERTA DE FRACTURA DE TUBEROSIDAD PROXIMAL DE HÚMERO CON FIJACIÓN INTERNA (DISPOSITIVOS DE FIJACIÓN U OSTEOSÍNTESIS)</t>
  </si>
  <si>
    <t>79.3.2.03</t>
  </si>
  <si>
    <t>REDUCCIÓN ABIERTA DE FRACTURA CONMINUTA DE TERCIO PROXIMAL HÚMERO CON FIJACIÓN INTERNA (DISPOSITIVOS DE FIJACIÓN U OSTEOSÍNTESIS)</t>
  </si>
  <si>
    <t>79.3.2.04</t>
  </si>
  <si>
    <t>REDUCCIÓN ABIERTA DE FRACTURA SUPRACONDÍLEA DE HÚMERO CON FIJACIÓN INTERNA (DISPOSITIVOS DE FIJACIÓN U OSTEOSÍNTESIS)</t>
  </si>
  <si>
    <t>79.3.2.05</t>
  </si>
  <si>
    <t>REDUCCIÓN ABIERTA DE FRACTURA SUPRACONDÍLEA E INTERCONDÍLEA DE HÚMERO CON FIJACIÓN INTERNA (DISPOSITIVOS DE FIJACIÓN U OSTEOSÍNTESIS)</t>
  </si>
  <si>
    <t>79.3.2.06</t>
  </si>
  <si>
    <t>REDUCCIÓN ABIERTA DE FRACTURA DE EPICÓNDILO O EPITRÓCLEA DE HÚMERO CON FIJACIÓN INTERNA (DISPOSITIVOS DE FIJACIÓN U OSTEOSÍNTESIS)</t>
  </si>
  <si>
    <t>79.3.2.10</t>
  </si>
  <si>
    <t>REDUCCIÓN ABIERTA DE FRACTURA EN DIÁFISIS DE HÚMERO CON FIJACIÓN INTERNA (DISPOSITIVOS DE FIJACIÓN U OSTEOSÍNTESIS)</t>
  </si>
  <si>
    <t>79.3.3.</t>
  </si>
  <si>
    <t>REDUCCIÓN ABIERTA DE FRACTURA CON FIJACIÓN INTERNA EN RADIO O CÚBITO</t>
  </si>
  <si>
    <t>79.3.3.01</t>
  </si>
  <si>
    <t>REDUCCIÓN ABIERTA DE FRACTURA EN DIÁFISIS DE CÚBITO O RADIO CON FIJACIÓN INTERNA</t>
  </si>
  <si>
    <t>79.3.3.02</t>
  </si>
  <si>
    <t>REDUCCIÓN ABIERTA DE FRACTURA EN SEGMENTO PROXIMAL DE CÚBITO O DE OLÉCRANON CON FIJACIÓN INTERNA</t>
  </si>
  <si>
    <t>79.3.3.03</t>
  </si>
  <si>
    <t>REDUCCIÓN ABIERTA DE FRACTURA EN SEGMENTO DISTAL DE CÚBITO O RADIO CON FIJACIÓN INTERNA</t>
  </si>
  <si>
    <t>79.3.3.04</t>
  </si>
  <si>
    <t>REDUCCIÓN ABIERTA DE FRACTURA EN SEGMENTO PROXIMAL DE RADIO (CÚPULA RADIAL) CON FIJACIÓN INTERNA</t>
  </si>
  <si>
    <t>79.3.3.05</t>
  </si>
  <si>
    <t>REDUCCIÓN ABIERTA DE FRACTURA EN SEGMENTO PROXIMAL DE RADIO Y CÚBITO CON FIJACIÓN INTERNA</t>
  </si>
  <si>
    <t>79.3.3.06</t>
  </si>
  <si>
    <t>REDUCCIÓN ABIERTA DE FRACTURA EN SEGMENTO DISTAL DE RADIO Y CÚBITO CON FIJACIÓN INTERNA</t>
  </si>
  <si>
    <t>79.3.3.07</t>
  </si>
  <si>
    <t>REDUCCIÓN ABIERTA DE FRACTURA EN DIÁFISIS DE CÚBITO Y RADIO CON FIJACIÓN INTERNA</t>
  </si>
  <si>
    <t>79.3.4.</t>
  </si>
  <si>
    <t>REDUCCIÓN ABIERTA DE FRACTURA CON FIJACIÓN INTERNA EN CARPIANOS Y METACARPIANOS</t>
  </si>
  <si>
    <t>79.3.4.03</t>
  </si>
  <si>
    <t>REDUCCIÓN ABIERTA DE FRACTURA DE HUESOS DE CARPO CON FIJACIÓN INTERNA</t>
  </si>
  <si>
    <t>79.3.4.04</t>
  </si>
  <si>
    <t>REDUCCIÓN ABIERTA DE FRACTURA DE HUESOS DE CARPO CON FIJACIÓN INTERNA VÍA ARTROSCÓPICA</t>
  </si>
  <si>
    <t>79.3.4.05</t>
  </si>
  <si>
    <t>REDUCCIÓN ABIERTA DE FRACTURA DE METACARPIANOS CON FIJACIÓN INTERNA</t>
  </si>
  <si>
    <t>79.3.4.06</t>
  </si>
  <si>
    <t>REDUCCIÓN ABIERTA DE FRACTURA DE METACARPIANOS CON FIJACIÓN INTERNA VÍA ARTROSCÓPICA</t>
  </si>
  <si>
    <t>79.3.5.</t>
  </si>
  <si>
    <t>REDUCCIÓN ABIERTA DE FRACTURA CON FIJACIÓN INTERNA EN FÉMUR</t>
  </si>
  <si>
    <t>79.3.5.01</t>
  </si>
  <si>
    <t>REDUCCIÓN ABIERTA DE FRACTURA EN FÉMUR (CUELLO, INTERTROCANTÉRICA, SUPRACONDÍLEA) CON FIJACIÓN INTERNA (DISPOSITIVOS DE FIJACIÓN U OSTEOSÍNTESIS)</t>
  </si>
  <si>
    <t>79.3.5.02</t>
  </si>
  <si>
    <t>REDUCCIÓN ABIERTA DE FRACTURA EN DIÁFISIS DE FÉMUR CON FIJACIÓN INTERNA (DISPOSITIVOS DE FIJACIÓN U OSTEOSÍNTESIS)</t>
  </si>
  <si>
    <t>79.3.6.</t>
  </si>
  <si>
    <t>REDUCCIÓN ABIERTA DE FRACTURA CON FIJACIÓN INTERNA EN RÓTULA</t>
  </si>
  <si>
    <t>79.3.6.00</t>
  </si>
  <si>
    <t>REDUCCIÓN ABIERTA DE FRACTURA EN RÓTULA CON FIJACIÓN INTERNA (DISPOSITIVOS DE FIJACIÓN U OSTEOSÍNTESIS) SOD</t>
  </si>
  <si>
    <t>79.3.7.</t>
  </si>
  <si>
    <t>REDUCCIÓN ABIERTA DE FRACTURA CON FIJACIÓN INTERNA EN TIBIA Y PERONÉ</t>
  </si>
  <si>
    <t>79.3.7.07</t>
  </si>
  <si>
    <t>REDUCCIÓN ABIERTA DE FRACTURA DE PERONÉ PROXIMAL CON FIJACIÓN INTERNA</t>
  </si>
  <si>
    <t>79.3.7.08</t>
  </si>
  <si>
    <t>REDUCCIÓN ABIERTA DE FRACTURA DE PERONÉ PROXIMAL CON FIJACIÓN EXTERNA</t>
  </si>
  <si>
    <t>79.3.7.09</t>
  </si>
  <si>
    <t>REDUCCIÓN ABIERTA DE FRACTURA DE PERONÉ DIAFISIARIO CON FIJACIÓN INTERNA</t>
  </si>
  <si>
    <t>79.3.7.10</t>
  </si>
  <si>
    <t>REDUCCIÓN ABIERTA DE FRACTURA DE PERONÉ DIAFISIARIO CON FIJACIÓN EXTERNA</t>
  </si>
  <si>
    <t>79.3.7.11</t>
  </si>
  <si>
    <t>REDUCCIÓN ABIERTA DE FRACTURA DE PERONÉ DISTAL CON FIJACIÓN INTERNA</t>
  </si>
  <si>
    <t>79.3.7.12</t>
  </si>
  <si>
    <t>REDUCCIÓN ABIERTA DE FRACTURA DE PERONÉ DISTAL CON FIJACIÓN EXTERNA</t>
  </si>
  <si>
    <t>79.3.7.13</t>
  </si>
  <si>
    <t>REDUCCIÓN ABIERTA DE FRACTURA DE TIBIA PROXIMAL CON FIJACIÓN INTERNA</t>
  </si>
  <si>
    <t>79.3.7.14</t>
  </si>
  <si>
    <t>REDUCCIÓN ABIERTA DE FRACTURA DE ESPINA TIBIAL CON FIJACIÓN INTERNA</t>
  </si>
  <si>
    <t>79.3.7.15</t>
  </si>
  <si>
    <t>REDUCCIÓN ABIERTA DE FRACTURA DE TIBIA PROXIMAL CON FIJACIÓN EXTERNA</t>
  </si>
  <si>
    <t>79.3.7.16</t>
  </si>
  <si>
    <t>REDUCCIÓN ABIERTA DE FRACTURA DE TIBIA DIAFISIARIA CON FIJACIÓN INTERNA</t>
  </si>
  <si>
    <t>79.3.7.17</t>
  </si>
  <si>
    <t>REDUCCIÓN ABIERTA DE FRACTURA DE TIBIA DIAFISIARIA CON FIJACIÓN EXTERNA</t>
  </si>
  <si>
    <t>79.3.7.18</t>
  </si>
  <si>
    <t>REDUCCIÓN ABIERTA DE FRACTURA DE TIBIA DISTAL CON FIJACIÓN INTERNA</t>
  </si>
  <si>
    <t>79.3.7.19</t>
  </si>
  <si>
    <t>REDUCCIÓN ABIERTA DE FRACTURA DE TIBIA DISTAL CON FIJACIÓN EXTERNA</t>
  </si>
  <si>
    <t>79.3.8.</t>
  </si>
  <si>
    <t>REDUCCIÓN ABIERTA DE FRACTURA CON FIJACIÓN INTERNA EN TARSIANOS Y METATARSIANOS</t>
  </si>
  <si>
    <t>79.3.8.01</t>
  </si>
  <si>
    <t>REDUCCIÓN ABIERTA DE FRACTURA DE TARSO (CADA UNO) CON FIJACIÓN INTERNA (DISPOSITIVOS DE FIJACIÓN U OSTEOSÍNTESIS)</t>
  </si>
  <si>
    <t>79.3.8.02</t>
  </si>
  <si>
    <t>REDUCCIÓN ABIERTA DE FRACTURA DE METATARSIANO (CADA UNO) CON FIJACIÓN INTERNA (DISPOSITIVOS DE FIJACIÓN U OSTEOSÍNTESIS)</t>
  </si>
  <si>
    <t>79.3.8.04</t>
  </si>
  <si>
    <t>REDUCCIÓN ABIERTA DE FRACTURA CALCÁNEO CON FIJACIÓN INTERNA</t>
  </si>
  <si>
    <t>79.3.9.</t>
  </si>
  <si>
    <t>REDUCCIÓN ABIERTA DE FRACTURA CON FIJACIÓN INTERNA DE OTROS HUESOS ESPECIFICADOS</t>
  </si>
  <si>
    <t>REDUCCIÓN ABIERTA, CON FIJACIÓN O INSTRUMENTACIÓN DE LUXOFRACTURA DE COLUMNA VERTEBRAL</t>
  </si>
  <si>
    <t>79.3.9.01</t>
  </si>
  <si>
    <t>REDUCCIÓN ABIERTA DE FRACTURA EN FALANGES DE MANO (UNA O MÁS) CON FIJACIÓN INTERNA</t>
  </si>
  <si>
    <t>79.3.9.02</t>
  </si>
  <si>
    <t>REDUCCIÓN ABIERTA DE FRACTURA EN FALANGES DE PIE (UNA O MÁS) CON FIJACIÓN INTERNA</t>
  </si>
  <si>
    <t>79.3.9.10</t>
  </si>
  <si>
    <t>REDUCCIÓN ABIERTA DE FRACTURA DEL ILÍACO CON FIJACIÓN INTERNA (DISPOSITIVOS DE FIJACIÓN U OSTEOSÍNTESIS)</t>
  </si>
  <si>
    <t>79.3.9.11</t>
  </si>
  <si>
    <t>REDUCCIÓN ABIERTA DE FRACTURA EN RAMAS PÚBIS CON FIJACIÓN INTERNA (DISPOSITIVOS DE FIJACIÓN U OSTEOSÍNTESIS)</t>
  </si>
  <si>
    <t>79.3.9.12</t>
  </si>
  <si>
    <t>REDUCCIÓN ABIERTA DE FRACTURA EN SÍNFISIS PÚBICA CON FIJACIÓN INTERNA (DISPOSITIVOS DE FIJACIÓN U OSTEOSÍNTESIS)</t>
  </si>
  <si>
    <t>79.3.9.20</t>
  </si>
  <si>
    <t>REDUCCIÓN ABIERTA DE FRACTURA EN PELVIS [ACETÁBULO, REBORDE ANTERIOR O POSTERIOR] CON FIJACIÓN INTERNA (DISPOSITIVOS DE FIJACIÓN U OSTEOSÍNTESIS)</t>
  </si>
  <si>
    <t>79.3.9.21</t>
  </si>
  <si>
    <t>REDUCCIÓN ABIERTA DE FRACTURA COMPLEJA EN PELVIS (ACETÁBULO, REBORDE ANTERIOR, POSTERIOR Y SUPERIOR) CON FIJACIÓN INTERNA (DISPOSITIVOS DE FIJACIÓN U OSTEOSÍNTESIS)</t>
  </si>
  <si>
    <t>79.3.9.22</t>
  </si>
  <si>
    <t xml:space="preserve">REDUCCIÓN ABIERTA DE FRACTURA DE LÁMINA CUADRILÁTERA CON ABORDAJE ANTERIOR MÁS VENTANA LATERAL ILIOINGUINAL CON FIJACIÓN INTERNA </t>
  </si>
  <si>
    <t>79.3.9.30</t>
  </si>
  <si>
    <t>REDUCCIÓN ABIERTA DE FRACTURA DE ODONTOIDES VÍA ANTERIOR</t>
  </si>
  <si>
    <t>79.3.9.32</t>
  </si>
  <si>
    <t>REDUCCIÓN ABIERTA DE FRACTURA DE ODONTOIDES VÍA POSTERIOR</t>
  </si>
  <si>
    <t>79.3.9.35</t>
  </si>
  <si>
    <t>REDUCCIÓN DE FRACTURA OCCIPITOCERVICAL VÍA ANTERIOR</t>
  </si>
  <si>
    <t>79.3.9.37</t>
  </si>
  <si>
    <t>REDUCCIÓN DE FRACTURA OCCIPITOCERVICAL VÍA POSTERIOR</t>
  </si>
  <si>
    <t>79.3.9.40</t>
  </si>
  <si>
    <t>REDUCCIÓN DE FRACTURA COLUMNA CERVICAL EN C1 VÍA ANTERIOR</t>
  </si>
  <si>
    <t>79.3.9.42</t>
  </si>
  <si>
    <t>REDUCCIÓN DE FRACTURA COLUMNA CERVICAL EN C1 VÍA POSTERIOR</t>
  </si>
  <si>
    <t>79.3.9.44</t>
  </si>
  <si>
    <t>REDUCCIÓN DE FRACTURA COLUMNA CERVICAL POR DEBAJO DE C2 VÍA ANTERIOR</t>
  </si>
  <si>
    <t>79.3.9.46</t>
  </si>
  <si>
    <t>REDUCCIÓN DE FRACTURA COLUMNA CERVICAL POR DEBAJO DE C2 VÍA POSTERIOR</t>
  </si>
  <si>
    <t>79.3.9.50</t>
  </si>
  <si>
    <t>REDUCCIÓN ABIERTA DE FRACTURA DE COLUMNA VERTEBRAL (TORÁCICA, LUMBAR O SACRA) VÍA ANTERIOR</t>
  </si>
  <si>
    <t>79.3.9.52</t>
  </si>
  <si>
    <t>REDUCCIÓN ABIERTA DE FRACTURA DE COLUMNA VERTEBRAL (TORÁCICA, LUMBAR O SACRA) VÍA POSTERIOR O POSTEROLATERAL</t>
  </si>
  <si>
    <t>79.4.</t>
  </si>
  <si>
    <t>REDUCCIÓN CERRADA DE EPÍFISIS SEPARADA</t>
  </si>
  <si>
    <t>79.4.1.</t>
  </si>
  <si>
    <t>REDUCCIÓN CERRADA DE EPÍFISIS SEPARADA EN HÚMERO</t>
  </si>
  <si>
    <t>79.4.1.01</t>
  </si>
  <si>
    <t>REDUCCIÓN CERRADA DE EPÍFISIS SEPARADA EN HÚMERO SIN FIJACIÓN</t>
  </si>
  <si>
    <t>79.4.1.02</t>
  </si>
  <si>
    <t>REDUCCIÓN CERRADA DE EPÍFISIS SEPARADA EN HÚMERO CON FIJACIÓN</t>
  </si>
  <si>
    <t>79.4.2.</t>
  </si>
  <si>
    <t>REDUCCIÓN CERRADA DE EPÍFISIS SEPARADA EN RADIO O CÚBITO</t>
  </si>
  <si>
    <t>79.4.2.01</t>
  </si>
  <si>
    <t>REDUCCIÓN CERRADA DE EPÍFISIS SEPARADA EN CÚBITO O RADIO SIN FIJACIÓN</t>
  </si>
  <si>
    <t>79.4.2.02</t>
  </si>
  <si>
    <t>REDUCCIÓN CERRADA DE EPÍFISIS SEPARADA EN CÚBITO O RADIO CON FIJACIÓN</t>
  </si>
  <si>
    <t>79.4.2.03</t>
  </si>
  <si>
    <t>REDUCCIÓN CERRADA DE EPÍFISIS SEPARADA EN RADIO Y CÚBITO SIN FIJACIÓN</t>
  </si>
  <si>
    <t>79.4.2.04</t>
  </si>
  <si>
    <t>REDUCCIÓN CERRADA DE EPÍFISIS SEPARADA EN RADIO Y CÚBITO CON FIJACIÓN</t>
  </si>
  <si>
    <t>79.4.5.</t>
  </si>
  <si>
    <t>REDUCCIÓN CERRADA DE EPÍFISIS SEPARADA EN FÉMUR</t>
  </si>
  <si>
    <t>79.4.5.01</t>
  </si>
  <si>
    <t>REDUCCIÓN CERRADA DE EPÍFISIS SEPARADA EN FÉMUR SIN FIJACIÓN</t>
  </si>
  <si>
    <t>79.4.5.02</t>
  </si>
  <si>
    <t>REDUCCIÓN CERRADA DE EPÍFISIS SEPARADA EN FÉMUR CON FIJACIÓN</t>
  </si>
  <si>
    <t>79.4.6.</t>
  </si>
  <si>
    <t>REDUCCIÓN CERRADA DE EPÍFISIS SEPARADA EN TIBIA O PERONÉ</t>
  </si>
  <si>
    <t>79.4.6.01</t>
  </si>
  <si>
    <t>REDUCCIÓN CERRADA DE EPÍFISIS SEPARADA DE TIBIA O PERONÉ SIN FIJACIÓN</t>
  </si>
  <si>
    <t>79.4.6.02</t>
  </si>
  <si>
    <t>REDUCCIÓN INDIRECTA DE EPÍFISIS SEPARADA DE TIBIA O PERONÉ CON FIJACIÓN</t>
  </si>
  <si>
    <t>79.4.6.03</t>
  </si>
  <si>
    <t>REDUCCIÓN CERRADA DE EPÍFISIS SEPARADA DE TIBIA Y PERONÉ SIN FIJACIÓN</t>
  </si>
  <si>
    <t>79.4.6.04</t>
  </si>
  <si>
    <t>REDUCCIÓN INDIRECTA DE EPÍFISIS SEPARADA DE TIBIA Y PERONÉ CON FIJACIÓN</t>
  </si>
  <si>
    <t>79.5.</t>
  </si>
  <si>
    <t>REDUCCIÓN ABIERTA CON O SIN FIJACIÓN INTERNA DE EPÍFISIS SEPARADA</t>
  </si>
  <si>
    <t>79.5.1.</t>
  </si>
  <si>
    <t>REDUCCIÓN ABIERTA CON O SIN FIJACIÓN INTERNA DE EPÍFISIS SEPARADA EN HÚMERO</t>
  </si>
  <si>
    <t>79.5.1.01</t>
  </si>
  <si>
    <t>REDUCCIÓN ABIERTA SIN FIJACIÓN INTERNA DE EPÍFISIS SEPARADA DE HÚMERO</t>
  </si>
  <si>
    <t>79.5.1.02</t>
  </si>
  <si>
    <t>REDUCCIÓN ABIERTA CON FIJACIÓN INTERNA DE EPÍFISIS SEPARADA DE HÚMERO</t>
  </si>
  <si>
    <t>79.5.2.</t>
  </si>
  <si>
    <t>REDUCCIÓN ABIERTA CON O SIN FIJACIÓN INTERNA DE EPÍFISIS SEPARADA EN RADIO O CÚBITO</t>
  </si>
  <si>
    <t>79.5.2.01</t>
  </si>
  <si>
    <t>REDUCCIÓN ABIERTA DE EPÍFISIS SEPARADA DE RADIO O CÚBITO SIN FIJACIÓN</t>
  </si>
  <si>
    <t>79.5.2.02</t>
  </si>
  <si>
    <t>REDUCCIÓN ABIERTA DE EPÍFISIS SEPARADA DE RADIO O CÚBITO CON FIJACIÓN</t>
  </si>
  <si>
    <t>79.5.2.03</t>
  </si>
  <si>
    <t>REDUCCIÓN ABIERTA DE EPÍFISIS SEPARADA DE RADIO Y CÚBITO SIN FIJACIÓN</t>
  </si>
  <si>
    <t>79.5.2.04</t>
  </si>
  <si>
    <t>REDUCCIÓN ABIERTA DE EPÍFISIS SEPARADA DE RADIO Y CÚBITO CON FIJACIÓN</t>
  </si>
  <si>
    <t>79.5.5.</t>
  </si>
  <si>
    <t>REDUCCIÓN ABIERTA CON O SIN FIJACIÓN INTERNA DE EPÍFISIS SEPARADA EN FÉMUR</t>
  </si>
  <si>
    <t>79.5.5.01</t>
  </si>
  <si>
    <t>REDUCCIÓN ABIERTA SIN FIJACIÓN INTERNA DE EPÍFISIS SEPARADA DE FÉMUR</t>
  </si>
  <si>
    <t>79.5.5.02</t>
  </si>
  <si>
    <t>REDUCCIÓN ABIERTA CON FIJACIÓN INTERNA DE EPÍFISIS SEPARADA DE FÉMUR</t>
  </si>
  <si>
    <t>79.5.6.</t>
  </si>
  <si>
    <t>REDUCCIÓN ABIERTA CON O SIN FIJACIÓN INTERNA DE EPÍFISIS SEPARADA EN TIBIA O PERONÉ</t>
  </si>
  <si>
    <t>79.5.6.01</t>
  </si>
  <si>
    <t>REDUCCIÓN ABIERTA DE EPÍFISIS SEPARADA DE TIBIA O PERONÉ SIN FIJACIÓN</t>
  </si>
  <si>
    <t>79.5.6.02</t>
  </si>
  <si>
    <t>REDUCCIÓN ABIERTA DE EPÍFISIS SEPARADA DE TIBIA O PERONÉ CON FIJACIÓN</t>
  </si>
  <si>
    <t>79.5.6.03</t>
  </si>
  <si>
    <t>REDUCCIÓN ABIERTA DE EPÍFISIS SEPARADA DE TIBIA Y PERONÉ SIN FIJACIÓN</t>
  </si>
  <si>
    <t>79.5.6.04</t>
  </si>
  <si>
    <t>REDUCCIÓN ABIERTA DE EPÍFISIS SEPARADA DE TIBIA Y PERONÉ CON FIJACIÓN</t>
  </si>
  <si>
    <t>79.6.</t>
  </si>
  <si>
    <t>LAVADO Y DESBRIDAMIENTO DE FRACTURA ABIERTA</t>
  </si>
  <si>
    <t>LAVADO Y DESBRIDAMIENTO DE ARTICULACIÓN Y DE LUXOFRACTURA (80.8.)</t>
  </si>
  <si>
    <t>79.6.1.</t>
  </si>
  <si>
    <t>LAVADO Y DESBRIDAMIENTO DE FRACTURA ABIERTA DE HÚMERO</t>
  </si>
  <si>
    <t>79.6.1.00</t>
  </si>
  <si>
    <t>LAVADO Y DESBRIDAMIENTO DE FRACTURA ABIERTA DE HÚMERO SOD</t>
  </si>
  <si>
    <t>79.6.2.</t>
  </si>
  <si>
    <t>LAVADO Y DESBRIDAMIENTO DE FRACTURA ABIERTA DE RADIO O CÚBITO</t>
  </si>
  <si>
    <t>79.6.2.01</t>
  </si>
  <si>
    <t>LAVADO Y DESBRIDAMIENTO DE FRACTURA ABIERTA DE CÚBITO O RADIO</t>
  </si>
  <si>
    <t>79.6.3.</t>
  </si>
  <si>
    <t>LAVADO Y DESBRIDAMIENTO DE FRACTURA ABIERTA DE CARPIANOS Y METACARPIANOS</t>
  </si>
  <si>
    <t>79.6.3.01</t>
  </si>
  <si>
    <t>LAVADO Y DESBRIDAMIENTO DE FRACTURA ABIERTA O EXPUESTA EN MANO (EXCEPTO FALANGES)</t>
  </si>
  <si>
    <t>79.6.4.</t>
  </si>
  <si>
    <t>LAVADO Y DESBRIDAMIENTO DE FRACTURA ABIERTA DE FALANGES EN MANO</t>
  </si>
  <si>
    <t>79.6.4.00</t>
  </si>
  <si>
    <t>LAVADO Y DESBRIDAMIENTO DE FRACTURAS EXPUESTAS DE FALANGES EN MANO SOD</t>
  </si>
  <si>
    <t>79.6.5.</t>
  </si>
  <si>
    <t>LAVADO Y DESBRIDAMIENTO DE FRACTURA ABIERTA DE FÉMUR</t>
  </si>
  <si>
    <t>79.6.5.00</t>
  </si>
  <si>
    <t>LAVADO Y DESBRIDAMIENTO DE FRACTURA ABIERTA DE FÉMUR SOD</t>
  </si>
  <si>
    <t>79.6.6.</t>
  </si>
  <si>
    <t>LAVADO Y DESBRIDAMIENTO DE FRACTURA ABIERTA DE TIBIA Y PERONÉ</t>
  </si>
  <si>
    <t>79.6.6.00</t>
  </si>
  <si>
    <t>LAVADO Y DESBRIDAMIENTO DE FRACTURA ABIERTA DE TIBIA O PERONÉ SOD</t>
  </si>
  <si>
    <t>79.6.7.</t>
  </si>
  <si>
    <t>LAVADO Y DESBRIDAMIENTO DE FRACTURA ABIERTA DE TARSIANOS Y METATARSIANOS</t>
  </si>
  <si>
    <t>79.6.7.00</t>
  </si>
  <si>
    <t>LAVADO Y DESBRIDAMIENTO DE FRACTURA ABIERTA DE TARSIANOS O METATARSIANOS SOD</t>
  </si>
  <si>
    <t>79.6.8.</t>
  </si>
  <si>
    <t>LAVADO Y DESBRIDAMIENTO DE FRACTURA ABIERTA DE DEDOS DE PIE</t>
  </si>
  <si>
    <t>79.6.8.00</t>
  </si>
  <si>
    <t>LAVADO Y DESBRIDAMIENTO DE FRACTURA ABIERTA DE DEDOS DE PIE SOD</t>
  </si>
  <si>
    <t>79.6.9.</t>
  </si>
  <si>
    <t>LAVADO Y DESBRIDAMIENTO DE FRACTURA ABIERTA DE OTROS HUESOS ESPECIFICADOS</t>
  </si>
  <si>
    <t>79.6.9.02</t>
  </si>
  <si>
    <t>LAVADO Y DESBRIDAMIENTO DE FRACTURA EXPUESTA DE RÓTULA</t>
  </si>
  <si>
    <t>79.6.9.03</t>
  </si>
  <si>
    <t>LAVADO Y DESBRIDAMIENTO DE FRACTURA EXPUESTA DE PELVIS</t>
  </si>
  <si>
    <t>79.6.9.05</t>
  </si>
  <si>
    <t>LAVADO Y DESBRIDAMIENTO DE FRACTURA ABIERTA DE RAQUIS O COLUMNA</t>
  </si>
  <si>
    <t>79.7.</t>
  </si>
  <si>
    <t>REDUCCIÓN CERRADA DE LUXACIONES</t>
  </si>
  <si>
    <t>REDUCCIÓN CERRADA DE LUXACIÓN DE ARTICULACIÓN TEMPORO-MANDIBULAR (76.8.3.) Y LUXOFRACTURAS O FRACTURAS INTRAARTICULARES (79.9.)</t>
  </si>
  <si>
    <t>79.7.1.</t>
  </si>
  <si>
    <t>REDUCCIÓN CERRADA DE LUXACIÓN EN HOMBRO</t>
  </si>
  <si>
    <t>79.7.1.00</t>
  </si>
  <si>
    <t>REDUCCIÓN CERRADA DE LUXACIÓN EN HOMBRO SOD</t>
  </si>
  <si>
    <t>79.7.2.</t>
  </si>
  <si>
    <t>REDUCCIÓN CERRADA DE LUXACIÓN EN CODO</t>
  </si>
  <si>
    <t>79.7.2.00</t>
  </si>
  <si>
    <t>REDUCCIÓN CERRADA DE LUXACIÓN EN CODO SOD</t>
  </si>
  <si>
    <t>79.7.3.</t>
  </si>
  <si>
    <t>REDUCCIÓN CERRADA DE LUXACIÓN EN MUÑECA</t>
  </si>
  <si>
    <t>79.7.3.00</t>
  </si>
  <si>
    <t>REDUCCIÓN CERRADA DE LUXACIÓN EN MUÑECA SOD</t>
  </si>
  <si>
    <t>79.7.4.</t>
  </si>
  <si>
    <t>REDUCCIÓN CERRADA DE LUXACIÓN EN MANO Y DEDOS</t>
  </si>
  <si>
    <t>79.7.4.01</t>
  </si>
  <si>
    <t>REDUCCIÓN CERRADA DE LUXACIÓN CARPIANA</t>
  </si>
  <si>
    <t>79.7.4.02</t>
  </si>
  <si>
    <t>REDUCCIÓN CERRADA DE LUXACIÓN CARPOMETACARPIANA</t>
  </si>
  <si>
    <t>79.7.4.03</t>
  </si>
  <si>
    <t>REDUCCIÓN CERRADA DE LUXACIÓN METACARPOFALÁNGICA (UNA O MÁS)</t>
  </si>
  <si>
    <t>79.7.4.04</t>
  </si>
  <si>
    <t>REDUCCIÓN CERRADA DE LUXACIÓN INTERFALÁNGICA (UNA O MÁS)</t>
  </si>
  <si>
    <t>79.7.5.</t>
  </si>
  <si>
    <t>REDUCCIÓN CERRADA DE DISPLASIA O DE LUXACIÓN DE CADERA</t>
  </si>
  <si>
    <t>79.7.5.01</t>
  </si>
  <si>
    <t>REDUCCIÓN CERRADA DE DISPLASIA O LUXACIÓN CONGÉNITA DE CADERA (UNI O BILATERAL)</t>
  </si>
  <si>
    <t>79.7.5.02</t>
  </si>
  <si>
    <t>REDUCCIÓN CERRADA DE LUXACIÓN TRAUMÁTICA DE CADERA</t>
  </si>
  <si>
    <t>79.7.5.03</t>
  </si>
  <si>
    <t>REDUCCIÓN CERRADA DE DISPLASIA O LUXACIÓN CONGÉNITA DE CADERA CON TENOTOMÍA DE ADUCTORES O PSOAS</t>
  </si>
  <si>
    <t>79.7.6.</t>
  </si>
  <si>
    <t>REDUCCIÓN CERRADA DE LUXACIÓN EN RODILLA</t>
  </si>
  <si>
    <t>79.7.6.01</t>
  </si>
  <si>
    <t>REDUCCION CERRADA DE LUXACIÓN TRAUMÁTICA DE RODILLA</t>
  </si>
  <si>
    <t>79.7.6.02</t>
  </si>
  <si>
    <t>REDUCCIÓN CERRADA DE LUXACIÓN TIBIOPERONERA PROXIMAL</t>
  </si>
  <si>
    <t>79.7.6.03</t>
  </si>
  <si>
    <t>REDUCCIÓN CERRADA DE LUXACIÓN TRAUMÁTICA DE RÓTULA</t>
  </si>
  <si>
    <t>79.7.7.</t>
  </si>
  <si>
    <t>REDUCCIÓN CERRADA DE LUXACIÓN EN TOBILLO</t>
  </si>
  <si>
    <t>79.7.7.01</t>
  </si>
  <si>
    <t>REDUCCIÓN CERRADA DE LUXACIÓN TRAUMÁTICA TOBILLO (CUELLO DE PIE)</t>
  </si>
  <si>
    <t>79.7.8.</t>
  </si>
  <si>
    <t>REDUCCIÓN CERRADA DE LUXACIÓN EN PIE Y DEDOS</t>
  </si>
  <si>
    <t>79.7.8.01</t>
  </si>
  <si>
    <t>REDUCCIÓN CERRADA DE LUXACIÓN TARSO-METATARSIANOS</t>
  </si>
  <si>
    <t>79.7.8.02</t>
  </si>
  <si>
    <t>REDUCCIÓN CERRADA DE LUXACIÓN TARSO-METATARSIANOS CON FIJACIÓN PERCUTÁNEA</t>
  </si>
  <si>
    <t>79.7.8.03</t>
  </si>
  <si>
    <t>REDUCCIÓN CERRADA DE LUXACIÓNES METATARSO-FALÁNGICAS O INTERFALANGICAS EN PIE</t>
  </si>
  <si>
    <t>79.7.9.</t>
  </si>
  <si>
    <t>REDUCCIÓN CERRADA DE LUXACIÓN EN OTROS HUESOS ESPECIFICADOS</t>
  </si>
  <si>
    <t>79.7.9.01</t>
  </si>
  <si>
    <t>REDUCCIÓN CERRADA DE LUXACIÓN DE COLUMNA TORÁCICA O LUMBAR</t>
  </si>
  <si>
    <t>79.7.9.02</t>
  </si>
  <si>
    <t>REDUCCIÓN CERRADA DE LUXACIÓN DE SACRO Y CÓCCIX</t>
  </si>
  <si>
    <t>79.8.</t>
  </si>
  <si>
    <t>REDUCCIÓN ABIERTA DE LUXACIÓN</t>
  </si>
  <si>
    <t>REDUCCIÓN ABIERTA DE LUXACIÓN DE ARTICULACIÓN TEMPORO-MANDIBULAR (76.8.4.) Y DE LUXOFRACTURAS O FRACTURAS INTRAARTICULARES (79.9.)</t>
  </si>
  <si>
    <t>79.8.1.</t>
  </si>
  <si>
    <t>REDUCCIÓN ABIERTA DE LUXACIÓN DE HOMBRO</t>
  </si>
  <si>
    <t>79.8.1.01</t>
  </si>
  <si>
    <t>REDUCCIÓN ABIERTA DE LUXACIÓN ACROMIOCLAVICULAR</t>
  </si>
  <si>
    <t>79.8.1.02</t>
  </si>
  <si>
    <t>REDUCCIÓN ABIERTA DE LA LUXACIÓN GLENOHUMERAL</t>
  </si>
  <si>
    <t>AQUELLA POR LUXACIÓN RECIDIVANTE UNI O MULTIDIRECCIONAL</t>
  </si>
  <si>
    <t>79.8.1.03</t>
  </si>
  <si>
    <t>REDUCCIÓN ABIERTA DE LA LUXACIÓN ESTERNOCLAVICULAR</t>
  </si>
  <si>
    <t>79.8.1.06</t>
  </si>
  <si>
    <t>FIJACIÓN DE ESCÁPULA A COSTILLAS [ESCAPULOPEXIA] (TRATAMIENTO DE LA LUXACIÓN CONGENITA DE ESCAPULA ALADA)</t>
  </si>
  <si>
    <t>79.8.2.</t>
  </si>
  <si>
    <t>REDUCCIÓN ABIERTA DE LUXACIÓN DE CODO</t>
  </si>
  <si>
    <t>AQUELLA POR LUXACIÓN CONGÉNITA O ADQUIRIDA, AGUDA O RECIDIVANTE ENTRE OTRAS CAUSAS</t>
  </si>
  <si>
    <t>79.8.2.01</t>
  </si>
  <si>
    <t>REDUCCIÓN ABIERTA DE LUXACIÓN DE LA CABEZA RADIAL</t>
  </si>
  <si>
    <t>79.8.3.</t>
  </si>
  <si>
    <t>REDUCCIÓN ABIERTA DE LUXACIÓN DE MUÑECA</t>
  </si>
  <si>
    <t>79.8.3.02</t>
  </si>
  <si>
    <t>REDUCCIÓN DE LUXACIÓN RADIOCUBITAL VÍA ABIERTA</t>
  </si>
  <si>
    <t>79.8.3.03</t>
  </si>
  <si>
    <t>REDUCCIÓN ABIERTA DE LUXACIÓN RADIOCUBITAL VÍA ARTROSCÓPICA</t>
  </si>
  <si>
    <t>79.8.4.</t>
  </si>
  <si>
    <t>REDUCCIÓN ABIERTA DE LUXACIÓN DE MANO Y DEDOS</t>
  </si>
  <si>
    <t>79.8.4.01</t>
  </si>
  <si>
    <t>REDUCCIÓN CON FIJACIÓN DE LUXACIÓN CARPIANA VÍA ABIERTA</t>
  </si>
  <si>
    <t>79.8.4.02</t>
  </si>
  <si>
    <t>REDUCCIÓN CON FIJACIÓN DE LUXACIÓN CARPIANA VÍA ARTROSCÓPICA</t>
  </si>
  <si>
    <t>79.8.4.03</t>
  </si>
  <si>
    <t>REDUCCIÓN CON FIJACIÓN DE LUXACIÓN CARPO-METACARPIANA VÍA ABIERTA</t>
  </si>
  <si>
    <t>79.8.4.04</t>
  </si>
  <si>
    <t>REDUCCIÓN CON FIJACIÓN DE LUXACIÓN CARPO-METACARPIANA VÍA ARTROSCÓPICA</t>
  </si>
  <si>
    <t>79.8.4.05</t>
  </si>
  <si>
    <t>REDUCCIÓN CON FIJACIÓN DE LUXACIÓN METACARPOFALÁNGICA O INTERFALÁNGICA VÍA ABIERTA</t>
  </si>
  <si>
    <t>79.8.4.06</t>
  </si>
  <si>
    <t>REDUCCIÓN CON FIJACIÓN DE LUXACIÓN METACARPOFALÁNGICA O INTERFALÁNGICA VÍA ARTROSCÓPICA</t>
  </si>
  <si>
    <t>79.8.5.</t>
  </si>
  <si>
    <t>REDUCCIÓN ABIERTA DE LUXACIÓN DE CADERA</t>
  </si>
  <si>
    <t>TENOTOMÍAS Y TRACCIÓN ESQUELÉTICA</t>
  </si>
  <si>
    <t>79.8.5.01</t>
  </si>
  <si>
    <t>REDUCCIÓN ABIERTA DE LUXACIÓN CONGÉNITA DE CADERA</t>
  </si>
  <si>
    <t>79.8.5.02</t>
  </si>
  <si>
    <t>REDUCCIÓN ABIERTA DE LUXACIÓN TRAUMÁTICA DE CADERA</t>
  </si>
  <si>
    <t>79.8.6.</t>
  </si>
  <si>
    <t>REDUCCIÓN ABIERTA DE LUXACIÓN DE RODILLA</t>
  </si>
  <si>
    <t>LUXACIÓN CONGÉNITA O ADQURIDA</t>
  </si>
  <si>
    <t>79.8.6.01</t>
  </si>
  <si>
    <t>REDUCCIÓN ABIERTA DE LUXACIÓN DE LA RODILLA</t>
  </si>
  <si>
    <t>79.8.6.02</t>
  </si>
  <si>
    <t>REDUCCIÓN ABIERTA DE LUXACIÓN DE RÓTULA</t>
  </si>
  <si>
    <t>79.8.7.</t>
  </si>
  <si>
    <t>REDUCCIÓN ABIERTA DE LUXACIÓN EN TOBILLO</t>
  </si>
  <si>
    <t>79.8.7.01</t>
  </si>
  <si>
    <t>REDUCCIÓN ABIERTA DE LUXACIÓN DE TOBILLO (TIBIOASTRAGALINA)</t>
  </si>
  <si>
    <t>79.8.8.</t>
  </si>
  <si>
    <t>REDUCCIÓN ABIERTA DE LUXACIÓN DE PIE Y DEDOS</t>
  </si>
  <si>
    <t>79.8.8.01</t>
  </si>
  <si>
    <t>REDUCCIÓN ABIERTA DE LUXACIÓN TARSO-METATARSIANOS (UNO O MÁS) CON DISPOSITIVO DE FIJACIÓN</t>
  </si>
  <si>
    <t>79.8.9.</t>
  </si>
  <si>
    <t>REDUCCIÓN ABIERTA DE LUXACIÓN DE OTROS SITIOS ESPECIFICADOS</t>
  </si>
  <si>
    <t>79.8.9.01</t>
  </si>
  <si>
    <t>REDUCCIÓN ABIERTA DE LUXACIÓN CERVICAL</t>
  </si>
  <si>
    <t>79.9.</t>
  </si>
  <si>
    <t>REDUCCIÓN DE FRACTURAS INTRAARTICULARES Y LUXOFRACTURAS</t>
  </si>
  <si>
    <t>79.9.1.</t>
  </si>
  <si>
    <t>REDUCCIÓN DE FRACTURAS INTRAARTICULARES Y LUXOFRACTURAS EN HOMBRO</t>
  </si>
  <si>
    <t>79.9.1.00</t>
  </si>
  <si>
    <t>REDUCCIÓN DE FRACTURAS INTRAARTICULARES Y LUXOFRACTURAS EN HOMBRO SOD</t>
  </si>
  <si>
    <t>79.9.2.</t>
  </si>
  <si>
    <t>REDUCCIÓN DE FRACTURAS INTRAARTICULARES Y LUXOFRACTURAS EN CODO</t>
  </si>
  <si>
    <t>79.9.2.01</t>
  </si>
  <si>
    <t>REDUCCIÓN CERRADA DE LUXOFRACTURA RADIOCUBITAL [MONTEGGIA-GALLEAZI]</t>
  </si>
  <si>
    <t>79.9.2.02</t>
  </si>
  <si>
    <t>REDUCCION CERRADA DE FRACTURA DE CODO</t>
  </si>
  <si>
    <t>79.9.2.03</t>
  </si>
  <si>
    <t>REDUCCIÓN ABIERTA FRACTURA CODO SIN FIJACIÓN INTERNA (DISPOSITIVOS DE FIJACIÓN U OSTEOSÍNTESIS)</t>
  </si>
  <si>
    <t>79.9.2.04</t>
  </si>
  <si>
    <t>REDUCCIÓN ABIERTA FRACTURA O LUXOFRACTURA CODO CON FIJACIÓN INTERNA (DISPOSITIVOS DE FIJACIÓN U OSTEOSÍNTESIS)</t>
  </si>
  <si>
    <t>79.9.3.</t>
  </si>
  <si>
    <t>REDUCCIÓN DE FRACTURAS INTRAARTICULARES Y LUXOFRACTURAS EN MUÑECA</t>
  </si>
  <si>
    <t>79.9.3.01</t>
  </si>
  <si>
    <t>REDUCCIÓN ABIERTA Y FIJACIÓN DE LUXOFRACTURA DE BENNET</t>
  </si>
  <si>
    <t>79.9.3.02</t>
  </si>
  <si>
    <t>REDUCCIÓN CERRADA Y FIJACIÓN DE LUXOFRACTURA DE BENNET</t>
  </si>
  <si>
    <t>79.9.4.</t>
  </si>
  <si>
    <t>REDUCCIÓN DE FRACTURAS INTRAARTICULARES Y LUXOFRACTURAS EN MANOS Y DEDOS</t>
  </si>
  <si>
    <t>79.9.4.01</t>
  </si>
  <si>
    <t>REDUCCIÓN ABIERTA CON FIJACIÓN DE FRACTURA INTRAARTICULAR DE MANO (UNA O MÁS ARTICULACIONES)</t>
  </si>
  <si>
    <t>79.9.4.02</t>
  </si>
  <si>
    <t>REDUCCIÓN ABIERTA CON FIJACIÓN DE FRACTURA INTRAARTICULAR DE MANO VÍA ARTROSCÓPICA</t>
  </si>
  <si>
    <t>79.9.5.</t>
  </si>
  <si>
    <t>REDUCCIÓN DE FRACTURAS INTRAARTICULARES Y LUXOFRACTURAS EN CADERA</t>
  </si>
  <si>
    <t>79.9.5.01</t>
  </si>
  <si>
    <t>REDUCCIÓN DE FRACTURA INTRAARTICULAR Y LUXOFRACTURA DE CADERA</t>
  </si>
  <si>
    <t>79.9.5.02</t>
  </si>
  <si>
    <t>REDUCCIÓN INDIRECTA DE FRACTURA DEL ILÍACO CON FIJACIÓN INTERNA</t>
  </si>
  <si>
    <t>79.9.5.03</t>
  </si>
  <si>
    <t>REDUCCIÓN INDIRECTA DE FRACTURA SACROILÍACO CON FIJACIÓN INTERNA</t>
  </si>
  <si>
    <t>79.9.5.04</t>
  </si>
  <si>
    <t>REDUCCIÓN INDIRECTA DE FRACTURA EN RAMAS PÚBIS CON FIJACIÓN INTERNA</t>
  </si>
  <si>
    <t>79.9.5.05</t>
  </si>
  <si>
    <t>REDUCCIÓN INDIRECTA DE FRACTURA EN SÍNFISIS PÚBICA CON FIJACIÓN INTERNA</t>
  </si>
  <si>
    <t>79.9.5.06</t>
  </si>
  <si>
    <t>REDUCCIÓN INDIRECTA DE FRACTURA EN PELVIS (ACETÁBULO, REBORDE ANTERIOR O POSTERIOR) CON FIJACIÓN INTERNA</t>
  </si>
  <si>
    <t>79.9.5.07</t>
  </si>
  <si>
    <t>REDUCCIÓN INDIRECTA DE FRACTURA COMPLEJA EN PELVIS (ACETÁBULO, REBORDE ANTERIOR, POSTERIOR Y SUPERIOR) CON FIJACIÓN INTERNA</t>
  </si>
  <si>
    <t>79.9.6.</t>
  </si>
  <si>
    <t>REDUCCIÓN DE FRACTURAS INTRAARTICULARES Y LUXOFRACTURAS EN RODILLA</t>
  </si>
  <si>
    <t>79.9.6.01</t>
  </si>
  <si>
    <t>REDUCCIÓN DE FRACTURAS INTRAARTICULARES Y LUXOFRACTURAS EN RODILLA POR ARTROTOMÍA</t>
  </si>
  <si>
    <t>79.9.6.02</t>
  </si>
  <si>
    <t>REDUCCIÓN DE LAS FRACTURAS INTRAARTICULARES DE RODILLA CON FIJACIÓN INTERNA POR ARTROSCOPIA</t>
  </si>
  <si>
    <t>79.9.7.</t>
  </si>
  <si>
    <t>REDUCCIÓN DE FRACTURAS INTRAARTICULARES Y LUXOFRACTURAS EN TOBILLO</t>
  </si>
  <si>
    <t>79.9.7.01</t>
  </si>
  <si>
    <t>REDUCCIÓN ABIERTA DE LUXO-FRACTURA TOBILLO SIN FIJACIÓN INTERNA (DISPOSITIVOS DE FIJACIÓN U OSTEOSÍNTESIS)</t>
  </si>
  <si>
    <t>79.9.7.02</t>
  </si>
  <si>
    <t>REDUCCIÓN CERRADA DE LUXOFRACTURA DE CUELLO DE PIE O TOBILLO</t>
  </si>
  <si>
    <t>79.9.7.03</t>
  </si>
  <si>
    <t>REDUCCIÓN ABIERTA CON FIJACIÓN DE LUXO FRACTURA O FRACTURA (UNI O BIMALEOLAR) DE TOBILLO</t>
  </si>
  <si>
    <t>79.9.7.04</t>
  </si>
  <si>
    <t>REDUCCIÓN ABIERTA CON FIJACIÓN DE LUXO FRACTURA TRIMALEOLAR DE TOBILLO</t>
  </si>
  <si>
    <t>79.9.7.10</t>
  </si>
  <si>
    <t>REDUCCIÓN CON FIJACIÓN DE LAS FRACTURAS DE TOBILLO POR ARTROSCOPIA</t>
  </si>
  <si>
    <t>79.9.8.</t>
  </si>
  <si>
    <t>REDUCCIÓN DE FRACTURAS INTRAARTICULARES Y LUXOFRACTURAS EN PIE Y DEDOS DE PIE</t>
  </si>
  <si>
    <t>79.9.8.03</t>
  </si>
  <si>
    <t>REDUCCIÓN ABIERTA DE LUXOFRACTURA CON FIJACIÓN DE HUESOS DEL TARSO (CADA UNO)</t>
  </si>
  <si>
    <t>79.9.8.04</t>
  </si>
  <si>
    <t>REDUCCIÓN ABIERTA DE LUXOFRACTURA CON FIJACIÓN DE HUESOS DEL METATARSO (CADA UNO)</t>
  </si>
  <si>
    <t>79.9.8.05</t>
  </si>
  <si>
    <t>REDUCCIÓN ABIERTA DE LUXOFRACTURA CON FIJACIÓN DE HALLUX</t>
  </si>
  <si>
    <t>79.9.8.06</t>
  </si>
  <si>
    <t>REDUCCIÓN ABIERTA DE LUXOFRACTURA CON FIJACIÓN DE HUESOS SESAMOIDEOS</t>
  </si>
  <si>
    <t>79.9.8.07</t>
  </si>
  <si>
    <t>REDUCCIÓN ABIERTA DE LUXOFRACTURA CON FIJACIÓN DE HUESO DE DEDO DE PIE (CADA UNO)</t>
  </si>
  <si>
    <t>80.</t>
  </si>
  <si>
    <t>PROCEDIMIENTOS EN ESTRUCTURAS DE ARTICULACIÓN</t>
  </si>
  <si>
    <t>PROCEDIMIENTOS SOBRE CÁPSULA, CARTÍLAGO, LIGAMENTO, MEMBRANA SINOVIAL Y MENISCO</t>
  </si>
  <si>
    <t>RESECCIÓN ÓSEA [OSTEOTOMÍA] PARCIAL (77.8.); ESCISIÓN DE QUISTE POPLÍTEO [DE BAKER] (83.3.9.01)</t>
  </si>
  <si>
    <t>80.0.</t>
  </si>
  <si>
    <t>INCISIÓN Y ESCISIÓN DE ESTRUCTURAS DE ARTICULACIÓN</t>
  </si>
  <si>
    <t>AQUELLA PARA EXTRACCIÓN DE PRÓTESIS, MATERIAL DE FIJACIÓN INTERNA, DISPOSITIVOS DE FIJACIÓN, OSTEOSÍNTESIS, INSTRUMENTACIÓN, O ESTIMULADOR DE CRECIMIENTO IMPLANTADOS EN ARTICULACIÓN</t>
  </si>
  <si>
    <t>80.0.1.</t>
  </si>
  <si>
    <t>EXTRACCIÓN DE DISPOSITIVO IMPLANTADO O CUERPO EXTRAÑO EN HOMBRO POR ARTROTOMÍA</t>
  </si>
  <si>
    <t>80.0.1.01</t>
  </si>
  <si>
    <t>EXTRACCIÓN DE DISPOSITIVO IMPLANTADO EN HOMBRO POR ARTROTOMÍA</t>
  </si>
  <si>
    <t>80.0.1.02</t>
  </si>
  <si>
    <t>EXTRACCIÓN DE CUERPO EXTRAÑO INTRAARTICULAR EN HOMBRO POR ARTROTOMÍA</t>
  </si>
  <si>
    <t>80.0.1.03</t>
  </si>
  <si>
    <t>EXTRACCIÓN DE DISPOSITIVO IMPLANTADO EN HOMBRO VÍA ARTROSCÓPICA</t>
  </si>
  <si>
    <t>80.0.1.04</t>
  </si>
  <si>
    <t>EXTRACCIÓN DE CUERPO EXTRAÑO INTRAARTICULAR EN HOMBRO VÍA ARTROSCÓPICA</t>
  </si>
  <si>
    <t>80.0.2.</t>
  </si>
  <si>
    <t>EXTRACCIÓN DE DISPOSITIVO IMPLANTADO O CUERPO EXTRAÑO EN CODO POR ARTROTOMÍA</t>
  </si>
  <si>
    <t>80.0.2.01</t>
  </si>
  <si>
    <t>EXTRACCIÓN DE DISPOSITIVO IMPLANTADO EN CODO POR ARTROTOMÍA</t>
  </si>
  <si>
    <t>80.0.2.02</t>
  </si>
  <si>
    <t>EXTRACCIÓN DE CUERPO EXTRAÑO INTRAARTICULAR EN CODO POR ARTROTOMÍA</t>
  </si>
  <si>
    <t>80.0.3.</t>
  </si>
  <si>
    <t>EXTRACCIÓN DE DISPOSITIVO IMPLANTADO O CUERPO EXTRAÑO EN MUÑECA POR ARTROTOMÍA</t>
  </si>
  <si>
    <t>80.0.3.01</t>
  </si>
  <si>
    <t>EXTRACCIÓN DE DISPOSITIVO IMPLANTADO EN MUÑECA POR ARTROTOMÍA</t>
  </si>
  <si>
    <t>80.0.3.02</t>
  </si>
  <si>
    <t>EXTRACCIÓN DE CUERPO EXTRAÑO INTRAARTICULAR EN MUÑECA POR ARTROTOMÍA</t>
  </si>
  <si>
    <t>80.0.4.</t>
  </si>
  <si>
    <t>EXTRACCIÓN DE DISPOSITIVO IMPLANTADO O CUERPO EXTRAÑO EN MANO Y DEDO POR ARTROTOMÍA</t>
  </si>
  <si>
    <t>80.0.4.01</t>
  </si>
  <si>
    <t>EXTRACCIÓN DE DISPOSITIVO IMPLANTADO EN MANO Y DEDO POR ARTROTOMÍA</t>
  </si>
  <si>
    <t>80.0.4.02</t>
  </si>
  <si>
    <t>EXTRACCIÓN DE CUERPO EXTRAÑO EN ARTICULACIÓN DE MANO POR ARTROTOMÍA</t>
  </si>
  <si>
    <t>80.0.5.</t>
  </si>
  <si>
    <t>EXTRACCIÓN DE DISPOSITIVO IMPLANTADO O CUERPO EXTRAÑO EN CADERA POR ARTROTOMÍA</t>
  </si>
  <si>
    <t>80.0.5.01</t>
  </si>
  <si>
    <t>EXTRACCIÓN DE DISPOSITIVO IMPLANTADO EN CADERA POR ARTROTOMÍA</t>
  </si>
  <si>
    <t>80.0.5.02</t>
  </si>
  <si>
    <t>EXTRACCIÓN DE CUERPO EXTRAÑO INTRAARTICULAR EN CADERA POR ARTROTOMÍA</t>
  </si>
  <si>
    <t>80.0.6.</t>
  </si>
  <si>
    <t>EXTRACCIÓN DE DISPOSITIVO IMPLANTADO O CUERPO EXTRAÑO EN RODILLA POR ARTROTOMÍA</t>
  </si>
  <si>
    <t>80.0.6.01</t>
  </si>
  <si>
    <t>EXTRACCIÓN DE DISPOSITIVO IMPLANTADO EN RODILLA POR ARTROTOMÍA</t>
  </si>
  <si>
    <t>80.0.6.02</t>
  </si>
  <si>
    <t>EXTRACCIÓN DE CUERPO EXTRAÑO INTRAARTICULAR EN RODILLA POR ARTROTOMÍA</t>
  </si>
  <si>
    <t>80.0.7.</t>
  </si>
  <si>
    <t>EXTRACCIÓN DE DISPOSITIVO IMPLANTADO O CUERPO EXTRAÑO EN TOBILLO POR ARTROTOMÍA</t>
  </si>
  <si>
    <t>80.0.7.01</t>
  </si>
  <si>
    <t>EXTRACCIÓN DE DISPOSITIVO IMPLANTADO EN TOBILLO POR ARTROTOMÍA</t>
  </si>
  <si>
    <t>80.0.7.02</t>
  </si>
  <si>
    <t>EXTRACCIÓN DE CUERPO EXTRAÑO INTRAARTICULAR EN TOBILLO POR ARTROTOMÍA</t>
  </si>
  <si>
    <t>80.0.8.</t>
  </si>
  <si>
    <t>EXTRACCIÓN DE DISPOSITIVO IMPLANTADO O CUERPO EXTRAÑO EN PIE Y ARTEJOS POR ARTROTOMÍA</t>
  </si>
  <si>
    <t>80.0.8.01</t>
  </si>
  <si>
    <t>EXTRACCIÓN DE DISPOSITIVO IMPLANTADO EN PIE Y ARTEJOS POR ARTROTOMÍA</t>
  </si>
  <si>
    <t>80.0.8.02</t>
  </si>
  <si>
    <t>EXTRACCIÓN DE CUERPO EXTRAÑO EN PIE O ARTEJOS POR ARTROTOMÍA</t>
  </si>
  <si>
    <t>80.1.</t>
  </si>
  <si>
    <t>OTRA ARTROTOMÍA NO CLASIFICADA BAJO OTRO CONCEPTO</t>
  </si>
  <si>
    <t>AQUELLA PARA ACCESO OPERATORIO (OMITIR CÓDIGO), ARTROGRAFIA (87.3.2.), ARTROSCOPIA (80.2.), INYECCIÓN DE SUSTANCIA TERAPÉUTICA DENTRO DE SISTEMA OSTEOMUSCULAR (81.9.2.)</t>
  </si>
  <si>
    <t>80.1.1.</t>
  </si>
  <si>
    <t>OTRA ARTROTOMÍA DE HOMBRO</t>
  </si>
  <si>
    <t>80.1.1.01</t>
  </si>
  <si>
    <t>ARTROTOMÍA DE HOMBRO CON EXPLORACIÓN DE ARTICULACIÓN ACROMIOCLAVICULAR O ESTERNO CLAVICULAR</t>
  </si>
  <si>
    <t>80.1.2.</t>
  </si>
  <si>
    <t>OTRA ARTROTOMÍA DE CODO</t>
  </si>
  <si>
    <t>80.1.2.00</t>
  </si>
  <si>
    <t>ARTROTOMÍA DE CODO SOD</t>
  </si>
  <si>
    <t>80.1.3.</t>
  </si>
  <si>
    <t>OTRA ARTROTOMÍA DE MUÑECA</t>
  </si>
  <si>
    <t>80.1.3.00</t>
  </si>
  <si>
    <t>ARTROTOMÍA DE MUÑECA SOD</t>
  </si>
  <si>
    <t>80.1.4.</t>
  </si>
  <si>
    <t>OTRA ARTROTOMÍA DE MANO Y DEDO</t>
  </si>
  <si>
    <t>80.1.4.00</t>
  </si>
  <si>
    <t>ARTROTOMÍA EN MANO SOD</t>
  </si>
  <si>
    <t>80.1.5.</t>
  </si>
  <si>
    <t>OTRA ARTROTOMÍA DE PELVIS</t>
  </si>
  <si>
    <t>80.1.5.00</t>
  </si>
  <si>
    <t>ARTROTOMÍA DE PELVIS SOD</t>
  </si>
  <si>
    <t>80.1.6.</t>
  </si>
  <si>
    <t>OTRA ARTROTOMÍA DE RODILLA</t>
  </si>
  <si>
    <t>80.1.6.00</t>
  </si>
  <si>
    <t>ARTROTOMÍA DE RODILLA SOD</t>
  </si>
  <si>
    <t>80.1.7.</t>
  </si>
  <si>
    <t>OTRA ARTROTOMÍA DE TOBILLO</t>
  </si>
  <si>
    <t>80.1.7.00</t>
  </si>
  <si>
    <t>ARTROTOMÍA DE TOBILLO O CUELLO DE PIE SOD</t>
  </si>
  <si>
    <t>80.1.8.</t>
  </si>
  <si>
    <t>OTRA ARTROTOMÍA EN PIE Y ARTEJOS</t>
  </si>
  <si>
    <t>80.1.8.00</t>
  </si>
  <si>
    <t>ARTROTOMÍA EN PIE SOD</t>
  </si>
  <si>
    <t>80.2.</t>
  </si>
  <si>
    <t>ARTROSCOPIA</t>
  </si>
  <si>
    <t>DIAGNÓSTICA CON TOMA DE BIOPSIA</t>
  </si>
  <si>
    <t>AQUELLA COMO VÍA DE ACCESO OPERATORIO ESPECÍFICADA O CODIFICADA EN OTRA PARTE (OMITIR CÓDIGO)</t>
  </si>
  <si>
    <t>80.2.1.</t>
  </si>
  <si>
    <t>ARTROSCOPIA DE HOMBRO</t>
  </si>
  <si>
    <t>80.2.1.01</t>
  </si>
  <si>
    <t>ARTROSCOPIA DIAGNÓSTICA DE HOMBRO</t>
  </si>
  <si>
    <t>80.2.2.</t>
  </si>
  <si>
    <t>ARTROSCOPIA DE CODO</t>
  </si>
  <si>
    <t>80.2.2.01</t>
  </si>
  <si>
    <t>ARTROSCOPIA DIAGNÓSTICA DE CODO</t>
  </si>
  <si>
    <t>80.2.3.</t>
  </si>
  <si>
    <t>ARTROSCOPIA DE MUÑECA</t>
  </si>
  <si>
    <t>80.2.3.01</t>
  </si>
  <si>
    <t>ARTROSCOPIA DIAGNÓSTICA DE MUÑECA</t>
  </si>
  <si>
    <t>80.2.4.</t>
  </si>
  <si>
    <t>ARTROSCOPIA DE MANO Y DEDO</t>
  </si>
  <si>
    <t>80.2.4.01</t>
  </si>
  <si>
    <t>ARTROSCOPIA DIAGNÓSTICA DE FALANGES (UNA O MÁS) DE MANO</t>
  </si>
  <si>
    <t>80.2.5.</t>
  </si>
  <si>
    <t>ARTROSCOPIAS DE PELVIS O CADERA</t>
  </si>
  <si>
    <t>80.2.5.01</t>
  </si>
  <si>
    <t>ARTROSCOPIA DE PELVIS</t>
  </si>
  <si>
    <t>80.2.5.02</t>
  </si>
  <si>
    <t>ARTROSCOPIA DE CADERA</t>
  </si>
  <si>
    <t>80.2.6.</t>
  </si>
  <si>
    <t>ARTROSCOPIA DE RODILLA</t>
  </si>
  <si>
    <t>80.2.6.01</t>
  </si>
  <si>
    <t>ARTROSCOPIA DIAGNÓSTICA DE RODILLA</t>
  </si>
  <si>
    <t>80.2.7.</t>
  </si>
  <si>
    <t>ARTROSCOPIAS DE TOBILLO</t>
  </si>
  <si>
    <t>80.2.7.01</t>
  </si>
  <si>
    <t>ARTROSCOPIA DE TOBILLO</t>
  </si>
  <si>
    <t>80.2.8.</t>
  </si>
  <si>
    <t>ARTROSCOPIA EN PIE Y ARTEJOS</t>
  </si>
  <si>
    <t>80.2.8.01</t>
  </si>
  <si>
    <t>ARTROSCOPIA EN PIE O ARTEJOS (CADA UNO)</t>
  </si>
  <si>
    <t>80.3.</t>
  </si>
  <si>
    <t>BIOPSIA DE ESTRUCTURAS ARTICULARES</t>
  </si>
  <si>
    <t>80.3.1.</t>
  </si>
  <si>
    <t>BIOPSIA ARTICULAR DE HOMBRO</t>
  </si>
  <si>
    <t>80.3.1.01</t>
  </si>
  <si>
    <t>BIOPSIA ARTICULAR DE HOMBRO VÍA ABIERTA</t>
  </si>
  <si>
    <t>80.3.2.</t>
  </si>
  <si>
    <t>BIOPSIA ARTICULAR DE CODO</t>
  </si>
  <si>
    <t>80.3.2.01</t>
  </si>
  <si>
    <t>BIOPSIA ARTICULAR DE CODO VÍA ABIERTA</t>
  </si>
  <si>
    <t>80.3.3.</t>
  </si>
  <si>
    <t>BIOPSIA ARTICULAR DE MUÑECA</t>
  </si>
  <si>
    <t>80.3.3.01</t>
  </si>
  <si>
    <t>BIOPSIA ARTICULAR DE MUÑECA VÍA ABIERTA</t>
  </si>
  <si>
    <t>80.3.4.</t>
  </si>
  <si>
    <t>BIOPSIA ABIERTA ARTICULAR EN MANO Y DEDO</t>
  </si>
  <si>
    <t>80.3.4.01</t>
  </si>
  <si>
    <t>BIOPSIA ARTICULAR EN MANO Y DEDO VÍA ABIERTA</t>
  </si>
  <si>
    <t>80.3.5.</t>
  </si>
  <si>
    <t>BIOPSIA ARTICULAR DE CADERA</t>
  </si>
  <si>
    <t>80.3.5.01</t>
  </si>
  <si>
    <t>BIOPSIA ARTICULAR DE CADERA VÍA ABIERTA</t>
  </si>
  <si>
    <t>80.3.6.</t>
  </si>
  <si>
    <t>BIOPSIA ARTICULAR DE RODILLA</t>
  </si>
  <si>
    <t>80.3.6.01</t>
  </si>
  <si>
    <t>BIOPSIA ARTICULAR DE RODILLA VÍA ABIERTA</t>
  </si>
  <si>
    <t>80.3.7.</t>
  </si>
  <si>
    <t>BIOPSIA ARTICULAR DE TOBILLO</t>
  </si>
  <si>
    <t>80.3.7.01</t>
  </si>
  <si>
    <t>BIOPSIA ARTICULAR DE TOBILLO VÍA ABIERTA</t>
  </si>
  <si>
    <t>80.3.8.</t>
  </si>
  <si>
    <t>BIOPSIA ARTICULAR EN PIE Y ARTEJOS</t>
  </si>
  <si>
    <t>80.3.8.01</t>
  </si>
  <si>
    <t>BIOPSIA ARTICULAR EN PIE Y ARTEJOS VÍA ABIERTA</t>
  </si>
  <si>
    <t>80.4.</t>
  </si>
  <si>
    <t>DIVISIÓN DE CÁPSULA O LIGAMENTO O CARTÍLAGO ARTICULAR</t>
  </si>
  <si>
    <t>POR SINDROME DE TÚNEL CARPIANO O TARSAL (04.4.3. - 04.4.4.)</t>
  </si>
  <si>
    <t>80.4.0.</t>
  </si>
  <si>
    <t>DIVISIÓN DE CÁPSULA, LIGAMENTO O CARTÍLAGO ARTICULAR NO CLASIFICADO BAJO OTRO CONCEPTO</t>
  </si>
  <si>
    <t>80.4.0.01</t>
  </si>
  <si>
    <t>DIVISIÓN DE CÁPSULA, LIGAMENTO O CARTÍLAGO ARTICULAR</t>
  </si>
  <si>
    <t>80.4.0.02</t>
  </si>
  <si>
    <t>COLOCACIÓN DE DISPOSITIVO INTERESPINOSO O INTERFACETARIO O INTERLAMINAR</t>
  </si>
  <si>
    <t>80.4.1.</t>
  </si>
  <si>
    <t>DIVISIÓN DE CÁPSULA, LIGAMENTO O CARTÍLAGO ARTICULAR DE HOMBRO</t>
  </si>
  <si>
    <t>AQUELLA POR CAPSULITIS ADHESIVA, OSTEOCONDRITIS DISECANTE ENTRE OTRAS CAUSAS</t>
  </si>
  <si>
    <t>80.4.1.01</t>
  </si>
  <si>
    <t>DIVISIÓN DE CÁPSULA, LIGAMENTO O CARTÍLAGO ARTICULAR DE HOMBRO POR ARTROSCOPIA</t>
  </si>
  <si>
    <t>80.4.2.</t>
  </si>
  <si>
    <t>DIVISIÓN DE CÁPSULA, LIGAMENTO O CARTÍLAGO ARTICULAR DE CODO</t>
  </si>
  <si>
    <t>80.4.2.00</t>
  </si>
  <si>
    <t>DIVISIÓN DE CÁPSULA, LIGAMENTO O CARTÍLAGO ARTICULAR DE CODO SOD</t>
  </si>
  <si>
    <t>80.4.3.</t>
  </si>
  <si>
    <t>DIVISIÓN DE CÁPSULA, LIGAMENTO O CARTÍLAGO ARTICULAR DE MUÑECA Y MANO</t>
  </si>
  <si>
    <t>AQUELLA POR OSTEOCONDRITIS ENTRE OTRAS CAUSAS</t>
  </si>
  <si>
    <t>80.4.3.01</t>
  </si>
  <si>
    <t>CAPSULOTOMÍA METACARPOFALÁNGICA (UNA O MÁS)</t>
  </si>
  <si>
    <t>80.4.3.02</t>
  </si>
  <si>
    <t>CAPSULOTOMÍA INTERFALÁNGICA (UNA O MÁS)</t>
  </si>
  <si>
    <t>80.4.3.03</t>
  </si>
  <si>
    <t>DESBRIDAMIENTO DE FIBROCARTÍLAGO TRIANGULAR O EXTRACCIÓN DE CUERPO EXTRAÑO EN MUÑECA POR ARTROSCOPIA</t>
  </si>
  <si>
    <t>80.4.3.04</t>
  </si>
  <si>
    <t>RESECCIÓN DE LESIÓN EN MUÑECA POR ARTROSCOPIA</t>
  </si>
  <si>
    <t>80.4.3.10</t>
  </si>
  <si>
    <t>LIBERACIÓN DE BANDAS CONSTRICTIVAS</t>
  </si>
  <si>
    <t>80.4.4.</t>
  </si>
  <si>
    <t>DIVISIÓN DE CÁPSULA, LIGAMENTO O CARTÍLAGO ARTICULAR DE MANO Y DEDO</t>
  </si>
  <si>
    <t>80.4.4.01</t>
  </si>
  <si>
    <t>CAPSULODESIS EN MANO</t>
  </si>
  <si>
    <t>80.4.5.</t>
  </si>
  <si>
    <t>DIVISIÓN DE CÁPSULA, LIGAMENTO O CARTÍLAGO ARTICULAR DE CADERA</t>
  </si>
  <si>
    <t>80.4.5.01</t>
  </si>
  <si>
    <t>DIVISIÓN DE CÁPSULA, LIGAMENTO O CARTÍLAGO ARTICULAR DE CADERA VÍA ABIERTA</t>
  </si>
  <si>
    <t>80.4.5.02</t>
  </si>
  <si>
    <t>DIVISIÓN DE CÁPSULA, LIGAMENTO O CARTÍLAGO ARTICULAR DE CADERA VÍA ARTROSCÓPICA</t>
  </si>
  <si>
    <t>80.4.5.03</t>
  </si>
  <si>
    <t>RESECCIÓN O PLICATURA DE LIGAMENTO REDONDO VÍA ABIERTA</t>
  </si>
  <si>
    <t>80.4.5.04</t>
  </si>
  <si>
    <t>RESECCIÓN O PLICATURA DE LIGAMENTO REDONDO VÍA ARTROSCÓPICA</t>
  </si>
  <si>
    <t>80.4.6.</t>
  </si>
  <si>
    <t>DIVISIÓN DE CÁPSULA, LIGAMENTO O CARTÍLAGO ARTICULAR DE RODILLA</t>
  </si>
  <si>
    <t>80.4.6.00</t>
  </si>
  <si>
    <t>DIVISIÓN DE CÁPSULA, LIGAMENTO O CARTÍLAGO ARTICULAR DE RODILLA SOD</t>
  </si>
  <si>
    <t>80.4.7.</t>
  </si>
  <si>
    <t>DIVISIÓN DE CÁPSULA, LIGAMENTO O CARTÍLAGO ARTICULAR DE TOBILLO</t>
  </si>
  <si>
    <t>80.4.7.01</t>
  </si>
  <si>
    <t>DIVISIÓN DE CÁPSULA, LIGAMENTO O CARTÍLAGO ARTICULAR DE TOBILLO POR ARTROSCOPIA</t>
  </si>
  <si>
    <t>80.4.8.</t>
  </si>
  <si>
    <t>DIVISIÓN DE CÁPSULA, LIGAMENTO O CARTÍLAGO ARTICULAR DE PIE Y ARTEJOS</t>
  </si>
  <si>
    <t>80.4.8.02</t>
  </si>
  <si>
    <t>CORRECCIÓN DE VARO METATARSIANO O PIE ADUCTO [HEYMAN-HERNDON-STRONG]</t>
  </si>
  <si>
    <t>80.4.8.03</t>
  </si>
  <si>
    <t>LIBERACIÓN DE PIE TALO [GOLDNER]</t>
  </si>
  <si>
    <t>80.5.</t>
  </si>
  <si>
    <t>ESCISIÓN O ABLACIÓN DE DISCO INTERVERTEBRAL</t>
  </si>
  <si>
    <t>80.5.1.</t>
  </si>
  <si>
    <t>DISCECTOMÍA O ESCISIÓN QUIRÚRGICA DE DISCO INTERVERTEBRAL</t>
  </si>
  <si>
    <t>80.5.1.06</t>
  </si>
  <si>
    <t>ESCISIÓN DE DISCO INTERVERTEBRAL EN SEGMENTO CERVICAL VÍA ANTERIOR ABIERTA</t>
  </si>
  <si>
    <t>80.5.1.07</t>
  </si>
  <si>
    <t>ESCISIÓN DE DISCO INTERVERTEBRAL EN SEGMENTO CERVICAL VÍA ANTERIOR PERCUTÁNEO</t>
  </si>
  <si>
    <t>80.5.1.08</t>
  </si>
  <si>
    <t>ESCISIÓN DE DISCO INTERVERTEBRAL EN SEGMENTO CERVICAL VÍA ANTERIOR ENDOSCÓPICA</t>
  </si>
  <si>
    <t>80.5.1.09</t>
  </si>
  <si>
    <t>ESCISIÓN DE DISCO INTERVERTEBRAL EN SEGMENTO CERVICAL VÍA POSTERIOR ABIERTA</t>
  </si>
  <si>
    <t>80.5.1.11</t>
  </si>
  <si>
    <t>ESCISIÓN DE DISCO INTERVERTEBRAL EN SEGMENTO CERVICAL VÍA POSTERIOR PERCUTÁNEO</t>
  </si>
  <si>
    <t>80.5.1.12</t>
  </si>
  <si>
    <t>ESCISIÓN DE DISCO INTERVERTEBRAL EN SEGMENTO CERVICAL VÍA POSTERIOR ENDOSCÓPICA</t>
  </si>
  <si>
    <t>80.5.1.15</t>
  </si>
  <si>
    <t>ESCISIÓN DE DISCO INTERVERTEBRAL EN SEGMENTO TORÁCICO VÍA ANTERIOR O LATERAL ABIERTA</t>
  </si>
  <si>
    <t>80.5.1.16</t>
  </si>
  <si>
    <t>ESCISIÓN DE DISCO INTERVERTEBRAL EN SEGMENTO TORÁCICO VÍA ANTERIOR O LATERAL PERCUTÁNEA</t>
  </si>
  <si>
    <t>80.5.1.17</t>
  </si>
  <si>
    <t>ESCISIÓN DE DISCO INTERVERTEBRAL EN SEGMENTO TORÁCICO VÍA ANTERIOR O LATERAL ENDOSCÓPICA</t>
  </si>
  <si>
    <t>80.5.1.18</t>
  </si>
  <si>
    <t>ESCISIÓN DE DISCO INTERVERTEBRAL EN SEGMENTO TORÁCICO VÍA POSTERIOR ABIERTA</t>
  </si>
  <si>
    <t>80.5.1.19</t>
  </si>
  <si>
    <t>ESCISIÓN DE DISCO INTERVERTEBRAL EN SEGMENTO TORÁCICO VÍA POSTERIOR PERCUTÁNEA</t>
  </si>
  <si>
    <t>80.5.1.20</t>
  </si>
  <si>
    <t>ESCISIÓN DE DISCO INTERVERTEBRAL EN SEGMENTO TORÁCICO VÍA POSTERIOR ENDOSCÓPICA</t>
  </si>
  <si>
    <t>80.5.1.24</t>
  </si>
  <si>
    <t>ESCISIÓN DE DISCO INTERVERTEBRAL EN SEGMENTO LUMBAR VÍA ANTERIOR O LATERAL ABIERTA</t>
  </si>
  <si>
    <t>80.5.1.26</t>
  </si>
  <si>
    <t>ESCISIÓN DE DISCO INTERVERTEBRAL EN SEGMENTO LUMBAR VÍA ANTERIOR O LATERAL PERCUTÁNEA</t>
  </si>
  <si>
    <t>80.5.1.27</t>
  </si>
  <si>
    <t>ESCISIÓN DE DISCO INTERVERTEBRAL EN SEGMENTO LUMBAR VÍA ANTERIOR O LATERAL ENDOSCÓPICA</t>
  </si>
  <si>
    <t>80.5.1.28</t>
  </si>
  <si>
    <t>ESCISIÓN DE DISCO INTERVERTEBRAL EN SEGMENTO LUMBAR VÍA POSTERIOR ABIERTA</t>
  </si>
  <si>
    <t>80.5.1.29</t>
  </si>
  <si>
    <t>ESCISIÓN DE DISCO INTERVERTEBRAL EN SEGMENTO LUMBAR VÍA POSTERIOR PERCUTÁNEA</t>
  </si>
  <si>
    <t>80.5.1.30</t>
  </si>
  <si>
    <t>ESCISIÓN DE DISCO INTERVERTEBRAL EN SEGMENTO LUMBAR VÍA POSTERIOR ENDOSCÓPICA</t>
  </si>
  <si>
    <t>80.5.2.</t>
  </si>
  <si>
    <t>QUIMIONUCLEOLISIS O DISCÓLISIS INTERVERTEBRAL</t>
  </si>
  <si>
    <t>80.5.2.01</t>
  </si>
  <si>
    <t xml:space="preserve">QUIMIONUCLEOLISIS DISCAL CERVICAL </t>
  </si>
  <si>
    <t>80.5.2.02</t>
  </si>
  <si>
    <t xml:space="preserve">QUIMIONUCLEOLISIS DISCAL TORÁCICA </t>
  </si>
  <si>
    <t>80.5.2.03</t>
  </si>
  <si>
    <t>QUIMIONUCLEOLISIS DISCAL LUMBAR</t>
  </si>
  <si>
    <t>80.5.9.</t>
  </si>
  <si>
    <t>OTRA ABLACIÓN DE DISCO INTERVERTEBRAL</t>
  </si>
  <si>
    <t>80.5.9.03</t>
  </si>
  <si>
    <t>ABLACIÓN DE DISCO CERVICAL (NUCLEOLISIS) INTERVERTEBRAL VÍA ABIERTA</t>
  </si>
  <si>
    <t>80.5.9.04</t>
  </si>
  <si>
    <t>ABLACIÓN DE DISCO CERVICAL (NUCLEOLISIS) INTERVERTEBRAL VÍA PERCUTÁNEA</t>
  </si>
  <si>
    <t>80.5.9.05</t>
  </si>
  <si>
    <t>ABLACIÓN DE DISCO CERVICAL (NUCLEOLISIS) INTERVERTEBRAL VÍA ENDOSCÓPICA</t>
  </si>
  <si>
    <t>80.5.9.06</t>
  </si>
  <si>
    <t>ABLACIÓN DE DISCO TORÁCICO (NUCLEOLISIS) INTERVERTEBRAL VÍA ABIERTA</t>
  </si>
  <si>
    <t>80.5.9.07</t>
  </si>
  <si>
    <t>ABLACIÓN DE DISCO TORÁCICO (NUCLEOLISIS) INTERVERTEBRAL VÍA PERCUTÁNEA</t>
  </si>
  <si>
    <t>80.5.9.08</t>
  </si>
  <si>
    <t>ABLACIÓN DE DISCO TORÁCICO (NUCLEOLISIS) INTERVERTEBRAL VÍA ENDOSCÓPICA</t>
  </si>
  <si>
    <t>80.5.9.09</t>
  </si>
  <si>
    <t>ABLACIÓN DE DISCO LUMBAR (NUCLEOLISIS) INTERVERTEBRAL VÍA ABIERTA</t>
  </si>
  <si>
    <t>80.5.9.10</t>
  </si>
  <si>
    <t>ABLACIÓN DE DISCO LUMBAR (NUCLEOLISIS) INTERVERTEBRAL VÍA PERCUTÁNEA</t>
  </si>
  <si>
    <t>80.5.9.11</t>
  </si>
  <si>
    <t>ABLACIÓN DE DISCO LUMBAR (NUCLEOLISIS) INTERVERTEBRAL VÍA ENDOSCÓPICA</t>
  </si>
  <si>
    <t>80.5.9.12</t>
  </si>
  <si>
    <t>ABLACIÓN DE FORAMEN NEURAL CERVICAL (FORAMINOPLASTIA) VÍA ABIERTA</t>
  </si>
  <si>
    <t>80.5.9.13</t>
  </si>
  <si>
    <t>ABLACIÓN DE FORAMEN NEURAL CERVICAL (FORAMINOPLASTIA) VÍA PERCUTÁNEA</t>
  </si>
  <si>
    <t>80.5.9.14</t>
  </si>
  <si>
    <t>ABLACIÓN DE FORAMEN NEURAL CERVICAL (FORAMINOPLASTIA) VÍA ENDOSCÓPICA</t>
  </si>
  <si>
    <t>80.5.9.15</t>
  </si>
  <si>
    <t>ABLACIÓN DE FORAMEN NEURAL TORÁCICO (FORAMINOPLASTIA) VÍA ABIERTA</t>
  </si>
  <si>
    <t>80.5.9.16</t>
  </si>
  <si>
    <t>ABLACIÓN DE FORAMEN NEURAL TORÁCICO (FORAMINOPLASTIA) VÍA PERCUTÁNEA</t>
  </si>
  <si>
    <t>80.5.9.17</t>
  </si>
  <si>
    <t>ABLACIÓN DE FORAMEN NEURAL TORÁCICO (FORAMINOPLASTIA) VÍA ENDOSCÓPICA</t>
  </si>
  <si>
    <t>80.5.9.18</t>
  </si>
  <si>
    <t>ABLACIÓN DE FORAMEN NEURAL LUMBAR (FORAMINOPLASTIA) VÍA ABIERTA</t>
  </si>
  <si>
    <t>80.5.9.19</t>
  </si>
  <si>
    <t>ABLACIÓN DE FORAMEN NEURAL LUMBAR (FORAMINOPLASTIA) VÍA PERCUTÁNEA</t>
  </si>
  <si>
    <t>80.5.9.20</t>
  </si>
  <si>
    <t>ABLACIÓN DE FORAMEN NEURAL LUMBAR (FORAMINOPLASTIA) VÍA ENDOSCÓPICA</t>
  </si>
  <si>
    <t>80.6.</t>
  </si>
  <si>
    <t>ESCISIÓN DE CARTÍLAGO SEMILUNAR DE RODILLA</t>
  </si>
  <si>
    <t>80.6.1.</t>
  </si>
  <si>
    <t>ESCISIÓN DE MENISCOS DE RODILLA</t>
  </si>
  <si>
    <t>80.6.1.01</t>
  </si>
  <si>
    <t>MENISCECTOMÍA SIMPLE MEDIAL O LATERAL DE RODILLA VÍA ABIERTA</t>
  </si>
  <si>
    <t>80.6.1.02</t>
  </si>
  <si>
    <t>MENISECTOMÍA MEDIAL Y LATERAL DE RODILLA VÍA ABIERTA</t>
  </si>
  <si>
    <t>80.6.1.03</t>
  </si>
  <si>
    <t>MENISCECTOMÍA MEDIAL O LATERAL POR ARTROSCOPIA</t>
  </si>
  <si>
    <t>80.6.1.04</t>
  </si>
  <si>
    <t>MENISCECTOMÍA MEDIAL Y LATERAL POR ARTROSCOPIA</t>
  </si>
  <si>
    <t>80.7.</t>
  </si>
  <si>
    <t>SINOVECTOMÍA</t>
  </si>
  <si>
    <t>ESCISIÓN DE QUISTE POPLÍTEO [DE BAKER] (83.3.9.01)</t>
  </si>
  <si>
    <t>80.7.0.</t>
  </si>
  <si>
    <t>SINOVECTOMÍA DE SITIO INESPECIFICADO</t>
  </si>
  <si>
    <t>80.7.0.01</t>
  </si>
  <si>
    <t>RESECCIÓN COMPLETA O PARCIAL DE MEMBRANA SINOVIAL</t>
  </si>
  <si>
    <t>80.7.1.</t>
  </si>
  <si>
    <t>SINOVECTOMÍA DE HOMBRO</t>
  </si>
  <si>
    <t>80.7.1.01</t>
  </si>
  <si>
    <t>SINOVECTOMÍA DE HOMBRO PARCIAL VÍA ABIERTA</t>
  </si>
  <si>
    <t>80.7.1.02</t>
  </si>
  <si>
    <t>SINOVECTOMÍA DE HOMBRO TOTAL VÍA ABIERTA</t>
  </si>
  <si>
    <t>80.7.1.03</t>
  </si>
  <si>
    <t>SINOVECTOMÍA DE HOMBRO PARCIAL POR ARTROSCOPIA</t>
  </si>
  <si>
    <t>80.7.1.04</t>
  </si>
  <si>
    <t>SINOVECTOMÍA DE HOMBRO TOTAL POR ARTROSCOPIA</t>
  </si>
  <si>
    <t>80.7.2.</t>
  </si>
  <si>
    <t>SINOVECTOMÍA DE CODO</t>
  </si>
  <si>
    <t>80.7.2.01</t>
  </si>
  <si>
    <t>SINOVECTOMÍA DE CODO PARCIAL VÍA ABIERTA</t>
  </si>
  <si>
    <t>80.7.2.02</t>
  </si>
  <si>
    <t>SINOVECTOMÍA DE CODO TOTAL VÍA ABIERTA</t>
  </si>
  <si>
    <t>80.7.2.03</t>
  </si>
  <si>
    <t>SINOVECTOMÍA DE CODO PARCIAL POR ARTROSCOPIA</t>
  </si>
  <si>
    <t>80.7.2.04</t>
  </si>
  <si>
    <t>SINOVECTOMÍA DE CODO TOTAL POR ARTROSCOPIA</t>
  </si>
  <si>
    <t>80.7.3.</t>
  </si>
  <si>
    <t>SINOVECTOMÍA DE MUÑECA</t>
  </si>
  <si>
    <t>80.7.3.01</t>
  </si>
  <si>
    <t>SINOVECTOMÍA DE MUÑECA PARCIAL VÍA ABIERTA</t>
  </si>
  <si>
    <t>80.7.3.02</t>
  </si>
  <si>
    <t>SINOVECTOMÍA DE MUÑECA TOTAL VÍA ABIERTA</t>
  </si>
  <si>
    <t>80.7.3.03</t>
  </si>
  <si>
    <t>SINOVECTOMÍA DE MUÑECA PARCIAL POR ARTROSCOPIA</t>
  </si>
  <si>
    <t>80.7.3.04</t>
  </si>
  <si>
    <t>SINOVECTOMÍA DE MUÑECA TOTAL POR ARTROSCOPIA</t>
  </si>
  <si>
    <t>80.7.4.</t>
  </si>
  <si>
    <t>SINOVECTOMÍA DE MANO Y DEDO</t>
  </si>
  <si>
    <t>80.7.4.01</t>
  </si>
  <si>
    <t>SINOVECTOMÍA INTERFALÁNGICA (UNA O MÁS) VÍA ABIERTA</t>
  </si>
  <si>
    <t>80.7.4.02</t>
  </si>
  <si>
    <t>SINOVECTOMÍA EN CARPO VÍA ABIERTA</t>
  </si>
  <si>
    <t>80.7.4.03</t>
  </si>
  <si>
    <t>SINOVECTOMÍA METACARPOFALÁNGICA (UNA O MÁS) VÍA ABIERTA</t>
  </si>
  <si>
    <t>80.7.4.04</t>
  </si>
  <si>
    <t>SINOVECTOMÍA DE FALANGES (UNA O MÁS) POR ARTROSCOPIA</t>
  </si>
  <si>
    <t>80.7.5.</t>
  </si>
  <si>
    <t>SINOVECTOMÍA DE CADERA</t>
  </si>
  <si>
    <t>80.7.5.01</t>
  </si>
  <si>
    <t>SINOVECTOMÍA PARCIAL DE CADERA, VÍA ABIERTA</t>
  </si>
  <si>
    <t>80.7.5.02</t>
  </si>
  <si>
    <t>SINOVECTOMÍA TOTAL DE CADERA, VÍA ABIERTA</t>
  </si>
  <si>
    <t>80.7.5.03</t>
  </si>
  <si>
    <t>SINOVECTOMÍA PARCIAL DE CADERA, POR ARTROSCOPIA</t>
  </si>
  <si>
    <t>80.7.5.04</t>
  </si>
  <si>
    <t>SINOVECTOMÍA TOTAL DE CADERA, POR ARTROSCOPIA</t>
  </si>
  <si>
    <t>80.7.6.</t>
  </si>
  <si>
    <t>SINOVECTOMÍA DE RODILLA</t>
  </si>
  <si>
    <t>80.7.6.01</t>
  </si>
  <si>
    <t>SINOVECTOMÍA DE RODILLA PARCIAL VÍA ABIERTA</t>
  </si>
  <si>
    <t>80.7.6.02</t>
  </si>
  <si>
    <t>SINOVECTOMÍA DE RODILLA TOTAL VÍA ABIERTA</t>
  </si>
  <si>
    <t>80.7.6.03</t>
  </si>
  <si>
    <t>SINOVECTOMÍA DE RODILLA PARCIAL POR ARTROSCOPIA</t>
  </si>
  <si>
    <t>80.7.6.04</t>
  </si>
  <si>
    <t>SINOVECTOMÍA DE RODILLA TOTAL POR ARTROSCOPIA</t>
  </si>
  <si>
    <t>80.7.7.</t>
  </si>
  <si>
    <t>SINOVECTOMÍA DE TOBILLO</t>
  </si>
  <si>
    <t>80.7.7.05</t>
  </si>
  <si>
    <t>SINOVECTOMÍA DE TOBILLO ANTERIOR VÍA ABIERTA</t>
  </si>
  <si>
    <t>80.7.7.06</t>
  </si>
  <si>
    <t>SINOVECTOMÍA DE TOBILLO POSTERIOR VÍA ABIERTA</t>
  </si>
  <si>
    <t>80.7.7.07</t>
  </si>
  <si>
    <t>SINOVECTOMÍA DE TOBILLO ANTERIOR VÍA ARTROSCÓPICA</t>
  </si>
  <si>
    <t>80.7.7.08</t>
  </si>
  <si>
    <t>SINOVECTOMÍA DE TOBILLO POSTERIOR VÍA ARTROSCÓPICA</t>
  </si>
  <si>
    <t>80.7.8.</t>
  </si>
  <si>
    <t>SINOVECTOMÍA DE PIE Y ARTEJOS</t>
  </si>
  <si>
    <t>80.7.8.01</t>
  </si>
  <si>
    <t>SINOVECTOMÍA DE ARTICULACIONES DEL TARSO (CADA UNA) VÍA ABIERTA</t>
  </si>
  <si>
    <t>80.7.8.02</t>
  </si>
  <si>
    <t>SINOVECTOMÍA DE ARTICULACIONES DEL TARSO (CADA UNA) VÍA ARTROSCOPICA</t>
  </si>
  <si>
    <t>80.7.8.03</t>
  </si>
  <si>
    <t>SINOVECTOMÍA DE ARTICULACIONES METATARSOFALÁNGICA (CADA UNA) VÍA ABIERTA</t>
  </si>
  <si>
    <t>80.7.8.04</t>
  </si>
  <si>
    <t>SINOVECTOMÍA DE ARTICULACIONES METATARSOFALÁNGICA (CADA UNA) VÍA ARTROSCOPICA</t>
  </si>
  <si>
    <t>80.8.</t>
  </si>
  <si>
    <t>OTROS PROCEDIMIENTOS EN ARTICULACIÓN</t>
  </si>
  <si>
    <t>80.8.0.</t>
  </si>
  <si>
    <t>DESBRIDAMIENTO, LAVADO Y LIMPIEZA DE ARTICULACIÓN</t>
  </si>
  <si>
    <t>80.8.0.11</t>
  </si>
  <si>
    <t>DESBRIDAMIENTO, LAVADO Y LIMPIEZA DE ARTICULACIÓN DE HOMBRO VÍA ABIERTA</t>
  </si>
  <si>
    <t>80.8.0.12</t>
  </si>
  <si>
    <t>DESBRIDAMIENTO, LAVADO Y LIMPIEZA DE ARTICULACIÓN DE HOMBRO POR ARTROSCOPIA</t>
  </si>
  <si>
    <t>80.8.0.21</t>
  </si>
  <si>
    <t>DESBRIDAMIENTO, LAVADO Y LIMPIEZA DE ARTICULACIÓN DE CODO VÍA ABIERTA</t>
  </si>
  <si>
    <t>80.8.0.22</t>
  </si>
  <si>
    <t>DESBRIDAMIENTO, LAVADO Y LIMPIEZA DE ARTICULACIÓN DE CODO POR ARTROSCOPIA</t>
  </si>
  <si>
    <t>80.8.0.31</t>
  </si>
  <si>
    <t>DESBRIDAMIENTO, LAVADO Y LIMPIEZA DE ARTICULACIÓN DE MUÑECA O PUÑO VÍA ABIERTA</t>
  </si>
  <si>
    <t>80.8.0.32</t>
  </si>
  <si>
    <t>DESBRIDAMIENTO, LAVADO Y LIMPIEZA DE ARTICULACIÓN DE MUÑECA POR ARTROSCOPIA</t>
  </si>
  <si>
    <t>80.8.0.41</t>
  </si>
  <si>
    <t>DESBRIDAMIENTO, LAVADO Y LIMPIEZA DE ARTICULACIÓN EN MANO O DEDOS VÍA ABIERTA</t>
  </si>
  <si>
    <t>80.8.0.42</t>
  </si>
  <si>
    <t>DESBRIDAMIENTO, LAVADO Y LIMPIEZA DE ARTICULACIÓN EN MANO O DEDOS POR ARTROSCOPIA</t>
  </si>
  <si>
    <t>80.8.0.51</t>
  </si>
  <si>
    <t>DESBRIDAMIENTO, LAVADO Y LIMPIEZA DE ARTICULACIÓN DE CADERA VÍA ABIERTA</t>
  </si>
  <si>
    <t>80.8.0.52</t>
  </si>
  <si>
    <t>LAVADO O DESBRIDAMIENTO DE CADERA POR ARTROSCOPIA</t>
  </si>
  <si>
    <t>80.8.0.61</t>
  </si>
  <si>
    <t>DESBRIDAMIENTO, LAVADO Y LIMPIEZA DE RODILLA VÍA ABIERTA</t>
  </si>
  <si>
    <t>80.8.0.62</t>
  </si>
  <si>
    <t>LAVADO O DESBRIDAMIENTO DE RODILLA POR ARTROSCOPIA</t>
  </si>
  <si>
    <t>80.8.0.71</t>
  </si>
  <si>
    <t>DESBRIDAMIENTO, LAVADO Y LIMPIEZA DE TOBILLO VÍA ABIERTA</t>
  </si>
  <si>
    <t>80.8.0.72</t>
  </si>
  <si>
    <t>DESBRIDAMIENTO, LAVADO Y LIMPIEZA DE TOBILLO VÍA ARTROSCÓPICA</t>
  </si>
  <si>
    <t>80.8.0.73</t>
  </si>
  <si>
    <t>DESBRIDAMIENTO, LAVADO Y LIMPIEZA DEL TARSO VÍA ABIERTA</t>
  </si>
  <si>
    <t>80.8.0.74</t>
  </si>
  <si>
    <t>DESBRIDAMIENTO, LAVADO Y LIMPIEZA DEL TARSO VÍA ARTROSCÓPICA</t>
  </si>
  <si>
    <t>80.8.0.75</t>
  </si>
  <si>
    <t>DESBRIDAMIENTO, LAVADO Y LIMPIEZA METATARSOFALÁNGICA VÍA ABIERTA</t>
  </si>
  <si>
    <t>80.8.0.76</t>
  </si>
  <si>
    <t>DESBRIDAMIENTO, LAVADO Y LIMPIEZA METATARSOFALÁNGICA VÍA ARTROSCÓPICA</t>
  </si>
  <si>
    <t>80.8.0.77</t>
  </si>
  <si>
    <t>DESBRIDAMIENTO, LAVADO Y LIMPIEZA DE FALANGES DE DEDO DEL PIE (CADA UNO) VÍA ABIERTA</t>
  </si>
  <si>
    <t>80.8.1.</t>
  </si>
  <si>
    <t>OTRA ESCISIÓN LOCAL O ABLACIÓN DE LESIÓN ARTICULAR DE HOMBRO</t>
  </si>
  <si>
    <t>80.8.1.01</t>
  </si>
  <si>
    <t>RESECCIÓN DE LESIÓN O TEJIDO DE HOMBRO VÍA ABIERTA</t>
  </si>
  <si>
    <t>80.8.1.02</t>
  </si>
  <si>
    <t>RESECCIÓN DE LESIÓN O TEJIDO DE HOMBRO VÍA ARTROSCÓPICA</t>
  </si>
  <si>
    <t>80.8.1.12</t>
  </si>
  <si>
    <t>EXTRACCIÓN DE CUERPOS LIBRES INTRA-ARTICULARES DE HOMBRO POR ARTROSCOPIA</t>
  </si>
  <si>
    <t>80.8.1.14</t>
  </si>
  <si>
    <t>REMOCIÓN DE EXOSTOSIS DE HOMBRO POR ARTROSCOPIA</t>
  </si>
  <si>
    <t>80.8.2.</t>
  </si>
  <si>
    <t>OTRA ESCISIÓN DE LESIÓN ARTICULAR DE CODO</t>
  </si>
  <si>
    <t>80.8.2.01</t>
  </si>
  <si>
    <t>RESECCIÓN DE HIGROMA DE CODO</t>
  </si>
  <si>
    <t>80.8.2.02</t>
  </si>
  <si>
    <t>EXTRACCIÓN DE CUERPOS LIBRES INTRA-ARTICULARES DE CODO POR ARTROSCOPIA</t>
  </si>
  <si>
    <t>80.8.2.04</t>
  </si>
  <si>
    <t>REMOCIÓN DE PLICAS DE CODO POR ARTROSCOPIA</t>
  </si>
  <si>
    <t>80.8.3.</t>
  </si>
  <si>
    <t>OTRA ESCISIÓN DE LESIÓN ARTICULAR DE MUÑECA</t>
  </si>
  <si>
    <t>80.8.3.02</t>
  </si>
  <si>
    <t>EXTRACCIÓN DE CUERPOS LIBRES INTRA-ARTICULARES DE MUÑECA POR ARTROSCOPIA</t>
  </si>
  <si>
    <t>80.8.4.</t>
  </si>
  <si>
    <t>OTRA ESCISIÓN DE LESIÓN ARTICULAR DE MANO Y DEDO</t>
  </si>
  <si>
    <t>80.8.4.02</t>
  </si>
  <si>
    <t>EXTRACCIÓN DE CUERPOS LIBRES INTRA-ARTICULARES DE FALANGES (UNA O MÁS) POR ARTROSCOPIA</t>
  </si>
  <si>
    <t>80.8.5.</t>
  </si>
  <si>
    <t>OTRA ESCISIÓN DE LESIÓN ARTICULAR DE CADERA</t>
  </si>
  <si>
    <t>80.8.5.02</t>
  </si>
  <si>
    <t>EXTRACCIÓN DE CUERPOS LIBRES INTRA-ARTICULARES DE CADERA POR ARTROSCOPIA</t>
  </si>
  <si>
    <t>80.8.6.</t>
  </si>
  <si>
    <t>OTRA ESCISIÓN DE LESIÓN ARTICULAR DE RODILLA</t>
  </si>
  <si>
    <t>80.8.6.01</t>
  </si>
  <si>
    <t>RESECCIÓN DE HIGROMA DE RODILLA VÍA ABIERTA</t>
  </si>
  <si>
    <t>80.8.6.02</t>
  </si>
  <si>
    <t>EXTRACCIÓN DE CUERPOS LIBRES INTRA-ARTICULARES DE RODILLA POR ARTROSCOPIA</t>
  </si>
  <si>
    <t>80.8.6.04</t>
  </si>
  <si>
    <t>RESECCIÓN DE PLICAS DE RODILLA POR ARTROSCOPIA</t>
  </si>
  <si>
    <t>80.8.7.</t>
  </si>
  <si>
    <t>OTRA ESCISIÓN DE LESIÓN ARTICULAR DE TOBILLO</t>
  </si>
  <si>
    <t>80.8.7.02</t>
  </si>
  <si>
    <t>EXTRACCIÓN DE CUERPOS LIBRES INTRA-ARTICULARES DE TOBILLO POR ARTROSCOPIA</t>
  </si>
  <si>
    <t>80.8.7.03</t>
  </si>
  <si>
    <t>RESECCIÓN DE LESIÓN OSTEOCONDRAL EN TOBILLO SIN INJERTO VÍA ABIERTA</t>
  </si>
  <si>
    <t>80.8.7.04</t>
  </si>
  <si>
    <t xml:space="preserve">RESECCIÓN DE LESIÓN OSTEOCONDRAL EN TOBILLO SIN INJERTO VÍA ARTROSCÓPICA </t>
  </si>
  <si>
    <t>80.8.7.05</t>
  </si>
  <si>
    <t>RESECCIÓN DE LESIÓN OSTEOCONDRAL EN TOBILLO CON INJERTO VÍA ABIERTA</t>
  </si>
  <si>
    <t>80.8.7.06</t>
  </si>
  <si>
    <t xml:space="preserve">RESECCIÓN DE LESIÓN OSTEOCONDRAL EN TOBILLO CON INJERTO VÍA ARTROSCÓPICA </t>
  </si>
  <si>
    <t>80.8.8.</t>
  </si>
  <si>
    <t>OTRA ESCISIÓN DE LESIÓN ARTICULAR DE PIE Y ARTEJOS</t>
  </si>
  <si>
    <t>80.8.8.02</t>
  </si>
  <si>
    <t>EXTRACCIÓN DE CUERPOS LIBRES INTRA-ARTICULARES DE PIE O ARTEJOS (UNO O MÁS) POR ARTROSCOPIA</t>
  </si>
  <si>
    <t>81.</t>
  </si>
  <si>
    <t>PROCEDIMIENTOS DE REPARACIÓN Y PLASTIAS EN ESTRUCTURAS DE LA ARTICULACIÓN</t>
  </si>
  <si>
    <t>81.0.</t>
  </si>
  <si>
    <t>ARTRODESIS O FUSIÓN ESPINAL</t>
  </si>
  <si>
    <t>AQUELLA CON INJERTO ÓSEO O FIJACIÓN INTERNA</t>
  </si>
  <si>
    <t>81.0.0.</t>
  </si>
  <si>
    <t>CORRECCIÓN O RECONSTRUCCIÓN DE DEFORMIDAD EN COLUMNA VERTEBRAL</t>
  </si>
  <si>
    <t>81.0.0.01</t>
  </si>
  <si>
    <t>CORRECCIÓN O RECONSTRUCCIÓN DE DEFORMIDAD HASTA SEIS VÉRTEBRAS VÍA POSTERIOR EN UN TIEMPO</t>
  </si>
  <si>
    <t>81.0.0.02</t>
  </si>
  <si>
    <t>CORRECCIÓN O RECONSTRUCCIÓN DE DEFORMIDAD HASTA SEIS VÉRTEBRAS VÍA POSTERIOR EN DOS TIEMPOS</t>
  </si>
  <si>
    <t>81.0.0.03</t>
  </si>
  <si>
    <t>CORRECCIÓN O RECONSTRUCCIÓN DE DEFORMIDAD HASTA SEIS VÉRTEBRAS VÍA POSTERIOR TRES O MÁS TIEMPOS</t>
  </si>
  <si>
    <t>81.0.0.04</t>
  </si>
  <si>
    <t>CORRECCIÓN O RECONSTRUCCIÓN DE DEFORMIDAD DE SIETE A DOCE VÉRTEBRAS VÍA POSTERIOR EN UN TIEMPO</t>
  </si>
  <si>
    <t>81.0.0.05</t>
  </si>
  <si>
    <t>CORRECCIÓN O RECONSTRUCCIÓN DE DEFORMIDAD DE SIETE A DOCE VÉRTEBRAS VÍA POSTERIOR EN DOS TIEMPOS</t>
  </si>
  <si>
    <t>81.0.0.06</t>
  </si>
  <si>
    <t>CORRECCIÓN O RECONSTRUCCIÓN DE DEFORMIDAD DE SIETE A DOCE VÉRTEBRAS VÍA POSTERIOR TRES O MÁS TIEMPOS</t>
  </si>
  <si>
    <t>81.0.0.07</t>
  </si>
  <si>
    <t>CORRECCIÓN O RECONSTRUCCIÓN DE DEFORMIDAD DE TRECE O MAS VÉRTEBRAS VÍA POSTERIOR EN UN TIEMPO</t>
  </si>
  <si>
    <t>81.0.0.08</t>
  </si>
  <si>
    <t>CORRECCIÓN O RECONSTRUCCIÓN DE DEFORMIDAD DE TRECE O MAS VÉRTEBRAS VÍA POSTERIOR EN DOS TIEMPOS</t>
  </si>
  <si>
    <t>81.0.0.09</t>
  </si>
  <si>
    <t>CORRECCIÓN O RECONSTRUCCIÓN DE DEFORMIDAD DE TRECE O MAS VÉRTEBRAS VÍA POSTERIOR TRES O MÁS TIEMPOS</t>
  </si>
  <si>
    <t>81.0.0.10</t>
  </si>
  <si>
    <t>CORRECCIÓN O RECONSTRUCCIÓN DE DEFORMIDAD DE DOS A TRES VÉRTEBRAS VÍA ANTERIOR EN UN TIEMPO</t>
  </si>
  <si>
    <t>81.0.0.11</t>
  </si>
  <si>
    <t>CORRECCIÓN O RECONSTRUCCIÓN DE DEFORMIDAD DE DOS A TRES VÉRTEBRAS VÍA ANTERIOR EN DOS TIEMPOS</t>
  </si>
  <si>
    <t>81.0.0.12</t>
  </si>
  <si>
    <t>CORRECCIÓN O RECONSTRUCCIÓN DE DEFORMIDAD DE DOS A TRES VÉRTEBRAS VÍA ANTERIOR TRES O MÁS TIEMPOS</t>
  </si>
  <si>
    <t>81.0.0.13</t>
  </si>
  <si>
    <t>CORRECCIÓN O RECONSTRUCCIÓN DE DEFORMIDAD DE CUATRO A SIETE VÉRTEBRAS VÍA ANTERIOR EN UN TIEMPO</t>
  </si>
  <si>
    <t>81.0.0.14</t>
  </si>
  <si>
    <t>CORRECCIÓN O RECONSTRUCCIÓN DE DEFORMIDAD DE CUATRO A SIETE VÉRTEBRAS VÍA ANTERIOR EN DOS TIEMPOS</t>
  </si>
  <si>
    <t>81.0.0.15</t>
  </si>
  <si>
    <t>CORRECCIÓN O RECONSTRUCCIÓN DE DEFORMIDAD CUATRO A SIETE VÉRTEBRAS VÍA ANTERIOR TRES O MÁS TIEMPOS</t>
  </si>
  <si>
    <t>81.0.0.16</t>
  </si>
  <si>
    <t>CORRECCIÓN O RECONSTRUCCIÓN DE DEFORMIDAD DE OCHO O MAS VÉRTEBRAS VÍA ANTERIOR EN UN TIEMPO</t>
  </si>
  <si>
    <t>81.0.0.17</t>
  </si>
  <si>
    <t>CORRECCIÓN O RECONSTRUCCIÓN DE DEFORMIDAD DE OCHO O MAS VÉRTEBRAS VÍA ANTERIOR EN DOS TIEMPOS</t>
  </si>
  <si>
    <t>81.0.0.18</t>
  </si>
  <si>
    <t>CORRECCIÓN O RECONSTRUCCIÓN DE DEFORMIDAD DE OCHO O MAS VÉRTEBRAS VÍA ANTERIOR TRES O MÁS TIEMPOS</t>
  </si>
  <si>
    <t>81.0.0.19</t>
  </si>
  <si>
    <t>CORRECCIÓN O RECONSTRUCCIÓN DE DEFORMIDAD CON DISPOSITIVO DE ELONGACIÓN VERTEBRAL</t>
  </si>
  <si>
    <t>81.0.0.20</t>
  </si>
  <si>
    <t>CORRECCIÓN O RECONSTRUCCIÓN DE DEFORMIDAD CON DISPOSITIVO DE ELONGACIÓN COSTOVERTEBRAL</t>
  </si>
  <si>
    <t>81.0.0.21</t>
  </si>
  <si>
    <t>CORRECCIÓN O RECONSTRUCCIÓN DE DEFORMIDAD CON DISPOSITIVO DE ELONGACIÓN COSTOCOSTAL</t>
  </si>
  <si>
    <t>81.0.0.22</t>
  </si>
  <si>
    <t>CORRECCIÓN O RECONSTRUCCIÓN DE DEFORMIDAD CON DISPOSITIVO DE ELONGACIÓN COSTOPÉLVICO</t>
  </si>
  <si>
    <t>81.0.0.23</t>
  </si>
  <si>
    <t>REVISIÓN O AJUSTE DE DISPOSITIVO DE ELONGACIÓN</t>
  </si>
  <si>
    <t>81.0.0.24</t>
  </si>
  <si>
    <t>REFUSIÓN DE CORRECCIÓN O RECONSTRUCCIÓN DE DEFORMIDAD DE COLUMNA VÍA ANTERIOR EN UN TIEMPO</t>
  </si>
  <si>
    <t>81.0.0.25</t>
  </si>
  <si>
    <t>REFUSIÓN DE CORRECCIÓN O RECONSTRUCCIÓN DE DEFORMIDAD DE COLUMNA VÍA ANTERIOR EN DOS TIEMPOS</t>
  </si>
  <si>
    <t>81.0.0.26</t>
  </si>
  <si>
    <t>REFUSIÓN DE CORRECCIÓN O RECONSTRUCCIÓN DE DEFORMIDAD DE COLUMNA VÍA ANTERIOR EN TRES TIEMPOS</t>
  </si>
  <si>
    <t>81.0.0.27</t>
  </si>
  <si>
    <t>REFUSIÓN DE CORRECCIÓN O RECONSTRUCCIÓN DE DEFORMIDAD DE COLUMNA VÍA ANTERIOR EN CUATRO O MÁS TIEMPOS</t>
  </si>
  <si>
    <t>81.0.0.28</t>
  </si>
  <si>
    <t>REFUSIÓN DE CORRECCIÓN O RECONSTRUCCIÓN DE DEFORMIDAD DE COLUMNA VÍA POSTERIOR EN UN TIEMPO</t>
  </si>
  <si>
    <t>81.0.0.29</t>
  </si>
  <si>
    <t>REFUSIÓN DE CORRECCIÓN O RECONSTRUCCIÓN DE DEFORMIDAD DE COLUMNA VÍA POSTERIOR EN DOS TIEMPOS</t>
  </si>
  <si>
    <t>81.0.0.30</t>
  </si>
  <si>
    <t>REFUSIÓN DE CORRECCIÓN O RECONSTRUCCIÓN DE DEFORMIDAD DE COLUMNA VÍA POSTERIOR EN TRES TIEMPOS</t>
  </si>
  <si>
    <t>81.0.0.31</t>
  </si>
  <si>
    <t>REFUSIÓN DE CORRECCIÓN O RECONSTRUCCIÓN DE DEFORMIDAD DE COLUMNA VÍA POSTERIOR EN CUATRO O MÁS TIEMPOS</t>
  </si>
  <si>
    <t>81.0.1.</t>
  </si>
  <si>
    <t>ARTRODESIS O FUSIÓN ESPINAL COLUMNA CERVICAL AXIAL</t>
  </si>
  <si>
    <t>LA INSTRUMENTACIÓN MODULAR INCLUYE PLACAS, TORNILLOS, GANCHOS, BARRAS O FIJACIÓN TRANSPEDICULAR</t>
  </si>
  <si>
    <t>81.0.1.01</t>
  </si>
  <si>
    <t>ARTRODESIS OCCIPITOCERVICAL MEDIANTE TÉCNICA TRANSORAL SIN INSTRUMENTACIÓN</t>
  </si>
  <si>
    <t>81.0.1.02</t>
  </si>
  <si>
    <t>ARTRODESIS OCCIPITOCERVICAL MEDIANTE TÉCNICA TRANSORAL CON INSTRUMENTACIÓN</t>
  </si>
  <si>
    <t>81.0.1.03</t>
  </si>
  <si>
    <t>ARTRODESIS OCCIPITOCERVICAL VÍA POSTERIOR SIN INSTRUMENTACIÓN</t>
  </si>
  <si>
    <t>81.0.1.06</t>
  </si>
  <si>
    <t>ARTRODESIS C1-C2 MEDIANTE TÉCNICA TRANSORAL ANTERIOR SIN INSTRUMENTACIÓN</t>
  </si>
  <si>
    <t>81.0.1.07</t>
  </si>
  <si>
    <t>ARTRODESIS C1-C2 MEDIANTE TÉCNICA TRANSORAL ANTERIOR CON INSTRUMENTACIÓN</t>
  </si>
  <si>
    <t>81.0.1.08</t>
  </si>
  <si>
    <t>ARTRODESIS C1-C2 MEDIANTE VÍA POSTERIOR SIN INSTRUMENTACIÓN</t>
  </si>
  <si>
    <t>81.0.1.09</t>
  </si>
  <si>
    <t>ARTRODESIS C1-C2 MEDIANTE VÍA POSTERIOR CON INSTRUMENTACIÓN</t>
  </si>
  <si>
    <t>81.0.1.11</t>
  </si>
  <si>
    <t>ARTRODESIS OCCIPITOCERVICAL DE UNA A TRES VÉRTEBRAS VÍA POSTERIOR CON INSTRUMENTACIÓN</t>
  </si>
  <si>
    <t>81.0.1.13</t>
  </si>
  <si>
    <t>ARTRODESIS OCCIPITOCERVICAL DE MÁS DE TRES VÉRTEBRAS VÍA POSTERIOR CON INSTRUMENTACIÓN</t>
  </si>
  <si>
    <t>81.0.1.15</t>
  </si>
  <si>
    <t>ARTRODESIS C1-C2 MEDIANTE TÉCNICA TRANSCERVICAL SIN INSTRUMENTACIÓN</t>
  </si>
  <si>
    <t>81.0.1.16</t>
  </si>
  <si>
    <t>ARTRODESIS C1-C2 MEDIANTE TÉCNICA TRANSCERVICAL CON INSTRUMENTACIÓN</t>
  </si>
  <si>
    <t>81.0.1.17</t>
  </si>
  <si>
    <t>ARTRODESIS UNIÓN CERVICOTORÁCICA VÍA ANTERIOR SIN INSTRUMENTACIÓN ABIERTA</t>
  </si>
  <si>
    <t>81.0.1.18</t>
  </si>
  <si>
    <t>ARTRODESIS UNIÓN CERVICOTORÁCICA VÍA ANTERIOR SIN INSTRUMENTACIÓN PERCUTÁNEA</t>
  </si>
  <si>
    <t>81.0.1.19</t>
  </si>
  <si>
    <t>ARTRODESIS UNIÓN CERVICOTORÁCICA VÍA ANTERIOR CON INSTRUMENTACIÓN ABIERTA</t>
  </si>
  <si>
    <t>81.0.1.20</t>
  </si>
  <si>
    <t>ARTRODESIS UNIÓN CERVICOTORÁCICA VÍA ANTERIOR CON INSTRUMENTACIÓN PERCUTÁNEA</t>
  </si>
  <si>
    <t>81.0.1.21</t>
  </si>
  <si>
    <t>ARTRODESIS UNIÓN CERVICOTORÁCICA VÍA POSTERIOR SIN INSTRUMENTACIÓN ABIERTA</t>
  </si>
  <si>
    <t>81.0.1.22</t>
  </si>
  <si>
    <t>ARTRODESIS UNIÓN CERVICOTORÁCICA VÍA POSTERIOR SIN INSTRUMENTACIÓN PERCUTÁNEA</t>
  </si>
  <si>
    <t>81.0.1.23</t>
  </si>
  <si>
    <t>ARTRODESIS UNIÓN CERVICOTORÁCICA VÍA POSTERIOR CON INSTRUMENTACIÓN ABIERTA</t>
  </si>
  <si>
    <t>81.0.1.24</t>
  </si>
  <si>
    <t>ARTRODESIS UNIÓN CERVICOTORÁCICA VÍA POSTERIOR CON INSTRUMENTACIÓN PERCUTÁNEA</t>
  </si>
  <si>
    <t>81.0.2.</t>
  </si>
  <si>
    <t>ARTRODESIS O FUSIÓN ESPINAL CERVICAL SUBAXIAL TÉCNICA ANTERIOR</t>
  </si>
  <si>
    <t>81.0.2.03</t>
  </si>
  <si>
    <t>ARTRODESIS CERVICAL DE NIVEL C2 O POR DEBAJO DE UNA A TRES VÉRTEBRAS VÍA ANTERIOR O LATERAL CON INSTRUMENTACIÓN</t>
  </si>
  <si>
    <t>81.0.2.05</t>
  </si>
  <si>
    <t>ARTRODESIS CERVICAL DE NIVEL C2 O POR DEBAJO DE MÁS DE TRES VÉRTEBRAS VÍA ANTERIOR O LATERAL CON INSTRUMENTACIÓN</t>
  </si>
  <si>
    <t>81.0.2.07</t>
  </si>
  <si>
    <t>ARTRODESIS CERVICAL DE NIVEL C2 O POR DEBAJO DE UNA A TRES VÉRTEBRAS VÍA ANTERIOR O LATERAL SIN INSTRUMENTACIÓN</t>
  </si>
  <si>
    <t>81.0.2.08</t>
  </si>
  <si>
    <t>ARTRODESIS CERVICAL DE NIVEL C2 O POR DEBAJO DE MÁS DE TRES VÉRTEBRAS VÍA ANTERIOR O LATERAL SIN INSTRUMENTACIÓN</t>
  </si>
  <si>
    <t>81.0.2.09</t>
  </si>
  <si>
    <t>ARTRODESIS INTERSOMÁTICA CERVICAL DE UNO A TRES SEGMENTOS VÍA ANTERIOR O LATERAL</t>
  </si>
  <si>
    <t>81.0.2.10</t>
  </si>
  <si>
    <t>ARTRODESIS INTERSOMÁTICA CERVICAL MÁS DE TRES SEGMENTOS VÍA ANTERIOR O LATERAL</t>
  </si>
  <si>
    <t>81.0.2.11</t>
  </si>
  <si>
    <t>ARTRODESIS CERVICAL INTERCOPORAL DE UNO A TRES SEGMENTOS VÍA ANTERIOR O LATERAL</t>
  </si>
  <si>
    <t>81.0.2.12</t>
  </si>
  <si>
    <t>ARTRODESIS CERVICAL INTERCOPORAL MÁS DE TRES SEGMENTOS VÍA ANTERIOR O LATERAL</t>
  </si>
  <si>
    <t>81.0.3.</t>
  </si>
  <si>
    <t>ARTRODESIS O FUSIÓN ESPINAL CERVICAL SUBAXIAL TÉCNICA POSTERIOR</t>
  </si>
  <si>
    <t>81.0.3.04</t>
  </si>
  <si>
    <t>ARTRODESIS DE NIVEL C2 O POR DEBAJO DE UNA A TRES VÉRTEBRAS VÍA POSTERIOR O LATERAL CON INSTRUMENTACIÓN</t>
  </si>
  <si>
    <t>81.0.3.06</t>
  </si>
  <si>
    <t>ARTRODESIS DE NIVEL C2 O POR DEBAJO DE MÁS DE TRES VÉRTEBRAS VÍA POSTERIOR O LATERAL CON INSTRUMENTACIÓN</t>
  </si>
  <si>
    <t>81.0.3.08</t>
  </si>
  <si>
    <t>ARTRODESIS DE NIVEL C2 O POR DEBAJO DE UNA A TRES VÉRTEBRAS VÍA POSTERIOR O LATERAL SIN INSTRUMENTACIÓN</t>
  </si>
  <si>
    <t>81.0.3.09</t>
  </si>
  <si>
    <t>ARTRODESIS DE NIVEL C2 O POR DEBAJO DE MÁS DE TRES VÉRTEBRAS VÍA POSTERIOR O LATERAL SIN INSTRUMENTACIÓN</t>
  </si>
  <si>
    <t>81.0.3.10</t>
  </si>
  <si>
    <t>LAMINOPLASTIA CERVICAL HASTA DOS SEGMENTOS VÍA POSTERIOR</t>
  </si>
  <si>
    <t>81.0.3.11</t>
  </si>
  <si>
    <t>LAMINOPLASTIA CERVICAL MÁS DE DOS SEGMENTOS VÍA POSTERIOR</t>
  </si>
  <si>
    <t>81.0.4.</t>
  </si>
  <si>
    <t>ARTRODESIS O FUSIÓN TORÁCICA TÉCNICA ANTERIOR O LATERAL</t>
  </si>
  <si>
    <t>81.0.4.05</t>
  </si>
  <si>
    <t>ARTRODESIS DE LA REGIÓN TORÁCICA TÉCNICA ANTERIOR O LATERAL DE UNA A TRES SIN INSTRUMENTACIÓN VÍA ABIERTA</t>
  </si>
  <si>
    <t>81.0.4.06</t>
  </si>
  <si>
    <t>ARTRODESIS DE LA REGIÓN TORÁCICA TÉCNICA ANTERIOR O LATERAL DE UNA A TRES SIN INSTRUMENTACIÓN VÍA PERCUTÁNEA</t>
  </si>
  <si>
    <t>81.0.4.07</t>
  </si>
  <si>
    <t>ARTRODESIS DE LA REGIÓN TORÁCICA TÉCNICA ANTERIOR O LATERAL DE UNA A TRES SIN INSTRUMENTACIÓN VÍA ENDOSCÓPICA</t>
  </si>
  <si>
    <t>81.0.4.08</t>
  </si>
  <si>
    <t>ARTRODESIS DE LA REGIÓN TORÁCICA TÉCNICA ANTERIOR O LATERAL DE MÁS DE TRES SIN INSTRUMENTACIÓN VÍA ABIERTA</t>
  </si>
  <si>
    <t>81.0.4.09</t>
  </si>
  <si>
    <t>ARTRODESIS DE LA REGIÓN TORÁCICA TÉCNICA ANTERIOR O LATERAL DE MÁS DE TRES SIN INSTRUMENTACIÓN VÍA PERCUTÁNEA</t>
  </si>
  <si>
    <t>81.0.4.10</t>
  </si>
  <si>
    <t>ARTRODESIS DE LA REGIÓN TORÁCICA TÉCNICA ANTERIOR O LATERAL DE MÁS DE TRES SIN INSTRUMENTACIÓN VÍA ENDOSCÓPICA</t>
  </si>
  <si>
    <t>81.0.4.11</t>
  </si>
  <si>
    <t>ARTRODESIS DE LA REGIÓN TORÁCICA DE UNA A TRES VÉRTEBRAS VÍA ANTERIOR O LATERAL CON INSTRUMENTACIÓN VÍA ABIERTA</t>
  </si>
  <si>
    <t>81.0.4.12</t>
  </si>
  <si>
    <t>ARTRODESIS DE LA REGIÓN TORÁCICA DE UNA A TRES VÉRTEBRAS VÍA ANTERIOR O LATERAL CON INSTRUMENTACIÓN VÍA PERCUTÁNEA</t>
  </si>
  <si>
    <t>81.0.4.13</t>
  </si>
  <si>
    <t>ARTRODESIS DE LA REGIÓN TORÁCICA DE UNA A TRES VÉRTEBRAS VÍA ANTERIOR O LATERAL CON INSTRUMENTACIÓN VÍA ENDOSCÓPICA</t>
  </si>
  <si>
    <t>81.0.4.14</t>
  </si>
  <si>
    <t>ARTRODESIS DE LA REGIÓN TORÁCICA DE MÁS DE TRES VÉRTEBRAS VÍA ANTERIOR O LATERAL CON INSTRUMENTACIÓN VÍA ABIERTA</t>
  </si>
  <si>
    <t>81.0.4.15</t>
  </si>
  <si>
    <t>ARTRODESIS DE LA REGIÓN TORÁCICA DE MÁS DE TRES VÉRTEBRAS VÍA ANTERIOR O LATERAL CON INSTRUMENTACIÓN VÍA PERCUTÁNEA</t>
  </si>
  <si>
    <t>81.0.4.16</t>
  </si>
  <si>
    <t>ARTRODESIS DE LA REGIÓN TORÁCICA DE MÁS DE TRES VÉRTEBRAS VÍA ANTERIOR O LATERAL CON INSTRUMENTACIÓN VÍA ENDOSCÓPICA</t>
  </si>
  <si>
    <t>81.0.4.17</t>
  </si>
  <si>
    <t>ARTRODESIS DE LA UNIÓN TORACOLUMBAR VÍA ANTERIOR O LATERAL SIN INSTRUMENTACIÓN VÍA ABIERTA</t>
  </si>
  <si>
    <t>81.0.4.18</t>
  </si>
  <si>
    <t>ARTRODESIS DE LA UNIÓN TORACOLUMBAR VÍA ANTERIOR O LATERAL SIN INSTRUMENTACIÓN VÍA PERCUTÁNEA</t>
  </si>
  <si>
    <t>81.0.4.19</t>
  </si>
  <si>
    <t>ARTRODESIS DE LA UNIÓN TORACOLUMBAR VÍA ANTERIOR O LATERAL SIN INSTRUMENTACIÓN VÍA ENDOSCÓPICA</t>
  </si>
  <si>
    <t>81.0.4.20</t>
  </si>
  <si>
    <t>ARTRODESIS DE LA UNIÓN TORACOLUMBAR VÍA ANTERIOR O LATERAL CON INSTRUMENTACIÓN VÍA ABIERTA</t>
  </si>
  <si>
    <t>81.0.4.21</t>
  </si>
  <si>
    <t>ARTRODESIS DE LA UNIÓN TORACOLUMBAR VÍA ANTERIOR O LATERAL CON INSTRUMENTACIÓN VÍA PERCUTÁNEA</t>
  </si>
  <si>
    <t>81.0.4.22</t>
  </si>
  <si>
    <t>ARTRODESIS DE LA UNIÓN TORACOLUMBAR VÍA ANTERIOR O LATERAL CON INSTRUMENTACIÓN VÍA ENDOSCÓPICA</t>
  </si>
  <si>
    <t>81.0.4.23</t>
  </si>
  <si>
    <t>ARTRODESIS INTERSOMÁTICA TORÁCICA DE UNO A TRES SEGMENTOS VÍA ANTERIOR O LATERAL ABIERTA</t>
  </si>
  <si>
    <t>81.0.4.24</t>
  </si>
  <si>
    <t>ARTRODESIS INTERSOMÁTICA TORÁCICA DE UNO A TRES SEGMENTOS VÍA ANTERIOR O LATERAL PERCUTÁNEA</t>
  </si>
  <si>
    <t>81.0.4.25</t>
  </si>
  <si>
    <t>ARTRODESIS INTERSOMÁTICA TORÁCICA DE UNO A TRES SEGMENTOS VÍA ANTERIOR O LATERAL ENDOSCÓPICA</t>
  </si>
  <si>
    <t>81.0.4.26</t>
  </si>
  <si>
    <t>ARTRODESIS INTERSOMÁTICA TORÁCICO MÁS DE TRES SEGMENTOS VÍA ANTERIOR O LATERAL ABIERTA</t>
  </si>
  <si>
    <t>81.0.4.27</t>
  </si>
  <si>
    <t>ARTRODESIS INTERSOMÁTICA TORÁCICA MÁS DE TRES SEGMENTOS VÍA ANTERIOR O LATERAL PERCUTÁNEA</t>
  </si>
  <si>
    <t>81.0.4.28</t>
  </si>
  <si>
    <t>ARTRODESIS INTERSOMÁTICA TORÁCICA MÁS DE TRES SEGMENTOS VÍA ANTERIOR O LATERAL ENDOSCÓPICA</t>
  </si>
  <si>
    <t>81.0.4.29</t>
  </si>
  <si>
    <t>ARTRODESIS INTERCORPORAL TORÁCICO DE UNO A TRES SEGMENTOS VÍA ANTERIOR O LATERAL ABIERTA</t>
  </si>
  <si>
    <t>81.0.4.30</t>
  </si>
  <si>
    <t>ARTRODESIS INTERCORPORAL TORÁCICA DE UNO A TRES SEGMENTOS VÍA ANTERIOR O LATERAL PERCUTÁNEA</t>
  </si>
  <si>
    <t>81.0.4.31</t>
  </si>
  <si>
    <t>ARTRODESIS INTERCORPORAL TORÁCICA DE UNO A TRES SEGMENTOS VÍA ANTERIOR O LATERAL ENDOSCÓPICA</t>
  </si>
  <si>
    <t>81.0.4.32</t>
  </si>
  <si>
    <t>ARTRODESIS INTERCORPORAL TORÁCICO MÁS DE TRES SEGMENTOS VÍA ANTERIOR O LATERAL ABIERTA</t>
  </si>
  <si>
    <t>81.0.4.33</t>
  </si>
  <si>
    <t>ARTRODESIS INTERCORPORAL TORÁCICA MÁS DE TRES SEGMENTOS VÍA ANTERIOR O LATERAL PERCUTÁNEA</t>
  </si>
  <si>
    <t>81.0.4.34</t>
  </si>
  <si>
    <t>ARTRODESIS INTERCORPORAL TORÁCICA MÁS DE TRES SEGMENTOS VÍA ANTERIOR O LATERAL ENDOSCÓPICA</t>
  </si>
  <si>
    <t>81.0.4.35</t>
  </si>
  <si>
    <t>LAMINOPLASTIA TORÁCICA HASTA TRES SEGMENTOS VÍA POSTERIOR</t>
  </si>
  <si>
    <t>81.0.4.36</t>
  </si>
  <si>
    <t>LAMINOPLASTIA TORÁCICA MÁS DE TRES SEGMENTOS VÍA POSTERIOR</t>
  </si>
  <si>
    <t>81.0.5.</t>
  </si>
  <si>
    <t>ARTRODESIS O FUSIÓN TORÁCICA TÉCNICA POSTERIOR</t>
  </si>
  <si>
    <t>81.0.5.08</t>
  </si>
  <si>
    <t>ARTRODESIS DE LA REGIÓN TORÁCICA DE UNA A TRES VÉRTEBRAS TÉCNICA POSTERIOR SIN INSTRUMENTACIÓN VÍA ABIERTA</t>
  </si>
  <si>
    <t>81.0.5.09</t>
  </si>
  <si>
    <t>ARTRODESIS DE LA REGIÓN TORÁCICA DE UNA A TRES VÉRTEBRAS TÉCNICA POSTERIOR SIN INSTRUMENTACIÓN VÍA PERCUTÁNEA</t>
  </si>
  <si>
    <t>81.0.5.10</t>
  </si>
  <si>
    <t>ARTRODESIS DE LA REGIÓN TORÁCICA DE CUATRO A SEIS VÉRTEBRAS TÉCNICA POSTERIOR SIN INSTRUMENTACIÓN VÍA ABIERTA</t>
  </si>
  <si>
    <t>81.0.5.11</t>
  </si>
  <si>
    <t>ARTRODESIS DE LA REGIÓN TORÁCICA DE CUATRO A SEIS VÉRTEBRAS TÉCNICA POSTERIOR SIN INSTRUMENTACIÓN VÍA PERCUTÁNEA</t>
  </si>
  <si>
    <t>81.0.5.12</t>
  </si>
  <si>
    <t>ARTRODESIS DE LA REGIÓN TORÁCICA MÁS DE SEIS VÉRTEBRAS TÉCNICA POSTERIOR SIN INSTRUMENTACIÓN VÍA ABIERTA</t>
  </si>
  <si>
    <t>81.0.5.13</t>
  </si>
  <si>
    <t>ARTRODESIS DE LA REGIÓN TORÁCICA MÁS DE SEIS VÉRTEBRAS TÉCNICA POSTERIOR SIN INSTRUMENTACIÓN VÍA PERCUTÁNEA</t>
  </si>
  <si>
    <t>81.0.5.14</t>
  </si>
  <si>
    <t>ARTRODESIS DE LA REGIÓN TORÁCICA DE UNA A TRES VÉRTEBRAS TÉCNICA POSTERIOR CON INSTRUMENTACIÓN VÍA ABIERTA</t>
  </si>
  <si>
    <t>81.0.5.15</t>
  </si>
  <si>
    <t>ARTRODESIS DE LA REGIÓN TORÁCICA DE UNA A TRES VÉRTEBRAS TÉCNICA POSTERIOR CON INSTRUMENTACIÓN VÍA PERCUTÁNEA</t>
  </si>
  <si>
    <t>81.0.5.16</t>
  </si>
  <si>
    <t>ARTRODESIS DE LA REGIÓN TORÁCICA DE CUATRO A SEIS VÉRTEBRAS TÉCNICA POSTERIOR CON INSTRUMENTACIÓN VÍA ABIERTA</t>
  </si>
  <si>
    <t>81.0.5.17</t>
  </si>
  <si>
    <t>ARTRODESIS DE LA REGIÓN TORÁCICA DE CUATRO A SEIS VÉRTEBRAS TÉCNICA POSTERIOR CON INSTRUMENTACIÓN VÍA PERCUTÁNEA</t>
  </si>
  <si>
    <t>81.0.5.18</t>
  </si>
  <si>
    <t>ARTRODESIS DE LA REGIÓN TORÁCICA MÁS DE SEIS VÉRTEBRAS TÉCNICA POSTERIOR CON INSTRUMENTACIÓN VÍA ABIERTA</t>
  </si>
  <si>
    <t>81.0.5.19</t>
  </si>
  <si>
    <t>ARTRODESIS DE LA REGIÓN TORÁCICA MÁS DE SEIS VÉRTEBRAS TÉCNICA POSTERIOR CON INSTRUMENTACIÓN VÍA PERCUTÁNEA</t>
  </si>
  <si>
    <t>81.0.5.20</t>
  </si>
  <si>
    <t xml:space="preserve">ARTRODESIS DE LA REGIÓN TORACOLUMBAR TÉCNICA POSTERIOR SIN INSTRUMENTACIÓN VÍA ABIERTA </t>
  </si>
  <si>
    <t>81.0.5.21</t>
  </si>
  <si>
    <t>ARTRODESIS DE LA REGIÓN TORACOLUMBAR TÉCNICA POSTERIOR SIN INSTRUMENTACIÓN VÍA PERCUTÁNEA</t>
  </si>
  <si>
    <t>81.0.5.22</t>
  </si>
  <si>
    <t xml:space="preserve">ARTRODESIS DE LA REGIÓN TORACOLUMBAR TÉCNICA POSTERIOR CON INSTRUMENTACIÓN VÍA ABIERTA </t>
  </si>
  <si>
    <t>81.0.5.23</t>
  </si>
  <si>
    <t>ARTRODESIS DE LA REGIÓN TORACOLUMBAR TÉCNICA POSTERIOR CON INSTRUMENTACIÓN VÍA PERCUTÁNEA</t>
  </si>
  <si>
    <t>81.0.5.24</t>
  </si>
  <si>
    <t>ARTRODESIS INTERSOMÁTICA TORÁCICA VÍA POSTERIOR DE UNO A TRES SEGMENTOS TRANSFORAMINAL ABIERTA</t>
  </si>
  <si>
    <t>81.0.5.25</t>
  </si>
  <si>
    <t>ARTRODESIS INTERSOMÁTICA TORÁCICA VÍA POSTERIOR DE UNO A TRES SEGMENTOS TRANSFORAMINAL PERCUTÁNEA</t>
  </si>
  <si>
    <t>81.0.5.26</t>
  </si>
  <si>
    <t>ARTRODESIS INTERSOMÁTICA TORÁCICA VÍA POSTERIOR MÁS DE TRES SEGMENTOS TRANSFORAMINAL ABIERTA</t>
  </si>
  <si>
    <t>81.0.5.27</t>
  </si>
  <si>
    <t>ARTRODESIS INTERSOMÁTICA TORÁCICA VÍA POSTERIOR MÁS DE TRES SEGMENTOS TRANSFORAMINAL PERCUTÁNEA</t>
  </si>
  <si>
    <t>81.0.5.28</t>
  </si>
  <si>
    <t>ARTRODESIS INTERSOMÁTICA TORÁCICA VÍA POSTEROLATERAL DE UNO A TRES SEGMENTOS ABIERTA</t>
  </si>
  <si>
    <t>81.0.5.29</t>
  </si>
  <si>
    <t>ARTRODESIS INTERSOMÁTICA TORÁCICA VÍA POSTEROLATERAL DE UNO A TRES SEGMENTOS PERCUTÁNEA</t>
  </si>
  <si>
    <t>81.0.5.30</t>
  </si>
  <si>
    <t>ARTRODESIS INTERSOMÁTICA TORÁCICA VÍA POSTEROLATERAL MÁS DE TRES SEGMENTOS ABIERTA</t>
  </si>
  <si>
    <t>81.0.5.31</t>
  </si>
  <si>
    <t>ARTRODESIS INTERSOMÁTICA TORÁCICA VÍA POSTEROLATERAL MÁS DE TRES SEGMENTOS PERCUTÁNEA</t>
  </si>
  <si>
    <t>81.0.5.32</t>
  </si>
  <si>
    <t>ARTRODESIS INTERCORPORAL TORÁCICA VÍA POSTEROLATERAL DE UNA VÉRTEBRA</t>
  </si>
  <si>
    <t>81.0.5.33</t>
  </si>
  <si>
    <t>ARTRODESIS INTERCORPORAL TORÁCICA VÍA POSTEROLATERAL MÁS DE UNA VÉRTEBRA</t>
  </si>
  <si>
    <t>81.0.6.</t>
  </si>
  <si>
    <t>ARTRODESIS O FUSIÓN ESPINAL LUMBAR Y LUMBOSACRA, TÉCNICA ANTERIOR</t>
  </si>
  <si>
    <t>81.0.6.05</t>
  </si>
  <si>
    <t>ARTRODESIS DE LA REGIÓN LUMBAR TÉCNICA ANTERIOR O LATERAL DE UNA A TRES VÉRTEBRAS SIN INSTRUMENTACIÓN VÍA ABIERTA</t>
  </si>
  <si>
    <t>81.0.6.06</t>
  </si>
  <si>
    <t>ARTRODESIS DE LA REGIÓN LUMBAR TÉCNICA ANTERIOR O LATERAL DE UNA A TRES VÉRTEBRAS SIN INSTRUMENTACIÓN VÍA PERCUTÁNEA</t>
  </si>
  <si>
    <t>81.0.6.07</t>
  </si>
  <si>
    <t>ARTRODESIS DE LA REGIÓN LUMBAR TÉCNICA ANTERIOR O LATERAL DE UNA A TRES VÉRTEBRAS SIN INSTRUMENTACIÓN VÍA ENDOSCÓPICA</t>
  </si>
  <si>
    <t>81.0.6.08</t>
  </si>
  <si>
    <t>ARTRODESIS DE LA REGIÓN LUMBAR TÉCNICA ANTERIOR O LATERAL MÁS DE TRES VÉRTEBRAS SIN INSTRUMENTACIÓN VÍA ABIERTA</t>
  </si>
  <si>
    <t>81.0.6.09</t>
  </si>
  <si>
    <t>ARTRODESIS DE LA REGIÓN LUMBAR TÉCNICA ANTERIOR O LATERAL MÁS DE TRES VÉRTEBRAS SIN INSTRUMENTACIÓN VÍA PERCUTÁNEA</t>
  </si>
  <si>
    <t>81.0.6.10</t>
  </si>
  <si>
    <t>ARTRODESIS DE LA REGIÓN LUMBAR TÉCNICA ANTERIOR O LATERAL MÁS DE TRES VÉRTEBRAS SIN INSTRUMENTACIÓN VÍA ENDOSCÓPICA</t>
  </si>
  <si>
    <t>81.0.6.13</t>
  </si>
  <si>
    <t>ARTRODESIS DE LA REGIÓN LUMBAR TÉCNICA ANTERIOR O LATERAL DE UNA A TRES VÉRTEBRAS CON INSTRUMENTACIÓN VÍA ABIERTA</t>
  </si>
  <si>
    <t>81.0.6.14</t>
  </si>
  <si>
    <t>ARTRODESIS DE LA REGIÓN LUMBAR TÉCNICA ANTERIOR O LATERAL DE UNA A TRES VÉRTEBRAS CON INSTRUMENTACIÓN VÍA PERCUTÁNEA</t>
  </si>
  <si>
    <t>81.0.6.15</t>
  </si>
  <si>
    <t>ARTRODESIS DE LA REGIÓN LUMBAR TÉCNICA ANTERIOR O LATERAL DE UNA A TRES VÉRTEBRAS CON INSTRUMENTACIÓN VÍA ENDOSCÓPICA</t>
  </si>
  <si>
    <t>81.0.6.16</t>
  </si>
  <si>
    <t>ARTRODESIS DE LA REGIÓN LUMBAR TÉCNICA ANTERIOR O LATERAL MÁS DE TRES VÉRTEBRAS CON INSTRUMENTACIÓN VÍA ABIERTA</t>
  </si>
  <si>
    <t>81.0.6.17</t>
  </si>
  <si>
    <t>ARTRODESIS DE LA REGIÓN LUMBAR TÉCNICA ANTERIOR O LATERAL MÁS DE TRES VÉRTEBRAS CON INSTRUMENTACIÓN VÍA PERCUTÁNEA</t>
  </si>
  <si>
    <t>81.0.6.18</t>
  </si>
  <si>
    <t>ARTRODESIS DE LA REGIÓN LUMBAR TÉCNICA ANTERIOR O LATERAL MÁS DE TRES VÉRTEBRAS CON INSTRUMENTACIÓN VÍA ENDOSCÓPICA</t>
  </si>
  <si>
    <t>81.0.6.19</t>
  </si>
  <si>
    <t>ARTRODESIS DE LA UNIÓN LUMBOSACRA TÉCNICA ANTERIOR O LATERAL SIN INSTRUMENTACIÓN VÍA ABIERTA</t>
  </si>
  <si>
    <t>81.0.6.20</t>
  </si>
  <si>
    <t>ARTRODESIS DE LA UNIÓN LUMBOSACRA TÉCNICA ANTERIOR O LATERAL SIN INSTRUMENTACIÓN VÍA PERCUTÁNEA</t>
  </si>
  <si>
    <t>81.0.6.21</t>
  </si>
  <si>
    <t>ARTRODESIS DE LA UNIÓN LUMBOSACRA TÉCNICA ANTERIOR O LATERAL SIN INSTRUMENTACIÓN VÍA ENDOSCÓPICA</t>
  </si>
  <si>
    <t>81.0.6.22</t>
  </si>
  <si>
    <t>ARTRODESIS DE LA UNIÓN LUMBOSACRA TÉCNICA ANTERIOR O LATERAL CON INSTRUMENTACIÓN VÍA ABIERTA</t>
  </si>
  <si>
    <t>81.0.6.23</t>
  </si>
  <si>
    <t>ARTRODESIS DE LA UNIÓN LUMBOSACRA TÉCNICA ANTERIOR O LATERAL CON INSTRUMENTACIÓN VÍA PERCUTÁNEA</t>
  </si>
  <si>
    <t>81.0.6.24</t>
  </si>
  <si>
    <t>ARTRODESIS DE LA UNIÓN LUMBOSACRA TÉCNICA ANTERIOR O LATERAL CON INSTRUMENTACIÓN VÍA ENDOSCÓPICA</t>
  </si>
  <si>
    <t>81.0.6.25</t>
  </si>
  <si>
    <t>ARTRODESIS DE LA UNIÓN LUMBOSACRA TÉCNICA ANTERIOR TRANSACRA CON INSTRUMENTACIÓN VÍA RETROPERITONEAL</t>
  </si>
  <si>
    <t>81.0.6.26</t>
  </si>
  <si>
    <t>ARTRODESIS DE LA UNIÓN LUMBOPÉLVICA TÉCNICA ANTERIOR SIN INSTRUMENTACIÓN VÍA ABIERTA</t>
  </si>
  <si>
    <t>81.0.6.27</t>
  </si>
  <si>
    <t>ARTRODESIS DE LA UNIÓN LUMBOPÉLVICA TÉCNICA ANTERIOR SIN INSTRUMENTACIÓN VÍA PERCUTÁNEA</t>
  </si>
  <si>
    <t>81.0.6.28</t>
  </si>
  <si>
    <t>ARTRODESIS DE LA UNIÓN LUMBOPÉLVICA TÉCNICA ANTERIOR CON INSTRUMENTACIÓN VÍA ABIERTA</t>
  </si>
  <si>
    <t>81.0.6.29</t>
  </si>
  <si>
    <t>ARTRODESIS DE LA UNIÓN LUMBOPÉLVICA TÉCNICA ANTERIOR CON INSTRUMENTACIÓN VÍA PERCUTÁNEA</t>
  </si>
  <si>
    <t>81.0.6.30</t>
  </si>
  <si>
    <t>ARTRODESIS DE LA UNIÓN SACROILÍACA TÉCNICA ANTERIOR SIN INSTRUMENTACIÓN VÍA ABIERTA</t>
  </si>
  <si>
    <t>81.0.6.31</t>
  </si>
  <si>
    <t>ARTRODESIS DE LA UNIÓN SACROILÍACA TÉCNICA ANTERIOR SIN INSTRUMENTACIÓN VÍA PERCUTÁNEA</t>
  </si>
  <si>
    <t>81.0.6.32</t>
  </si>
  <si>
    <t>ARTRODESIS DE LA UNIÓN SACROILÍACA TÉCNICA ANTERIOR CON INSTRUMENTACIÓN VÍA ABIERTA</t>
  </si>
  <si>
    <t>81.0.6.33</t>
  </si>
  <si>
    <t>ARTRODESIS DE LA UNIÓN SACROILÍACA TÉCNICA ANTERIOR CON INSTRUMENTACIÓN VÍA PERCUTÁNEA</t>
  </si>
  <si>
    <t>81.0.6.34</t>
  </si>
  <si>
    <t>ARTRODESIS INTERSOMÁTICA LUMBOSACRA HASTA DOS SEGMENTOS TÉCNICA ANTERIOR O LATERAL VÍA ABIERTA</t>
  </si>
  <si>
    <t>81.0.6.35</t>
  </si>
  <si>
    <t>ARTRODESIS INTERSOMÁTICA LUMBOSACRA HASTA DOS SEGMENTOS TÉCNICA ANTERIOR O LATERAL VÍA PERCUTÁNEA</t>
  </si>
  <si>
    <t>81.0.6.36</t>
  </si>
  <si>
    <t>ARTRODESIS INTERSOMÁTICA LUMBOSACRA HASTA DOS SEGMENTOS TÉCNICA ANTERIOR O LATERAL VÍA ENDOSCÓPICA</t>
  </si>
  <si>
    <t>81.0.6.37</t>
  </si>
  <si>
    <t>ARTRODESIS INTERSOMÁTICA LUMBOSACRA MÁS DE DOS SEGMENTOS TÉCNICA ANTERIOR O LATERAL VÍA ABIERTA</t>
  </si>
  <si>
    <t>81.0.6.38</t>
  </si>
  <si>
    <t>ARTRODESIS INTERSOMÁTICA LUMBOSACRA MÁS DE DOS SEGMENTOS TÉCNICA ANTERIOR O LATERAL VÍA PERCUTÁNEA</t>
  </si>
  <si>
    <t>81.0.6.39</t>
  </si>
  <si>
    <t>ARTRODESIS INTERSOMÁTICA LUMBOSACRA MÁS DE DOS SEGMENTOS TÉCNICA ANTERIOR O LATERAL VÍA ENDOSCÓPICA</t>
  </si>
  <si>
    <t>81.0.6.40</t>
  </si>
  <si>
    <t>ARTRODESIS INTERSOMÁTICA TRANSACRA ANTERIOR VÍA ABIERTA</t>
  </si>
  <si>
    <t>81.0.6.41</t>
  </si>
  <si>
    <t>ARTRODESIS INTERSOMÁTICA TRANSACRA ANTERIOR VÍA PERCUTÁNEA</t>
  </si>
  <si>
    <t>81.0.6.42</t>
  </si>
  <si>
    <t>ARTRODESIS INTERCORPORAL LUMBOSACRA UNA VÉRTEBRA TÉCNICA ANTERIOR O LATERAL VÍA ABIERTA</t>
  </si>
  <si>
    <t>81.0.6.43</t>
  </si>
  <si>
    <t>ARTRODESIS INTERCORPORAL LUMBOSACRA UNA VÉRTEBRA TÉCNICA ANTERIOR O LATERAL VÍA PERCUTÁNEA</t>
  </si>
  <si>
    <t>81.0.6.44</t>
  </si>
  <si>
    <t>ARTRODESIS INTERCORPORAL LUMBOSACRA UNA VÉRTEBRA TÉCNICA ANTERIOR O LATERAL VÍA ENDOSCÓPICA</t>
  </si>
  <si>
    <t>81.0.6.45</t>
  </si>
  <si>
    <t>ARTRODESIS INTERCORPORAL LUMBOSACRA MÁS DE UNA VÉRTEBRA TÉCNICA ANTERIOR O LATERAL VÍA ABIERTA</t>
  </si>
  <si>
    <t>81.0.6.46</t>
  </si>
  <si>
    <t>ARTRODESIS INTERCORPORAL LUMBOSACRA MÁS DE UNA VÉRTEBRA TÉCNICA ANTERIOR O LATERAL VÍA PERCUTÁNEA</t>
  </si>
  <si>
    <t>81.0.6.47</t>
  </si>
  <si>
    <t>ARTRODESIS INTERCORPORAL LUMBOSACRA MÁS DE UNA VÉRTEBRA TÉCNICA ANTERIOR O LATERAL VÍA ENDOSCÓPICA</t>
  </si>
  <si>
    <t>81.0.6.48</t>
  </si>
  <si>
    <t>LAMINOPLASTIA LUMBAR HASTA DOS SEGMENTOS VÍA POSTERIOR</t>
  </si>
  <si>
    <t>81.0.6.49</t>
  </si>
  <si>
    <t>LAMINOPLASTIA LUMBAR MÁS DE DOS SEGMENTOS VÍA POSTERIOR</t>
  </si>
  <si>
    <t>81.0.8.</t>
  </si>
  <si>
    <t>ARTRODESIS O FUSIÓN ESPINAL LUMBAR Y LUMBOSACRA, TÉCNICA POSTERIOR</t>
  </si>
  <si>
    <t>81.0.8.17</t>
  </si>
  <si>
    <t>ARTRODESIS DE LA REGIÓN LUMBAR TÉCNICA POSTERIOR DE UNA A TRES VÉRTEBRAS SIN INSTRUMENTACIÓN VÍA ABIERTA</t>
  </si>
  <si>
    <t>81.0.8.18</t>
  </si>
  <si>
    <t>ARTRODESIS DE LA REGIÓN LUMBAR TÉCNICA POSTERIOR DE UNA A TRES VÉRTEBRAS SIN INSTRUMENTACIÓN VÍA PERCUTÁNEA</t>
  </si>
  <si>
    <t>81.0.8.19</t>
  </si>
  <si>
    <t>ARTRODESIS DE LA REGIÓN LUMBAR TÉCNICA POSTERIOR MÁS DE TRES VÉRTEBRAS SIN INSTRUMENTACIÓN VÍA ABIERTA</t>
  </si>
  <si>
    <t>81.0.8.20</t>
  </si>
  <si>
    <t>ARTRODESIS DE LA REGIÓN LUMBAR TÉCNICA POSTERIOR MÁS DE TRES VÉRTEBRAS SIN INSTRUMENTACIÓN VÍA PERCUTÁNEA</t>
  </si>
  <si>
    <t>81.0.8.21</t>
  </si>
  <si>
    <t>ARTRODESIS DE LA REGIÓN LUMBAR TÉCNICA POSTERIOR DE UNA A TRES VÉRTEBRAS CON INSTRUMENTACIÓN VÍA ABIERTA</t>
  </si>
  <si>
    <t>81.0.8.22</t>
  </si>
  <si>
    <t>ARTRODESIS DE LA REGIÓN LUMBAR TÉCNICA POSTERIOR DE UNA A TRES VÉRTEBRAS CON INSTRUMENTACIÓN VÍA PERCUTÁNEA</t>
  </si>
  <si>
    <t>81.0.8.23</t>
  </si>
  <si>
    <t>ARTRODESIS DE LA REGIÓN LUMBAR TÉCNICA POSTERIOR MÁS DE TRES VÉRTEBRAS CON INSTRUMENTACIÓN VÍA ABIERTA</t>
  </si>
  <si>
    <t>81.0.8.24</t>
  </si>
  <si>
    <t>ARTRODESIS DE LA REGIÓN LUMBAR TÉCNICA POSTERIOR MÁS DE TRES VÉRTEBRAS CON INSTRUMENTACIÓN VÍA PERCUTANEA</t>
  </si>
  <si>
    <t>81.0.8.25</t>
  </si>
  <si>
    <t>ARTRODESIS DE LA UNIÓN LUMBOSACRA TÉCNICA POSTERIOR SIN INSTRUMENTACIÓN VÍA ABIERTA</t>
  </si>
  <si>
    <t>81.0.8.26</t>
  </si>
  <si>
    <t>ARTRODESIS DE LA UNIÓN LUMBOSACRA TÉCNICA POSTERIOR SIN INSTRUMENTACIÓN VÍA PERCUTÁNEA</t>
  </si>
  <si>
    <t>81.0.8.27</t>
  </si>
  <si>
    <t>ARTRODESIS DE LA UNIÓN LUMBOSACRA TÉCNICA POSTERIOR CON INSTRUMENTACIÓN VÍA ABIERTA</t>
  </si>
  <si>
    <t>81.0.8.28</t>
  </si>
  <si>
    <t>ARTRODESIS DE LA UNIÓN LUMBOSACRA TÉCNICA POSTERIOR CON INSTRUMENTACIÓN VÍA PERCUTÁNEA</t>
  </si>
  <si>
    <t>81.0.8.29</t>
  </si>
  <si>
    <t>ARTRODESIS DE LA UNIÓN LUMBOPÉLVICA TÉCNICA POSTERIOR SIN INSTRUMENTACIÓN VÍA ABIERTA</t>
  </si>
  <si>
    <t>81.0.8.30</t>
  </si>
  <si>
    <t>ARTRODESIS DE LA UNIÓN LUMBOPÉLVICA TÉCNICA POSTERIOR SIN INSTRUMENTACIÓN VÍA PERCUTÁNEA</t>
  </si>
  <si>
    <t>81.0.8.31</t>
  </si>
  <si>
    <t>ARTRODESIS DE LA UNIÓN LUMBOPÉLVICA TÉCNICA POSTERIOR CON INSTRUMENTACIÓN VÍA ABIERTA</t>
  </si>
  <si>
    <t>81.0.8.32</t>
  </si>
  <si>
    <t>ARTRODESIS DE LA UNIÓN LUMBOPÉLVICA TÉCNICA POSTERIOR CON INSTRUMENTACIÓN VÍA PERCUTÁNEA</t>
  </si>
  <si>
    <t>81.0.8.33</t>
  </si>
  <si>
    <t>ARTRODESIS DE LA UNIÓN LUMBOPÉLVICA TÉCNICA POSTERIOR CON INSTRUMENTACIÓN INTERCRESTILIA</t>
  </si>
  <si>
    <t>81.0.8.34</t>
  </si>
  <si>
    <t>ARTRODESIS DE LA UNIÓN SACROILÍACA TÉCNICA POSTERIOR SIN INSTRUMENTACIÓN VÍA ABIERTA</t>
  </si>
  <si>
    <t>81.0.8.35</t>
  </si>
  <si>
    <t>ARTRODESIS DE LA UNIÓN SACROILÍACA TÉCNICA POSTERIOR SIN INSTRUMENTACIÓN VÍA PERCUTÁNEA</t>
  </si>
  <si>
    <t>81.0.8.36</t>
  </si>
  <si>
    <t>ARTRODESIS DE LA UNIÓN SACROILÍACA TÉCNICA POSTERIOR CON INSTRUMENTACIÓN VÍA ABIERTA</t>
  </si>
  <si>
    <t>81.0.8.37</t>
  </si>
  <si>
    <t>ARTRODESIS DE LA UNIÓN SACROILÍACA TÉCNICA POSTERIOR CON INSTRUMENTACIÓN VÍA PERCUTÁNEA</t>
  </si>
  <si>
    <t>81.0.8.38</t>
  </si>
  <si>
    <t>ARTRODESIS INTERSOMÁTICA POSTEROLATERAL O TRANSFORAMINAL HASTA DOS SEGMENTOS VÍA ABIERTA</t>
  </si>
  <si>
    <t>81.0.8.39</t>
  </si>
  <si>
    <t>ARTRODESIS INTERSOMÁTICA POSTEROLATERAL O TRANSFORAMINAL HASTA DOS SEGMENTOS VÍA PERCUTÁNEA</t>
  </si>
  <si>
    <t>81.0.8.40</t>
  </si>
  <si>
    <t>ARTRODESIS INTERSOMÁTICA POSTEROLATERAL O TRANSFORAMINAL HASTA DOS SEGMENTOS VÍA ENDOSCÓPICA</t>
  </si>
  <si>
    <t>81.0.8.41</t>
  </si>
  <si>
    <t>ARTRODESIS INTERSOMÁTICA POSTEROLATERAL O TRANSFORAMINAL MÁS DE DOS SEGMENTOS VÍA ABIERTA</t>
  </si>
  <si>
    <t>81.0.8.42</t>
  </si>
  <si>
    <t>ARTRODESIS INTERSOMÁTICA POSTEROLATERAL O TRANSFORAMINAL MÁS DE DOS SEGMENTOS VÍA PERCUTÁNEA</t>
  </si>
  <si>
    <t>81.0.8.43</t>
  </si>
  <si>
    <t>ARTRODESIS INTERSOMÁTICA POSTEROLATERAL O TRANSFORAMINAL MÁS DE DOS SEGMENTOS VÍA ENDOSCÓPICA</t>
  </si>
  <si>
    <t>81.0.8.44</t>
  </si>
  <si>
    <t>ARTRODESIS INTERSOMÁTICA TRANSACRA POSTERIOR VÍA ABIERTA</t>
  </si>
  <si>
    <t>81.0.8.45</t>
  </si>
  <si>
    <t>ARTRODESIS INTERSOMÁTICA TRANSACRA POSTERIOR VÍA PERCUTÁNEA</t>
  </si>
  <si>
    <t>81.0.8.46</t>
  </si>
  <si>
    <t>ARTRODESIS INTERSOMÁTICA INTERESPINOSA POSTERIOR VÍA ABIERTA</t>
  </si>
  <si>
    <t>81.0.8.47</t>
  </si>
  <si>
    <t>ARTRODESIS INTERSOMÁTICA INTERESPINOSA POSTERIOR VÍA PERCUTÁNEA</t>
  </si>
  <si>
    <t>81.0.8.48</t>
  </si>
  <si>
    <t>ARTRODESIS INTERSOMÁTICA INTERESPINOSA POSTERIOR VÍA ENDOSCÓPICA</t>
  </si>
  <si>
    <t>81.0.8.49</t>
  </si>
  <si>
    <t>ARTRODESIS INTERCORPORAL LUMBOSACRA VÍA POSTEROLATERAL DE UNA VÉRTEBRA</t>
  </si>
  <si>
    <t>81.0.8.50</t>
  </si>
  <si>
    <t>ARTRODESIS INTERCORPORAL LUMBOSACRA VÍA POSTEROLATERAL MÁS DE UNA VÉRTEBRA</t>
  </si>
  <si>
    <t>81.0.8.51</t>
  </si>
  <si>
    <t>ARTRODESIS INTERFACETARIA POSTERIOR VÍA ABIERTA</t>
  </si>
  <si>
    <t>81.0.8.52</t>
  </si>
  <si>
    <t>ARTRODESIS INTERFACETARIA POSTERIOR VÍA PERCUTÁNEA</t>
  </si>
  <si>
    <t>81.0.8.53</t>
  </si>
  <si>
    <t>ARTRODESIS INTERFACETARIA POSTERIOR VÍA ENDOSCÓPICA</t>
  </si>
  <si>
    <t>81.0.8.54</t>
  </si>
  <si>
    <t>MANIOBRAS DE MANIPULACIÓN (DESROTACIÓN, TRASLACIÓN, ENTRE OTRAS) DE IMPLANTE VERTEBRAL PARA ALINEACIÓN DE COLUMNA</t>
  </si>
  <si>
    <t>81.0.9.</t>
  </si>
  <si>
    <t>REFUSIÓN DE COLUMNA VERTEBRAL</t>
  </si>
  <si>
    <t>81.0.9.01</t>
  </si>
  <si>
    <t>REFUSIÓN DE COLUMNA OCCIPITOCERVICAL ANTERIOR O LATERAL</t>
  </si>
  <si>
    <t>81.0.9.02</t>
  </si>
  <si>
    <t>REFUSIÓN DE COLUMNA OCCIPITOCERVICAL POSTERIOR</t>
  </si>
  <si>
    <t>81.0.9.03</t>
  </si>
  <si>
    <t>REFUSIÓN DE COLUMNA CERVICAL ANTERIOR O LATERAL</t>
  </si>
  <si>
    <t>81.0.9.04</t>
  </si>
  <si>
    <t>REFUSIÓN DE COLUMNA CERVICAL POSTERIOR</t>
  </si>
  <si>
    <t>81.0.9.05</t>
  </si>
  <si>
    <t>REFUSIÓN DE COLUMNA CERVICOTORÁCICA ANTERIOR O LATERAL</t>
  </si>
  <si>
    <t>81.0.9.06</t>
  </si>
  <si>
    <t>REFUSIÓN DE COLUMNA CERVICOTORÁCICA POSTERIOR</t>
  </si>
  <si>
    <t>81.0.9.07</t>
  </si>
  <si>
    <t>REFUSIÓN DE COLUMNA TORÁCICA ANTERIOR O LATERAL</t>
  </si>
  <si>
    <t>81.0.9.08</t>
  </si>
  <si>
    <t>REFUSIÓN DE COLUMNA TORÁCICA POSTERIOR</t>
  </si>
  <si>
    <t>81.0.9.09</t>
  </si>
  <si>
    <t>REFUSIÓN DE COLUMNA TORACOLUMBAR ANTERIOR O LATERAL</t>
  </si>
  <si>
    <t>81.0.9.10</t>
  </si>
  <si>
    <t>REFUSIÓN DE COLUMNA TORACOLUMBAR POSTERIOR</t>
  </si>
  <si>
    <t>81.0.9.15</t>
  </si>
  <si>
    <t>REFUSIÓN DE COLUMNA LUMBOSACRA ANTERIOR O LATERAL</t>
  </si>
  <si>
    <t>81.0.9.16</t>
  </si>
  <si>
    <t>REFUSIÓN DE COLUMNA LUMBOSACRA POSTERIOR</t>
  </si>
  <si>
    <t>81.0.9.17</t>
  </si>
  <si>
    <t>REFUSIÓN DE COLUMNA LUMBOPÉLVICA ANTERIOR O LATERAL</t>
  </si>
  <si>
    <t>81.0.9.18</t>
  </si>
  <si>
    <t>REFUSIÓN DE COLUMNA LUMBOPÉLVICA POSTERIOR</t>
  </si>
  <si>
    <t>81.1.</t>
  </si>
  <si>
    <t>ARTRODESIS DE PIE Y TOBILLO</t>
  </si>
  <si>
    <t>81.1.1.</t>
  </si>
  <si>
    <t>ARTRODESIS DE TOBILLO</t>
  </si>
  <si>
    <t>81.1.1.01</t>
  </si>
  <si>
    <t>ARTRODESIS TIBIO-TALAR VÍA ABIERTA</t>
  </si>
  <si>
    <t>81.1.1.02</t>
  </si>
  <si>
    <t>ARTRODESIS TIBIO-TALAR VÍA ARTROSCÓPICA</t>
  </si>
  <si>
    <t>81.1.1.03</t>
  </si>
  <si>
    <t>REVISIÓN DE ARTRODESIS TIBIO-TALAR VÍA ABIERTA</t>
  </si>
  <si>
    <t>81.1.1.04</t>
  </si>
  <si>
    <t>REVISIÓN DE ARTRODESIS TIBIO-TALAR VÍA ARTROSCÓPICA</t>
  </si>
  <si>
    <t>81.1.2.</t>
  </si>
  <si>
    <t>ARTRODESIS RETROPIE O MEDIOPIE O ANTEPIE</t>
  </si>
  <si>
    <t>81.1.2.02</t>
  </si>
  <si>
    <t>ARTRODESIS SUBTALAR VÍA ABIERTA</t>
  </si>
  <si>
    <t>81.1.2.03</t>
  </si>
  <si>
    <t>ARTRODESIS SUBTALAR VÍA ARTROSCÓPICA</t>
  </si>
  <si>
    <t>81.1.2.04</t>
  </si>
  <si>
    <t>ARTRODESIS SUBTALAR DISTRACTORA CON INJERTO ESTRUCTURAL VÍA ABIERTA</t>
  </si>
  <si>
    <t>81.1.2.05</t>
  </si>
  <si>
    <t>ARTRODESIS CALCÁNEOCUBOIDEA VÍA ABIERTA</t>
  </si>
  <si>
    <t>81.1.2.06</t>
  </si>
  <si>
    <t>ARTRODESIS CALCÁNEOCUBOIDEA VÍA ARTROSCÓPICA</t>
  </si>
  <si>
    <t>81.1.2.07</t>
  </si>
  <si>
    <t>ARTRODESIS TALONAVICULAR VÍA ABIERTA</t>
  </si>
  <si>
    <t>81.1.2.08</t>
  </si>
  <si>
    <t>ARTRODESIS TALONAVICULAR VÍA ARTROSCÓPICA</t>
  </si>
  <si>
    <t>81.1.2.09</t>
  </si>
  <si>
    <t>ARTRODESIS TARSOMETATARSAL (CADA COLUMNA) VÍA ABIERTA</t>
  </si>
  <si>
    <t>81.1.2.10</t>
  </si>
  <si>
    <t>ARTRODESIS METATARSOFALÁNGICA (CADA UNA) VÍA ABIERTA</t>
  </si>
  <si>
    <t>81.1.2.11</t>
  </si>
  <si>
    <t>ARTRODESIS METATARSOFALÁNGICA (CADA UNA) VÍA ARTROSCÓPICA</t>
  </si>
  <si>
    <t>81.1.2.12</t>
  </si>
  <si>
    <t>ARTRODESIS INTERFALÁNGICA DE DEDO DEL PIE (CADA UNO) VÍA ABIERTA</t>
  </si>
  <si>
    <t>81.1.2.13</t>
  </si>
  <si>
    <t>REVISIÓN DE ARTRODESIS DE MEDIOPIE O RETROPIE (CADA UNA) VÍA ABIERTA</t>
  </si>
  <si>
    <t>81.1.2.14</t>
  </si>
  <si>
    <t>REVISIÓN DE ARTRODESIS DE MEDIOPIE O RETROPIE (CADA UNA) VÍA ARTROSCÓPICA</t>
  </si>
  <si>
    <t>81.1.2.15</t>
  </si>
  <si>
    <t>REVISIÓN DE ARTRODESIS METATARSOFALÁNGICA (CADA UNA) VÍA ABIERTA</t>
  </si>
  <si>
    <t>81.1.2.16</t>
  </si>
  <si>
    <t>REVISIÓN DE ARTRODESIS INTERFALÁNGICA (CADA UNA) VÍA ABIERTA</t>
  </si>
  <si>
    <t>81.2.</t>
  </si>
  <si>
    <t>ARTRODESIS DE OTRA ARTICULACIÓN</t>
  </si>
  <si>
    <t>81.2.0.</t>
  </si>
  <si>
    <t>ARTRODESIS DE ARTICULACIONES</t>
  </si>
  <si>
    <t>81.2.0.01</t>
  </si>
  <si>
    <t>ARTRODESIS DE ARTICULACIÓN</t>
  </si>
  <si>
    <t>81.2.1.</t>
  </si>
  <si>
    <t>ARTRODESIS DE CADERA</t>
  </si>
  <si>
    <t>81.2.1.00</t>
  </si>
  <si>
    <t>ARTRODESIS DE CADERA SOD</t>
  </si>
  <si>
    <t>81.2.2.</t>
  </si>
  <si>
    <t>ARTRODESIS DE RODILLA</t>
  </si>
  <si>
    <t>81.2.2.00</t>
  </si>
  <si>
    <t>ARTRODESIS DE RODILLA SOD</t>
  </si>
  <si>
    <t>81.2.3.</t>
  </si>
  <si>
    <t>ARTRODESIS DE HOMBRO</t>
  </si>
  <si>
    <t>81.2.3.01</t>
  </si>
  <si>
    <t>ARTRODESIS DE HOMBRO VÍA ABIERTA</t>
  </si>
  <si>
    <t>81.2.3.02</t>
  </si>
  <si>
    <t>ARTRODESIS DE HOMBRO POR ARTROSCOPIA</t>
  </si>
  <si>
    <t>81.2.4.</t>
  </si>
  <si>
    <t>ARTRODESIS EN CODO</t>
  </si>
  <si>
    <t>81.2.4.01</t>
  </si>
  <si>
    <t>ARTRODESIS RADIOCUBITAL DISTAL</t>
  </si>
  <si>
    <t>81.2.4.02</t>
  </si>
  <si>
    <t>ARTRODESIS DE CODO</t>
  </si>
  <si>
    <t>81.2.5.</t>
  </si>
  <si>
    <t>ARTRODESIS CARPORADIAL</t>
  </si>
  <si>
    <t>81.2.5.03</t>
  </si>
  <si>
    <t>ARTRODESIS RADIOCARPIANA SIN INJERTO ÓSEO VÍA ABIERTA</t>
  </si>
  <si>
    <t>81.2.5.04</t>
  </si>
  <si>
    <t>ARTRODESIS RADIOCARPIANA CON INJERTO ÓSEO VÍA ABIERTA</t>
  </si>
  <si>
    <t>81.2.5.05</t>
  </si>
  <si>
    <t>ARTRODESIS RADIOCARPIANA SIN INJERTO ÓSEO VÍA ARTROSCÓPICA</t>
  </si>
  <si>
    <t>81.2.5.06</t>
  </si>
  <si>
    <t>ARTRODESIS RADIOCARPIANA CON INJERTO ÓSEO VÍA ARTROSCÓPICA</t>
  </si>
  <si>
    <t>81.2.6.</t>
  </si>
  <si>
    <t>ARTRODESIS CARPOMETACARPIANA</t>
  </si>
  <si>
    <t>81.2.6.01</t>
  </si>
  <si>
    <t>ARTRODESIS TRAPECIO-METACARPIANO</t>
  </si>
  <si>
    <t>81.2.6.02</t>
  </si>
  <si>
    <t>ARTRODESIS CARPO-METACARPIANA</t>
  </si>
  <si>
    <t>81.2.7.</t>
  </si>
  <si>
    <t>ARTRODESIS METACARPO-FALÁNGICA</t>
  </si>
  <si>
    <t>81.2.7.00</t>
  </si>
  <si>
    <t>ARTRODESIS METACARPO-FALÁNGICA SOD</t>
  </si>
  <si>
    <t>81.2.8.</t>
  </si>
  <si>
    <t>ARTRODESIS INTERFALANGEAL EN MANO</t>
  </si>
  <si>
    <t>81.2.8.01</t>
  </si>
  <si>
    <t>ARTRODESIS INTERFALÁNGICA EN MANO SIN INJERTO (UNA O MÁS)</t>
  </si>
  <si>
    <t>81.2.8.02</t>
  </si>
  <si>
    <t>ARTRODESIS INTERFALÁNGICA EN MANO CON INJERTO (UNA O MÁS)</t>
  </si>
  <si>
    <t>81.2.9.</t>
  </si>
  <si>
    <t>ARTRODESIS DE OTRA ARTICULACIÓN ESPECÍFICADA</t>
  </si>
  <si>
    <t>81.2.9.03</t>
  </si>
  <si>
    <t>ARTRODESIS ESCAFOSEMILUNAR POR ARTROSCOPIA</t>
  </si>
  <si>
    <t>81.2.9.08</t>
  </si>
  <si>
    <t>ARTRODESIS INTERCARPIANA SIN INJERTO ÓSEO VÍA ABIERTA</t>
  </si>
  <si>
    <t>81.2.9.09</t>
  </si>
  <si>
    <t>ARTRODESIS INTERCARPIANA CON INJERTO ÓSEO VÍA ABIERTA</t>
  </si>
  <si>
    <t>81.2.9.10</t>
  </si>
  <si>
    <t>ARTRODESIS INTERCARPIANA SIN INJERTO ÓSEO VÍA ARTROSCÓPICA</t>
  </si>
  <si>
    <t>81.2.9.11</t>
  </si>
  <si>
    <t>ARTRODESIS INTERCARPIANA CON INJERTO ÓSEO VÍA ARTROSCÓPICA</t>
  </si>
  <si>
    <t>81.2.9.12</t>
  </si>
  <si>
    <t>ARTRODESIS SACROILÍACA SIN INSTRUMENTACIÓN</t>
  </si>
  <si>
    <t>81.2.9.13</t>
  </si>
  <si>
    <t>ARTRODESIS SACROILÍACA CON INSTRUMENTACIÓN</t>
  </si>
  <si>
    <t>81.3.</t>
  </si>
  <si>
    <t>ARTROPLASTIA DE PIE Y ARTEJOS</t>
  </si>
  <si>
    <t>81.3.1.</t>
  </si>
  <si>
    <t>OTRAS ARTROPLASTIAS DE PIE Y ARTEJOS</t>
  </si>
  <si>
    <t>81.3.1.01</t>
  </si>
  <si>
    <t>ARTROPLASTIA DE PIE Y ARTEJOS CON PRÓTESIS</t>
  </si>
  <si>
    <t>81.3.1.02</t>
  </si>
  <si>
    <t>ARTROPLASTIA DE PIE Y ARTEJOS SIN PRÓTESIS</t>
  </si>
  <si>
    <t>81.3.1.03</t>
  </si>
  <si>
    <t>ARTROPLASTIA POR INTERPOSICIÓN DE HUESOS DEL TARSO</t>
  </si>
  <si>
    <t>81.3.1.04</t>
  </si>
  <si>
    <t>ARTROPLASTIA POR INTERPOSICIÓN DE HUESOS DEL METATARSO</t>
  </si>
  <si>
    <t>81.4.</t>
  </si>
  <si>
    <t>ARTROPLASTIA DE CADERA, RODILLA Y TOBILLO</t>
  </si>
  <si>
    <t>81.4.1.</t>
  </si>
  <si>
    <t>ARTROPLASTIA DE CADERA</t>
  </si>
  <si>
    <t>81.4.1.01</t>
  </si>
  <si>
    <t>ARTROPLASTIA POR INTERPOSICIÓN O RESECCIÓN DE CADERA</t>
  </si>
  <si>
    <t>81.4.1.02</t>
  </si>
  <si>
    <t>CONDROPLASTIA DE ABRASIÓN DE CADERA POR ARTROSCOPIA</t>
  </si>
  <si>
    <t>81.4.1.03</t>
  </si>
  <si>
    <t>OSTEOCONDROPLASTIA DE CADERA VÍA ABIERTA</t>
  </si>
  <si>
    <t>81.4.1.04</t>
  </si>
  <si>
    <t>OSTEOCONDROPLASTIA DE CADERA POR ARTROSCOPIA</t>
  </si>
  <si>
    <t>81.4.2.</t>
  </si>
  <si>
    <t>ARTROPLASTIAS O REPARACIONES EN RODILLA</t>
  </si>
  <si>
    <t>81.4.2.10</t>
  </si>
  <si>
    <t>REPARACIÓN DE RODILLA CINCO EN UNO: MENISCOPLASTIA, REPARACIÓN DE LIGAMENTO COLATERAL MEDIAL, AVANZAMIENTO DE VASTUS MEDIAL O INTERNO, AVANZAMIENTO SEMITENDINOSO Y TRANSPOSICIÓN DE (PATA DE GANSO O PES ANSERINUS)</t>
  </si>
  <si>
    <t>81.4.2.20</t>
  </si>
  <si>
    <t>REPARACIÓN TRIADA DE RODILLA: MENISCOPLASTIA CON REPARACIÓN DE LIGAMENTO CRUZADO ANTERIOR Y LIGAMENTO MEDIAL COLATERAL</t>
  </si>
  <si>
    <t>81.4.2.21</t>
  </si>
  <si>
    <t>CAPSULORRAFIA DE RODILLA</t>
  </si>
  <si>
    <t>81.4.4.</t>
  </si>
  <si>
    <t>ESTABILIZACIÓN PATELAR</t>
  </si>
  <si>
    <t>CORRECCIÓN QUIRÚRGICA DE RÓTULA LUXABLE [CIRUGÍA DE ROUX-GOLDTHWAIT] POR LUXACIÓN RECURRENTE DE RÓTULA</t>
  </si>
  <si>
    <t>81.4.4.10</t>
  </si>
  <si>
    <t>REALINEAMIENTO DE RÓTULA CON CIRUGÍA DE TEJIDOS BLANDOS</t>
  </si>
  <si>
    <t>81.4.4.20</t>
  </si>
  <si>
    <t>REALINEAMIENTO DE RÓTULA CON OSTEOTOMÍA DE TUBEROSIDAD ANTERIOR</t>
  </si>
  <si>
    <t>81.4.4.21</t>
  </si>
  <si>
    <t>REALINEAMIENTO DE RÓTULA CON TROCLEOPLASTIA FEMORAL</t>
  </si>
  <si>
    <t>81.4.5.</t>
  </si>
  <si>
    <t>OTRA REPARACIÓN DE LIGAMENTOS CRUZADOS</t>
  </si>
  <si>
    <t>81.4.5.01</t>
  </si>
  <si>
    <t>REPARACIÓN DE LIGAMENTO CRUZADO</t>
  </si>
  <si>
    <t>81.4.5.02</t>
  </si>
  <si>
    <t>RECONSTRUCCIÓN DE LIGAMENTO CRUZADO ANTERIOR CON AUTOINJERTO O ALOINJERTO VÍA ABIERTA</t>
  </si>
  <si>
    <t>81.4.5.03</t>
  </si>
  <si>
    <t>RECONSTRUCCIÓN DE LIGAMENTO CRUZADO POSTERIOR CON AUTOINJERTO O ALOINJERTO VÍA ABIERTA</t>
  </si>
  <si>
    <t>81.4.5.04</t>
  </si>
  <si>
    <t>RECONSTRUCCIÓN DE LIGAMENTO CRUZADO ANTERIOR CON INJERTO AUTÓLOGO O CON ALOINJERTO POR ARTROSCOPIA</t>
  </si>
  <si>
    <t>81.4.5.05</t>
  </si>
  <si>
    <t>RECONSTRUCCIÓN DE LIGAMENTO CRUZADO POSTERIOR CON INJERTO AUTÓLOGO O CON ALOINJERTO POR ARTROSCOPIA</t>
  </si>
  <si>
    <t>81.4.5.06</t>
  </si>
  <si>
    <t>RECONSTRUCCIÓN LIGAMENTARIA DE ESQUINA POSTEROLATERAL O POSTEROMEDIAL CON INJERTO AUTÓLOGO O ALOINJERTO</t>
  </si>
  <si>
    <t>81.4.5.07</t>
  </si>
  <si>
    <t>REVISIÓN DE RECONSTRUCCIÓN DE LIGAMENTO CRUZADO ANTERIOR CON AUTOINJERTO O ALOINJERTO VÍA ABIERTA</t>
  </si>
  <si>
    <t>81.4.5.08</t>
  </si>
  <si>
    <t>REVISIÓN DE RECONSTRUCCIÓN DE LIGAMENTO CRUZADO POSTERIOR CON AUTOINJERTO O ALOINJERTO VÍA ABIERTA</t>
  </si>
  <si>
    <t>81.4.5.09</t>
  </si>
  <si>
    <t>REVISIÓN DE RECONSTRUCCIÓN DE LIGAMENTO CRUZADO ANTERIOR CON INJERTO AUTÓLOGO O CON ALOINJERTO POR ARTROSCOPIA</t>
  </si>
  <si>
    <t>81.4.5.10</t>
  </si>
  <si>
    <t>REVISIÓN DE RECONSTRUCCIÓN DE LIGAMENTO CRUZADO POSTERIOR CON INJERTO AUTÓLOGO O CON ALOINJERTO POR ARTROSCOPIA</t>
  </si>
  <si>
    <t>81.4.6.</t>
  </si>
  <si>
    <t>OTRA REPARACIÓN DE LIGAMENTOS COLATERALES</t>
  </si>
  <si>
    <t>81.4.6.01</t>
  </si>
  <si>
    <t>OTRA CORRECCIÓN LIGAMENTARIA MEDIAL O LATERAL O CÁPSULAR</t>
  </si>
  <si>
    <t>81.4.6.02</t>
  </si>
  <si>
    <t>OTRA RECONSTRUCCIÓN O TRANSFERENCIAS PARA LIGAMENTOS MEDIAL O LATERAL</t>
  </si>
  <si>
    <t>81.4.6.03</t>
  </si>
  <si>
    <t>CORRECCIÓN LIGAMENTARIA O CAPSULAR EN LUXACIÓN GLENOHUMERAL VÍA ABIERTA</t>
  </si>
  <si>
    <t>81.4.6.04</t>
  </si>
  <si>
    <t>CORRECCIÓN LIGAMENTARIA O CAPSULAR EN LUXACIÓN GLENOHUMERAL VÍA ARTROSCÓPICA</t>
  </si>
  <si>
    <t>81.4.6.05</t>
  </si>
  <si>
    <t>CORRECCIÓN LIGAMENTARIA O CAPSULAR EN LUXACIÓN ACROMIOCLAVICULAR VÍA ABIERTA</t>
  </si>
  <si>
    <t>81.4.6.06</t>
  </si>
  <si>
    <t>CORRECCIÓN LIGAMENTARIA O CAPSULAR EN LUXACIÓN ACROMIOCLAVICULAR VÍA ARTROSCÓPICA</t>
  </si>
  <si>
    <t>81.4.6.07</t>
  </si>
  <si>
    <t>RECONSTRUCCIÓN LIGAMENTARIA DE LUXACIÓN ACROMIOCLAVICULAR CON AUTO O ALOINJERTO VÍA ABIERTA</t>
  </si>
  <si>
    <t>81.4.6.08</t>
  </si>
  <si>
    <t>RECONSTRUCCIÓN LIGAMENTARIA DE LUXACIÓN ACROMIOCLAVICULAR CON AUTO O ALOINJERTO VÍA ARTROSCÓPICA</t>
  </si>
  <si>
    <t>81.4.6.09</t>
  </si>
  <si>
    <t>CORRECCIÓN LIGAMENTARIA O CAPSULAR EN LUXACIÓN ESTERNOCLAVICULAR VÍA ABIERTA</t>
  </si>
  <si>
    <t>81.4.6.10</t>
  </si>
  <si>
    <t>RECONSTRUCCIÓN LIGAMENTARIA DE LUXACIÓN ESTERNOCLAVICULAR CON AUTO O ALOINJERTO VÍA ABIERTA</t>
  </si>
  <si>
    <t>81.4.6.11</t>
  </si>
  <si>
    <t>CORRECCIÓN CAPSULAR SUPERIOR DE HOMBRO CON INJERTO VÍA ABIERTA</t>
  </si>
  <si>
    <t>81.4.6.12</t>
  </si>
  <si>
    <t>CORRECCIÓN CAPSULAR SUPERIOR DE HOMBRO CON INJERTO VÍA ARTROSCÓPICA</t>
  </si>
  <si>
    <t>81.4.7.</t>
  </si>
  <si>
    <t>OTRA REPARACIÓN DE RODILLA</t>
  </si>
  <si>
    <t>81.4.7.03</t>
  </si>
  <si>
    <t>RETINACULOPLASTIA (PARA LIBERACIÓN DE LA RÓTULA)</t>
  </si>
  <si>
    <t>81.4.7.04</t>
  </si>
  <si>
    <t>CONDROPLASTIA DE ABRASIÓN MÁS OSTEOTOMÍA TIBIAL POR ARTROSCOPIA</t>
  </si>
  <si>
    <t>81.4.7.05</t>
  </si>
  <si>
    <t>RELAJACIÓN DE RETINÁCULO LATERAL, MÁS OSTEOTOMÍA DE REALÍNEACIÓN, MÁS PLICATURA DE RETINÁCULO MEDIAL POR ARTROSCOPIA</t>
  </si>
  <si>
    <t>81.4.7.06</t>
  </si>
  <si>
    <t>RELAJACIÓN DE RETINÁCULO LATERAL POR ARTROSCOPIA</t>
  </si>
  <si>
    <t>81.4.7.07</t>
  </si>
  <si>
    <t>RELAJACIÓN DE RETINÁCULO LATERAL MÁS REALINEACIÓN DISTAL O PROXIMAL POR ARTROSCOPIA</t>
  </si>
  <si>
    <t>81.4.7.08</t>
  </si>
  <si>
    <t>FIJACIÓN DE LA RODILLA POR ARTROSCOPIA</t>
  </si>
  <si>
    <t>AQUELLA POR OSTEOCONDRITIS DISECANTE</t>
  </si>
  <si>
    <t>81.4.7.09</t>
  </si>
  <si>
    <t>FIJACIÓN E INJERTO ÓSEO DE LA RODILLA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</si>
  <si>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</si>
  <si>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</si>
  <si>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</si>
  <si>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</si>
  <si>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</si>
  <si>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</si>
  <si>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</si>
  <si>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</si>
  <si>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</si>
  <si>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LIBERACIÓN DE ADHERENCIAS DE RODILLA POR ARTROSCOPIA</t>
  </si>
  <si>
    <t>81.4.7.24</t>
  </si>
  <si>
    <t>REMODELACIÓN DE MENISCO MEDIAL Y LATERAL POR ARTROSCOPIA</t>
  </si>
  <si>
    <t>81.4.7.25</t>
  </si>
  <si>
    <t>CONDROPLASTIA DE ABRASIÓN PARA ZONA PATELAR POR ARTROSCOPIA</t>
  </si>
  <si>
    <t>81.4.7.26</t>
  </si>
  <si>
    <t>REMODELACION DE MENISCO ROTO (PICO DE LORO) POR ARTROSCOPIA</t>
  </si>
  <si>
    <t>81.4.7.27</t>
  </si>
  <si>
    <t>REPARACIÓN AGUDA DE LIGAMENTO CRUZADO</t>
  </si>
  <si>
    <t>81.4.7.28</t>
  </si>
  <si>
    <t>REPARACIÓN O FIJACIÓN DE RAÍZ DEL MENISCO MEDIAL O LATERAL POR ARTROSCOPIA</t>
  </si>
  <si>
    <t>81.4.7.29</t>
  </si>
  <si>
    <t>TRASPLANTE MENISCAL MEDIAL O LATERAL VÍA ABIERTA</t>
  </si>
  <si>
    <t>81.4.7.30</t>
  </si>
  <si>
    <t>TRASPLANTE MENISCAL MEDIAL O LATERAL POR ARTROSCOPIA</t>
  </si>
  <si>
    <t>81.4.7.31</t>
  </si>
  <si>
    <t>CONDROPLASTIA DE RODILLA POR ARTROSCOPIA</t>
  </si>
  <si>
    <t>81.4.7.32</t>
  </si>
  <si>
    <t>CONDROPLASTIA DE RODILLA CON INJERTO AUTÓLOGO O ALOINJERTO VÍA ABIERTA</t>
  </si>
  <si>
    <t>81.4.7.33</t>
  </si>
  <si>
    <t>CONDROPLASTIA DE RODILLA CON INJERTO AUTÓLOGO O ALOINJERTO POR ARTROSCOPIA</t>
  </si>
  <si>
    <t>81.4.9.</t>
  </si>
  <si>
    <t>OTRA REPARACIÓN DE TOBILLO</t>
  </si>
  <si>
    <t>81.4.9.05</t>
  </si>
  <si>
    <t>RESECCIÓN DE LESIÓN OSTEOCONDRAL, PERFORACIONES O CURETAJE DE TOBILLO POR ARTROSCOPIA</t>
  </si>
  <si>
    <t>81.4.9.06</t>
  </si>
  <si>
    <t>RESECCIÓN DE LESIÓN OSTEOCONDRAL CON FIJACIÓN EN TOBILLO POR ARTROSCOPIA</t>
  </si>
  <si>
    <t>81.4.9.07</t>
  </si>
  <si>
    <t>RECONSTRUCCIÓN PRIMARIA DE LIGAMENTOS DEL TOBILLO VÍA ABIERTA</t>
  </si>
  <si>
    <t>81.4.9.08</t>
  </si>
  <si>
    <t>RECONSTRUCCIÓN SECUNDARIA DE LIGAMENTOS DE TOBILLO CON AUTO O ALOINJERTO O DISPOSTIVO VÍA ABIERTA</t>
  </si>
  <si>
    <t>81.4.9.09</t>
  </si>
  <si>
    <t>RECONSTRUCCIÓN PRIMARIA DE LIGAMENTOS DEL TOBILLO VÍA ARTROSCÓPICA</t>
  </si>
  <si>
    <t>81.4.9.10</t>
  </si>
  <si>
    <t>RECONSTRUCCIÓN SECUNDARIA DE LIGAMENTOS DE TOBILLO CON INJERTO O DISPOSTIVO VÍA ARTROSCÓPICA</t>
  </si>
  <si>
    <t>81.4.9.11</t>
  </si>
  <si>
    <t>CAPSULORRAFIA DE TOBILLO</t>
  </si>
  <si>
    <t>81.5.</t>
  </si>
  <si>
    <t>REEMPLAZO ARTICULAR EN EXTREMIDADES INFERIORES</t>
  </si>
  <si>
    <t>81.5.1.</t>
  </si>
  <si>
    <t>REEMPLAZO TOTAL DE CADERA</t>
  </si>
  <si>
    <t>RECONSTRUCCIÓN TOTAL DE CADERA Y SUSTITUCIÓN, TANTO DE CABEZA DE FÉMUR COMO DE ACETÁBULO CON PRÓTESIS; AQUELLA POR CAUSA CONGENITA O ADQUIRIDA</t>
  </si>
  <si>
    <t>81.5.1.02</t>
  </si>
  <si>
    <t>REEMPLAZO PROTÉSICO TOTAL EN ARTRODESIS DE CADERA</t>
  </si>
  <si>
    <t>81.5.1.03</t>
  </si>
  <si>
    <t>REEMPLAZO PROTÉSICO TOTAL PRIMARIO SIMPLE DE CADERA</t>
  </si>
  <si>
    <t>81.5.1.04</t>
  </si>
  <si>
    <t>REEMPLAZO PROTÉSICO TOTAL PRIMARIO COMPLEJO DE CADERA (ARTROSIS SECUNDARIA)</t>
  </si>
  <si>
    <t>81.5.2.</t>
  </si>
  <si>
    <t>REEMPLAZOS PARCIALES DE CADERA</t>
  </si>
  <si>
    <t>81.5.2.01</t>
  </si>
  <si>
    <t>REEMPLAZO PARCIAL DE CADERA</t>
  </si>
  <si>
    <t>81.5.3.</t>
  </si>
  <si>
    <t>REVISIÓN DE REEMPLAZO DE CADERA</t>
  </si>
  <si>
    <t>PARCIAL O TOTAL</t>
  </si>
  <si>
    <t>81.5.3.01</t>
  </si>
  <si>
    <t>REVISIÓN REEMPLAZO PROTÉSICO PARCIAL DE CADERA</t>
  </si>
  <si>
    <t>81.5.3.02</t>
  </si>
  <si>
    <t>REVISIÓN REEMPLAZO TOTAL DE CADERA CON RECONSTRUCIÓN DE AMBOS COMPONENTES (ACETABULAR Y FEMORAL)</t>
  </si>
  <si>
    <t>81.5.3.03</t>
  </si>
  <si>
    <t>REVISIÓN REEMPLAZO TOTAL DE CADERA CON RECONSTRUCCIÓN DE COMPONENTE ACETABULAR</t>
  </si>
  <si>
    <t>81.5.3.04</t>
  </si>
  <si>
    <t>REVISIÓN REEMPLAZO TOTAL DE CADERA CON RECONSTRUCCIÓN DE COMPONENTE FEMORAL</t>
  </si>
  <si>
    <t>81.5.4.</t>
  </si>
  <si>
    <t>REEMPLAZO DE RODILLA</t>
  </si>
  <si>
    <t>81.5.4.01</t>
  </si>
  <si>
    <t>REEMPLAZO TOTAL DE RODILLA BICOMPARTIMENTAL</t>
  </si>
  <si>
    <t>81.5.4.03</t>
  </si>
  <si>
    <t>REEMPLAZO TOTAL DE RODILLA UNICOMPARTIMENTAL (HEMIARTICULACIÓN)</t>
  </si>
  <si>
    <t>81.5.4.04</t>
  </si>
  <si>
    <t>REEMPLAZO PROTÉSICO TOTAL PRIMARIO TRICOMPARTIMENTAL SIMPLE DE RODILLA</t>
  </si>
  <si>
    <t>81.5.4.05</t>
  </si>
  <si>
    <t>REEMPLAZO PROTÉSICO TOTAL PRIMARIO TRICOMPARTIMENTAL COMPLEJO DE RODILLA (ARTROSIS SECUNDARIA)</t>
  </si>
  <si>
    <t>81.5.4.06</t>
  </si>
  <si>
    <t>REEMPLAZO PROTÉSICO TOTAL EN ARTRODESIS DE RODILLA</t>
  </si>
  <si>
    <t>81.5.5.</t>
  </si>
  <si>
    <t>REVISIÓN DE REEMPLAZO DE RODILLA</t>
  </si>
  <si>
    <t>81.5.5.03</t>
  </si>
  <si>
    <t>REVISIÓN REEMPLAZO TOTAL DE RODILLA CON RECONSTRUCCIÓN DE COMPONENTE FEMORAL</t>
  </si>
  <si>
    <t>81.5.5.04</t>
  </si>
  <si>
    <t>REVISIÓN REEMPLAZO TOTAL DE RODILLA CON RECONSTRUCCIÓN DE COMPONENTE TIBIAL</t>
  </si>
  <si>
    <t>81.5.5.05</t>
  </si>
  <si>
    <t>REVISIÓN REEMPLAZO TOTAL DE RODILLA CON RECONSTRUCCIÓN DE COMPONENTE PATELAR</t>
  </si>
  <si>
    <t>81.5.5.06</t>
  </si>
  <si>
    <t>REVISIÓN REEMPLAZO TOTAL DE RODILLA CON RECONSTRUCIÓN DE LOS TRES COMPONENTES (FEMORAL, TIBIAL Y PATELAR)</t>
  </si>
  <si>
    <t>81.5.6.</t>
  </si>
  <si>
    <t>REEMPLAZO PROTÉSICO TOTAL DE TOBILLO</t>
  </si>
  <si>
    <t>81.5.6.01</t>
  </si>
  <si>
    <t>REEMPLAZO PROTÉSICO TOTAL DE TOBILLO VÍA ABIERTA</t>
  </si>
  <si>
    <t>81.5.6.02</t>
  </si>
  <si>
    <t>CONVERSIÓN DE ARTRODESIS DE TOBILLO A REEMPLAZO PROTÉSICO TOTAL DE TOBILLO VÍA ABIERTA</t>
  </si>
  <si>
    <t>81.5.6.03</t>
  </si>
  <si>
    <t>REVISIÓN DE REEMPLAZO PROTÉSICO TOTAL DE TOBILLO VÍA ABIERTA</t>
  </si>
  <si>
    <t>81.5.7.</t>
  </si>
  <si>
    <t>REEMPLAZO ARTICULAR METATARSOFALÁNGICO</t>
  </si>
  <si>
    <t>81.5.7.01</t>
  </si>
  <si>
    <t>REEMPLAZO METATARSOFALÁNGICO CON DISPOSTIVO</t>
  </si>
  <si>
    <t>81.5.8.</t>
  </si>
  <si>
    <t>REVISIÓN DE REEMPLAZO ARTICULAR TOBILLO</t>
  </si>
  <si>
    <t>81.5.8.10</t>
  </si>
  <si>
    <t>REVISIÓN REEMPLAZO PROTÉSICO TOTAL DE TOBILLO</t>
  </si>
  <si>
    <t>81.7.</t>
  </si>
  <si>
    <t>ARTROPLASTIA Y REPARACIONES DE MUÑECA, MANO Y DEDOS</t>
  </si>
  <si>
    <t xml:space="preserve"> OPERACIONES EN MÚSCULO, TENDÓN Y FASCIA DE LA MANO (82.0. - 82.9.)</t>
  </si>
  <si>
    <t>81.7.1.</t>
  </si>
  <si>
    <t>ARTROPLASTIA DE MANO Y DEDOS CON IMPLANTE O PRÓTESIS SINTÉTICA</t>
  </si>
  <si>
    <t>81.7.1.01</t>
  </si>
  <si>
    <t>REEMPLAZO PROTÉSICO EN HUESOS DEL CARPO (UNO O MÁS)</t>
  </si>
  <si>
    <t>81.7.1.02</t>
  </si>
  <si>
    <t>REEMPLAZO PROTÉSICO DE LA ARTICULACIÓN TRAPECIO-METACARPIANA</t>
  </si>
  <si>
    <t>81.7.2.</t>
  </si>
  <si>
    <t>ARTROPLASTIA DE MANO Y DEDOS SIN PRÓTESIS SINTÉTICA O IMPLANTE</t>
  </si>
  <si>
    <t>81.7.2.01</t>
  </si>
  <si>
    <t>ARTROPLASTIA POR INTERPOSICIÓN O RESECCIÓN MUÑECA</t>
  </si>
  <si>
    <t>81.7.2.02</t>
  </si>
  <si>
    <t>ARTROPLASTIA RESECCIÓN TRAPECIO-METACARPIANA</t>
  </si>
  <si>
    <t>81.7.2.03</t>
  </si>
  <si>
    <t>ARTROPLASTIA METACARPO-FALÁNGICA (UNA O MÁS)</t>
  </si>
  <si>
    <t>81.7.2.04</t>
  </si>
  <si>
    <t>LIGAMENTORRAFIA O REINSERCIÓN DE LIGAMENTOS VÍA ABIERTA</t>
  </si>
  <si>
    <t>81.7.2.06</t>
  </si>
  <si>
    <t>LIGAMENTORRAFIA O REINSERCIÓN DE LIGAMENTOS VÍA ARTROSCÓPICA</t>
  </si>
  <si>
    <t>81.7.2.07</t>
  </si>
  <si>
    <t>CONDROPLASTIA DE ABRASIÓN DE FALANGES POR ARTROSCOPIA</t>
  </si>
  <si>
    <t>81.7.2.08</t>
  </si>
  <si>
    <t>ARTROPLASTIA RADIOCARPIANA (MUÑECA O PUÑO)</t>
  </si>
  <si>
    <t>81.7.3.</t>
  </si>
  <si>
    <t>REEMPLAZO PROTÉSICO TOTAL DE MUÑECA</t>
  </si>
  <si>
    <t>81.7.3.01</t>
  </si>
  <si>
    <t>REEMPLAZO PROTÉSICO DE LA MUÑECA</t>
  </si>
  <si>
    <t>81.7.3.02</t>
  </si>
  <si>
    <t>REVISIÓN DE REEMPLAZO TOTAL DE MUÑECA</t>
  </si>
  <si>
    <t>81.7.9.</t>
  </si>
  <si>
    <t>OTRA REPARACIÓN DE MANO, MUÑECA Y DEDOS</t>
  </si>
  <si>
    <t>81.7.9.01</t>
  </si>
  <si>
    <t>ARTROPLASTIAS INTERFALÁNGICAS (POR CADA DEDO)</t>
  </si>
  <si>
    <t>81.7.9.02</t>
  </si>
  <si>
    <t>DESCOMPRESIÓN DE HUESO DE MUÑECA O MANO VÍA ABIERTA</t>
  </si>
  <si>
    <t>81.7.9.03</t>
  </si>
  <si>
    <t>DESCOMPRESIÓN DE HUESO DE MUÑECA O MANO VÍA ARTROSCÓPICA</t>
  </si>
  <si>
    <t>81.8.</t>
  </si>
  <si>
    <t>ARTROPLASTIA Y REPARACIÓN DE HOMBRO Y CODO</t>
  </si>
  <si>
    <t>81.8.0.</t>
  </si>
  <si>
    <t>REEMPLAZO TOTAL DE HOMBRO</t>
  </si>
  <si>
    <t>81.8.0.10</t>
  </si>
  <si>
    <t>REEMPLAZO PROTÉSICO PRIMARIO TOTAL DE HOMBRO</t>
  </si>
  <si>
    <t>81.8.0.20</t>
  </si>
  <si>
    <t>REEMPLAZO PROTÉSICO SECUNDARIO TOTAL DE HOMBRO</t>
  </si>
  <si>
    <t>81.8.1.</t>
  </si>
  <si>
    <t>REEMPLAZO PROTÉSICO PARCIAL DE HOMBRO</t>
  </si>
  <si>
    <t>81.8.1.01</t>
  </si>
  <si>
    <t>REEMPLAZO PROTÉSICO PARCIAL DE HOMBRO VÍA ABIERTA</t>
  </si>
  <si>
    <t>81.8.2.</t>
  </si>
  <si>
    <t>REPARACIÓN O REVISIÓN DE LUXACIÓN RECURRENTE DE HOMBRO</t>
  </si>
  <si>
    <t>INESTABILIDAD GLENOHUMERAL UNI O MULTIDIRECCIONAL</t>
  </si>
  <si>
    <t>81.8.2.01</t>
  </si>
  <si>
    <t>REPARACIÓN DE LUXACIÓN RECURRENTE DE HOMBRO VÍA ABIERTA</t>
  </si>
  <si>
    <t>81.8.2.02</t>
  </si>
  <si>
    <t>REPARACIÓN DE LUXACIÓN RECURRENTE DE HOMBRO VÍA ARTROSCÓPICA</t>
  </si>
  <si>
    <t>81.8.2.03</t>
  </si>
  <si>
    <t>REVISIÓN DE REPARACIÓN DE LUXACIÓN RECURRENTE DE HOMBRO VÍA ABIERTA</t>
  </si>
  <si>
    <t>81.8.2.04</t>
  </si>
  <si>
    <t>REVISIÓN DE REPARACIÓN DE LUXACIÓN RECURRENTE DE HOMBRO VÍA ARTROSCÓPICA</t>
  </si>
  <si>
    <t>81.8.3.</t>
  </si>
  <si>
    <t>OTRA REPARACIÓN DE HOMBRO</t>
  </si>
  <si>
    <t>81.8.3.01</t>
  </si>
  <si>
    <t>ACROMIOPLASTIA VÍA ABIERTA</t>
  </si>
  <si>
    <t>AQUELLA POR EXTRACCIÓN DE CALCIFICACIONES ENTRE OTRAS CAUSAS</t>
  </si>
  <si>
    <t>81.8.3.02</t>
  </si>
  <si>
    <t>ACROMIOPLASTIA POR ARTROSCOPIA</t>
  </si>
  <si>
    <t>81.8.3.03</t>
  </si>
  <si>
    <t>CORACOPLASTIA POR ARTROSCOPIA</t>
  </si>
  <si>
    <t>81.8.3.05</t>
  </si>
  <si>
    <t>ARTROPLASTIA ACROMIO-CLAVICULAR</t>
  </si>
  <si>
    <t>81.8.3.06</t>
  </si>
  <si>
    <t>ARTROPLASTIA POR INTERPOSICIÓN O RESECCIÓN HOMBRO</t>
  </si>
  <si>
    <t>81.8.3.07</t>
  </si>
  <si>
    <t>REPARACIÓN DE HOMBRO POR ARTROSCOPIA</t>
  </si>
  <si>
    <t>AQUELLA CON CURETAJE DE CARTILAGO, RESECCIÓN DE LABRUM ROTO O POR OSTEOCONDITRIS DEL CÓNDILO</t>
  </si>
  <si>
    <t>81.8.4.</t>
  </si>
  <si>
    <t>REEMPLAZO TOTAL PROTÉSICO DE CODO</t>
  </si>
  <si>
    <t>81.8.4.00</t>
  </si>
  <si>
    <t>REEMPLAZO TOTAL PROTÉSICO DE CODO SOD</t>
  </si>
  <si>
    <t>81.8.5.</t>
  </si>
  <si>
    <t>REEMPLAZO PARCIAL PROTÉSICO DE CODO</t>
  </si>
  <si>
    <t>81.8.5.00</t>
  </si>
  <si>
    <t>REEMPLAZO PARCIAL PROTÉSICO DE CODO SOD</t>
  </si>
  <si>
    <t>81.8.6.</t>
  </si>
  <si>
    <t>OTRAS REPARACIONES DEL HOMBRO O CODO</t>
  </si>
  <si>
    <t>81.8.6.01</t>
  </si>
  <si>
    <t>ARTROPLASTIA POR INTERPOSICIÓN O RESECCIÓN DEL CODO</t>
  </si>
  <si>
    <t>81.8.6.02</t>
  </si>
  <si>
    <t>RECONSTRUCCIÓN SECUNDARIA DE LIGAMENTOS DE CODO CON AUTO O ALOINJERTO</t>
  </si>
  <si>
    <t>81.8.6.03</t>
  </si>
  <si>
    <t>LIBERACIÓN ANTERIOR O POSTERIOR DE CODO PARA CONTRACTURA</t>
  </si>
  <si>
    <t>81.8.6.04</t>
  </si>
  <si>
    <t>REPARACIÓN AGUDA DE LIGAMIENTO COLATERAL CODO</t>
  </si>
  <si>
    <t>81.8.6.06</t>
  </si>
  <si>
    <t>CONDROPLASTIA DEL CODO, VÍA ARTROSCOPICA</t>
  </si>
  <si>
    <t>81.8.6.07</t>
  </si>
  <si>
    <t>CONDROPLASTIA DE HOMBRO VÍA ABIERTA</t>
  </si>
  <si>
    <t>81.8.6.08</t>
  </si>
  <si>
    <t>CONDROPLASTIA DE HOMBRO VÍA ARTROSCÓPICA</t>
  </si>
  <si>
    <t>81.8.6.09</t>
  </si>
  <si>
    <t>CAPSULORRAFIA DE CODO VÍA ABIERTA</t>
  </si>
  <si>
    <t>81.8.6.10</t>
  </si>
  <si>
    <t>CAPSULORRAFIA DE CODO VÍA ARTROSCÓPICA</t>
  </si>
  <si>
    <t>81.8.7.</t>
  </si>
  <si>
    <t>REVISIONES DE REEMPLAZOS PROTÉSICOS DE HOMBRO O CODO</t>
  </si>
  <si>
    <t>81.8.7.01</t>
  </si>
  <si>
    <t>REVISIÓN DE REEMPLAZO PARCIAL PROTÉSICO DE HOMBRO</t>
  </si>
  <si>
    <t>81.8.7.02</t>
  </si>
  <si>
    <t>REVISIÓN DE REEMPLAZO TOTAL PROTÉSICO DE HOMBRO</t>
  </si>
  <si>
    <t>81.8.7.03</t>
  </si>
  <si>
    <t>REVISIÓN DE REEMPLAZO PARCIAL PROTÉSICO DE CODO</t>
  </si>
  <si>
    <t>81.8.7.04</t>
  </si>
  <si>
    <t>REVISIÓN DE REEMPLAZO TOTAL PROTÉSICO DE CODO</t>
  </si>
  <si>
    <t>81.9.</t>
  </si>
  <si>
    <t>OTROS PROCEDIMIENTOS EN ARTICULACIONES</t>
  </si>
  <si>
    <t>REVISIÓN DE ARTROPLASTIA O SUSTITUCIÓN PARCIAL O TOTAL; PROCEDIMIENTOS NO DESCRITOS O CODIFICADOS EN OTRA PARTE</t>
  </si>
  <si>
    <t>ARTROSCOPIA (80.2.), BIOPSIA (80.3.), IMAGENOLOGÍA (87.), ESTUDIOS ANATOMOPATOLÓGICOS DE MUESTRAS ARTICULARES (89.8.)</t>
  </si>
  <si>
    <t>81.9.0.</t>
  </si>
  <si>
    <t>OTROS REEMPLAZOS ARTICULARES</t>
  </si>
  <si>
    <t>81.9.0.02</t>
  </si>
  <si>
    <t>VERTEBROPLASTIA CON COLOCACIÓN DE DISPOSITIVO INTRACORPORAL</t>
  </si>
  <si>
    <t>81.9.0.03</t>
  </si>
  <si>
    <t>REEMPLAZO DE ARTICULACIÓN FACETARIA</t>
  </si>
  <si>
    <t>81.9.0.04</t>
  </si>
  <si>
    <t>VERTEBROPLASTIA</t>
  </si>
  <si>
    <t>81.9.0.05</t>
  </si>
  <si>
    <t>CIFOPLASTIA</t>
  </si>
  <si>
    <t>81.9.0.06</t>
  </si>
  <si>
    <t>ARTROPLASTIA CERVICAL UN NIVEL</t>
  </si>
  <si>
    <t>81.9.0.07</t>
  </si>
  <si>
    <t>ARTROPLASTIA CERVICAL MÁS DE UN NIVEL</t>
  </si>
  <si>
    <t>81.9.0.08</t>
  </si>
  <si>
    <t>ARTROPLASTIA LUMBAR O LUMBOSACRA UN NIVEL</t>
  </si>
  <si>
    <t>81.9.0.09</t>
  </si>
  <si>
    <t>ARTROPLASTIA LUMBAR O LUMBOSACRA MÁS DE UN NIVEL</t>
  </si>
  <si>
    <t>81.9.0.10</t>
  </si>
  <si>
    <t>REVISIÓN O RETIRO DE PRÓTESIS Y COLOCACIÓN DE ESPACIADOR ARTICULAR</t>
  </si>
  <si>
    <t>81.9.1.</t>
  </si>
  <si>
    <t>ARTROCENTESIS</t>
  </si>
  <si>
    <t>81.9.1.01</t>
  </si>
  <si>
    <t>ASPIRACIÓN ARTICULAR</t>
  </si>
  <si>
    <t>81.9.2.</t>
  </si>
  <si>
    <t>INYECCIÓN DE SUSTANCIA TERAPÉUTICA DENTRO DE SISTEMA OSTEOMUSCULAR</t>
  </si>
  <si>
    <t>81.9.2.01</t>
  </si>
  <si>
    <t>INYECCIÓN DE SUSTANCIA TERAPÉUTICA DENTRO DE LA ARTICULACIÓN O EL LIGAMENTO</t>
  </si>
  <si>
    <t>81.9.2.02</t>
  </si>
  <si>
    <t>APLICACIÓN DE PLASMA RICO EN PLAQUETAS DENTRO DEL SISTEMA OSTEOMUSCULAR</t>
  </si>
  <si>
    <t>81.9.3.</t>
  </si>
  <si>
    <t>SUTURA DE CÁPSULA O LIGAMENTO O CARTÍLAGO DE EXTREMIDAD SUPERIOR</t>
  </si>
  <si>
    <t>81.9.3.10</t>
  </si>
  <si>
    <t>CAPSULORRAFIA DE HOMBRO POR ARTROSCOPIA</t>
  </si>
  <si>
    <t>TIPO BANKART ANTERIOR O POSTERIOR, ENTRE OTROS</t>
  </si>
  <si>
    <t>81.9.3.30</t>
  </si>
  <si>
    <t>SUTURA DEL FIBROCARTÍLAGO TRIANGULAR O DE LIGAMENTOS INTERCARPIANOS VIA ARTROSCÓPICA</t>
  </si>
  <si>
    <t>81.9.3.31</t>
  </si>
  <si>
    <t>CAPSULORRAFIA ARTICULAR EN MUÑECA VÍA ABIERTA</t>
  </si>
  <si>
    <t>81.9.3.32</t>
  </si>
  <si>
    <t>CAPSULORRAFIA ARTICULAR EN MUÑECA VÍA ARTROSCÓPICA</t>
  </si>
  <si>
    <t>81.9.4.</t>
  </si>
  <si>
    <t>RECONSTRUCCIÓN DE TENDONES EN TOBILLO Y PIE</t>
  </si>
  <si>
    <t>AQUELLA POR TRAUMA ENTRE OTRAS CAUSAS</t>
  </si>
  <si>
    <t>81.9.4.01</t>
  </si>
  <si>
    <t>RECONSTRUCCIÓN PRIMARIA DE TENDÓN DE AQUILES VÍA ABIERTA</t>
  </si>
  <si>
    <t>81.9.4.02</t>
  </si>
  <si>
    <t>RECONSTRUCCIÓN PRIMARIA DE TENDÓN DE AQUILES VÍA ENDOSCÓPICA</t>
  </si>
  <si>
    <t>81.9.4.03</t>
  </si>
  <si>
    <t>RECONSTRUCCIÓN DE TENDÓN DE AQUILES CON TRANSFERENCIAS TENDINOSAS</t>
  </si>
  <si>
    <t>81.9.4.04</t>
  </si>
  <si>
    <t>RECONSTRUCCIÓN DE TENDÓN DE AQUILES CON CALCANEOPLASTIA VÍA ABIERTA</t>
  </si>
  <si>
    <t>81.9.4.05</t>
  </si>
  <si>
    <t>RECONSTRUCCIÓN DE TENDÓN DE AQUILES CON CALCANEOPLASTIA VÍA ENDOSCÓPICA</t>
  </si>
  <si>
    <t>81.9.4.06</t>
  </si>
  <si>
    <t>RECONSTRUCCIÓN DE TENDONES PERONEOS VÍA ABIERTA</t>
  </si>
  <si>
    <t>81.9.4.07</t>
  </si>
  <si>
    <t>RECONSTRUCCIÓN DE TENDONES PERONEOS VÍA ENDOSCÓPICA</t>
  </si>
  <si>
    <t>81.9.4.08</t>
  </si>
  <si>
    <t>RECONSTRUCCIÓN DE TENDONES TIBIALES VÍA ABIERTA</t>
  </si>
  <si>
    <t>81.9.4.09</t>
  </si>
  <si>
    <t>RECONSTRUCCIÓN DE TENDONES TIBIALES VÍA ENDOSCÓPICA</t>
  </si>
  <si>
    <t>81.9.5.</t>
  </si>
  <si>
    <t>OTRA SUTURA DE CÁPSULA O LIGAMENTO DE EXTREMIDAD INFERIOR</t>
  </si>
  <si>
    <t>81.9.5.01</t>
  </si>
  <si>
    <t>REPARACIÓN O RECONSTRUCCIÓN DE LIGAMENTO CALCÁNEO NAVICULAR</t>
  </si>
  <si>
    <t>81.9.5.20</t>
  </si>
  <si>
    <t>REPARACIÓN O RECONSTRUCCIÓN DEL TENDÓN ROTULIANO</t>
  </si>
  <si>
    <t>81.9.6.</t>
  </si>
  <si>
    <t>ARTRODIASTASIS O CONDRODIASTASIS</t>
  </si>
  <si>
    <t>81.9.6.01</t>
  </si>
  <si>
    <t>ARTRODIASTASIS CON FIJADOR EXTERNO</t>
  </si>
  <si>
    <t>81.9.6.02</t>
  </si>
  <si>
    <t>CONDRODIASTASIS CON FIJADOR EXTERNO</t>
  </si>
  <si>
    <t>81.9.7.</t>
  </si>
  <si>
    <t>REVISIÓN DE REEMPLAZO ARTICULAR DE EXTREMIDAD SUPERIOR</t>
  </si>
  <si>
    <t>REVISIÓN DE ARTROPLASTIA O SUSTITUCIÓN PARCIAL O TOTAL</t>
  </si>
  <si>
    <t>81.9.7.01</t>
  </si>
  <si>
    <t>REVISIÓN DE ARTROPLASTIA DE HOMBRO</t>
  </si>
  <si>
    <t>81.9.7.02</t>
  </si>
  <si>
    <t>REVISIÓN REEMPLAZO PROTÉSICO TOTAL DE HOMBRO</t>
  </si>
  <si>
    <t>81.9.7.03</t>
  </si>
  <si>
    <t>REVISIÓN REEMPLAZO PROTÉSICO DE HOMBRO COMPONENTE GLENOIDEO</t>
  </si>
  <si>
    <t>81.9.7.04</t>
  </si>
  <si>
    <t>REVISIÓN REEMPLAZO PROTÉSICO TOTAL DE HOMBRO COMPONENTE HUMERAL</t>
  </si>
  <si>
    <t>81.9.7.06</t>
  </si>
  <si>
    <t>REVISIÓN REEMPLAZO TOTAL DE CODO</t>
  </si>
  <si>
    <t>81.9.8.</t>
  </si>
  <si>
    <t>OTROS PROCEDIMIENTOS DIAGNÓSTICOS EN ARTICULACIONES</t>
  </si>
  <si>
    <t>81.9.8.01</t>
  </si>
  <si>
    <t>OTROS PROCEDIMIENTOS DIAGNÓSTICOS EN ESTRUCTURAS ARTICULARES</t>
  </si>
  <si>
    <t>81.9.8.10</t>
  </si>
  <si>
    <t>ENDOSCOPIA DIAGNÓSTICA DE COLUMNA VÉRTEBRAL</t>
  </si>
  <si>
    <t>82.</t>
  </si>
  <si>
    <t>PROCEDIMIENTOS EN TENDONES, MÚSCULOS Y FASCIA DE MANO</t>
  </si>
  <si>
    <t>APONEUROSIS, VAINA DE TENDÓN Y MEMBRANA SINOVIAL</t>
  </si>
  <si>
    <t>LIBERACIÓN DE TÚNEL CARPIANO (04.4.3.)</t>
  </si>
  <si>
    <t>INJERTO CUTÁNEO LIBRE (86.6.)</t>
  </si>
  <si>
    <t>82.0.</t>
  </si>
  <si>
    <t>INCISIÓN DE MÚSCULO, TENDÓN, FASCIA Y BOLSA SINOVIAL DE MANO</t>
  </si>
  <si>
    <t>82.0.1.</t>
  </si>
  <si>
    <t>INCISIÓN DE VAINA DE TENDÓN DE MANO</t>
  </si>
  <si>
    <t>82.0.1.01</t>
  </si>
  <si>
    <t>EXPLORACIÓN DE VAINA DE TENDÓN DE MANO</t>
  </si>
  <si>
    <t>82.0.1.02</t>
  </si>
  <si>
    <t>ELIMINACIÓN DE CUERPOS RICIFORMES DE VAINA DE TENDÓN DE MANO</t>
  </si>
  <si>
    <t>82.0.2.</t>
  </si>
  <si>
    <t>MIOTOMÍA DE MANO</t>
  </si>
  <si>
    <t>82.0.2.00</t>
  </si>
  <si>
    <t>MIOTOMÍA DE MANO SOD</t>
  </si>
  <si>
    <t>82.0.3.</t>
  </si>
  <si>
    <t>BURSOTOMÍA DE MANO</t>
  </si>
  <si>
    <t>82.0.3.00</t>
  </si>
  <si>
    <t>BURSOTOMÍA DE MANO SOD</t>
  </si>
  <si>
    <t>82.0.4.</t>
  </si>
  <si>
    <t>INCISIÓN Y DRENAJE DE ESPACIO PALMAR O TENAR</t>
  </si>
  <si>
    <t>82.0.4.00</t>
  </si>
  <si>
    <t>INCISIÓN Y DRENAJE DE ESPACIO PALMAR O TENAR SOD</t>
  </si>
  <si>
    <t>82.0.9.</t>
  </si>
  <si>
    <t>OTRA INCISIÓN DE TEJIDO FLEXIBLE DE MANO</t>
  </si>
  <si>
    <t>82.0.9.00</t>
  </si>
  <si>
    <t>OTRA INCISIÓN DE TEJIDO FLEXIBLE DE MANO SOD</t>
  </si>
  <si>
    <t>82.1.</t>
  </si>
  <si>
    <t>INCISIÓN DE MÚSCULO, TENDON Y FASCIA DE MANO</t>
  </si>
  <si>
    <t>82.1.1.</t>
  </si>
  <si>
    <t>TENOTOMÍA DE MANO</t>
  </si>
  <si>
    <t>82.1.1.01</t>
  </si>
  <si>
    <t>TENOTOMÍA DE MANO PALMAR</t>
  </si>
  <si>
    <t>82.1.1.02</t>
  </si>
  <si>
    <t>TENOTOMÍA DE MANO DORSAL</t>
  </si>
  <si>
    <t>82.1.2.</t>
  </si>
  <si>
    <t>FASCIOTOMÍA DE MANO</t>
  </si>
  <si>
    <t>DIVISIÓN DE FASCIA DE MANO</t>
  </si>
  <si>
    <t>82.1.2.00</t>
  </si>
  <si>
    <t>FASCIOTOMÍA DE MANO SOD</t>
  </si>
  <si>
    <t>82.1.9.</t>
  </si>
  <si>
    <t>OTRA DIVISIÓN O INCISIÓN DE TEJIDO BLANDO DE MANO</t>
  </si>
  <si>
    <t>82.1.9.01</t>
  </si>
  <si>
    <t>DIVISIÓN DE MÚSCULO DE MANO</t>
  </si>
  <si>
    <t>82.2.</t>
  </si>
  <si>
    <t>ESCISIÓN DE LESIÓN DE MÚSCULO, FASCIA O ENVOLTURA O VAINA DE TENDÓN DE MANO</t>
  </si>
  <si>
    <t>ESCISIÓN O ABLACIÓN DE LESIÓN O TEJIDO DE PIEL Y TEJIDO CELULAR SUBCUTÁNEO (86.2.) Y OTRA ESCISIÓN LOCAL O ABLACIÓN DE LESIÓN DE PIEL Y TEJIDO CELULAR SUBCUTÁNEO (86.3.)</t>
  </si>
  <si>
    <t>82.2.1.</t>
  </si>
  <si>
    <t>ESCISIÓN DE LESIÓN DE ENVOLTURA O VAINA DE TENDÓN DE MANO</t>
  </si>
  <si>
    <t>82.2.1.01</t>
  </si>
  <si>
    <t>RESECCIÓN DE GANGLIÓN EN DEDOS DE MANO</t>
  </si>
  <si>
    <t>82.2.1.04</t>
  </si>
  <si>
    <t>RESECCIÓN DE GANGLIÓN DORSAL DE MUÑECA VIA ABIERTA</t>
  </si>
  <si>
    <t>82.2.1.05</t>
  </si>
  <si>
    <t>RESECCIÓN DE GANGLIÓN DORSAL DE MUÑECA VIA ARTROSCÓPICA</t>
  </si>
  <si>
    <t>82.2.1.06</t>
  </si>
  <si>
    <t>RESECCIÓN DE GANGLIÓN PALMAR DE MUÑECA VIA ABIERTA</t>
  </si>
  <si>
    <t>82.2.1.07</t>
  </si>
  <si>
    <t>RESECCIÓN DE GANGLIÓN PALMAR DE MUÑECA VIA ARTROSCÓPICA</t>
  </si>
  <si>
    <t>82.2.2.</t>
  </si>
  <si>
    <t>ESCISIÓN DE LESIÓN DE MÚSCULO DE MANO</t>
  </si>
  <si>
    <t>82.2.2.01</t>
  </si>
  <si>
    <t>ESCISIÓN DE TUMOR BENIGNO EN MÚSCULO DE MANO</t>
  </si>
  <si>
    <t>82.2.2.02</t>
  </si>
  <si>
    <t>ESCISIÓN DE TUMOR MALIGNO EN MÚSCULO DE MANO</t>
  </si>
  <si>
    <t>82.3.</t>
  </si>
  <si>
    <t>OTRA ESCISIÓN DE TEJIDO BLANDO DE MANO</t>
  </si>
  <si>
    <t>RESECCIÓN O ESCISIÓN DE APONEUROSIS EN MANO</t>
  </si>
  <si>
    <t>82.3.1.</t>
  </si>
  <si>
    <t>BURSECTOMÍA DE MANO</t>
  </si>
  <si>
    <t>82.3.1.00</t>
  </si>
  <si>
    <t>BURSECTOMÍA DE MANO SOD</t>
  </si>
  <si>
    <t>82.3.2.</t>
  </si>
  <si>
    <t>ESCISIÓN DE TENDÓN DE MANO PARA INJERTO (DIFERENTE REGIÓN OPERATORIA)</t>
  </si>
  <si>
    <t>82.3.2.00</t>
  </si>
  <si>
    <t>ESCISIÓN DE TENDÓN DE MANO PARA INJERTO (DIFERENTE REGIÓN OPERATORIA) SOD</t>
  </si>
  <si>
    <t>82.3.3.</t>
  </si>
  <si>
    <t>OTRA TENDONECTOMÍA DE MANO</t>
  </si>
  <si>
    <t>82.3.3.01</t>
  </si>
  <si>
    <t>TENOSINOVECTOMÍA EN EXTENSORES DE MANO (UNO O MÁS)</t>
  </si>
  <si>
    <t>82.3.3.03</t>
  </si>
  <si>
    <t>TENOSINOVECTOMÍA FLEXORES MANO (UNO O MÁS)</t>
  </si>
  <si>
    <t>82.3.3.07</t>
  </si>
  <si>
    <t>TENOSINOVECTOMÍA EN COMPARTIMENTO EXTENSOR</t>
  </si>
  <si>
    <t>82.3.3.11</t>
  </si>
  <si>
    <t xml:space="preserve">TENOSINOVECTOMÍA EN DEDOS DE MANO (UNO O MÁS) </t>
  </si>
  <si>
    <t>82.3.4.</t>
  </si>
  <si>
    <t>ESCISIÓN DE MÚSCULO O FASCIA DE MANO PARA INJERTO</t>
  </si>
  <si>
    <t>82.3.4.00</t>
  </si>
  <si>
    <t>ESCISIÓN DE MÚSCULO O FASCIA DE MANO PARA INJERTO SOD</t>
  </si>
  <si>
    <t>82.3.5.</t>
  </si>
  <si>
    <t>OTRA FASCIECTOMÍA DE MANO</t>
  </si>
  <si>
    <t>82.3.5.01</t>
  </si>
  <si>
    <t>ESCISIÓN DE APONEUROSIS EN MANO</t>
  </si>
  <si>
    <t>AQUELLA POR ENFERMEDAD DE DUPUYTREN ENTRE OTRAS CAUSAS</t>
  </si>
  <si>
    <t>82.3.5.02</t>
  </si>
  <si>
    <t>ESCISIÓN DE APONEUROSIS EN DEDOS</t>
  </si>
  <si>
    <t>82.3.6.</t>
  </si>
  <si>
    <t>OTRA MIECTOMÍA DE MANO</t>
  </si>
  <si>
    <t>82.3.6.00</t>
  </si>
  <si>
    <t>OTRA MIECTOMÍA DE MANO SOD</t>
  </si>
  <si>
    <t>82.4.</t>
  </si>
  <si>
    <t>SUTURA DE MÚSCULO, TENDÓN Y FASCIA DE MANO</t>
  </si>
  <si>
    <t>SUTURA RETARDADA DE TENDÓN EXTENSOR DE MANO O DEDOS</t>
  </si>
  <si>
    <t>82.4.1.</t>
  </si>
  <si>
    <t>SUTURA DE ENVOLTURA O VAINA DE TENDÓN DE MANO</t>
  </si>
  <si>
    <t>82.4.1.00</t>
  </si>
  <si>
    <t>SUTURA DE ENVOLTURA O VAINA DE TENDÓN DE MANO SOD</t>
  </si>
  <si>
    <t>82.4.2.</t>
  </si>
  <si>
    <t>SUTURA DE TENDÓN FLEXOR DE DEDOS EN MANO</t>
  </si>
  <si>
    <t>82.4.2.01</t>
  </si>
  <si>
    <t>TENORRAFIA DE FLEXORES DE DEDOS (CADA UNO) CON NEURORRAFIA</t>
  </si>
  <si>
    <t>82.4.2.02</t>
  </si>
  <si>
    <t xml:space="preserve">TENORRAFIA DE FLEXORES DE DEDOS (CADA UNO) CON NEURORRAFIA Y VASCULARIZACIÓN  </t>
  </si>
  <si>
    <t>82.4.2.03</t>
  </si>
  <si>
    <t>TENORRAFIA DE FLEXORES DE DEDOS (CADA UNO) SIN NEURORRAFIA</t>
  </si>
  <si>
    <t>82.4.2.11</t>
  </si>
  <si>
    <t xml:space="preserve">TENORRAFIA DE FLEXORES DE MANO (UNO O MÁS) CON NEURORRAFIA Y VASCULARIZACIÓN  </t>
  </si>
  <si>
    <t>82.4.2.13</t>
  </si>
  <si>
    <t>TENORRAFIA DE FLEXORES DE MANO (UNO O MÁS) CON NEURORRAFIA</t>
  </si>
  <si>
    <t>82.4.2.15</t>
  </si>
  <si>
    <t>TENORRAFIA DE FLEXORES DE MANO (UNO O MÁS) SIN NEURORRAFIA</t>
  </si>
  <si>
    <t>82.4.3.</t>
  </si>
  <si>
    <t>SUTURA DE OTRO TENDÓN DE DEDOS EN MANO</t>
  </si>
  <si>
    <t>82.4.3.01</t>
  </si>
  <si>
    <t>TENORRAFIA DE EXTENSORES DE DEDOS (CADA UNO)</t>
  </si>
  <si>
    <t>82.4.3.21</t>
  </si>
  <si>
    <t xml:space="preserve">TENORRAFIA DE EXTENSORES DE MANO (UNO O MÁS) </t>
  </si>
  <si>
    <t>82.4.6.</t>
  </si>
  <si>
    <t>SUTURA DE MÚSCULO O FASCIA DE MANO</t>
  </si>
  <si>
    <t>82.4.6.01</t>
  </si>
  <si>
    <t xml:space="preserve">MIORRAFIA DE EXTENSORES DE MANO (UNO O MÁS) </t>
  </si>
  <si>
    <t>82.4.6.11</t>
  </si>
  <si>
    <t xml:space="preserve">MIORRAFIA DE FLEXORES DE MANO (UNO O MÁS) </t>
  </si>
  <si>
    <t>82.5.</t>
  </si>
  <si>
    <t>TRASPLANTE DE MÚSCULO Y TENDÓN DE MANO</t>
  </si>
  <si>
    <t>82.5.1.</t>
  </si>
  <si>
    <t>AVANZAMIENTO DE TENDÓN DE MANO</t>
  </si>
  <si>
    <t>82.5.1.00</t>
  </si>
  <si>
    <t>AVANZAMIENTO DE TENDÓN DE MANO SOD</t>
  </si>
  <si>
    <t>82.5.2.</t>
  </si>
  <si>
    <t>RETROCESO DE TENDÓN DE MANO</t>
  </si>
  <si>
    <t>82.5.2.00</t>
  </si>
  <si>
    <t>RETROCESO DE TENDÓN DE MANO SOD</t>
  </si>
  <si>
    <t>82.5.3.</t>
  </si>
  <si>
    <t>REFIJACIÓN O REINSERCIÓN DE TENDÓN DE MANO</t>
  </si>
  <si>
    <t>82.5.3.01</t>
  </si>
  <si>
    <t xml:space="preserve">TRANSFERENCIA TENDÓN MANO Y PUÑO (UNO O MÁS) </t>
  </si>
  <si>
    <t>82.5.3.03</t>
  </si>
  <si>
    <t>TRANSFERENCIA DE PRONADOR A SUPINADOR</t>
  </si>
  <si>
    <t>82.5.3.04</t>
  </si>
  <si>
    <t>TRANSFERENCIA DE FLEXORES A EXTENSORES (ESPÁSTICOS)</t>
  </si>
  <si>
    <t>82.5.3.05</t>
  </si>
  <si>
    <t>TRANSFERENCIA DE EXTENSOR DEL PULGAR</t>
  </si>
  <si>
    <t>82.5.3.06</t>
  </si>
  <si>
    <t xml:space="preserve">REINSERCIÓN DE TENDÓN EN MANO (UNO O MÁS) </t>
  </si>
  <si>
    <t>82.5.3.07</t>
  </si>
  <si>
    <t xml:space="preserve">TRASFERENCIA DE TENDÓN EN MANO O MUÑECA (UNO O MÁS) </t>
  </si>
  <si>
    <t>82.5.4.</t>
  </si>
  <si>
    <t>REFIJACIÓN DE MÚSCULO DE MANO</t>
  </si>
  <si>
    <t>82.5.4.00</t>
  </si>
  <si>
    <t>REFIJACIÓN DE MÚSCULO DE MANO SOD</t>
  </si>
  <si>
    <t>82.5.5.</t>
  </si>
  <si>
    <t>ALARGAMIENTO DE TENDÓN EN MANO</t>
  </si>
  <si>
    <t>82.5.5.01</t>
  </si>
  <si>
    <t xml:space="preserve">ALARGAMIENTO DE TENDÓN EN MANO (UNO O MÁS) </t>
  </si>
  <si>
    <t>82.5.6.</t>
  </si>
  <si>
    <t>OTRO TRASPLANTE O TRANSFERENCIA DE TENDÓN DE MANO</t>
  </si>
  <si>
    <t>82.5.6.00</t>
  </si>
  <si>
    <t>OTRO TRASPLANTE O TRANSFERENCIA DE TENDÓN DE MANO SOD</t>
  </si>
  <si>
    <t>82.5.9.</t>
  </si>
  <si>
    <t>OTRO TRASPLANTE O TRANSFERENCIA DE MÚSCULO DE MANO</t>
  </si>
  <si>
    <t>82.5.9.00</t>
  </si>
  <si>
    <t>OTRO TRASPLANTE O TRANSFERENCIA DE MÚSCULO DE MANO SOD</t>
  </si>
  <si>
    <t>82.6.</t>
  </si>
  <si>
    <t>RECONSTRUCCIÓN DE DEDO PULGAR</t>
  </si>
  <si>
    <t>AMPUTACIÓN Y DESARTICULACIÓN DE DEDOS DE LA MANO (84.0.1.) Y AMPUTACIÓN O DESARTICULACIÓN DE DEDO DE PIE (84.1.1.)</t>
  </si>
  <si>
    <t>82.6.1.</t>
  </si>
  <si>
    <t>PROCEDIMIENTOS DE PULGARIZACIÓN O POLICITACIÓN CON SUMINISTRO NEUROVASCULAR</t>
  </si>
  <si>
    <t>82.6.1.00</t>
  </si>
  <si>
    <t>PULGARIZACIÓN O POLICITACIÓN CON SUMINISTRO NEUROVASCULAR SOD</t>
  </si>
  <si>
    <t>82.6.9.</t>
  </si>
  <si>
    <t>OTRA RECONSTRUCCIÓN DEL PULGAR</t>
  </si>
  <si>
    <t>82.6.9.20</t>
  </si>
  <si>
    <t>INJERTOS AL PULGAR (ÓSEO Y PEDICULO DE PIEL)</t>
  </si>
  <si>
    <t>82.7.</t>
  </si>
  <si>
    <t>PROCEDIMIENTOS PLÁSTICOS EN MANO CON INJERTO O IMPLANTE</t>
  </si>
  <si>
    <t>82.7.1.</t>
  </si>
  <si>
    <t>RECONSTRUCCIÓN DE POLEA DE TENDÓN</t>
  </si>
  <si>
    <t>82.7.1.01</t>
  </si>
  <si>
    <t>RECONSTRUCCIÓN PARA PLASTIA DE OPONENTE</t>
  </si>
  <si>
    <t>82.7.1.02</t>
  </si>
  <si>
    <t>INJERTO DE TENDÓN DE FLEXOR DE UN DEDO CON RECONSTRUCCIÓN DE POLEAS</t>
  </si>
  <si>
    <t>82.7.1.03</t>
  </si>
  <si>
    <t>INJERTO DE TENDÓN DE FLEXOR DE DOS O MÁS DEDOS CON RECONSTRUCCIÓN DE POLEAS</t>
  </si>
  <si>
    <t>82.7.1.04</t>
  </si>
  <si>
    <t>RECONSTRUCCIÓN DE POLEA DEL TENDÓN</t>
  </si>
  <si>
    <t>82.7.2.</t>
  </si>
  <si>
    <t>PROCEDIMIENTOS PLÁSTICOS EN MANO CON INJERTO DE MÚSCULO O FASCIA</t>
  </si>
  <si>
    <t>82.7.2.00</t>
  </si>
  <si>
    <t>PROCEDIMIENTOS PLÁSTICOS EN MANO CON INJERTO DE MÚSCULO O FASCIA SOD</t>
  </si>
  <si>
    <t>82.7.9.</t>
  </si>
  <si>
    <t>PROCEDIMIENTOS PLÁSTICOS EN MANO CON OTRO INJERTO O IMPLANTE</t>
  </si>
  <si>
    <t>82.7.9.01</t>
  </si>
  <si>
    <t xml:space="preserve">INJERTO DE TENDÓN EXTENSOR DE MANO O DEDOS (UNO O MÁS) </t>
  </si>
  <si>
    <t>82.7.9.02</t>
  </si>
  <si>
    <t xml:space="preserve">INJERTO DE TENDÓN FLEXOR DE MANO O DEDOS (UNO O MÁS) </t>
  </si>
  <si>
    <t>82.7.9.10</t>
  </si>
  <si>
    <t>INJERTO TENDINOSO CON IMPLANTE EN DEDOS DE LA MANO (CADA UNO)</t>
  </si>
  <si>
    <t>82.8.</t>
  </si>
  <si>
    <t>OTROS PROCEDIMIENTOS PLÁSTICOS EN MANO</t>
  </si>
  <si>
    <t>82.8.1.</t>
  </si>
  <si>
    <t>TRANSFERENCIA DE DEDO, EXCEPTO PULGAR</t>
  </si>
  <si>
    <t>82.8.1.01</t>
  </si>
  <si>
    <t>TRASPOSICIÓN DE DEDO</t>
  </si>
  <si>
    <t>82.8.1.02</t>
  </si>
  <si>
    <t>TRASPLANTE DE ARTEJO A MANO</t>
  </si>
  <si>
    <t>RESECCIÓN DE ARTEJO</t>
  </si>
  <si>
    <t>82.8.2.</t>
  </si>
  <si>
    <t>REPARACIÓN DE DEFORMIDADES CONGÉNITAS DE LA MANO</t>
  </si>
  <si>
    <t>AQUELLA POR MANO HENDIDA, EN ESPEJO O LANGOSTA, MANO ZAMBA RADIAL O DEFICIENCIAS CUBITALES</t>
  </si>
  <si>
    <t>82.8.2.00</t>
  </si>
  <si>
    <t>REPARACIÓN DE DEFORMIDADES CONGÉNITAS DE LA MANO SOD</t>
  </si>
  <si>
    <t>82.8.3.</t>
  </si>
  <si>
    <t>REPARACIÓN DE MACRODACTILIA, CAMPTODACTILIA, SINDACTILIA, CLINODACTILIA</t>
  </si>
  <si>
    <t>82.8.3.02</t>
  </si>
  <si>
    <t>CORRECCIÓN DE SINDACTILIA SIMPLE (UNO O MÁS ESPACIOS)</t>
  </si>
  <si>
    <t>82.8.3.04</t>
  </si>
  <si>
    <t>CORRECCIÓN DE SINDACTILIA COMPLEJA</t>
  </si>
  <si>
    <t>82.8.3.10</t>
  </si>
  <si>
    <t>CORRECCIÓN QUIRÚRGICA DE LA MACRODACTILIA</t>
  </si>
  <si>
    <t>82.8.3.20</t>
  </si>
  <si>
    <t>CORRECCIÓN SIMPLE DE CAMPTODACTILIA (UNO O MÁS DEDOS)</t>
  </si>
  <si>
    <t>82.8.3.30</t>
  </si>
  <si>
    <t>CORRECCIÓN DE CAMPTODACTILIA CON OSTEOTOMÍA (UNO O MÁS DEDOS)</t>
  </si>
  <si>
    <t>82.8.3.40</t>
  </si>
  <si>
    <t>CORRECCIÓN QUIRÚRGICA DE CLINODACTILIA (UNO O MÁS DEDOS)</t>
  </si>
  <si>
    <t>82.8.3.50</t>
  </si>
  <si>
    <t>CORRECCIÓN DE POLIDACTILIA CON RECONSTRUCCIÓN</t>
  </si>
  <si>
    <t>82.8.3.51</t>
  </si>
  <si>
    <t>CORRECCIÓN DE POLIDACTILIA CON ESCISIÓN SIMPLE</t>
  </si>
  <si>
    <t>82.8.3.55</t>
  </si>
  <si>
    <t>CORRECCIÓN DE ACORTAMIENTO Y ARQUEAMIENTO DE RADIO Y CÚBITO</t>
  </si>
  <si>
    <t>82.8.4.</t>
  </si>
  <si>
    <t>REPARACIÓN DE DEDOS DE MANO</t>
  </si>
  <si>
    <t>82.8.4.01</t>
  </si>
  <si>
    <t>CORRECCIÓN QUIRÚRGICA DE DEDO EN BOTONERA</t>
  </si>
  <si>
    <t>82.8.4.02</t>
  </si>
  <si>
    <t>CORRECCIÓN QUIRÚRGICA DE DEDO EN CUELLO DE CISNE</t>
  </si>
  <si>
    <t>82.8.4.03</t>
  </si>
  <si>
    <t>CORRECCIÓN QUIRÚRGICA DE DEDO EN MARTILLO</t>
  </si>
  <si>
    <t>82.8.4.04</t>
  </si>
  <si>
    <t>CORRECCIÓN QUIRÚRGICA DE DEDO EN GATILLO [DEDO DE RESORTE]</t>
  </si>
  <si>
    <t>82.8.5.</t>
  </si>
  <si>
    <t>OTRAS TENODESIS DE MANO</t>
  </si>
  <si>
    <t>82.8.5.01</t>
  </si>
  <si>
    <t>TENODESIS EN MANO (UNO O MÁS)</t>
  </si>
  <si>
    <t>82.8.6.</t>
  </si>
  <si>
    <t>OTRAS TENOPLASTIAS DE MANO</t>
  </si>
  <si>
    <t>82.8.6.01</t>
  </si>
  <si>
    <t>MIOTENOPLASTIA DE MANO</t>
  </si>
  <si>
    <t>82.8.9.</t>
  </si>
  <si>
    <t>OTROS PROCEDIMIENTOS PLÁSTICOS EN MANOS</t>
  </si>
  <si>
    <t>82.8.9.03</t>
  </si>
  <si>
    <t>PLICATURA DE FASCIA EN MANO VÍA ABIERTA</t>
  </si>
  <si>
    <t>82.8.9.04</t>
  </si>
  <si>
    <t>PLICATURA DE FASCIA EN MANO VÍA ARTROSCÓPICA</t>
  </si>
  <si>
    <t>82.8.9.05</t>
  </si>
  <si>
    <t>REPARACIÓN DE HERNIA FASCIAL VÍA ABIERTA</t>
  </si>
  <si>
    <t>82.8.9.06</t>
  </si>
  <si>
    <t>REPARACIÓN DE HERNIA FASCIAL VÍA ARTROSCÓPICA</t>
  </si>
  <si>
    <t>82.8.9.07</t>
  </si>
  <si>
    <t>RECONSTRUCCIÓN DE LIGAMENTOS EN MANO CON AUTOINJERTO VÍA ABIERTA</t>
  </si>
  <si>
    <t>82.8.9.08</t>
  </si>
  <si>
    <t>RECONSTRUCCIÓN DE LIGAMENTOS EN MANO CON AUTOINJERTO VÍA ARTROSCÓPICA</t>
  </si>
  <si>
    <t>82.8.9.10</t>
  </si>
  <si>
    <t>RECONSTRUCCIÓN DE LIGAMENTO EN MANO</t>
  </si>
  <si>
    <t>82.9.</t>
  </si>
  <si>
    <t>OTROS PROCEDIMIENTOS EN MÚSCULO, TENDÓN Y FASCIA DE MANO</t>
  </si>
  <si>
    <t>OPERACIONES O PROCEDIMIENTOS DIAGNÓSTICOS SOBRE TEJIDOS BLANDOS DE MANO (83.2.1.)</t>
  </si>
  <si>
    <t>82.9.1.</t>
  </si>
  <si>
    <t>LISIS DE ADHERENCIAS DE MANO</t>
  </si>
  <si>
    <t>DESCOMPRESIÓN DE TÚNEL METACARPIANO (04.4.3.)</t>
  </si>
  <si>
    <t>82.9.1.01</t>
  </si>
  <si>
    <t>LIBERACIÓN DE ADHESIONES DE FASCIA, MÚSCULO Y TENDÓN DE MANO</t>
  </si>
  <si>
    <t>82.9.1.11</t>
  </si>
  <si>
    <t xml:space="preserve">TENOLISIS EN EXTENSORES DE DEDO (UNO O MÁS) </t>
  </si>
  <si>
    <t>82.9.1.15</t>
  </si>
  <si>
    <t xml:space="preserve">TENOLISIS EN FLEXORES DE DEDOS (UNO O MÁS) </t>
  </si>
  <si>
    <t>82.9.1.21</t>
  </si>
  <si>
    <t xml:space="preserve">TENOLISIS EN EXTENSORES DE MANO (UNO O MÁS) </t>
  </si>
  <si>
    <t>82.9.1.25</t>
  </si>
  <si>
    <t xml:space="preserve">TENOLISIS EN FLEXORES DE MANO (UNO O MÁS) </t>
  </si>
  <si>
    <t>82.9.2.</t>
  </si>
  <si>
    <t>ASPIRACIÓN DE BURSA DE MANO</t>
  </si>
  <si>
    <t>82.9.2.00</t>
  </si>
  <si>
    <t>ASPIRACIÓN DE BURSA DE MANO SOD</t>
  </si>
  <si>
    <t>82.9.3.</t>
  </si>
  <si>
    <t>ASPIRACIÓN DE OTRO TEJIDO BLANDO DE MANO</t>
  </si>
  <si>
    <t>82.9.3.00</t>
  </si>
  <si>
    <t>ASPIRACIÓN DE OTRO TEJIDO BLANDO DE MANO SOD</t>
  </si>
  <si>
    <t>82.9.4.</t>
  </si>
  <si>
    <t>INYECCIÓN DE SUSTANCIA TERAPÉUTICA DENTRO DE BURSA DE MANO</t>
  </si>
  <si>
    <t>82.9.4.00</t>
  </si>
  <si>
    <t>INYECCIÓN DE SUSTANCIA TERAPÉUTICA DENTRO DE BURSA DE MANO SOD</t>
  </si>
  <si>
    <t>82.9.5.</t>
  </si>
  <si>
    <t>INYECCIÓN DE SUSTANCIA TERAPÉUTICA DENTRO DE TENDÓN DE MANO</t>
  </si>
  <si>
    <t>82.9.5.00</t>
  </si>
  <si>
    <t>INYECCIÓN DE SUSTANCIA TERAPÉUTICA DENTRO DE TENDÓN DE MANO SOD</t>
  </si>
  <si>
    <t>82.9.9.</t>
  </si>
  <si>
    <t>OTROS PROCEDIMIENTOS EN MÚSCULO, TENDÓN Y FASCIA EN MANO</t>
  </si>
  <si>
    <t>82.9.9.01</t>
  </si>
  <si>
    <t>DESBRIDAMIENTO DE MÚSCULO, TENDÓN Y FASCIA EN MANO</t>
  </si>
  <si>
    <t>AQUEL POR TENOSINOVITIS INFECCIOSA EN MANO ENTRE OTRAS CAUSAS</t>
  </si>
  <si>
    <t>LAVADO Y DESBRIDAMIENTO DE FRACTURAS EXPUESTAS DE FALANGES EN MANO SOD (79.6.4.00) Y LAVADO Y DESBRIDAMIENTO DE FRACTURA ABIERTA O EXPUESTA EN MANO (EXCEPTO FALANGES) (79.6.3.01)</t>
  </si>
  <si>
    <t>82.9.9.10</t>
  </si>
  <si>
    <t>EXTRACCIÓN DE CUERPO EXTRAÑO EN TEJIDOS BLANDOS DE DEDOS DE LA MANO</t>
  </si>
  <si>
    <t>82.9.9.11</t>
  </si>
  <si>
    <t>EXTRACCIÓN DE CUERPO EXTRAÑO EN REGIÓN TENAR O TÚNEL CARPIANO</t>
  </si>
  <si>
    <t>82.9.9.12</t>
  </si>
  <si>
    <t>EXTRACCIÓN DE CUERPO EXTRAÑO EN TEJIDOS BLANDOS DE MANO (EXCEPTO DEDOS)</t>
  </si>
  <si>
    <t>83.</t>
  </si>
  <si>
    <t>PROCEDIMIENTOS EN MÚSCULO, TENDÓN, FASCIA Y BURSA, EXCEPTO MANO</t>
  </si>
  <si>
    <t>PROCEDIMIENTOS SOBRE APONEUROSIS, MEMBRANA SINOVIAL DE BURSA Y ENVOLTURA O VAINA DE TENDÓN</t>
  </si>
  <si>
    <t>INCISIÓN Y ESCISIÓN DE ESTRUCTURAS DE ARTICULACIÓN (80.0.) O EXTRACCIONES SIN INCISIÓN DE CUERPO EXTRAÑO NO INTRALUMINAL (98.2.)</t>
  </si>
  <si>
    <t>83.0.</t>
  </si>
  <si>
    <t>INCISIÓN DE MÚSCULO, TENDÓN, FASCIA Y BURSA</t>
  </si>
  <si>
    <t>83.0.1.</t>
  </si>
  <si>
    <t>INCISIÓN DE ENVOLTURA DE TENDÓN</t>
  </si>
  <si>
    <t>83.0.1.01</t>
  </si>
  <si>
    <t>EXPLORACIÓN DE VAINA DE TENDÓN</t>
  </si>
  <si>
    <t>83.0.1.02</t>
  </si>
  <si>
    <t>ELIMINACIÓN DE CUERPOS RICIFORMES DE VAINA DE TENDÓN</t>
  </si>
  <si>
    <t>83.0.2.</t>
  </si>
  <si>
    <t>MIOTOMÍA</t>
  </si>
  <si>
    <t>83.0.2.31</t>
  </si>
  <si>
    <t>MIOTOMIA DEL TEMPORAL</t>
  </si>
  <si>
    <t>83.0.2.32</t>
  </si>
  <si>
    <t>MIOTOMIA PTERIGOIDEO</t>
  </si>
  <si>
    <t>83.0.2.33</t>
  </si>
  <si>
    <t>MIOTOMÍA DE MASETERO</t>
  </si>
  <si>
    <t>83.0.3.</t>
  </si>
  <si>
    <t>BURSOTOMÍA</t>
  </si>
  <si>
    <t>ASPIRACIÓN DE BURSA (83.9.4.)</t>
  </si>
  <si>
    <t>83.0.3.01</t>
  </si>
  <si>
    <t>EXTRACCIÓN DE DEPÓSITOS CALCÁREOS O BURSA-SUBDELTOIDEOS O INTRATENDINOSOS</t>
  </si>
  <si>
    <t>83.1.</t>
  </si>
  <si>
    <t>INCISIÓN O DIVISIÓN EN MÚSCULO, TENDÓN Y FASCIA</t>
  </si>
  <si>
    <t>APONEUROTOMÍA, TRANSECCIÓN O DIVISIÓN DE TENDÓN Y LIBERACIÓN DE TENDÓN</t>
  </si>
  <si>
    <t>83.1.1.</t>
  </si>
  <si>
    <t>TENOTOMÍAS EN PIE Y TOBILLO</t>
  </si>
  <si>
    <t>83.1.1.01</t>
  </si>
  <si>
    <t xml:space="preserve">TENOTOMÍAS EN PIE (UNA O MÁS) </t>
  </si>
  <si>
    <t>83.1.2.</t>
  </si>
  <si>
    <t>TENOTOMÍA EN CADERA</t>
  </si>
  <si>
    <t>REDUCCIÓN ABIERTA DE LUXACIÓN DE CADERA (79.8.5.)</t>
  </si>
  <si>
    <t>83.1.2.02</t>
  </si>
  <si>
    <t>LIBERACIÓN PERIARTICULAR DE LA CADERA, CON TENOTOMÍAS (CADERA COLGANTE)</t>
  </si>
  <si>
    <t>83.1.2.03</t>
  </si>
  <si>
    <t>LIBERACIÓN DE FLEXORES DE CADERA</t>
  </si>
  <si>
    <t>83.1.2.04</t>
  </si>
  <si>
    <t>LIBERACIÓN DE MUSCULATURA PELVITROCANTÉRICA</t>
  </si>
  <si>
    <t>83.1.2.05</t>
  </si>
  <si>
    <t>TENOTOMÍA DE CADERA VÍA ABIERTA</t>
  </si>
  <si>
    <t>83.1.2.06</t>
  </si>
  <si>
    <t>TENOTOMÍA DE CADERA VÍA ENDOSCÓPICA</t>
  </si>
  <si>
    <t>83.1.2.07</t>
  </si>
  <si>
    <t>CAPSULORRAFIA DE CADERA</t>
  </si>
  <si>
    <t>83.1.3.</t>
  </si>
  <si>
    <t>OTRAS TENOTOMÍAS</t>
  </si>
  <si>
    <t>83.1.3.03</t>
  </si>
  <si>
    <t xml:space="preserve">TENOTOMÍAS EN BRAZO (UNA O MÁS) </t>
  </si>
  <si>
    <t>83.1.3.04</t>
  </si>
  <si>
    <t xml:space="preserve">TENOTOMÍAS EN ANTEBRAZO (UNA O MÁS) </t>
  </si>
  <si>
    <t>83.1.3.05</t>
  </si>
  <si>
    <t>TENOTOMÍA SIMPLE EN CUELLO (TORTÍCOLIS CONGÉNITA)</t>
  </si>
  <si>
    <t>83.1.3.06</t>
  </si>
  <si>
    <t>TENOTOMÍA MÚLTIPLE EN CUELLO</t>
  </si>
  <si>
    <t>83.1.3.07</t>
  </si>
  <si>
    <t>TENOTOMÍA DE MÚSCULOS ESPÁSTICOS (EXCEPTO MANO)</t>
  </si>
  <si>
    <t>83.1.3.08</t>
  </si>
  <si>
    <t xml:space="preserve">TENOTOMÍA EN PIERNA (UNA O MÁS) </t>
  </si>
  <si>
    <t>83.1.3.09</t>
  </si>
  <si>
    <t xml:space="preserve">TENOTOMÍAS DE ISQUIOTIBIALES (UNA O MÁS) </t>
  </si>
  <si>
    <t>83.1.3.10</t>
  </si>
  <si>
    <t>TENOTOMÍA TORÁCICA (EN DESCOMPRESIÓN)</t>
  </si>
  <si>
    <t>83.1.3.11</t>
  </si>
  <si>
    <t>TENOTOMÍAS EN HOMBRO (UNA O MÁS) VÍA ABIERTA</t>
  </si>
  <si>
    <t>83.1.3.12</t>
  </si>
  <si>
    <t>TENOTOMÍAS EN HOMBRO (UNA O MÁS) VÍA ARTROSCÓPICA</t>
  </si>
  <si>
    <t>83.1.4.</t>
  </si>
  <si>
    <t>FASCIOTOMÍA</t>
  </si>
  <si>
    <t>POR CONTRACTURA ISQUÉMICA [SÍNDROME COMPARTIMENTAL], ENTRE OTRAS PATOLOGÍAS</t>
  </si>
  <si>
    <t>83.1.4.01</t>
  </si>
  <si>
    <t>FASCIOTOMÍA O INCISIÓN DE FASCIA</t>
  </si>
  <si>
    <t>83.1.4.02</t>
  </si>
  <si>
    <t>INCISIÓN DE BANDA ILIOTIBIAL</t>
  </si>
  <si>
    <t>83.1.4.03</t>
  </si>
  <si>
    <t>ESCISIÓN PARCIAL DE FASCIA</t>
  </si>
  <si>
    <t>83.1.4.50</t>
  </si>
  <si>
    <t>FASCIOTOMÍA EN ANTEBRAZO, CON LIBERACIÓN EN CODO Y MUÑECA</t>
  </si>
  <si>
    <t>83.1.4.51</t>
  </si>
  <si>
    <t>FASCIOTOMÍA DESCOMPRESIVA DE LA ARTERIA BRAQUIAL</t>
  </si>
  <si>
    <t>83.1.4.61</t>
  </si>
  <si>
    <t>FASCIOTOMÍA EN MUSLO, POR UNA O MÁS INCISIONES</t>
  </si>
  <si>
    <t>83.1.4.71</t>
  </si>
  <si>
    <t>FASCIOTOMIA EN PIERNA POR UNA O MÁS INCISIONES</t>
  </si>
  <si>
    <t>83.1.4.81</t>
  </si>
  <si>
    <t>FASCIOTOMÍA EN PIE, UNA O MÁS INCISIONES</t>
  </si>
  <si>
    <t>83.1.9.</t>
  </si>
  <si>
    <t>OTRA INCISIÓN DE TEJIDO BLANDO</t>
  </si>
  <si>
    <t>AQUELLA PARA DESCOMPRESIÓN TORÁCICA, TORTÍCOLIS CONGÉNITA   ENTRE OTRAS CAUSAS</t>
  </si>
  <si>
    <t>83.1.9.01</t>
  </si>
  <si>
    <t>INCISION DE MÚSCULO</t>
  </si>
  <si>
    <t>83.1.9.02</t>
  </si>
  <si>
    <t>LIBERACIÓN DE MÚSCULO</t>
  </si>
  <si>
    <t>83.1.9.05</t>
  </si>
  <si>
    <t>ESCALENOTOMÍA O SECCIÓN DE ESCALENO ANTERIOR SIN RESECCIÓN DE COSTILLA CERVICAL</t>
  </si>
  <si>
    <t>83.1.9.10</t>
  </si>
  <si>
    <t>SECCIÓN DE ESTERNOCLEIDOMASTOIDEO</t>
  </si>
  <si>
    <t>83.2.</t>
  </si>
  <si>
    <t>PROCEDIMIENTOS DIAGNÓSTICOS EN MÚSCULO, TENDÓN, FASCIA Y BOLSA SINOVIAL, INCLUSO AQUEL DE MANO</t>
  </si>
  <si>
    <t>83.2.1.</t>
  </si>
  <si>
    <t>BIOPSIA DE TEJIDO BLANDO</t>
  </si>
  <si>
    <t>83.2.1.01</t>
  </si>
  <si>
    <t>BIOPSIA DE TEJIDO BLANDO: MÚSCULOS, TENDÓN, FASCIA Y BURSA (INCLUYENDO MANO) VÍA ABIERTA</t>
  </si>
  <si>
    <t>83.2.1.02</t>
  </si>
  <si>
    <t>BIOPSIA DE TEJIDO BLANDO: MÚSCULOS, TENDÓN, FASCIA Y BURSA (INCLUYENDO MANO) VÍA PERCUTÁNEA</t>
  </si>
  <si>
    <t>83.2.1.03</t>
  </si>
  <si>
    <t>BIOPSIA DE DISCO INTERVERTEBRAL VÍA ABIERTA</t>
  </si>
  <si>
    <t>83.2.1.04</t>
  </si>
  <si>
    <t>BIOPSIA DE DISCO INTERVERTEBRAL VÍA PERCUTÁNEA</t>
  </si>
  <si>
    <t>83.2.1.05</t>
  </si>
  <si>
    <t>BIOPSIA DE DISCO INTERVERTEBRAL VÍA ENDOSCÓPICA</t>
  </si>
  <si>
    <t>83.3.</t>
  </si>
  <si>
    <t>ESCISIÓN DE LESIÓN DE MÚSCULO, TENDÓN, FASCIA Y BOLSA SINOVIAL</t>
  </si>
  <si>
    <t>83.3.0.</t>
  </si>
  <si>
    <t>RESECCIÓN DE TUMOR DE MÚSCULO, TENDÓN, FASCIA Y BOLSA SINOVIAL</t>
  </si>
  <si>
    <t>83.3.0.01</t>
  </si>
  <si>
    <t>RESECCIÓN DE TUMOR BENIGNO DE FASCIA, MÚSCULO, TENDÓN O SINOVIAL</t>
  </si>
  <si>
    <t>83.3.0.02</t>
  </si>
  <si>
    <t>RESECCIÓN DE TUMOR MALIGNO DE FASCIA, MÚSCULO, TENDÓN O SINOVIAL</t>
  </si>
  <si>
    <t>83.3.1.</t>
  </si>
  <si>
    <t>ESCISIÓN DE LESIÓN DE ENVOLTURA DE TENDÓN</t>
  </si>
  <si>
    <t>BIOPSIA DE TEJIDO BLANDO (83.2.1.)</t>
  </si>
  <si>
    <t>83.3.1.01</t>
  </si>
  <si>
    <t>ESCISIÓN DE GANGLIÓN DE ENVOLTURA DE TENDÓN, EXCEPTO DE MANO</t>
  </si>
  <si>
    <t>83.3.2.</t>
  </si>
  <si>
    <t>ESCISIÓN DE LESIÓN DE MÚSCULO</t>
  </si>
  <si>
    <t>AQUELLA POR CONTRACTURA ISQUÉMICA [SÍNDROME COMPARTIMENTAL]</t>
  </si>
  <si>
    <t>83.3.2.01</t>
  </si>
  <si>
    <t>ESCISIÓN DE MIOSITIS OSIFICANTE</t>
  </si>
  <si>
    <t>83.3.2.02</t>
  </si>
  <si>
    <t>ESCISIÓN O RESECCIÓN DE: HUESO HETEROTÓPICO O CALCIFICACIONES HETEROTÓPICAS EN MUSCULO</t>
  </si>
  <si>
    <t>83.3.2.03</t>
  </si>
  <si>
    <t>ESCISIÓN DE CICATRIZ DE MÚSCULO</t>
  </si>
  <si>
    <t>83.3.9.</t>
  </si>
  <si>
    <t>ESCISIÓN DE LESIÓN DE OTRO TEJIDO BLANDO</t>
  </si>
  <si>
    <t>83.3.9.01</t>
  </si>
  <si>
    <t>ESCISIÓN DE QUISTE POPLÍTEO [DE BAKER]</t>
  </si>
  <si>
    <t>83.4.</t>
  </si>
  <si>
    <t>OTRA ESCISIÓN DE MÚSCULO, TENDÓN Y FASCIA</t>
  </si>
  <si>
    <t>83.4.1.</t>
  </si>
  <si>
    <t>ESCISIÓN DE TENDÓN PARA INJERTO (DIFERENTE REGIÓN OPERATORIA)</t>
  </si>
  <si>
    <t>83.4.1.00</t>
  </si>
  <si>
    <t>ESCISIÓN DE TENDÓN PARA INJERTO (DIFERENTE REGIÓN OPERATORIA) SOD</t>
  </si>
  <si>
    <t>83.4.2.</t>
  </si>
  <si>
    <t>OTRA TENDONECTOMÍA</t>
  </si>
  <si>
    <t>AQUELLA POR TENOSINOVITIS INFECCIOSA EN SITIO DIFERENTE A LA MANO</t>
  </si>
  <si>
    <t>83.4.2.01</t>
  </si>
  <si>
    <t>ESCISIÓN DE APONEUROSIS O VAINA DE TENDÓN</t>
  </si>
  <si>
    <t>83.4.2.02</t>
  </si>
  <si>
    <t>TENOSINOVECTOMÍA</t>
  </si>
  <si>
    <t>83.4.2.03</t>
  </si>
  <si>
    <t>DESBRIDAMIENTO DE MÚSCULO, TENDÓN Y FASCIA EXCEPTO MANO</t>
  </si>
  <si>
    <t>83.4.3.</t>
  </si>
  <si>
    <t>ESCISIÓN DE MÚSCULO O FASCIA PARA INJERTO</t>
  </si>
  <si>
    <t>83.4.3.00</t>
  </si>
  <si>
    <t>ESCISIÓN DE MÚSCULO O FASCIA PARA INJERTO SOD</t>
  </si>
  <si>
    <t>83.4.4.</t>
  </si>
  <si>
    <t>OTRA FASCIECTOMÍA</t>
  </si>
  <si>
    <t>83.4.4.01</t>
  </si>
  <si>
    <t>OTRA FASCIECTOMÍA VÍA ABIERTA</t>
  </si>
  <si>
    <t>83.4.4.02</t>
  </si>
  <si>
    <t>OTRA FASCIECTOMÍA VÍA ENDOSCÓPICA</t>
  </si>
  <si>
    <t>83.4.5.</t>
  </si>
  <si>
    <t>OTRA MIECTOMÍA</t>
  </si>
  <si>
    <t>83.4.5.01</t>
  </si>
  <si>
    <t>DESBRIDAMIENTO DE MÚSCULO</t>
  </si>
  <si>
    <t>83.4.5.02</t>
  </si>
  <si>
    <t>ESCALENECTOMÍA</t>
  </si>
  <si>
    <t>83.4.6.</t>
  </si>
  <si>
    <t>RESECCIÓN DE VAINA TENDINOSA, FASCIA, MÚSCULO O TENDÓN EXCEPTO MANO Y PIE</t>
  </si>
  <si>
    <t>83.4.6.01</t>
  </si>
  <si>
    <t>RESECCIÓN DE VAINA TENDINOSA, FASCIA, MÚSCULO O TENDÓN; EXCEPTO MANO Y PIE VÍA ABIERTA</t>
  </si>
  <si>
    <t>83.4.6.02</t>
  </si>
  <si>
    <t>RESECCIÓN DE VAINA TENDINOSA, FASCIA, MÚSCULO O TENDÓN; EXCEPTO MANO Y PIE VÍA ENDOSCÓPICA</t>
  </si>
  <si>
    <t>83.4.9.</t>
  </si>
  <si>
    <t>OTRA ESCISIÓN DE TEJIDO BLANDO NO ARTICULAR</t>
  </si>
  <si>
    <t>AQUELLA POR HERIDA INFECTADA ENTRE OTRAS CAUSAS</t>
  </si>
  <si>
    <t>LAVADO Y DESBRIDAMIENTO DE FRACTURA ABIERTA (79.6.)</t>
  </si>
  <si>
    <t>83.4.9.10</t>
  </si>
  <si>
    <t>LIMPIEZA Y DESBRIDAMIENTO QUIRÚRGICOS DE MÚSCULOS, TENDONES Y FASCIA EN BRAZO</t>
  </si>
  <si>
    <t>83.4.9.20</t>
  </si>
  <si>
    <t>LIMPIEZA Y DESBRIDAMIENTO QUIRÚRGICOS DE MÚSCULOS, TENDONES Y FASCIA EN ANTEBRAZO</t>
  </si>
  <si>
    <t>83.4.9.30</t>
  </si>
  <si>
    <t>LIMPIEZA Y DESBRIDAMIENTO QUIRÚRGICOS DE MÚSCULOS, TENDONES Y FASCIA EN MUSLO</t>
  </si>
  <si>
    <t>83.4.9.40</t>
  </si>
  <si>
    <t>LIMPIEZA Y DESBRIDAMIENTO QUIRÚRGICOS DE MÚSCULOS, TENDONES Y FASCIA EN PIERNA</t>
  </si>
  <si>
    <t>83.4.9.50</t>
  </si>
  <si>
    <t>LIMPIEZA Y DESBRIDAMIENTO QUIRÚRGICOS DE MÚSCULOS, TENDONES Y FASCIA EN PIE</t>
  </si>
  <si>
    <t>83.5.</t>
  </si>
  <si>
    <t>BURSECTOMÍA</t>
  </si>
  <si>
    <t>83.5.1.</t>
  </si>
  <si>
    <t>BURSECTOMÍA ABIERTA</t>
  </si>
  <si>
    <t>83.5.1.00</t>
  </si>
  <si>
    <t>BURSECTOMÍA ABIERTA SOD</t>
  </si>
  <si>
    <t>83.5.5.</t>
  </si>
  <si>
    <t>BURSECTOMÍA POR ARTROSCOPIA</t>
  </si>
  <si>
    <t>83.5.5.00</t>
  </si>
  <si>
    <t>BURSECTOMÍA POR ARTROSCOPIA SOD</t>
  </si>
  <si>
    <t>83.6.</t>
  </si>
  <si>
    <t>SUTURAS DE MÚSCULO, TENDÓN Y FASCIA</t>
  </si>
  <si>
    <t>AQUILORRAFIA</t>
  </si>
  <si>
    <t>83.6.0.</t>
  </si>
  <si>
    <t>SUTURA DE MÚSCULO, TENDÓN Y FASCIA</t>
  </si>
  <si>
    <t>83.6.0.01</t>
  </si>
  <si>
    <t>SUTURA DE MUSCULO O TENDÓN O FASCIA O APONEUROSIS VÍA ABIERTA</t>
  </si>
  <si>
    <t>83.6.0.02</t>
  </si>
  <si>
    <t>SUTURA DE MUSCULO O TENDÓN O FASCIA O APONEUROSIS VÍA ENDOSCÓPICA</t>
  </si>
  <si>
    <t>83.6.1.</t>
  </si>
  <si>
    <t>SUTURA DE ENVOLTURA DE TENDÓN</t>
  </si>
  <si>
    <t>83.6.1.00</t>
  </si>
  <si>
    <t>SUTURA DE ENVOLTURA DE TENDÓN SOD</t>
  </si>
  <si>
    <t>83.6.2.</t>
  </si>
  <si>
    <t>SUTURA DIFERIDA DE TENDÓN</t>
  </si>
  <si>
    <t>83.6.2.01</t>
  </si>
  <si>
    <t xml:space="preserve">TENORRAFIA DE FLEXORES DE ANTEBRAZO (UNO O MÁS) </t>
  </si>
  <si>
    <t>83.6.2.02</t>
  </si>
  <si>
    <t xml:space="preserve">TENORRAFIA DE EXTENSORES DE ANTEBRAZO (UNO O MÁS) </t>
  </si>
  <si>
    <t>83.6.3.</t>
  </si>
  <si>
    <t>REPARACIÓN O REVISIÓN DEL MANGUITO ROTADOR</t>
  </si>
  <si>
    <t>AQUEL POR DESGARRO ENTRE OTRAS CAUSAS</t>
  </si>
  <si>
    <t>83.6.3.01</t>
  </si>
  <si>
    <t>REPARACIÓN DEL MANGUITO ROTADOR VÍA ABIERTA</t>
  </si>
  <si>
    <t>83.6.3.02</t>
  </si>
  <si>
    <t>SUTURA DEL MANGUITO ROTADOR VÍA ENDOSCÓPICA</t>
  </si>
  <si>
    <t>83.6.3.03</t>
  </si>
  <si>
    <t>REVISIÓN DE REPARACIÓN DEL MANGUITO ROTADOR SIN AUMENTACIÓN VÍA ABIERTA</t>
  </si>
  <si>
    <t>83.6.3.04</t>
  </si>
  <si>
    <t>REVISIÓN DE REPARACIÓN DEL MANGUITO ROTADOR CON AUMENTACIÓN VÍA ABIERTA</t>
  </si>
  <si>
    <t>83.6.3.06</t>
  </si>
  <si>
    <t>REVISIÓN DE REPARACIÓN DEL MANGUITO ROTADOR SIN AUMENTACIÓN VÍA ARTROSCÓPICA</t>
  </si>
  <si>
    <t>83.6.3.07</t>
  </si>
  <si>
    <t>REVISIÓN DE REPARACIÓN DEL MANGUITO ROTADOR CON AUMENTACIÓN VÍA ARTROSCÓPICA</t>
  </si>
  <si>
    <t>83.6.4.</t>
  </si>
  <si>
    <t>OTRA SUTURA DE TENDÓN</t>
  </si>
  <si>
    <t>83.6.4.05</t>
  </si>
  <si>
    <t>SUTURA DEL TENDÓN [TENODESIS] BICIPITAL POR ENDOSCOPIA</t>
  </si>
  <si>
    <t>83.6.4.06</t>
  </si>
  <si>
    <t>SUTURA DE TENDONES DE CADERA VÍA ABIERTA</t>
  </si>
  <si>
    <t>83.6.4.07</t>
  </si>
  <si>
    <t>SUTURA DE TENDONES DE CADERA VÍA ENDOSCÓPICA</t>
  </si>
  <si>
    <t>83.7.</t>
  </si>
  <si>
    <t>RECONSTRUCCIÓN DE MÚSCULOS Y TENDÓN</t>
  </si>
  <si>
    <t>RECONSTRUCCIÓN MUSCULAR Y DE TENDÓN ASOCIADA CON ARTROPLASTIA</t>
  </si>
  <si>
    <t>83.7.1.</t>
  </si>
  <si>
    <t>AVANZAMIENTO DE TENDÓN</t>
  </si>
  <si>
    <t>83.7.1.00</t>
  </si>
  <si>
    <t>AVANZAMIENTO DE TENDÓN SOD</t>
  </si>
  <si>
    <t>83.7.2.</t>
  </si>
  <si>
    <t>RETROCESO DE TENDÓN</t>
  </si>
  <si>
    <t>83.7.2.00</t>
  </si>
  <si>
    <t>RETROCESO DE TENDÓN SOD</t>
  </si>
  <si>
    <t>83.7.3.</t>
  </si>
  <si>
    <t>REFIJACIÓN DE TENDÓN</t>
  </si>
  <si>
    <t>83.7.3.00</t>
  </si>
  <si>
    <t>REFIJACIÓN DE TENDÓN SOD</t>
  </si>
  <si>
    <t>83.7.4.</t>
  </si>
  <si>
    <t>REFIJACIÓN DE MÚSCULO</t>
  </si>
  <si>
    <t>83.7.4.00</t>
  </si>
  <si>
    <t>REFIJACIÓN DE MÚSCULO SOD</t>
  </si>
  <si>
    <t>83.7.5.</t>
  </si>
  <si>
    <t>TRANSFERENCIA O TRASPLANTE DE TENDÓN</t>
  </si>
  <si>
    <t>83.7.5.01</t>
  </si>
  <si>
    <t>TRANSFERENCIAS DEL PRONADOR REDONDO</t>
  </si>
  <si>
    <t>83.7.5.02</t>
  </si>
  <si>
    <t>TRANSFERENCIAS DE TENDÓN EN PARÁLISIS RADIAL</t>
  </si>
  <si>
    <t>83.7.5.03</t>
  </si>
  <si>
    <t>TRANSFERENCIA TENDINOSA O MIOTENDINOSA CON ESCAPULOPEXIA</t>
  </si>
  <si>
    <t>83.7.6.</t>
  </si>
  <si>
    <t>TRANSPOSICIÓN MIOTENDINOSA</t>
  </si>
  <si>
    <t>83.7.6.01</t>
  </si>
  <si>
    <t>TRANSFERENCIAS MIOTENDINOSAS DE HOMBRO</t>
  </si>
  <si>
    <t>83.7.6.02</t>
  </si>
  <si>
    <t>TRANSFERENCIAS MIOTENDINOSAS DE ANTEBRAZO</t>
  </si>
  <si>
    <t>83.7.6.03</t>
  </si>
  <si>
    <t>TRANSFERENCIAS MIOTENDINOSAS DE CODO</t>
  </si>
  <si>
    <t>83.7.6.04</t>
  </si>
  <si>
    <t>TRANSFERENCIAS MIOTENDINOSAS DE MUÑECA</t>
  </si>
  <si>
    <t>83.7.6.05</t>
  </si>
  <si>
    <t>TRANSFERENCIAS MIOTENDINOSAS DE CADERA</t>
  </si>
  <si>
    <t>83.7.6.06</t>
  </si>
  <si>
    <t>TRANSFERENCIAS MIOTENDINOSAS DE MUSLO</t>
  </si>
  <si>
    <t>83.7.6.07</t>
  </si>
  <si>
    <t>TRANSFERENCIAS MIOTENDINOSAS DE RODILLA</t>
  </si>
  <si>
    <t>83.7.6.08</t>
  </si>
  <si>
    <t>TRANSFERENCIAS MIOTENDINOSAS DE PIERNA</t>
  </si>
  <si>
    <t>83.7.6.09</t>
  </si>
  <si>
    <t>TRANSFERENCIAS MIOTENDINOSAS DE PIE</t>
  </si>
  <si>
    <t>83.7.7.</t>
  </si>
  <si>
    <t>TRANSFERENCIA O TRASPLANTE DE MÚSCULO</t>
  </si>
  <si>
    <t>83.7.7.01</t>
  </si>
  <si>
    <t>TRASPLANTE DE MUSCULO</t>
  </si>
  <si>
    <t>83.7.7.02</t>
  </si>
  <si>
    <t>TRANSPOSICIÓN DE MÚSCULO</t>
  </si>
  <si>
    <t>83.7.9.</t>
  </si>
  <si>
    <t>OTRA TRANSPOSICIÓN DE MÚSCULO</t>
  </si>
  <si>
    <t>83.7.9.01</t>
  </si>
  <si>
    <t>TRANSPOSICIÓN DE MÚSCULO CON DESCENSO DE TROCÁNTER MAYOR Y OSTEOTOMÍA</t>
  </si>
  <si>
    <t>83.8.</t>
  </si>
  <si>
    <t>OTRAS OPERACIONES PLÁSTICAS EN MÚSCULO, TENDÓN Y FASCIA</t>
  </si>
  <si>
    <t>PLICATURA, PLASTIAS, ALARGAMIENTO, ACORTAMIENTO</t>
  </si>
  <si>
    <t>PLASTIAS DE MÚSCULO Y TENDÓN ASOCIADAS CON ARTROPLASTIA</t>
  </si>
  <si>
    <t>83.8.1.</t>
  </si>
  <si>
    <t>INJERTO DE TENDÓN</t>
  </si>
  <si>
    <t>PROCEDIMIENTOS PLÁSTICOS EN MANO CON OTRO INJERTO O IMPLANTE (82.7.9.)</t>
  </si>
  <si>
    <t>83.8.1.00</t>
  </si>
  <si>
    <t>INJERTO DE TENDÓN SOD</t>
  </si>
  <si>
    <t>83.8.2.</t>
  </si>
  <si>
    <t>INJERTO DE MÚSCULO O FASCIA</t>
  </si>
  <si>
    <t>AQUEL QUE HACE PARTE O ES ACTIVIDAD DE OTRO PROCEDIMIENTO (OMITIR CÓDIGO)</t>
  </si>
  <si>
    <t>83.8.2.00</t>
  </si>
  <si>
    <t>INJERTO DE MÚSCULO O FASCIA SOD</t>
  </si>
  <si>
    <t>83.8.4.</t>
  </si>
  <si>
    <t>LIBERACIÓN DE PIE TALO</t>
  </si>
  <si>
    <t>83.8.4.01</t>
  </si>
  <si>
    <t>LIBERACIÓN DE MÚSCULO TENDÓN Y FASCIA DE PIE TALO</t>
  </si>
  <si>
    <t>83.8.5.</t>
  </si>
  <si>
    <t>OTRO CAMBIO DE LONGITUD EN MÚSCULO O TENDÓN</t>
  </si>
  <si>
    <t>83.8.5.01</t>
  </si>
  <si>
    <t>ALARGAMIENTO TENDÓN POPLÍTEO</t>
  </si>
  <si>
    <t>83.8.5.02</t>
  </si>
  <si>
    <t>ALARGAMIENTO O ACORTAMIENTO DEL TENDÓN DE AQUILES</t>
  </si>
  <si>
    <t>83.8.5.05</t>
  </si>
  <si>
    <t>REPARACIÓN DEL TENDÓN DEL CUÁDRICEPS CON FIJACIÓN</t>
  </si>
  <si>
    <t>83.8.6.</t>
  </si>
  <si>
    <t>CUADRICEPSPLASTIA</t>
  </si>
  <si>
    <t>83.8.6.01</t>
  </si>
  <si>
    <t>CUADRICESPLASTIA ABIERTA</t>
  </si>
  <si>
    <t>83.8.6.02</t>
  </si>
  <si>
    <t>CUADRICEPLASTIA POR ARTROSCOPIA</t>
  </si>
  <si>
    <t>83.8.7.</t>
  </si>
  <si>
    <t>OTROS PROCEDIMIENTOS PLÁSTICOS EN MÚSCULO</t>
  </si>
  <si>
    <t>83.8.7.10</t>
  </si>
  <si>
    <t>MUSCULOPLASTIA O MIOPLASTIA</t>
  </si>
  <si>
    <t>83.8.8.</t>
  </si>
  <si>
    <t>OTROS PROCEDIMIENTOS PLÁSTICOS EN TENDÓN</t>
  </si>
  <si>
    <t>83.8.8.10</t>
  </si>
  <si>
    <t>MIOTENOPLASTIA</t>
  </si>
  <si>
    <t>83.8.8.20</t>
  </si>
  <si>
    <t>FIJACIÓN DE TENDÓN</t>
  </si>
  <si>
    <t>83.8.8.30</t>
  </si>
  <si>
    <t>TENODESIS</t>
  </si>
  <si>
    <t>83.8.9.</t>
  </si>
  <si>
    <t>OTROS PROCEDIMIENTOS PLÁSTICOS EN FASCIA</t>
  </si>
  <si>
    <t>83.8.9.10</t>
  </si>
  <si>
    <t>ALARGAMIENTO DE FASCIA</t>
  </si>
  <si>
    <t>83.8.9.40</t>
  </si>
  <si>
    <t>FASCIOPLASTIA</t>
  </si>
  <si>
    <t>83.8.9.60</t>
  </si>
  <si>
    <t>PLICATURA DE FASCIA</t>
  </si>
  <si>
    <t>83.9.</t>
  </si>
  <si>
    <t>OTROS PROCEDIMIENTOS EN MÚSCULOS, TENDÓN FASCIA Y BURSA</t>
  </si>
  <si>
    <t xml:space="preserve">ESTIRADO Y MANIPULACIONES NO OPERATORIAS </t>
  </si>
  <si>
    <t>83.9.1.</t>
  </si>
  <si>
    <t>LISIS DE ADHERENCIAS DE MÚSCULOS, TENDÓN, FASCIA Y BURSA</t>
  </si>
  <si>
    <t>83.9.1.01</t>
  </si>
  <si>
    <t>LISIS DE ADHERENCIAS DE TENDÓN [TENOLISIS]</t>
  </si>
  <si>
    <t>83.9.2.</t>
  </si>
  <si>
    <t>INSERCIÓN O REEMPLAZO DE ESTIMULADOR MÚSCULO ESQUELÉTICO</t>
  </si>
  <si>
    <t>83.9.2.00</t>
  </si>
  <si>
    <t>INSERCIÓN O REEMPLAZO DE ESTIMULADOR MÚSCULO ESQUELÉTICO SOD</t>
  </si>
  <si>
    <t>83.9.3.</t>
  </si>
  <si>
    <t>ELIMINACIÓN DE ESTIMULADOR MÚSCULO ESQUELÉTICO</t>
  </si>
  <si>
    <t>83.9.3.00</t>
  </si>
  <si>
    <t>ELIMINACIÓN DE ESTIMULADOR MÚSCULO ESQUELÉTICO SOD</t>
  </si>
  <si>
    <t>83.9.4.</t>
  </si>
  <si>
    <t>ASPIRACIÓN DE BURSA</t>
  </si>
  <si>
    <t>83.9.4.00</t>
  </si>
  <si>
    <t>ASPIRACIÓN DE BURSA SOD</t>
  </si>
  <si>
    <t>83.9.5.</t>
  </si>
  <si>
    <t>ASPIRACIÓN DE OTRO TEJIDO BLANDO</t>
  </si>
  <si>
    <t>AQUELLA DE PIEL Y TEJIDO CELULAR SUBCUTÁNEO (86.1.)</t>
  </si>
  <si>
    <t>83.9.5.00</t>
  </si>
  <si>
    <t>ASPIRACIÓN DE OTRO TEJIDO BLANDO SOD</t>
  </si>
  <si>
    <t>83.9.6.</t>
  </si>
  <si>
    <t>INYECCIÓN O INFILTRACIÓN DE SUSTANCIA TERAPÉUTICA DENTRO DE BURSA</t>
  </si>
  <si>
    <t>83.9.6.00</t>
  </si>
  <si>
    <t>INYECCIÓN O INFILTRACIÓN DE SUSTANCIA TERAPÉUTICA DENTRO DE BURSA SOD</t>
  </si>
  <si>
    <t>83.9.7.</t>
  </si>
  <si>
    <t>INYECCIÓN O INFILTRACIÓN DE SUSTANCIA TERAPÉUTICA DENTRO DE TENDÓN</t>
  </si>
  <si>
    <t>83.9.7.00</t>
  </si>
  <si>
    <t>INYECCIÓN O INFILTRACIÓN DE SUSTANCIA TERAPÉUTICA DENTRO DE TENDÓN SOD</t>
  </si>
  <si>
    <t>83.9.9.</t>
  </si>
  <si>
    <t>OTROS PROCEDIMIENTOS EN MÚSCULOS, TENDÓN, FASCIA Y BURSA</t>
  </si>
  <si>
    <t>EXTRACCIÓN POR ARTROTOMÍA DE CUERPOS EXTRAÑOS O MATERIAL DE SUTURA DE ARTICULACIÓN (80.0.) O EXTRACCIONES SIN INCISIÓN DE CUERPO EXTRAÑO NO INTRALUMINAL (98.2.)</t>
  </si>
  <si>
    <t>83.9.9.01</t>
  </si>
  <si>
    <t>EXTRACCIÓN DE CUERPO EXTRAÑO EN TEJIDOS BLANDOS DE HOMBRO (MÚSCULOS, TENDÓN, SINOVIAL)</t>
  </si>
  <si>
    <t>83.9.9.02</t>
  </si>
  <si>
    <t>EXTRACCIÓN DE CUERPO EXTRAÑO EN TEJIDOS BLANDOS DE BRAZO (MÚSCULOS, TENDÓN, SINOVIAL)</t>
  </si>
  <si>
    <t>83.9.9.03</t>
  </si>
  <si>
    <t>EXTRACCIÓN DE CUERPO EXTRAÑO EN TEJIDOS BLANDOS DE ANTEBRAZO (MÚSCULO, TENDÓN, SINOVIAL)</t>
  </si>
  <si>
    <t>83.9.9.06</t>
  </si>
  <si>
    <t>EXTRACCIÓN DE CUERPO EXTRAÑO EN TEJIDOS BLANDOS DE CADERA (MÚSCULO, TENDÓN, SINOVIAL)</t>
  </si>
  <si>
    <t>83.9.9.07</t>
  </si>
  <si>
    <t>EXTRACCIÓN DE CUERPO EXTRAÑO EN TEJIDOS BLANDOS DE MUSLO (MÚSCULO, TENDÓN, SINOVIAL)</t>
  </si>
  <si>
    <t>83.9.9.08</t>
  </si>
  <si>
    <t>EXTRACCIÓN DE CUERPO EXTRAÑO EN TEJIDOS BLANDOS DE PIERNA (MÚSCULO, TENDÓN, SINOVIAL)</t>
  </si>
  <si>
    <t>83.9.9.09</t>
  </si>
  <si>
    <t>EXTRACCIÓN DE CUERPO EXTRAÑO EN TEJIDOS BLANDOS DE PIE (MÚSCULO, TENDÓN, SINOVIAL)</t>
  </si>
  <si>
    <t>84.</t>
  </si>
  <si>
    <t>OTROS PROCEDIMIENTOS EN SISTEMA OSTEOMUSCULAR</t>
  </si>
  <si>
    <t>84.0.</t>
  </si>
  <si>
    <t>AMPUTACIÓN DE MIEMBRO SUPERIOR</t>
  </si>
  <si>
    <t>REVISÓN DE MUÑÓN (84.3.)</t>
  </si>
  <si>
    <t>84.0.0.</t>
  </si>
  <si>
    <t>AMPUTACIÓN DE MIEMBRO SUPERIOR NO CLASIFICADO BAJO OTRO CONCEPTO</t>
  </si>
  <si>
    <t>84.0.0.01</t>
  </si>
  <si>
    <t>AMPUTACIÓN CON COLGAJO CERRADO DE MIEMBRO SUPERIOR SITIO NO ESPECIFICADO</t>
  </si>
  <si>
    <t>84.0.0.02</t>
  </si>
  <si>
    <t>AMPUTACIÓN KINEPLÁSTICA DE MIEMBRO SUPERIOR SITIO NO ESPECIFICADO</t>
  </si>
  <si>
    <t>84.0.0.03</t>
  </si>
  <si>
    <t>AMPUTACIÓN ABIERTA O DE GUILLOTINA DE MIEMBRO SUPERIOR SITIO NO ESPECIFICADO</t>
  </si>
  <si>
    <t>84.0.1.</t>
  </si>
  <si>
    <t>AMPUTACIÓN Y DESARTICULACIÓN DE DEDOS DE LA MANO</t>
  </si>
  <si>
    <t>84.0.1.00</t>
  </si>
  <si>
    <t>AMPUTACIÓN Y DESARTICULACIÓN DE DEDOS DE LA MANO (UNO O MÁS) SOD</t>
  </si>
  <si>
    <t>84.0.2.</t>
  </si>
  <si>
    <t>AMPUTACIÓN Y DESARTICULACIÓN DE PULGAR</t>
  </si>
  <si>
    <t>84.0.2.00</t>
  </si>
  <si>
    <t>AMPUTACIÓN Y DESARTICULACIÓN DE PULGAR SOD</t>
  </si>
  <si>
    <t>84.0.3.</t>
  </si>
  <si>
    <t>AMPUTACIÓN A TRAVÉS DE HUESOS DEL CARPO (MANO)</t>
  </si>
  <si>
    <t>84.0.3.00</t>
  </si>
  <si>
    <t>AMPUTACIÓN A TRAVÉS DE MANO (CARPO) SOD</t>
  </si>
  <si>
    <t>84.0.4.</t>
  </si>
  <si>
    <t>DESARTICULACIÓN DE MUÑECA</t>
  </si>
  <si>
    <t>84.0.4.00</t>
  </si>
  <si>
    <t>DESARTICULACIÓN DE MUÑECA SOD</t>
  </si>
  <si>
    <t>84.0.5.</t>
  </si>
  <si>
    <t>AMPUTACIÓN A TRAVÉS DE ANTEBRAZO</t>
  </si>
  <si>
    <t>84.0.5.00</t>
  </si>
  <si>
    <t>AMPUTACIÓN A TRAVÉS DE ANTEBRAZO SOD</t>
  </si>
  <si>
    <t>84.0.6.</t>
  </si>
  <si>
    <t>DESARTICULACIÓN DE CODO</t>
  </si>
  <si>
    <t>84.0.6.00</t>
  </si>
  <si>
    <t>DESARTICULACIÓN DE CODO SOD</t>
  </si>
  <si>
    <t>84.0.7.</t>
  </si>
  <si>
    <t>AMPUTACIÓN A TRAVÉS DE HÚMERO</t>
  </si>
  <si>
    <t>84.0.7.01</t>
  </si>
  <si>
    <t>AMPUTACIÓN DE BRAZO</t>
  </si>
  <si>
    <t>84.0.8.</t>
  </si>
  <si>
    <t>DESARTICULACIÓN DE HOMBRO</t>
  </si>
  <si>
    <t>84.0.8.00</t>
  </si>
  <si>
    <t>DESARTICULACIÓN DE HOMBRO SOD</t>
  </si>
  <si>
    <t>84.0.9.</t>
  </si>
  <si>
    <t>AMPUTACIÓN INTERTORACO ESCAPULAR</t>
  </si>
  <si>
    <t>AQUELLA DE CUARTO SUPERIOR, ESCAPULOTORÁCICA</t>
  </si>
  <si>
    <t>84.0.9.00</t>
  </si>
  <si>
    <t>AMPUTACIÓN INTERTORACO ESCAPULAR SOD</t>
  </si>
  <si>
    <t>84.1.</t>
  </si>
  <si>
    <t>AMPUTACIÓN DE MIEMBRO INFERIOR</t>
  </si>
  <si>
    <t>REVISIÓN DE MUÑÓN DE AMPUTACIÓN (84.3.)</t>
  </si>
  <si>
    <t>84.1.0.</t>
  </si>
  <si>
    <t>AMPUTACIÓN DE MIEMBRO INFERIOR NO CLASIFICADA BAJO OTRO CONCEPTO</t>
  </si>
  <si>
    <t>84.1.0.01</t>
  </si>
  <si>
    <t>AMPUTACIÓN CON COLGAJO CERRADO DE MIEMBRO INFERIOR SITIO NO ESPECIFICADO</t>
  </si>
  <si>
    <t>84.1.0.02</t>
  </si>
  <si>
    <t>AMPUTACIÓN KINEPLÁSTICA DE MIEMBRO INFERIOR SITIO NO ESPECIFICADO</t>
  </si>
  <si>
    <t>84.1.0.03</t>
  </si>
  <si>
    <t>AMPUTACIÓN ABIERTA O DE GUILLOTINA DE MIEMBRO INFERIOR SITIO NO ESPECIFICADO</t>
  </si>
  <si>
    <t>84.1.1.</t>
  </si>
  <si>
    <t>AMPUTACIÓN O DESARTICULACIÓN DE DEDO DE PIE</t>
  </si>
  <si>
    <t>84.1.1.01</t>
  </si>
  <si>
    <t>AMPUTACIÓN O DESARTICULACIÓN DE DEDO DE PIE (CADA UNO)</t>
  </si>
  <si>
    <t>84.1.2.</t>
  </si>
  <si>
    <t>AMPUTACIÓN O DESARTICULACIÓN DE PIE</t>
  </si>
  <si>
    <t>A TRAVÉS DE LA MITAD DEL PIE O DE MEDIO PIE, MEDIOTARSIANA [TÉCNICA DE CHOPART] O TRANSMETATARSIANA</t>
  </si>
  <si>
    <t>84.1.2.01</t>
  </si>
  <si>
    <t>AMPUTACIÓN O DESARTICULACIÓN DE RETROPIE</t>
  </si>
  <si>
    <t>84.1.2.02</t>
  </si>
  <si>
    <t>AMPUTACIÓN O DESARTICULACIÓN DE MEDIOPIE</t>
  </si>
  <si>
    <t>84.1.2.03</t>
  </si>
  <si>
    <t>AMPUTACIÓN O DESARTICULACIÓN DE ANTEPIE</t>
  </si>
  <si>
    <t>84.1.3.</t>
  </si>
  <si>
    <t>DESARTICULACIÓN DE TOBILLO</t>
  </si>
  <si>
    <t>84.1.3.00</t>
  </si>
  <si>
    <t>DESARTICULACIÓN DE TOBILLO SOD</t>
  </si>
  <si>
    <t>84.1.4.</t>
  </si>
  <si>
    <t>AMPUTACIÓN DE TOBILLO A TRAVÉS DEL MALÉOLO DE TIBIA Y PERONÉ</t>
  </si>
  <si>
    <t>84.1.4.00</t>
  </si>
  <si>
    <t>AMPUTACIÓN DE TOBILLO A TRAVÉS DEL MALÉOLO DE TIBIA Y PERONÉ SOD</t>
  </si>
  <si>
    <t>84.1.5.</t>
  </si>
  <si>
    <t>OTRA AMPUTACIÓN POR DEBAJO DE LA RODILLA</t>
  </si>
  <si>
    <t>84.1.5.00</t>
  </si>
  <si>
    <t>AMPUTACIÓN O DESARTICULACIÓN DE PIERNA SOD</t>
  </si>
  <si>
    <t>84.1.6.</t>
  </si>
  <si>
    <t>DESARTICULACIÓN DE RODILLA</t>
  </si>
  <si>
    <t>AMPUTACIÓN DE [BATCH], [SPILTLER Y MCFADDIN], [MAZET], [DE SP ROGER]</t>
  </si>
  <si>
    <t>84.1.6.00</t>
  </si>
  <si>
    <t>DESARTICULACIÓN DE RODILLA SOD</t>
  </si>
  <si>
    <t>84.1.7.</t>
  </si>
  <si>
    <t>AMPUTACIÓN POR ENCIMA DE RODILLA</t>
  </si>
  <si>
    <t>AQUELLA A TRAVÉS DE FÉMUR, DE MUSLO, SUPRACONDILEA POR ENCIMA DE LA RODILLA</t>
  </si>
  <si>
    <t>84.1.7.00</t>
  </si>
  <si>
    <t>AMPUTACIÓN POR ENCIMA DE RODILLA SOD</t>
  </si>
  <si>
    <t>84.1.8.</t>
  </si>
  <si>
    <t>DESARTICULACIÓN DE CADERA</t>
  </si>
  <si>
    <t>84.1.8.00</t>
  </si>
  <si>
    <t>DESARTICULACIÓN DE CADERA SOD</t>
  </si>
  <si>
    <t>84.2.</t>
  </si>
  <si>
    <t>REIMPLANTE DE EXTREMIDAD</t>
  </si>
  <si>
    <t>84.2.1.</t>
  </si>
  <si>
    <t>REIMPLANTE DE PULGAR</t>
  </si>
  <si>
    <t>84.2.1.00</t>
  </si>
  <si>
    <t>REIMPLANTE DE PULGAR SOD</t>
  </si>
  <si>
    <t>84.2.2.</t>
  </si>
  <si>
    <t>REIMPLANTE DE DEDOS EN MANO</t>
  </si>
  <si>
    <t>84.2.2.02</t>
  </si>
  <si>
    <t>REIMPLANTE DE UN DEDO EN MANO</t>
  </si>
  <si>
    <t>84.2.2.03</t>
  </si>
  <si>
    <t>REIMPLANTE DE DOS DEDOS EN MANO</t>
  </si>
  <si>
    <t>84.2.2.04</t>
  </si>
  <si>
    <t>REIMPLANTE DE TRES DEDOS EN MANO</t>
  </si>
  <si>
    <t>84.2.2.05</t>
  </si>
  <si>
    <t>REIMPLANTE DE CUATRO O MÁS DEDOS EN MANO</t>
  </si>
  <si>
    <t>84.2.3.</t>
  </si>
  <si>
    <t>REIMPLANTE DE ANTEBRAZO, MUÑECA O MANO</t>
  </si>
  <si>
    <t>84.2.3.01</t>
  </si>
  <si>
    <t>REIMPLANTE DEL MIEMBRO SUPERIOR A NIVEL DEL ANTEBRAZO</t>
  </si>
  <si>
    <t>84.2.3.02</t>
  </si>
  <si>
    <t>REIMPLANTE DE MANO A NIVEL DEL METACARPO</t>
  </si>
  <si>
    <t>84.2.3.03</t>
  </si>
  <si>
    <t>REIMPLANTE DE MANO A NIVEL DE LA MUÑECA</t>
  </si>
  <si>
    <t>84.2.4.</t>
  </si>
  <si>
    <t>REIMPLANTE DE MIEMBRO SUPERIOR A NIVEL DEL BRAZO</t>
  </si>
  <si>
    <t>84.2.4.01</t>
  </si>
  <si>
    <t>REIMPLANTE DE MIEMBRO SUPERIOR A NIVEL DE BRAZO</t>
  </si>
  <si>
    <t>84.2.5.</t>
  </si>
  <si>
    <t>REIMPLANTE DE ARTEJOS</t>
  </si>
  <si>
    <t>84.2.5.00</t>
  </si>
  <si>
    <t>REIMPLANTE DE ARTEJOS SOD</t>
  </si>
  <si>
    <t>84.2.6.</t>
  </si>
  <si>
    <t>REIMPLANTE DE PIE</t>
  </si>
  <si>
    <t>84.2.6.00</t>
  </si>
  <si>
    <t>REIMPLANTE DE PIE SOD</t>
  </si>
  <si>
    <t>84.2.7.</t>
  </si>
  <si>
    <t>REIMPLANTE DE PIERNA O TOBILLO</t>
  </si>
  <si>
    <t>84.2.7.00</t>
  </si>
  <si>
    <t>REIMPLANTE DE PIERNA SOD</t>
  </si>
  <si>
    <t>84.2.8.</t>
  </si>
  <si>
    <t>REIMPLANTE DE MUSLO</t>
  </si>
  <si>
    <t>84.2.8.00</t>
  </si>
  <si>
    <t>REIMPLANTE DE MUSLO SOD</t>
  </si>
  <si>
    <t>84.3.</t>
  </si>
  <si>
    <t>REMODELACIÓN [RECONSTRUCCIÓN] (REVISIÓN) DEL MUÑÓN DE AMPUTACIÓN</t>
  </si>
  <si>
    <t>84.3.1.</t>
  </si>
  <si>
    <t>REMODELACIÓN [RECONSTRUCCIÓN] (REVISIÓN) DEL MUÑÓN DE AMPUTACIÓN DE HOMBRO</t>
  </si>
  <si>
    <t>84.3.1.00</t>
  </si>
  <si>
    <t>REMODELACIÓN [RECONSTRUCCIÓN] (REVISIÓN) DEL MUÑÓN DE AMPUTACIÓN DE HOMBRO SOD</t>
  </si>
  <si>
    <t>84.3.2.</t>
  </si>
  <si>
    <t>REMODELACIÓN [RECONSTRUCCIÓN] (REVISIÓN) DEL MUÑÓN DE AMPUTACIÓN DE ANTEBRAZO</t>
  </si>
  <si>
    <t>84.3.2.00</t>
  </si>
  <si>
    <t>REMODELACIÓN [RECONSTRUCCIÓN] (REVISIÓN) DEL MUÑÓN DE AMPUTACIÓN DE ANTEBRAZO SOD</t>
  </si>
  <si>
    <t>84.3.3.</t>
  </si>
  <si>
    <t>REMODELACIÓN [RECONSTRUCCIÓN] (REVISIÓN) DEL MUÑÓN DE AMPUTACIÓN DE BRAZO</t>
  </si>
  <si>
    <t>84.3.3.00</t>
  </si>
  <si>
    <t>REMODELACIÓN [RECONSTRUCCIÓN] (REVISIÓN) DEL MUÑÓN DE AMPUTACIÓN DE BRAZO SOD</t>
  </si>
  <si>
    <t>84.3.4.</t>
  </si>
  <si>
    <t>REMODELACIÓN [RECONSTRUCCIÓN] (REVISIÓN) DEL MUÑÓN DE AMPUTACIÓN DE MANO</t>
  </si>
  <si>
    <t>84.3.4.00</t>
  </si>
  <si>
    <t>REMODELACIÓN [RECONSTRUCCIÓN] (REVISIÓN) DEL MUÑÓN DE AMPUTACIÓN DE MANO SOD</t>
  </si>
  <si>
    <t>84.3.5.</t>
  </si>
  <si>
    <t>REMODELACIÓN [RECONSTRUCCIÓN] (REVISIÓN) DEL MUÑÓN DE AMPUTACIÓN DE DEDOS DE MANO</t>
  </si>
  <si>
    <t>84.3.5.00</t>
  </si>
  <si>
    <t>REMODELACIÓN [RECONSTRUCCIÓN] (REVISIÓN) DEL MUÑÓN DE AMPUTACIÓN DE DEDOS DE MANO (UNO O MÁS) SOD</t>
  </si>
  <si>
    <t>84.3.6.</t>
  </si>
  <si>
    <t>REMODELACIÓN [RECONSTRUCCIÓN] (REVISIÓN) DEL MUÑÓN DE AMPUTACIÓN DE MUSLO</t>
  </si>
  <si>
    <t>84.3.6.00</t>
  </si>
  <si>
    <t>REMODELACIÓN [RECONSTRUCCIÓN] (REVISIÓN) DEL MUÑÓN DE AMPUTACIÓN DE MUSLO SOD</t>
  </si>
  <si>
    <t>84.3.7.</t>
  </si>
  <si>
    <t>REMODELACIÓN [RECONSTRUCCIÓN] (REVISIÓN) DEL MUÑÓN DE AMPUTACIÓN DE LA PIERNA</t>
  </si>
  <si>
    <t>84.3.7.00</t>
  </si>
  <si>
    <t>REMODELACIÓN [RECONSTRUCCIÓN] (REVISIÓN) DEL MUÑÓN DE AMPUTACIÓN DE LA PIERNA SOD</t>
  </si>
  <si>
    <t>84.3.8.</t>
  </si>
  <si>
    <t>REMODELACIÓN [RECONSTRUCCIÓN] (REVISIÓN) DEL MUÑÓN DE AMPUTACIÓN DEL PIE O ARTEJOS</t>
  </si>
  <si>
    <t>84.3.8.00</t>
  </si>
  <si>
    <t>REMODELACIÓN [RECONSTRUCCIÓN] (REVISIÓN) DEL MUÑÓN DE AMPUTACIÓN DEL PIE O ARTEJOS SOD</t>
  </si>
  <si>
    <t>84.3.9.</t>
  </si>
  <si>
    <t>REMODELACIÓN [RECONSTRUCCIÓN] (REVISIÓN) DEL MUÑÓN DE AMPUTACIÓN DE CADERA</t>
  </si>
  <si>
    <t>84.3.9.00</t>
  </si>
  <si>
    <t>REMODELACIÓN [RECONSTRUCCIÓN] (REVISIÓN) DEL MUÑÓN DE AMPUTACIÓN DE CADERA SOD</t>
  </si>
  <si>
    <t>84.4.</t>
  </si>
  <si>
    <t>IMPLANTACIÓN DE DISPOSITIVO O MIEMBRO PROTÉSICO</t>
  </si>
  <si>
    <t>ADAPTACIÓN Y ENTRENAMIENTO DE PRÓTESIS (93.2.4.)</t>
  </si>
  <si>
    <t>84.4.1.</t>
  </si>
  <si>
    <t>IMPLANTACIÓN DE PRÓTESIS DE BRAZO Y HOMBRO</t>
  </si>
  <si>
    <t>84.4.1.00</t>
  </si>
  <si>
    <t>IMPLANTACIÓN DE PRÓTESIS DE BRAZO Y HOMBRO SOD</t>
  </si>
  <si>
    <t>84.4.2.</t>
  </si>
  <si>
    <t>IMPLANTACIÓN DE PRÓTESIS DE ANTEBRAZO Y MANO</t>
  </si>
  <si>
    <t>84.4.2.00</t>
  </si>
  <si>
    <t>IMPLANTACIÓN DE PRÓTESIS DE ANTEBRAZO Y MANO SOD</t>
  </si>
  <si>
    <t>84.4.3.</t>
  </si>
  <si>
    <t>IMPLANTACIÓN DE PRÓTESIS POR ENCIMA DE RODILLA</t>
  </si>
  <si>
    <t>84.4.3.00</t>
  </si>
  <si>
    <t>IMPLANTACIÓN DE PRÓTESIS POR ENCIMA DE RODILLA SOD</t>
  </si>
  <si>
    <t>84.4.4.</t>
  </si>
  <si>
    <t>IMPLANTACIÓN DE PRÓTESIS POR DEBAJO DE RODILLA</t>
  </si>
  <si>
    <t>84.4.4.00</t>
  </si>
  <si>
    <t>IMPLANTACIÓN DE PRÓTESIS POR DEBAJO DE RODILLA SOD</t>
  </si>
  <si>
    <t>84.4.5.</t>
  </si>
  <si>
    <t>IMPLANTACIÓN DE PRÓTESIS DE PIERNA</t>
  </si>
  <si>
    <t>84.4.5.00</t>
  </si>
  <si>
    <t>IMPLANTACIÓN DE PRÓTESIS DE PIERNA SOD</t>
  </si>
  <si>
    <t>84.9.</t>
  </si>
  <si>
    <t>OTROS PROCEDIMIENTOS EN EL SISTEMA OSTEOMUSCULAR</t>
  </si>
  <si>
    <t xml:space="preserve">MANIPULACIÓN NO OPERATORIA </t>
  </si>
  <si>
    <t>84.9.0.</t>
  </si>
  <si>
    <t>CORRECCIÓN DE MALFORMACIÓN CONGÉNITA DE PIE</t>
  </si>
  <si>
    <t>AQUELLA POR PIE EQUINO VARO, CAVO, VALGO, TALLUS O CONVEXO, PIE CAVO</t>
  </si>
  <si>
    <t>84.9.0.01</t>
  </si>
  <si>
    <t>CORRECCIÓN DE MALFORMACIÓN CONGÉNITA DE PIE CON LIBERACIÓN DE PARTES BLANDAS POSTERIORES</t>
  </si>
  <si>
    <t>84.9.0.02</t>
  </si>
  <si>
    <t>CORRECCIÓN DE MALFORMACIÓN CONGÉNITA DE PIE CON LIBERACIÓN DE PARTES BLANDAS POSTERIORES Y MEDIALES</t>
  </si>
  <si>
    <t>84.9.0.03</t>
  </si>
  <si>
    <t>CORRECCIÓN DE MALFORMACIÓN CONGÉNITA DE PIE CON LIBERACIÓN DE PARTES BLANDAS Y PARTES ÓSEAS</t>
  </si>
  <si>
    <t>84.9.1.</t>
  </si>
  <si>
    <t>OTRAS AMPUTACIONES</t>
  </si>
  <si>
    <t>84.9.1.01</t>
  </si>
  <si>
    <t>OTRA AMPUTACIÓN</t>
  </si>
  <si>
    <t>84.9.2.</t>
  </si>
  <si>
    <t>SEPARACIÓN DE GEMELOS UNIDOS IGUALES</t>
  </si>
  <si>
    <t>84.9.2.00</t>
  </si>
  <si>
    <t>SEPARACIÓN DE GEMELOS UNIDOS IGUALES SOD</t>
  </si>
  <si>
    <t>84.9.3.</t>
  </si>
  <si>
    <t>SEPARACIÓN DE GEMELOS UNIDOS DESIGUALES</t>
  </si>
  <si>
    <t>84.9.3.00</t>
  </si>
  <si>
    <t>SEPARACIÓN DE GEMELOS UNIDOS DESIGUALES SOD</t>
  </si>
  <si>
    <t>84.9.4.</t>
  </si>
  <si>
    <t>CORRECCIÓN DE SINOSTOSIS RADIOCUBITAL</t>
  </si>
  <si>
    <t>84.9.4.00</t>
  </si>
  <si>
    <t>CORRECCIÓN DE SINOSTOSIS RADIOCUBITAL SOD</t>
  </si>
  <si>
    <t>84.9.5.</t>
  </si>
  <si>
    <t>PROCEDIMIENTOS MÚLTIPLES EN MIEMBROS INFERIORES</t>
  </si>
  <si>
    <t>84.9.5.01</t>
  </si>
  <si>
    <t>CIRUGÍA RECONSTRUCTIVA MÚLTIPLE: OSTEOTOMÍAS O FIJACIÓN INTERNA (DISPOSITIVOS DE FIJACIÓN U OSTEOSÍNTESIS) EN FÉMUR, TIBIA Y PERONÉ; TRANSFERENCIAS MUSCULOTENDINOSAS; TENOTOMÍAS O ALARGAMIENTOS TENDINOSOS EN MUSLO, PIERNA Y PIE TRIPLE ARTRODESIS EN PIE</t>
  </si>
  <si>
    <t>84.9.5.02</t>
  </si>
  <si>
    <t>INFUSIÓN AISLADA DE EXTREMIDAD</t>
  </si>
  <si>
    <t>84.9.5.03</t>
  </si>
  <si>
    <t>PERFUSIÓN AISLADA DE EXTREMIDAD</t>
  </si>
  <si>
    <t>84.9.5.04</t>
  </si>
  <si>
    <t>RECONSTRUCCIÓN MÚLTIPLE DE FÉMUR POR MALFORMACIÓN CONGÉNITA CON FIJACIÓN INTERNA (INTERVENCIÓN DE PARTES BLANDAS, ÓSEAS O ARTICULARES)</t>
  </si>
  <si>
    <t>84.9.5.05</t>
  </si>
  <si>
    <t>RECONSTRUCCIÓN MÚLTIPLE DE FÉMUR POR MALFORMACIÓN CONGÉNITA CON FIJACIÓN EXTERNA (INTERVENCIÓN DE PARTES BLANDAS, ÓSEAS O ARTICULARES)</t>
  </si>
  <si>
    <t>84.9.5.06</t>
  </si>
  <si>
    <t>RECONSTRUCCIÓN MÚLTIPLE DE TIBIA POR MALFORMACIÓN CONGÉNITA CON FIJACIÓN INTERNA (INTERVENCIÓN DE PARTES BLANDAS, ÓSEAS O ARTICULARES)</t>
  </si>
  <si>
    <t>84.9.5.07</t>
  </si>
  <si>
    <t>RECONSTRUCCIÓN MÚLTIPLE DE TIBIA POR MALFORMACIÓN CONGÉNITA CON FIJACIÓN EXTERNA (INTERVENCIÓN DE PARTES BLANDAS, ÓSEAS O ARTICULARES)</t>
  </si>
  <si>
    <t>84.9.5.08</t>
  </si>
  <si>
    <t>RECONSTRUCCIÓN MÚLTIPLE DE PIE POR MALFORMACIÓN CONGÉNITA CON FIJACIÓN INTERNA (INTERVENCIÓN DE PARTES BLANDAS, ÓSEAS O ARTICULARES)</t>
  </si>
  <si>
    <t>84.9.5.09</t>
  </si>
  <si>
    <t>RECONSTRUCCIÓN MÚLTIPLE DE PIE POR MALFORMACIÓN CONGÉNITA CON FIJACIÓN EXTERNA (INTERVENCIÓN DE PARTES BLANDAS, ÓSEAS O ARTICULARES)</t>
  </si>
  <si>
    <t>84.9.5.10</t>
  </si>
  <si>
    <t>RECONSTRUCCIÓN MÚLTIPLE DE ARTICULACIÓN POR MALFORMACIÓN CONGÉNITA SIN FIJACIÓN INTERNA (INTERVENCIÓN DE PARTES BLANDAS, ÓSEAS O ARTICULARES)</t>
  </si>
  <si>
    <t>84.9.5.11</t>
  </si>
  <si>
    <t>RECONSTRUCCIÓN MÚLTIPLE DE ARTICULACIÓN POR MALFORMACIÓN CONGÉNITA CON FIJACIÓN EXTERNA (INTERVENCIÓN DE PARTES BLANDAS, ÓSEAS O ARTICULARES)</t>
  </si>
  <si>
    <t>84.9.5.12</t>
  </si>
  <si>
    <t>CIRUGÍA RECONSTRUCTIVA MÚLTIPLE DE PIE: OSTEOTOMÍAS EN RETROPIE O MEDIOPIE O ANTEPIE CON FIJACIÓN INTERNA INTERVENCIÓN DE TENDONES O ARTICULACIONES O LIGAMENTOS</t>
  </si>
  <si>
    <t>AQUELLAS CONGÉNITAS DE LA CATEGORÍA 84.9.0. Y SUBCATEGORÍAS 84.9.5.08 Y 84.9.5.09</t>
  </si>
  <si>
    <t>84.9.5.13</t>
  </si>
  <si>
    <t>CIRUGÍA RECONSTRUCTIVA MÚLTIPLE DE PIE: OSTEOTOMÍAS EN RETROPIE O MEDIOPIE O ANTEPIE CON FIJACIÓN EXTERNA INTERVENCIÓN DE TENDONES O ARTICULACIONES O LIGAMENTOS</t>
  </si>
  <si>
    <t>84.9.6.</t>
  </si>
  <si>
    <t>LITOTRICIA ORTOPÉDICA</t>
  </si>
  <si>
    <t>84.9.6.01</t>
  </si>
  <si>
    <t>LITOTRICIA ORTOPÉDICA DE ALTA ENERGÍA</t>
  </si>
  <si>
    <t>84.9.7.</t>
  </si>
  <si>
    <t>PROCEDIMIENTOS MÚLTIPLES EN MIEMBROS SUPERIORES</t>
  </si>
  <si>
    <t>84.9.7.01</t>
  </si>
  <si>
    <t>CIRUGÍA RECONSTRUCTIVA MÚLTIPLE: OSTEOTOMÍAS O FIJACIÓN INTERNA (DISPOSITIVOS DE FIJACIÓN U OSTEOSÍNTESIS) EN HÚMERO, CÚBITO O RADIO; TRANSFERENCIAS MUSCULOTENDINOSAS; TENOTOMÍAS O ALARGAMIENTOS TENDINOSOS EN BRAZO, ANTEBRAZO, MUÑECA O MANO</t>
  </si>
  <si>
    <t>Capítulo 14 SISTEMA TEGUMENTARIO</t>
  </si>
  <si>
    <t>85.</t>
  </si>
  <si>
    <t>PROCEDIMIENTOS EN LA MAMA</t>
  </si>
  <si>
    <t>PROCEDIMIENTOS SOBRE PIEL Y TEJIDO CELULAR SUBCUTÁNEO DE MAMA (FEMENINA O MASCULINA), SITIO DE MASTECTOMÍA ANTERIOR Y REVISIÓNES DE MASTECTOMÍA PREVIA</t>
  </si>
  <si>
    <t>85.0.</t>
  </si>
  <si>
    <t>MASTOTOMÍA</t>
  </si>
  <si>
    <t>85.0.1.</t>
  </si>
  <si>
    <t>DRENAJE EN MAMA POR MASTOTOMÍA O MAMOTOMÍA</t>
  </si>
  <si>
    <t>85.0.1.00</t>
  </si>
  <si>
    <t>DRENAJE EN MAMA DE COLECCIÓN POR MASTOTOMÍA O MAMOTOMÍA SOD</t>
  </si>
  <si>
    <t>85.0.2.</t>
  </si>
  <si>
    <t>EXTRACCIÓN DE CUERPO EXTRAÑO DE MAMA</t>
  </si>
  <si>
    <t>85.0.2.01</t>
  </si>
  <si>
    <t>EXTRACCIÓN DE CUERPO EXTRAÑO DE MAMA POR MASTOTOMÍA</t>
  </si>
  <si>
    <t>85.1.</t>
  </si>
  <si>
    <t>PROCEDIMIENTOS DIAGNÓSTICOS EN MAMA</t>
  </si>
  <si>
    <t>85.1.1.</t>
  </si>
  <si>
    <t>BIOPSIA CERRADA (PERCUTÁNEA) (AGUJA) DE MAMA</t>
  </si>
  <si>
    <t>85.1.1.01</t>
  </si>
  <si>
    <t>BIOPSIA POR PUNCIÓN CON AGUJA FINA DE MAMA</t>
  </si>
  <si>
    <t>85.1.1.02</t>
  </si>
  <si>
    <t>BIOPSIA DE MAMA CON AGUJA (TRUCUT)</t>
  </si>
  <si>
    <t>85.1.1.03</t>
  </si>
  <si>
    <t xml:space="preserve">BIOPSIA DE MAMA POR ESTEREOTAXIA </t>
  </si>
  <si>
    <t>85.1.2.</t>
  </si>
  <si>
    <t>BIOPSIA ABIERTA DE MAMA</t>
  </si>
  <si>
    <t>85.1.2.00</t>
  </si>
  <si>
    <t>BIOPSIA ABIERTA DE MAMA SOD</t>
  </si>
  <si>
    <t>85.1.3.</t>
  </si>
  <si>
    <t>LOCALIZACIÓN DE LESIÓN NO PALPABLE DE MAMA</t>
  </si>
  <si>
    <t>85.1.3.01</t>
  </si>
  <si>
    <t>LOCALIZACIÓN DE LESIÓN NO PALPABLE DE MAMA CON ARPÓN U OTRO DISPOSITIVO</t>
  </si>
  <si>
    <t>85.1.3.02</t>
  </si>
  <si>
    <t>LOCALIZACIÓN DE LESIÓN NO PALPABLE DE MAMA POR ESTEREOTAXIA</t>
  </si>
  <si>
    <t>85.1.3.03</t>
  </si>
  <si>
    <t>LOCALIZACIÓN DE LESIÓN NO PALPABLE DE MAMA RADIOGUIADA</t>
  </si>
  <si>
    <t>85.2.</t>
  </si>
  <si>
    <t>ESCISIÓN DE TEJIDO DE LA MAMA</t>
  </si>
  <si>
    <t>85.2.0.</t>
  </si>
  <si>
    <t>ESCISIÓN O ABLACIÓN DE TEJIDO DE MAMA</t>
  </si>
  <si>
    <t>85.2.0.02</t>
  </si>
  <si>
    <t>ESCISIÓN SELECTIVA DE CANAL GALACTÓFORO</t>
  </si>
  <si>
    <t>85.2.0.03</t>
  </si>
  <si>
    <t>ESCISIÓN EN BLOQUE DE CONDUCTOS GALACTÓFOROS</t>
  </si>
  <si>
    <t>85.2.1.</t>
  </si>
  <si>
    <t>ESCISIÓN LOCAL DE LESIÓN DE MAMA</t>
  </si>
  <si>
    <t>NÓDULO, FIBROADENOMA, QUISTE, FÍSTULA U OTRA LESIÓN DE MAMA</t>
  </si>
  <si>
    <t>85.2.1.00</t>
  </si>
  <si>
    <t>RESECCIÓN LOCAL DE LESIÓN DE MAMA SOD</t>
  </si>
  <si>
    <t>85.2.2.</t>
  </si>
  <si>
    <t>RESECCIÓN DE CUADRANTES DE MAMA</t>
  </si>
  <si>
    <t>85.2.2.01</t>
  </si>
  <si>
    <t>RESECCIÓN DE CUADRANTE DE MAMA</t>
  </si>
  <si>
    <t>85.2.2.02</t>
  </si>
  <si>
    <t>RESECCIÓN DE CUADRANTE DE MAMA CON CONDUCTOS TERMINALES</t>
  </si>
  <si>
    <t>85.2.3.</t>
  </si>
  <si>
    <t>MASTECTOMÍA SUBTOTAL</t>
  </si>
  <si>
    <t>85.2.3.00</t>
  </si>
  <si>
    <t>MASTECTOMÍA SUBTOTAL SOD</t>
  </si>
  <si>
    <t>85.2.4.</t>
  </si>
  <si>
    <t>ESCISIÓN DE TEJIDO MAMARIO ECTÓPICO</t>
  </si>
  <si>
    <t>85.2.4.01</t>
  </si>
  <si>
    <t>ESCISIÓN DE PEZÓN ACCESORIO O SUPERNUMERARIO</t>
  </si>
  <si>
    <t>85.2.6.</t>
  </si>
  <si>
    <t>ESCISIÓN DE AREOLA O PEZÓN</t>
  </si>
  <si>
    <t>85.2.6.01</t>
  </si>
  <si>
    <t>ESCISIÓN DE PEZÓN</t>
  </si>
  <si>
    <t>85.2.6.02</t>
  </si>
  <si>
    <t>ESCISIÓN DE COMPLEJO AREOLA PEZÓN</t>
  </si>
  <si>
    <t>85.3.</t>
  </si>
  <si>
    <t>PLASTIAS EN MAMA [MAMOPLASTIA]</t>
  </si>
  <si>
    <t>85.3.0.</t>
  </si>
  <si>
    <t>LEVANTAMIENTO DE MAMA [MAMOPEXIA]</t>
  </si>
  <si>
    <t>85.3.0.01</t>
  </si>
  <si>
    <t>PEXIA MAMARIA [MAMOPEXIA] UNILATERAL</t>
  </si>
  <si>
    <t>85.3.0.02</t>
  </si>
  <si>
    <t>PEXIA MAMARIA [MAMOPEXIA] BILATERAL</t>
  </si>
  <si>
    <t>85.3.1.</t>
  </si>
  <si>
    <t>REDUCCIÓN DE MAMA [MAMOPLASTIA DE REDUCCIÓN]</t>
  </si>
  <si>
    <t>85.3.1.03</t>
  </si>
  <si>
    <t>MAMOPLASTIA DE REDUCCIÓN UNILATERAL</t>
  </si>
  <si>
    <t>85.3.1.04</t>
  </si>
  <si>
    <t>MAMOPLASTIA DE REDUCCIÓN BILATERAL</t>
  </si>
  <si>
    <t>85.3.2.</t>
  </si>
  <si>
    <t>PLASTIA DE AUMENTO DE MAMA [MAMOPLASTIA DE AUMENTO]</t>
  </si>
  <si>
    <t>85.3.2.01</t>
  </si>
  <si>
    <t>MAMOPLASTIA DE AUMENTO UNILATERAL CON DISPOSITIVO</t>
  </si>
  <si>
    <t>85.3.2.02</t>
  </si>
  <si>
    <t>MAMOPLASTIA DE AUMENTO BILATERAL CON DISPOSITIVO</t>
  </si>
  <si>
    <t>85.3.2.03</t>
  </si>
  <si>
    <t>MAMOPLASTIA ESTETICA DE AUMENTO UNILATERAL CON TEJIDO AUTÓLOGO</t>
  </si>
  <si>
    <t>85.3.2.04</t>
  </si>
  <si>
    <t>MAMOPLASTIA ESTETICA DE AUMENTO BILATERAL CON TEJIDO AUTÓLOGO</t>
  </si>
  <si>
    <t>85.3.4.</t>
  </si>
  <si>
    <t>PLASTIA ONCOLÓGICA DE MAMA [MAMOPLASTIA ONCOLÓGICA]</t>
  </si>
  <si>
    <t>85.3.4.01</t>
  </si>
  <si>
    <t>MAMOPLASTIA ONCOLÓGICA UNILATERAL</t>
  </si>
  <si>
    <t>85.3.4.02</t>
  </si>
  <si>
    <t>MAMOPLASTIA ONCOLÓGICA BILATERAL</t>
  </si>
  <si>
    <t>85.4.</t>
  </si>
  <si>
    <t>MASTECTOMÍA</t>
  </si>
  <si>
    <t>85.4.0.</t>
  </si>
  <si>
    <t>MASTECTOMÍA SUBCUTÁNEA</t>
  </si>
  <si>
    <t>85.4.0.01</t>
  </si>
  <si>
    <t>MASTECTOMÍA SUBCUTÁNEA CON RECONSTRUCCIÓN SIMULTÁNEA</t>
  </si>
  <si>
    <t>85.4.0.02</t>
  </si>
  <si>
    <t>EXTIRPACIÓN DE TEJIDO MAMARIO [MASTECTOMÍA] SUBCUTÁNEA</t>
  </si>
  <si>
    <t>85.4.1.</t>
  </si>
  <si>
    <t>MASTECTOMÍAS SIMPLES UNILATERALES</t>
  </si>
  <si>
    <t>85.4.1.01</t>
  </si>
  <si>
    <t>MASTECTOMÍA SIMPLE UNILATERAL</t>
  </si>
  <si>
    <t>85.4.1.02</t>
  </si>
  <si>
    <t>MASTECTOMÍA SIMPLE UNILATERAL POR GLÁNDULA SUPERNUMERARIA</t>
  </si>
  <si>
    <t>85.4.1.03</t>
  </si>
  <si>
    <t>MASTECTOMÍA SIMPLE UNILATERAL CON PRESERVACIÓN DE PIEL O COMPLEJO AREOLA PEZÓN</t>
  </si>
  <si>
    <t>85.4.2.</t>
  </si>
  <si>
    <t>MASTECTOMÍAS SIMPLES BILATERALES</t>
  </si>
  <si>
    <t>85.4.2.01</t>
  </si>
  <si>
    <t>MASTECTOMÍA SIMPLE BILATERAL</t>
  </si>
  <si>
    <t>85.4.2.02</t>
  </si>
  <si>
    <t>MASTECTOMÍA SIMPLE BILATERAL POR GLÁNDULA SUPERNUMERARIA</t>
  </si>
  <si>
    <t>85.4.2.03</t>
  </si>
  <si>
    <t>MASTECTOMÍA SIMPLE BILATERAL CON PRESERVACIÓN DE PIEL O COMPLEJO AREOLA PEZÓN</t>
  </si>
  <si>
    <t>85.4.3.</t>
  </si>
  <si>
    <t>MASTECTOMÍA SIMPLE AMPLIADA UNILATERAL</t>
  </si>
  <si>
    <t>85.4.3.01</t>
  </si>
  <si>
    <t>MASTECTOMÍA SIMPLE CON ESCISIÓN DE GANGLIOS LINFÁTICOS REGIONALES</t>
  </si>
  <si>
    <t>85.4.4.</t>
  </si>
  <si>
    <t>MASTECTOMÍA SIMPLE AMPLIADA BILATERAL</t>
  </si>
  <si>
    <t>85.4.4.01</t>
  </si>
  <si>
    <t>MASTECTOMÍA SIMPLE AMPLIADA BILATERAL VÍA ABIERTA</t>
  </si>
  <si>
    <t>85.4.5.</t>
  </si>
  <si>
    <t>MASTECTOMÍA RADICAL UNILATERAL</t>
  </si>
  <si>
    <t>85.4.5.01</t>
  </si>
  <si>
    <t>ESCISIÓN DE MAMA, MÚSCULOS PECTORALES Y GANGLIO LINFÁTICO REGIONALES</t>
  </si>
  <si>
    <t>85.4.5.02</t>
  </si>
  <si>
    <t>MASTECTOMÍA RADICAL MODIFICADA UNILATERAL</t>
  </si>
  <si>
    <t>85.4.6.</t>
  </si>
  <si>
    <t>MASTECTOMÍA RADICAL BILATERAL</t>
  </si>
  <si>
    <t>85.4.6.01</t>
  </si>
  <si>
    <t>MASTECTOMÍA RADICAL BILATERAL VÍA ABIERTA</t>
  </si>
  <si>
    <t>85.4.7.</t>
  </si>
  <si>
    <t>MASTECTOMÍA RADICAL AMPLIADA UNILATERAL</t>
  </si>
  <si>
    <t>85.4.7.01</t>
  </si>
  <si>
    <t>ESCISIÓN DE MAMA, MÚSCULOS, GANGLIOS LINFÁTICOS (AXILARES, CLAVICULARES, SUPRACLAVICULARES, MAMARIOS INTERNOS Y MEDIASTÍNICOS)</t>
  </si>
  <si>
    <t>85.4.8.</t>
  </si>
  <si>
    <t>MASTECTOMÍA RADICAL AMPLIADA BILATERAL</t>
  </si>
  <si>
    <t>85.4.8.01</t>
  </si>
  <si>
    <t>MASTECTOMÍA RADICAL AMPLIADA BILATERAL VÍA ABIERTA</t>
  </si>
  <si>
    <t>85.7.</t>
  </si>
  <si>
    <t>RECONSTRUCCIÓN TOTAL DE MAMA</t>
  </si>
  <si>
    <t>85.7.1.</t>
  </si>
  <si>
    <t>RECONSTRUCCIÓN DE MAMA CON DISPOSITIVO</t>
  </si>
  <si>
    <t>85.7.1.01</t>
  </si>
  <si>
    <t>RECONSTRUCCIÓN DE MAMA UNILATERAL CON DISPOSITIVO</t>
  </si>
  <si>
    <t>85.7.1.02</t>
  </si>
  <si>
    <t>RECONSTRUCCIÓN DE MAMA BILATERAL CON DISPOSITIVO</t>
  </si>
  <si>
    <t>85.7.2.</t>
  </si>
  <si>
    <t>RECONSTRUCCIÓN DE MAMA CON TEJIDO AUTÓLOGO</t>
  </si>
  <si>
    <t>85.7.2.01</t>
  </si>
  <si>
    <t>RECONSTRUCCIÓN DE MAMA UNILATERAL CON COLGAJO</t>
  </si>
  <si>
    <t>85.7.2.02</t>
  </si>
  <si>
    <t>RECONSTRUCCIÓN DE MAMA BILATERAL CON COLGAJO</t>
  </si>
  <si>
    <t>85.7.2.03</t>
  </si>
  <si>
    <t>RECONSTRUCCIÓN DE MAMA UNILATERAL CON TEJIDO AUTÓLOGO</t>
  </si>
  <si>
    <t>85.7.2.04</t>
  </si>
  <si>
    <t>RECONSTRUCCIÓN DE MAMA BILATERAL CON TEJIDO AUTÓLOGO</t>
  </si>
  <si>
    <t>85.8.</t>
  </si>
  <si>
    <t>REPARACIONES EN MAMA</t>
  </si>
  <si>
    <t>85.8.1.</t>
  </si>
  <si>
    <t>SUTURA DE HERIDA DE LA MAMA</t>
  </si>
  <si>
    <t>85.8.1.01</t>
  </si>
  <si>
    <t>SUTURA DE HERIDA DE MAMA</t>
  </si>
  <si>
    <t>85.8.2.</t>
  </si>
  <si>
    <t>INJERTO DE GROSOR PARCIAL EN LA PIEL DE LA MAMA</t>
  </si>
  <si>
    <t>85.8.2.00</t>
  </si>
  <si>
    <t>INJERTO DE GROSOR PARCIAL EN LA PIEL DE LA MAMA SOD</t>
  </si>
  <si>
    <t>85.8.3.</t>
  </si>
  <si>
    <t>INJERTO DE GROSOR TOTAL EN LA PIEL DE LA MAMA</t>
  </si>
  <si>
    <t>85.8.3.00</t>
  </si>
  <si>
    <t>INJERTO DE GROSOR TOTAL EN LA PIEL DE LA MAMA SOD</t>
  </si>
  <si>
    <t>85.8.4.</t>
  </si>
  <si>
    <t>COLGAJO EN LA MAMA</t>
  </si>
  <si>
    <t>85.8.4.01</t>
  </si>
  <si>
    <t>COLGAJO LOCAL EN LA MAMA</t>
  </si>
  <si>
    <t>85.8.4.02</t>
  </si>
  <si>
    <t>COLGAJO LOCAL CUTÁNEO EN LA MAMA</t>
  </si>
  <si>
    <t>85.8.4.03</t>
  </si>
  <si>
    <t>COLGAJO LOCAL MUSCULOCUTÁNEO EN LA MAMA</t>
  </si>
  <si>
    <t>85.8.4.05</t>
  </si>
  <si>
    <t>COLGAJO LIBRE CON TÉCNICA MICROVASCULAR EN LA MAMA</t>
  </si>
  <si>
    <t>85.8.7.</t>
  </si>
  <si>
    <t>PLASTIA O RECONSTRUCCIÓN DE PEZÓN</t>
  </si>
  <si>
    <t>85.8.7.01</t>
  </si>
  <si>
    <t>RECONSTRUCCIÓN DEL COMPLEJO AREOLA PEZÓN</t>
  </si>
  <si>
    <t>AQUELLA CON COLGAJO, INJERTO O TATUAJE; TRANSPOSICIÓN DE PEZÓN</t>
  </si>
  <si>
    <t>85.8.7.02</t>
  </si>
  <si>
    <t>DIFERIMIENTO DEL COMPLEJO AREOLA PEZON</t>
  </si>
  <si>
    <t>85.9.</t>
  </si>
  <si>
    <t>OTROS PROCEDIMIENTOS EN LA MAMA</t>
  </si>
  <si>
    <t>85.9.0.</t>
  </si>
  <si>
    <t>INCISIÓN O EXTRACCIÓN DE CÁPSULA DE DISPOSITIVO EN MAMA</t>
  </si>
  <si>
    <t>85.9.0.01</t>
  </si>
  <si>
    <t>INCISIÓN DE CÁPSULA DE DISPOSITIVO EN MAMA (CAPSULOTOMÍA EN MAMA)</t>
  </si>
  <si>
    <t>85.9.0.02</t>
  </si>
  <si>
    <t>EXTRACCIÓN DE CÁPSULA DE DISPOSITIVO EN MAMA (CAPSULECTOMÍA EN MAMA)</t>
  </si>
  <si>
    <t>85.9.4.</t>
  </si>
  <si>
    <t>EXTRACCIÓN DE DISPOSITIVO EN MAMA</t>
  </si>
  <si>
    <t>85.9.4.01</t>
  </si>
  <si>
    <t>EXTRACCIÓN DE DISPOSITIVO DE MAMA UNILATERAL</t>
  </si>
  <si>
    <t>85.9.4.02</t>
  </si>
  <si>
    <t>EXTRACCIÓN DE DISPOSITIVO DE MAMA BILATERAL</t>
  </si>
  <si>
    <t>86.</t>
  </si>
  <si>
    <t>PROCEDIMIENTOS EN PIEL Y TEJIDO CELULAR SUBCUTÁNEO</t>
  </si>
  <si>
    <t>PROCEDIMIENTOS SOBRE CUERPOS ADIPOSOS SUBCUTÁNEOS, FOLÍCULOS PILOSOS, FOSAS SUPERFICIALES, GLÁNDULAS SUDORÍPARAS, PERINÉ MASCULINO Y UÑAS EL ÁREA ESPECIAL COMPRENDE (CARA, CUERO CABELLUDO, CUELLO, MANOS, PIES, PLIEGUES DE FLEXIÓN, GENITALES)</t>
  </si>
  <si>
    <t>86.0.</t>
  </si>
  <si>
    <t>PROCEDIMIENTOS DIAGNÓSTICOS EN PIEL Y TEJIDO CELULAR SUBCUTÁNEO</t>
  </si>
  <si>
    <t>86.0.1.</t>
  </si>
  <si>
    <t>BIOPSIA DE PIEL Y TEJIDO CELULAR SUBCUTÁNEO</t>
  </si>
  <si>
    <t>86.0.1.01</t>
  </si>
  <si>
    <t>BIOPSIA DE PIEL CON SACABOCADO Y SUTURA SIMPLE</t>
  </si>
  <si>
    <t>86.0.1.02</t>
  </si>
  <si>
    <t>BIOPSIA INCISIONAL O ESCISIONAL DE PIEL, TEJIDO CELULAR SUBCUTÁNEO O MUCOSA (CON SUTURA)</t>
  </si>
  <si>
    <t>86.0.1.03</t>
  </si>
  <si>
    <t>BIOPSIA ESCISIONAL DE UÑA (LECHO O MATRIZ)</t>
  </si>
  <si>
    <t>86.0.2.</t>
  </si>
  <si>
    <t>PRUEBAS DE SENSIBILIZACIÓN EN PIEL</t>
  </si>
  <si>
    <t>86.0.2.01</t>
  </si>
  <si>
    <t>PRUEBA INTRADÉRMICA DE ALERGIA</t>
  </si>
  <si>
    <t>86.0.2.02</t>
  </si>
  <si>
    <t>PRUEBA EPICUTÁNEA DE ALERGIA (PRUEBA DE PARCHE)</t>
  </si>
  <si>
    <t>86.0.2.03</t>
  </si>
  <si>
    <t>PRUEBA INTRAEPIDÉRMICA DE ALERGIA CON ESCARIFICACIÓN O PUNTURA (AEROALERGENOS ALIMENTOS VENENOS DE INSECTOS O MEDICAMENTOS)</t>
  </si>
  <si>
    <t>86.0.2.04</t>
  </si>
  <si>
    <t>PRUEBA INTRADERMOREACCIÓN DE ESPOROTRIQUINA</t>
  </si>
  <si>
    <t>86.0.2.05</t>
  </si>
  <si>
    <t>TUBERCULINA PRUEBA [DE MANTOUX]</t>
  </si>
  <si>
    <t>86.0.2.06</t>
  </si>
  <si>
    <t>LEPROMINA PRUEBA [DE MITSUDA]</t>
  </si>
  <si>
    <t>86.0.2.07</t>
  </si>
  <si>
    <t>Leishmania PRUEBA [DE MONTENEGRO]</t>
  </si>
  <si>
    <t>86.0.2.08</t>
  </si>
  <si>
    <t>PRUEBA DE INTRADERMOREACCIÓN PARA COMPROBAR INMUNIDAD CONTRA MICROORGANISMOS</t>
  </si>
  <si>
    <t>86.0.2.09</t>
  </si>
  <si>
    <t>Trypanosoma cruzi PRUEBA [DE MACHADO GUERREIRO]</t>
  </si>
  <si>
    <t>86.0.2.10</t>
  </si>
  <si>
    <t>ESTUDIO FOTOBIOLÓGICO (FOTOPARCHE)</t>
  </si>
  <si>
    <t>86.1.</t>
  </si>
  <si>
    <t>INCISIÓN DE PIEL Y TEJIDO CELULAR SUBCUTÁNEO</t>
  </si>
  <si>
    <t>86.1.0.</t>
  </si>
  <si>
    <t>RESECCIÓN QUIRÚRGICA DE MATERIALES EXÓGENOS POR ALOGENOSIS</t>
  </si>
  <si>
    <t>86.1.0.01</t>
  </si>
  <si>
    <t>RESECCIÓN QUIRÚRGICA DE MATERIALES EXÓGENOS POR ALOGENOSIS EN BLOQUE</t>
  </si>
  <si>
    <t>86.1.0.02</t>
  </si>
  <si>
    <t>RESECCIÓN QUIRÚRGICA DE MATERIALES EXÓGENOS POR ALOGENOSIS CIRCUNFERENCIAL</t>
  </si>
  <si>
    <t>86.1.1.</t>
  </si>
  <si>
    <t>DRENAJE DE TEJIDOS BLANDOS</t>
  </si>
  <si>
    <t>AQUEL POR ABSCESO SUPERFICIAL, HEMATOMA, PANADIZO, ABSCESO PROFUNDO, FLEGMÓN ENTRE OTROS</t>
  </si>
  <si>
    <t>86.1.1.01</t>
  </si>
  <si>
    <t>DRENAJE DE COLECCIÓN SUPERFICIAL DE PIEL O TEJIDO CELULAR SUBCUTÁNEO POR INCISIÓN O ASPIRACIÓN</t>
  </si>
  <si>
    <t>86.1.1.02</t>
  </si>
  <si>
    <t>DRENAJE DE COLECCIÓN PROFUNDA EN PIEL O TEJIDO CELULAR SUBCUTÁNEO POR INCISIÓN O ASPIRACIÓN</t>
  </si>
  <si>
    <t>86.1.1.03</t>
  </si>
  <si>
    <t>DRENAJE DE HEMATOMA SUBUNGUEAL POR INCISIÓN O ASPIRACIÓN</t>
  </si>
  <si>
    <t>86.1.1.04</t>
  </si>
  <si>
    <t>DRENAJE DE COLECCIÓN PROFUNDA DE TEJIDOS BLANDOS</t>
  </si>
  <si>
    <t>86.1.2.</t>
  </si>
  <si>
    <t>INCISIÓN CON EXTRACCIÓN DE CUERPO EXTRAÑO DE PIEL O TEJIDO CELULAR SUBCUTÁNEO</t>
  </si>
  <si>
    <t>86.1.2.01</t>
  </si>
  <si>
    <t>EXTRACCIÓN DE CUERPO EXTRAÑO EN PIEL O TEJIDO CELULAR SUBCUTÁNEO DE ÁREA GENERAL POR INCISIÓN</t>
  </si>
  <si>
    <t>86.1.2.02</t>
  </si>
  <si>
    <t>EXTRACCIÓN DE CUERPO EXTRAÑO EN PIEL O TEJIDO CELULAR SUBCUTÁNEO DE ÁREA ESPECIAL POR INCISIÓN</t>
  </si>
  <si>
    <t>86.1.2.03</t>
  </si>
  <si>
    <t>EXTRACCIÓN DE ANTICONCEPTIVOS SUBDÉRMICOS POR INCISIÓN</t>
  </si>
  <si>
    <t>86.1.4.</t>
  </si>
  <si>
    <t>INYECCIÓN, INFILTRACIÓN DE MATERIAL DE RELLENO O TATUAJE DE LESIÓN O DEFECTO DE PIEL</t>
  </si>
  <si>
    <t>LESIONES EN MAMA; LESIONES DE UNO A DOS CENTÍMETROS DE DIÁMETRO; EN CORRECCIÓN DE DEFECTOS EN PIEL</t>
  </si>
  <si>
    <t>86.1.4.01</t>
  </si>
  <si>
    <t>INFILTRACIÓN INTRALESIONAL CON MEDICAMENTO HASTA DE CINCO LESIONES</t>
  </si>
  <si>
    <t>86.1.4.02</t>
  </si>
  <si>
    <t>INFILTRACIÓN INTRALESIONAL CON MEDICAMENTO ENTRE CINCO A DIEZ LESIONES</t>
  </si>
  <si>
    <t>86.1.4.03</t>
  </si>
  <si>
    <t>INFILTRACIÓN INTRALESIONAL CON MEDICAMENTO DE MÁS DE DIEZ LESIONES</t>
  </si>
  <si>
    <t>86.1.4.10</t>
  </si>
  <si>
    <t>TATUAJE INTRADÉRMICO O INYECCIÓN DE PIGMENTOS OPACOS INSOLUBLES</t>
  </si>
  <si>
    <t>86.1.4.11</t>
  </si>
  <si>
    <t>INYECCIÓN DE MATERIAL MIORELAJANTE (TOXINA BOTULÍNICA)</t>
  </si>
  <si>
    <t>86.1.8.</t>
  </si>
  <si>
    <t>INSERCIÓN DE DISPOSITIVO TERAPÉUTICO EN PIEL O TEJIDO CELULAR SUBCUTÁNEO</t>
  </si>
  <si>
    <t>86.1.8.01</t>
  </si>
  <si>
    <t>INSERCIÓN DE ANTICONCEPTIVOS SUBDÉRMICOS</t>
  </si>
  <si>
    <t>86.1.8.03</t>
  </si>
  <si>
    <t>INSERCIÓN DE CATÉTER SUBDÉRMICO (EPIDERMOCLISIS)</t>
  </si>
  <si>
    <t>86.1.8.04</t>
  </si>
  <si>
    <t>INSERCIÓN DE ESTIMULADOR ELÉCTRICO TRANSCUTÁNEO</t>
  </si>
  <si>
    <t>86.1.8.05</t>
  </si>
  <si>
    <t>INSERCIÓN DE BOMBA DE INFUSIÓN TOTALMENTE IMPLANTABLE</t>
  </si>
  <si>
    <t>86.1.9.</t>
  </si>
  <si>
    <t>REVISIÓN O REPROGRAMACIÓN O RETIRO DE DISPOSITIVOS DE INFUSIÓN</t>
  </si>
  <si>
    <t>86.1.9.02</t>
  </si>
  <si>
    <t>REVISIÓN DE DISPOSITIVO DE INFUSIÓN</t>
  </si>
  <si>
    <t>86.1.9.03</t>
  </si>
  <si>
    <t>RECAMBIO DE SUSTANCIA TERAPÉUTICA EN DISPOSITIVO DE INFUSIÓN</t>
  </si>
  <si>
    <t>86.1.9.04</t>
  </si>
  <si>
    <t>PROGRAMACIÓN O REPROGRAMACIÓN DE DISPOSITIVO DE INFUSIÓN</t>
  </si>
  <si>
    <t>86.1.9.05</t>
  </si>
  <si>
    <t>RETIRO O SUSTITUCIÓN DE DISPOSITIVO DE INFUSIÓN</t>
  </si>
  <si>
    <t>86.2.</t>
  </si>
  <si>
    <t>ESCISIÓN O ABLACIÓN DE LESIÓN O TEJIDO DE PIEL Y TEJIDO CELULAR SUBCUTÁNEO</t>
  </si>
  <si>
    <t>APLICACIÓN DE MEMBRANA AMNIÓTICA O COLOCACIÓN DE MATRIZ DÉRMICA ENTRE OTROS</t>
  </si>
  <si>
    <t>86.2.0.</t>
  </si>
  <si>
    <t>DESBRIDAMIENTO ESCISIONAL</t>
  </si>
  <si>
    <t>86.2.0.01</t>
  </si>
  <si>
    <t xml:space="preserve">DESBRIDAMIENTO ESCISIONAL EN ÁREA ESPECIAL EN CARA Y CUELLO </t>
  </si>
  <si>
    <t>86.2.0.02</t>
  </si>
  <si>
    <t xml:space="preserve">DESBRIDAMIENTO ESCISIONAL EN ÁREA ESPECIAL EN PLIEGUES DE FLEXIÓN (AXILA, ANTECUBITAL, HUECOS POPLÍTEOS, INGUINAL) </t>
  </si>
  <si>
    <t>86.2.0.03</t>
  </si>
  <si>
    <t>DESBRIDAMIENTO ESCISIONAL EN ÁREA ESPECIAL EN MUÑECAS O MANOS</t>
  </si>
  <si>
    <t>86.2.0.04</t>
  </si>
  <si>
    <t xml:space="preserve">DESBRIDAMIENTO ESCISIONAL EN ÁREA ESPECIAL EN TOBILLOS O PIES </t>
  </si>
  <si>
    <t>86.2.0.05</t>
  </si>
  <si>
    <t xml:space="preserve">DESBRIDAMIENTO ESCISIONAL EN ÁREA ESPECIAL EN GENITALES </t>
  </si>
  <si>
    <t>86.2.0.06</t>
  </si>
  <si>
    <t>DESBRIDAMIENTO ESCISIONAL MENOR DEL 10% DE SUPERFICIE CORPORAL EN ÁREA GENERAL</t>
  </si>
  <si>
    <t>86.2.0.07</t>
  </si>
  <si>
    <t>DESBRIDAMIENTO ESCISIONAL ENTRE EL 10% AL 19% DE SUPERFICIE CORPORAL EN ÁREA GENERAL</t>
  </si>
  <si>
    <t>86.2.0.08</t>
  </si>
  <si>
    <t>DESBRIDAMIENTO ESCISIONAL   ENTRE EL 20% AL 29% DE SUPERFICIE CORPORAL EN ÁREA GENERAL</t>
  </si>
  <si>
    <t>86.2.0.09</t>
  </si>
  <si>
    <t>DESBRIDAMIENTO ESCISIONAL   ENTRE EL 30% AL 49% DE SUPERFICIE CORPORAL EN ÁREA GENERAL</t>
  </si>
  <si>
    <t>86.2.0.10</t>
  </si>
  <si>
    <t>DESBRIDAMIENTO ESCISIONAL    DEL 50% O MÁS DE SUPERFICIE CORPORAL EN ÁREA GENERAL</t>
  </si>
  <si>
    <t>86.2.1.</t>
  </si>
  <si>
    <t>ESCISIÓN DE QUISTE O SENO PILONIDAL</t>
  </si>
  <si>
    <t>86.2.1.01</t>
  </si>
  <si>
    <t>DRENAJE DE QUISTE PILONIDAL</t>
  </si>
  <si>
    <t>86.2.1.02</t>
  </si>
  <si>
    <t>MARSUPIALIZACIÓN DE QUISTE PILONIDAL</t>
  </si>
  <si>
    <t>86.2.1.03</t>
  </si>
  <si>
    <t>RESECCIÓN QUISTE PILONIDAL (CIERRE PARCIAL O ESCISIÓN ABIERTA)</t>
  </si>
  <si>
    <t>86.2.1.04</t>
  </si>
  <si>
    <t>RESECCIÓN QUISTE PILONIDAL CON RECONSTRUCCIÓN CON COLGAJO</t>
  </si>
  <si>
    <t>86.2.3.</t>
  </si>
  <si>
    <t>ESCISIÓN DE ÚLCERAS Y ESCARECTOMÍAS</t>
  </si>
  <si>
    <t>86.2.3.10</t>
  </si>
  <si>
    <t>ESCISIÓN DE ÚLCERA (SACRA, ISQUIÁTICA, TROCANTÉRICA Y OTRAS LOCALIZACIONES), CON CIERRE PRIMARIO</t>
  </si>
  <si>
    <t>86.2.3.11</t>
  </si>
  <si>
    <t>ESCISIÓN DE ÚLCERA (SACRA, ISQUIÁTICA, TROCANTÉRICA Y OTRAS LOCALIZACIONES) CON OSTECTOMÍA, RESECCIÓN DE BURSA POR ÚLCERA Y CIERRE CON COLGAJO COMPUESTO</t>
  </si>
  <si>
    <t>86.2.3.12</t>
  </si>
  <si>
    <t>DESBRIDAMIENTO DE LESIÓN PROFUNDA (ÚLCERA) CON COCCIGECTOMÍA</t>
  </si>
  <si>
    <t>86.2.3.13</t>
  </si>
  <si>
    <t>ESCISIÓN DE ÚLCERA (SACRA, ISQUIÁTICA, TROCANTÉRICA Y OTRAS LOCALIZACIONES)</t>
  </si>
  <si>
    <t>86.2.3.14</t>
  </si>
  <si>
    <t>ESCISIÓN DE ÚLCERA (SACRA, ISQUIÁTICA, TROCANTÉRICA Y OTRAS LOCALIZACIONES) CON OSTECTOMÍA</t>
  </si>
  <si>
    <t>86.2.3.15</t>
  </si>
  <si>
    <t>ESCISIÓN DE ÚLCERA (SACRA, ISQUIÁTICA, TROCANTÉRICA Y OTRAS LOCALIZACIONES) CON RESECCIÓN DE BURSA POR ÚLCERA Y CIERRE CON COLGAJO COMPUESTO</t>
  </si>
  <si>
    <t>86.2.3.20</t>
  </si>
  <si>
    <t>ESCAROTOMIA DESCOMPRESIVA EN MUÑECA O MANOS</t>
  </si>
  <si>
    <t>86.2.3.24</t>
  </si>
  <si>
    <t>ESCARECTOMÍA MENOR DEL 10 % DE SUPERFICIE CORPORAL</t>
  </si>
  <si>
    <t>86.2.3.26</t>
  </si>
  <si>
    <t>ESCARECTOMÍA DEL 10% AL 19% DE SUPERFICIE CORPORAL</t>
  </si>
  <si>
    <t>86.2.3.28</t>
  </si>
  <si>
    <t>ESCARECTOMÍA DEL 20% AL 29% DE SUPERFICIE CORPORAL</t>
  </si>
  <si>
    <t>86.2.3.29</t>
  </si>
  <si>
    <t>ESCARECTOMÍA DEL 30% O MÁS DE SUPERFICIE CORPORAL</t>
  </si>
  <si>
    <t>86.2.3.51</t>
  </si>
  <si>
    <t>ESCAROTOMÍA DESCOMPRESIVA EN MUÑECAS O MANOS</t>
  </si>
  <si>
    <t>86.2.3.52</t>
  </si>
  <si>
    <t xml:space="preserve">ESCAROTOMÍA DESCOMPRESIVA EN TOBILLOS O PIES </t>
  </si>
  <si>
    <t>86.2.3.53</t>
  </si>
  <si>
    <t>ESCAROTOMÍA DESCOMPRESIVA EN EXTREMIDAD SUPERIOR EXCEPTO MUÑECA MANOS</t>
  </si>
  <si>
    <t>86.2.3.54</t>
  </si>
  <si>
    <t>ESCAROTOMÍA DESCOMPRESIVA EN EXTREMIDAD INFERIOR EXCEPTO TOBILLO PIE</t>
  </si>
  <si>
    <t>86.2.3.55</t>
  </si>
  <si>
    <t>ESCAROTOMÍA DESCOMPRESIVA EN TRONCO (TÓRAX O ABDOMEN)</t>
  </si>
  <si>
    <t>86.2.4.</t>
  </si>
  <si>
    <t>DERMOEXFOLIACIÓN (QUIMIOCIRUGÍA DE PIEL)</t>
  </si>
  <si>
    <t>CON ÁCIDO GLICÓLICO, ÁCIDO TRICLOROACÉTICO U OTRA SUSTANCIA</t>
  </si>
  <si>
    <t>86.2.4.01</t>
  </si>
  <si>
    <t>DERMOEXFOLIACIÓN SUPERFICIAL</t>
  </si>
  <si>
    <t>86.2.4.02</t>
  </si>
  <si>
    <t>DERMOEXFOLIACIÓN MEDIA</t>
  </si>
  <si>
    <t>86.2.4.03</t>
  </si>
  <si>
    <t>DERMOEXFOLIACIÓN PROFUNDA</t>
  </si>
  <si>
    <t>86.2.4.04</t>
  </si>
  <si>
    <t>DERMOEXFOLIACIÓN CON LÁSER PARCIAL O TOTAL</t>
  </si>
  <si>
    <t>86.2.5.</t>
  </si>
  <si>
    <t>ABRASIÓN DÉRMICA</t>
  </si>
  <si>
    <t>86.2.5.05</t>
  </si>
  <si>
    <t>DERMOABRASIÓN (QUÍMICA O MECÁNICA) DE ÁREA GENERAL MENOR DEL 10% DE SUPERFICIE CORPORAL</t>
  </si>
  <si>
    <t>86.2.5.06</t>
  </si>
  <si>
    <t>DERMOABRASIÓN (QUÍMICA O MECÁNICA) DE ÁREA GENERAL ENTRE EL 10% AL 19 % DE SUPERFICIE CORPORAL</t>
  </si>
  <si>
    <t>86.2.5.07</t>
  </si>
  <si>
    <t>DERMOABRASIÓN (QUÍMICA O MECÁNICA) DE ÁREA GENERAL ENTRE EL 20% AL 29 % DE SUPERFICIE CORPORAL</t>
  </si>
  <si>
    <t>86.2.5.08</t>
  </si>
  <si>
    <t>DERMOABRASIÓN (QUÍMICA O MECÁNICA) DE ÁREA GENERAL DEL 30 % AL 49% DE SUPERFICIE CORPORAL</t>
  </si>
  <si>
    <t>86.2.5.09</t>
  </si>
  <si>
    <t>DERMOABRASIÓN (QUÍMICA O MECÁNICA) DE ÁREA GENERAL DEL 50% O MÁS DE SUPERFICIE CORPORAL</t>
  </si>
  <si>
    <t>86.2.5.10</t>
  </si>
  <si>
    <t xml:space="preserve">DERMOABRASIÓN (QUÍMICA O MECÁNICA) EN AREA ESPECIAL EN CARA O CUELLO </t>
  </si>
  <si>
    <t>86.2.5.11</t>
  </si>
  <si>
    <t xml:space="preserve">DERMOABRASIÓN (QUÍMICA O MECÁNICA) EN ÁREA ESPECIAL EN PLIEGUES DE FLEXIÓN (AXILA, ANTECUBITAL, HUECOS POPLÍTEOS, INGUINAL) </t>
  </si>
  <si>
    <t>86.2.5.12</t>
  </si>
  <si>
    <t>DERMOABRASIÓN (QUÍMICA O MECÁNICA) EN ÁREA ESPECIAL EN MUÑECAS Y MANOS</t>
  </si>
  <si>
    <t>86.2.5.13</t>
  </si>
  <si>
    <t>DERMOABRASIÓN (QUÍMICA O MECÁNICA) EN ÁREA ESPECIAL EN TOBILLOS Y PIES</t>
  </si>
  <si>
    <t>86.2.5.14</t>
  </si>
  <si>
    <t xml:space="preserve">DERMOABRASIÓN (QUÍMICA O MECÁNICA) EN ÁREA ESPECIAL EN GENITALES </t>
  </si>
  <si>
    <t>86.2.6.</t>
  </si>
  <si>
    <t>OTROS DESBRIDAMIENTOS</t>
  </si>
  <si>
    <t>86.2.6.01</t>
  </si>
  <si>
    <t xml:space="preserve">DESBRIDAMIENTO CON COLOCACIÓN DE DISPOSITIVO DE PRESIÓN SUBATMOSFÉRICA </t>
  </si>
  <si>
    <t>86.2.6.02</t>
  </si>
  <si>
    <t xml:space="preserve">SUSTITUCIÓN DE DISPOSITIVO DE PRESIÓN SUBATMOSFÉRICA </t>
  </si>
  <si>
    <t>86.2.6.03</t>
  </si>
  <si>
    <t>DESBRIDAMIENTO (MECÁNICO O FÍSICO) CON DISPOSITIVO</t>
  </si>
  <si>
    <t>86.2.7.</t>
  </si>
  <si>
    <t>EXTRACCIÓN DE UÑA, LECHO O PLIEGUE</t>
  </si>
  <si>
    <t>UÑAS DE MANOS O DE PIES</t>
  </si>
  <si>
    <t>86.2.7.01</t>
  </si>
  <si>
    <t>ONICECTOMÍA</t>
  </si>
  <si>
    <t>86.2.7.02</t>
  </si>
  <si>
    <t>MATRICECTOMÍA PARCIAL</t>
  </si>
  <si>
    <t>86.2.7.03</t>
  </si>
  <si>
    <t>MATRICECTOMÍA TOTAL</t>
  </si>
  <si>
    <t>86.2.8.</t>
  </si>
  <si>
    <t>DESBRIDAMIENTO NO ESCISIONAL DE TEJIDO DESVITALIZADO</t>
  </si>
  <si>
    <t>AQUEL POR HERIDA, INFECCIÓN, QUEMADURA, ÚLCERAS POR DE DECÚBITO U OTRAS, MEDIANTE CEPILLADO, LAVADO, IRRIGACIÓN BAJA PRESIÓN, RASPADO CON O SIN APLICACIÓN DE TÓPICO</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</si>
  <si>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</si>
  <si>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</si>
  <si>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</si>
  <si>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</si>
  <si>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</si>
  <si>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</si>
  <si>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</si>
  <si>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</si>
  <si>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</si>
  <si>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</si>
  <si>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</si>
  <si>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</si>
  <si>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</si>
  <si>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</si>
  <si>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86.2.9.</t>
  </si>
  <si>
    <t>FISTULECTOMÍA DE PIEL Y TEJIDO CELULAR SUBCUTÁNEO</t>
  </si>
  <si>
    <t>86.2.9.00</t>
  </si>
  <si>
    <t>FISTULECTOMÍA DE PIEL Y TEJIDO CELULAR SUBCUTÁNEO SOD</t>
  </si>
  <si>
    <t>86.3.</t>
  </si>
  <si>
    <t>OTRA ESCISIÓN LOCAL O ABLACIÓN DE LESIÓN DE PIEL Y TEJIDO CELULAR SUBCUTÁNEO</t>
  </si>
  <si>
    <t>86.3.1.</t>
  </si>
  <si>
    <t>ABLACIÓN DE LESIONES CUTÁNEAS POR CAUTERIZACIÓN, FULGURACIÓN O CRIOTERAPIA</t>
  </si>
  <si>
    <t>VERRUGAS, APÉNDICES DÉRMICOS Y FIBROCUTÁNEOS, LUNARES O CLAVOS</t>
  </si>
  <si>
    <t>86.3.1.01</t>
  </si>
  <si>
    <t>RESECCIÓN DE LESIONES CUTÁNEAS POR CAUTERIZACIÓN, FULGURACIÓN O CRIOTERAPIA EN ÁREA GENERAL, HASTA SEIS LESIONES</t>
  </si>
  <si>
    <t>86.3.1.02</t>
  </si>
  <si>
    <t>RESECCIÓN DE LESIONES CUTÁNEAS POR CAUTERIZACIÓN, FULGURACIÓN O CRIOTERAPIA EN ÁREA GENERAL, MÁS DE SEIS LESIONES</t>
  </si>
  <si>
    <t>86.3.1.03</t>
  </si>
  <si>
    <t>RESECCIÓN DE LESIONES CUTÁNEAS POR CAUTERIZACIÓN, FULGURACIÓN O CRIOTERAPIA EN ÁREA ESPECIAL, HASTA TRES LESIONES</t>
  </si>
  <si>
    <t>86.3.1.04</t>
  </si>
  <si>
    <t>RESECCIÓN DE LESIONES CUTÁNEAS POR CAUTERIZACIÓN, FULGURACIÓN O CRIOTERAPIA EN ÁREA ESPECIAL, ENTRE TRES A DIEZ LESIONES</t>
  </si>
  <si>
    <t>86.3.1.05</t>
  </si>
  <si>
    <t>RESECCIÓN DE LESIONES CUTÁNEAS POR CAUTERIZACIÓN, FULGURACIÓN O CRIOTERAPIA EN ÁREA ESPECIAL, MÁS DE DIEZ LESIONES</t>
  </si>
  <si>
    <t>86.3.5.</t>
  </si>
  <si>
    <t>ESCISIÓN DE LESIONES CUTÁNEAS POR RADIOFRECUENCIA</t>
  </si>
  <si>
    <t>86.3.5.01</t>
  </si>
  <si>
    <t>ESCISIÓN DE LESIONES CUTÁNEAS POR RADIOFRECUENCIA, HASTA CINCO LESIONES</t>
  </si>
  <si>
    <t>86.3.5.02</t>
  </si>
  <si>
    <t>ESCISIÓN DE LESIONES CUTÁNEAS POR RADIOFRECUENCIA, ENTRE CINCO A DIEZ LESIONES</t>
  </si>
  <si>
    <t>86.3.5.03</t>
  </si>
  <si>
    <t>ESCISIÓN DE LESIONES CUTÁNEAS POR RADIOFRECUENCIA, MÁS DE DIEZ LESIONES</t>
  </si>
  <si>
    <t>86.3.6.</t>
  </si>
  <si>
    <t>OTRA ESCISIÓN O ABLACIÓN LOCAL DE LESIONES CUTÁNEAS</t>
  </si>
  <si>
    <t>86.3.6.01</t>
  </si>
  <si>
    <t>APERTURA O RESECCIÓN DE QUISTES O PÚSTULAS (CIRUGÍA PARA ACNÉ)</t>
  </si>
  <si>
    <t>86.3.6.02</t>
  </si>
  <si>
    <t>EXTRACCIÓN DE COMEDONES (COMEDOLISIS)</t>
  </si>
  <si>
    <t>86.3.6.03</t>
  </si>
  <si>
    <t>ABLACIÓN DE TELANGIECTASIAS POR ESCLEROTERAPIA</t>
  </si>
  <si>
    <t>86.3.6.90</t>
  </si>
  <si>
    <t>ESCISIÓN O ABLACIÓN LOCAL DE LESIÓN CUTÁNEA</t>
  </si>
  <si>
    <t>AQUELLA POR QUISTES DE MILIO, MOLUSCOS CONTAGIOSOS ENTRE OTRAS CAUSAS, MEDIANTE CURETAJE, EXTIRPACIÓN U OTRA TÉCNICA DE ERRADICACIÓN LOCAL</t>
  </si>
  <si>
    <t>86.3.8.</t>
  </si>
  <si>
    <t>ABLACIÓN DE LESIONES CUTÁNEAS POR HAZ DE LÁSER</t>
  </si>
  <si>
    <t>AQUELLA POR TELANGIECTASIAS ENTRE OTRAS CAUSAS</t>
  </si>
  <si>
    <t>86.3.8.00</t>
  </si>
  <si>
    <t>ABLACIÓN DE LESIONES CUTÁNEAS (TATUAJE) POR HAZ DE LÁSER SOD</t>
  </si>
  <si>
    <t>86.4.</t>
  </si>
  <si>
    <t>ESCISIÓN RADICAL DE LESIÓN CUTÁNEA</t>
  </si>
  <si>
    <t>86.4.1.</t>
  </si>
  <si>
    <t>RESECCIÓN DE TUMOR BENIGNO O MALIGNO DE PIEL O TEJIDO CELULAR SUBCUTÁNEO ÁREA GENERAL</t>
  </si>
  <si>
    <t>CODIFICAR ADEMAS CUALQUIER DISECCIÓN DE GANGLIO LINFÁTICO (40.3. - 40.4. - 40.5.)</t>
  </si>
  <si>
    <t>86.4.1.01</t>
  </si>
  <si>
    <t>RESECCIÓN DE TUMOR BENIGNO O MALIGNO DE PIEL O TEJIDO CELULAR SUBCUTÁNEO ÁREA GENERAL HASTA TRES CENTÍMETROS</t>
  </si>
  <si>
    <t>86.4.1.02</t>
  </si>
  <si>
    <t>RESECCIÓN DE TUMOR BENIGNO O MALIGNO DE PIEL O TEJIDO CELULAR SUBCUTÁNEO ÁREA GENERAL, ENTRE TRES A CINCO CENTÍMETROS</t>
  </si>
  <si>
    <t>86.4.1.03</t>
  </si>
  <si>
    <t>RESECCIÓN DE TUMOR BENIGNO O MALIGNO DE PIEL O TEJIDO CELULAR SUBCUTÁNEO ÁREA GENERAL, ENTRE CINCO A DIEZ CENTÍMETROS</t>
  </si>
  <si>
    <t>86.4.1.04</t>
  </si>
  <si>
    <t>RESECCIÓN DE TUMOR BENIGNO O MALIGNO DE PIEL O TEJIDO CELULAR SUBCUTÁNEO ÁREA GENERAL, DE MÁS DE DIEZ CENTÍMETROS</t>
  </si>
  <si>
    <t>86.4.1.05</t>
  </si>
  <si>
    <t>RESECCIÓN DE TUMOR BENIGNO DE PIEL O TEJIDO CELULAR SUBCUTÁNEO ÁREA GENERAL, CON REPARACIÓN (COLGAJO O INJERTO)</t>
  </si>
  <si>
    <t>86.4.1.06</t>
  </si>
  <si>
    <t>RESECCIÓN DE TUMOR MALIGNO DE PIEL O TEJIDO CELULAR SUBCUTÁNEO ÁREA GENERAL, CON REPARACIÓN (COLGAJO O INJERTO)</t>
  </si>
  <si>
    <t>86.4.2.</t>
  </si>
  <si>
    <t>RESECCIÓN DE TUMOR BENIGNO O MALIGNO DE PIEL O TEJIDO CELULAR SUBCUTÁNEO</t>
  </si>
  <si>
    <t>ÁREA ESPECIAL (CARA, CUERO CABELLUDO, CUELLO, MANOS, PIES, PLIEGUES DE FLEXIÓN, GENITALES)</t>
  </si>
  <si>
    <t>CODIFICAR CUALQUIER RECONSTRUCCIÓN O REPARACIÓN CON INJERTO (86.6.1. - 86.6.7.) COLGAJO (86.7.0. - 86.7.5.)</t>
  </si>
  <si>
    <t>86.4.2.01</t>
  </si>
  <si>
    <t>RESECCIÓN DE TUMOR BENIGNO O MALIGNO DE PIEL O TEJIDO CELULAR SUBCUTÁNEO DE ÁREA ESPECIAL, HASTA UN CENTÍMETRO</t>
  </si>
  <si>
    <t>86.4.2.02</t>
  </si>
  <si>
    <t>RESECCIÓN DE TUMOR BENIGNO O MALIGNO DE PIEL O TEJIDO CELULAR SUBCUTÁNEO DE ÁREA ESPECIAL, ENTRE UNO A DOS CENTÍMETROS</t>
  </si>
  <si>
    <t>86.4.2.03</t>
  </si>
  <si>
    <t>RESECCIÓN DE TUMOR BENIGNO O MALIGNO DE PIEL O TEJIDO CELULAR SUBCUTÁNEO DE ÁREA ESPECIAL, ENTRE DOS A TRES CENTÍMETROS</t>
  </si>
  <si>
    <t>86.4.2.04</t>
  </si>
  <si>
    <t>RESECCIÓN DE TUMOR BENIGNO O MALIGNO DE PIEL O TEJIDO CELULAR SUBCUTÁNEO DE ÁREA ESPECIAL, ENTRE TRES A CINCO CENTÍMETROS</t>
  </si>
  <si>
    <t>86.4.2.05</t>
  </si>
  <si>
    <t>RESECCIÓN DE TUMOR BENIGNO O MALIGNO DE PIEL O TEJIDO CELULAR SUBCUTÁNEO DE ÁREA ESPECIAL, DE MÁS DE CINCO CENTÍMETROS</t>
  </si>
  <si>
    <t>86.4.3.</t>
  </si>
  <si>
    <t>CIRUGÍA MICROGRÁFICA [DE MOHS] POR CORTES</t>
  </si>
  <si>
    <t>ESTUDIO ANATOMOPATOLÓGICO (89.8.)</t>
  </si>
  <si>
    <t>86.4.3.01</t>
  </si>
  <si>
    <t>CIRUGÍA MICROGRAFICA [DE MOHS] POR CORTE</t>
  </si>
  <si>
    <t>86.5.</t>
  </si>
  <si>
    <t>SUTURA DE PIEL Y TEJIDO CELULAR SUBCUTÁNEO</t>
  </si>
  <si>
    <t>LA SUTURA COMO ACTIVIDAD DE OTRO PROCEDIMIENTO QUIRÚRGICO (OMITIR CÓDIGO)</t>
  </si>
  <si>
    <t>86.5.1.</t>
  </si>
  <si>
    <t>SUTURA DE HERIDA EN ÁREA GENERAL</t>
  </si>
  <si>
    <t>86.5.1.01</t>
  </si>
  <si>
    <t>SUTURA DE HERIDA ÚNICA, EN ÁREA GENERAL</t>
  </si>
  <si>
    <t>86.5.1.02</t>
  </si>
  <si>
    <t>SUTURA DE HERIDA MÚLTIPLE, EN ÁREA GENERAL</t>
  </si>
  <si>
    <t>86.5.2.</t>
  </si>
  <si>
    <t>SUTURA DE HERIDA EN ÁREA ESPECIAL (CARA, CUERO CABELLUDO, CUELLO, MANOS, PIES PLIEGUES DE FLEXIÓN, GENITALES)</t>
  </si>
  <si>
    <t>SUTURA DE PÁRPADOS (08.8.) Y DE LABIOS (27.5.1.)</t>
  </si>
  <si>
    <t>86.5.2.01</t>
  </si>
  <si>
    <t>SUTURA DE HERIDA ÚNICA DE CARA</t>
  </si>
  <si>
    <t>86.5.2.02</t>
  </si>
  <si>
    <t>SUTURA DE HERIDA ÚNICA DE CARA SIN COMPROMISO DE LABIOS O PÁRPADOS</t>
  </si>
  <si>
    <t>86.5.2.03</t>
  </si>
  <si>
    <t>SUTURA DE HERIDA ÚNICA DE PLIEGUES DE FLEXIÓN, GENITALES, MANOS Y PIES</t>
  </si>
  <si>
    <t>86.5.2.04</t>
  </si>
  <si>
    <t>SUTURA DE HERIDA MÚLTIPLE DE CARA</t>
  </si>
  <si>
    <t>86.5.2.05</t>
  </si>
  <si>
    <t>SUTURA DE HERIDA MÚLTIPLE DE CARA SIN COMPROMISO DE LABIOS O PÁRPADOS</t>
  </si>
  <si>
    <t>86.5.2.06</t>
  </si>
  <si>
    <t>SUTURA DE HERIDA MÚLTIPLE DE PLIEGUES DE FLEXIÓN, GENITALES, MANOS Y PIES</t>
  </si>
  <si>
    <t>86.5.2.07</t>
  </si>
  <si>
    <t>SUTURA DE HERIDA PARCIAL DE CUERO CABELLUDO (ESCALPE)</t>
  </si>
  <si>
    <t>86.5.2.08</t>
  </si>
  <si>
    <t>SUTURA DE AVULSIÓN EN PABELLÓN AURÍCULAR, NARIZ, LABIOS, PÁRPADOS O GENITALES</t>
  </si>
  <si>
    <t>86.5.2.09</t>
  </si>
  <si>
    <t>RECONSTRUCCIÓN DE AVULSIÓN (TOTAL O PARCIAL) DE CUERO CABELLUDO O ÁREA ESPECIAL CON TÉCNICA MICROVASCULAR</t>
  </si>
  <si>
    <t>86.5.2.10</t>
  </si>
  <si>
    <t>SUTURA DE MATRIZ UNGUEAL</t>
  </si>
  <si>
    <t>86.6.</t>
  </si>
  <si>
    <t>INJERTO CUTÁNEO LIBRE</t>
  </si>
  <si>
    <t>ESCISIÓN DE PIEL PARA INJERTO AUTÓLOGO (SUTURA ZONA DADORA)</t>
  </si>
  <si>
    <t>86.6.1.</t>
  </si>
  <si>
    <t>INJERTO DE PIEL PARCIAL</t>
  </si>
  <si>
    <t>86.6.1.01</t>
  </si>
  <si>
    <t>INJERTO DE PIEL PARCIAL EN ÁREA GENERAL MENOR DEL DIEZ 10% DE SUPERFICIE CORPORAL TOTAL</t>
  </si>
  <si>
    <t>86.6.1.02</t>
  </si>
  <si>
    <t>INJERTO DE PIEL PARCIAL EN ÁREA GENERAL DEL DIEZ 10% AL 19% DE SUPERFICIE CORPORAL TOTAL</t>
  </si>
  <si>
    <t>86.6.1.03</t>
  </si>
  <si>
    <t>INJERTO DE PIEL PARCIAL EN ÁREA GENERAL DEL VEINTE 20% AL 29% DE SUPERFICIE CORPORAL TOTAL</t>
  </si>
  <si>
    <t>86.6.1.04</t>
  </si>
  <si>
    <t>INJERTO DE PIEL PARCIAL EN ÁREA GENERAL MAYOR DEL TREINTA 30% DE SUPERFICIE CORPORAL TOTAL</t>
  </si>
  <si>
    <t>86.6.1.05</t>
  </si>
  <si>
    <t xml:space="preserve">INJERTO DE PIEL TOTAL EN ÁREA ESPECIAL EN CARA O CUELLO </t>
  </si>
  <si>
    <t>86.6.1.06</t>
  </si>
  <si>
    <t xml:space="preserve">INJERTO DE PIEL TOTAL EN ÁREA ESPECIAL EN PLIEGUES DE FLEXIÓN (AXILA, ANTECUBITAL, HUECOS POPLÍTEOS, INGUINAL) </t>
  </si>
  <si>
    <t>86.6.1.07</t>
  </si>
  <si>
    <t xml:space="preserve">INJERTO DE PIEL TOTAL EN ÁREA ESPECIAL EN MUÑECAS O MANOS </t>
  </si>
  <si>
    <t>86.6.1.08</t>
  </si>
  <si>
    <t xml:space="preserve">INJERTO DE PIEL TOTAL EN ÁREA ESPECIAL EN TOBILLO O PIES </t>
  </si>
  <si>
    <t>86.6.1.09</t>
  </si>
  <si>
    <t>INJERTO DE PIEL TOTAL EN ÁREA ESPECIAL EN GENITALES</t>
  </si>
  <si>
    <t>86.6.2.</t>
  </si>
  <si>
    <t>INJERTO DE PIEL TOTAL LIBRE</t>
  </si>
  <si>
    <t>86.6.2.01</t>
  </si>
  <si>
    <t>INJERTO DE PIEL TOTAL EN ÁREA GENERAL MENOR DEL DIEZ 10% DE SUPERFICIE CORPORAL TOTAL</t>
  </si>
  <si>
    <t>86.6.2.02</t>
  </si>
  <si>
    <t>INJERTO DE PIEL TOTAL EN ÁREA GENERAL DEL DIEZ 10% AL 19% DE SUPERFICIE CORPORAL TOTAL</t>
  </si>
  <si>
    <t>86.6.2.03</t>
  </si>
  <si>
    <t>INJERTO DE PIEL TOTAL EN ÁREA GENERAL DEL 20% AL 29% DE SUPERFICIE CORPORAL TOTAL</t>
  </si>
  <si>
    <t>86.6.2.04</t>
  </si>
  <si>
    <t>INJERTO DE PIEL TOTAL EN ÁREA GENERAL DEL 30% O MÁS DE SUPERFICIE CORPORAL TOTAL</t>
  </si>
  <si>
    <t>86.6.3.</t>
  </si>
  <si>
    <t>INJERTO CONDROCUTÁNEO</t>
  </si>
  <si>
    <t>86.6.3.00</t>
  </si>
  <si>
    <t>INJERTO CONDROCUTÁNEO SOD</t>
  </si>
  <si>
    <t>86.6.4.</t>
  </si>
  <si>
    <t>INJERTO EN REGIÓN PILOSA (CEJA, BARBA O CUERO CABELLUDO)</t>
  </si>
  <si>
    <t>86.6.4.01</t>
  </si>
  <si>
    <t>INJERTO DE CUERO CABELLUDO (ALOPECIA SECUELA POST-TRAUMA)</t>
  </si>
  <si>
    <t>86.6.4.02</t>
  </si>
  <si>
    <t>MICROINJERTO DE CUERO CABELLUDO</t>
  </si>
  <si>
    <t>86.6.4.03</t>
  </si>
  <si>
    <t>INJERTO DE REGIÓN PILOSA</t>
  </si>
  <si>
    <t>86.6.5.</t>
  </si>
  <si>
    <t>HETEROINJERTO DE PIEL</t>
  </si>
  <si>
    <t>86.6.5.01</t>
  </si>
  <si>
    <t>INJERTO HETERÓLOGO DE PIEL</t>
  </si>
  <si>
    <t>86.6.6.</t>
  </si>
  <si>
    <t>HOMOINJERTO O AUTOINJERTO DE PIEL</t>
  </si>
  <si>
    <t>86.6.6.01</t>
  </si>
  <si>
    <t>INJERTO HOMÓLOGO DE PIEL</t>
  </si>
  <si>
    <t>86.6.6.02</t>
  </si>
  <si>
    <t>HOMOINJERTO O AUTOINJERTO DE PIEL POR CULTIVO</t>
  </si>
  <si>
    <t>86.6.7.</t>
  </si>
  <si>
    <t>INJERTO GRASO [LIPOINJERTO]</t>
  </si>
  <si>
    <t>86.6.7.01</t>
  </si>
  <si>
    <t>INJERTO GRASO</t>
  </si>
  <si>
    <t>86.6.7.02</t>
  </si>
  <si>
    <t>INJERTO DERMOGRASO</t>
  </si>
  <si>
    <t>86.7.</t>
  </si>
  <si>
    <t>COLGAJOS</t>
  </si>
  <si>
    <t>COLGAJO EN LA MAMA (85.8.4.)</t>
  </si>
  <si>
    <t>86.7.0.</t>
  </si>
  <si>
    <t>COLGAJO LOCAL</t>
  </si>
  <si>
    <t>86.7.0.01</t>
  </si>
  <si>
    <t>COLGAJO LOCAL SIMPLE DE PIEL HASTA DE DOS CENTÍMETROS CUADRADOS</t>
  </si>
  <si>
    <t>86.7.0.02</t>
  </si>
  <si>
    <t>COLGAJO LOCAL SIMPLE DE PIEL ENTRE DOS A CINCO CENTÍMETROS CUADRADOS</t>
  </si>
  <si>
    <t>86.7.0.03</t>
  </si>
  <si>
    <t>COLGAJO LOCAL SIMPLE DE PIEL DE CINCO A DIEZ CENTÍMETROS CUADRADOS</t>
  </si>
  <si>
    <t>86.7.0.04</t>
  </si>
  <si>
    <t>COLGAJO LOCAL SIMPLE DE PIEL DE MÁS DE DIEZ CENTÍMETROS CUADRADOS</t>
  </si>
  <si>
    <t>86.7.1.</t>
  </si>
  <si>
    <t>COLGAJOS COMPUESTOS</t>
  </si>
  <si>
    <t>86.7.1.01</t>
  </si>
  <si>
    <t>COLGAJO ÚNICO DE CUERO CABELLUDO</t>
  </si>
  <si>
    <t>86.7.1.02</t>
  </si>
  <si>
    <t>COLGAJO MÚLTIPLE DE CUERO CABELLUDO</t>
  </si>
  <si>
    <t>86.7.1.03</t>
  </si>
  <si>
    <t>COLGAJO CUTÁNEO A DISTANCIA, EN VARIOS TIEMPOS</t>
  </si>
  <si>
    <t>86.7.1.04</t>
  </si>
  <si>
    <t>COLGAJO COMPUESTO A DISTANCIA, EN VARIOS TIEMPOS</t>
  </si>
  <si>
    <t>86.7.1.05</t>
  </si>
  <si>
    <t>COLGAJO LIBRE CUTÁNEO CON TÉCNICA MICROVASCULAR</t>
  </si>
  <si>
    <t>86.7.1.06</t>
  </si>
  <si>
    <t>COLGAJO LIBRE COMPUESTO CON TÉCNICA MICROVASCULAR</t>
  </si>
  <si>
    <t>86.7.1.07</t>
  </si>
  <si>
    <t>COLGAJO NEUROVASCULAR (EN ISLA)</t>
  </si>
  <si>
    <t>86.7.1.08</t>
  </si>
  <si>
    <t>COLGAJO COMPUESTO CON TÉCNICA MICROVASCULAR (EN PROPELA)</t>
  </si>
  <si>
    <t>86.7.2.</t>
  </si>
  <si>
    <t>COLGAJO LOCAL DE PIEL COMPUESTO DE VECINDAD (MUSCULARES, FASCIOCUTÁNEOS, MÚSCULO-CUTÁNEOS, OSTEOMÚSCULO-CUTÁNEOS)</t>
  </si>
  <si>
    <t>86.7.2.01</t>
  </si>
  <si>
    <t>COLGAJO LOCAL DE PIEL COMPUESTO DE VECINDAD HASTA DE DOS CENTÍMETROS CUADRADOS</t>
  </si>
  <si>
    <t>86.7.2.02</t>
  </si>
  <si>
    <t>COLGAJO LOCAL DE PIEL COMPUESTO DE VECINDAD ENTRE DOS A CINCO CENTÍMETROS CUADRADOS</t>
  </si>
  <si>
    <t>86.7.2.03</t>
  </si>
  <si>
    <t>COLGAJO LOCAL DE PIEL COMPUESTO DE VECINDAD ENTRE CINCO A DIEZ CENTÍMETROS CUADRADOS</t>
  </si>
  <si>
    <t>86.7.3.</t>
  </si>
  <si>
    <t>DIFERIMIENTO DE CUALQUIER COLGAJO</t>
  </si>
  <si>
    <t>86.7.3.01</t>
  </si>
  <si>
    <t>DIFERIMIENTO DE CUALQUIER COLGAJO [DELAY]</t>
  </si>
  <si>
    <t>86.7.3.02</t>
  </si>
  <si>
    <t>COLGAJO COMPUESTO PREFABRICADO</t>
  </si>
  <si>
    <t>86.7.5.</t>
  </si>
  <si>
    <t>REVISIÓN DE INJERTO O COLGAJO</t>
  </si>
  <si>
    <t>86.7.5.00</t>
  </si>
  <si>
    <t>REVISIÓN DE INJERTO O COLGAJO SOD</t>
  </si>
  <si>
    <t>86.8.</t>
  </si>
  <si>
    <t>REPARACIÓN Y RECONSTRUCCIÓN DE PIEL Y TEJIDO CELULAR SUBCUTÁNEO</t>
  </si>
  <si>
    <t>POR SECUELA DE QUEMADURA O SINDACTILIA</t>
  </si>
  <si>
    <t>86.8.1.</t>
  </si>
  <si>
    <t>CORRECCIÓN QUIRÚRGICA DE CICATRICES</t>
  </si>
  <si>
    <t>86.8.1.01</t>
  </si>
  <si>
    <t>RESECCIÓN SIMPLE DE CICATRIZ EN ÁREA GENERAL</t>
  </si>
  <si>
    <t>86.8.1.02</t>
  </si>
  <si>
    <t>RESECCIÓN SIMPLE DE CICATRIZ EN ÁREA ESPECIAL</t>
  </si>
  <si>
    <t>86.8.1.03</t>
  </si>
  <si>
    <t>RESECCIÓN DE CICATRIZ HIPERTRÓFICA O QUELOIDE, EN ÁREA GENERAL</t>
  </si>
  <si>
    <t>86.8.1.04</t>
  </si>
  <si>
    <t>RESECCIÓN DE CICATRIZ HIPERTRÓFICA O QUELOIDE, EN ÁREA ESPECIAL</t>
  </si>
  <si>
    <t>86.8.2.</t>
  </si>
  <si>
    <t>RITIDECTOMÍA FACIAL</t>
  </si>
  <si>
    <t>86.8.2.01</t>
  </si>
  <si>
    <t>RITIDECTOMÍA ARRUGAS GLABELARES</t>
  </si>
  <si>
    <t>86.8.2.02</t>
  </si>
  <si>
    <t>RITIDECTOMÍA ARRUGAS ÁNGULO EXTERNO DEL OJO VÍA CORONAL</t>
  </si>
  <si>
    <t>86.8.2.03</t>
  </si>
  <si>
    <t>RITIDECTOMÍA CERVICOFACIAL SIN FRENTE</t>
  </si>
  <si>
    <t>86.8.2.04</t>
  </si>
  <si>
    <t>RITIDECTOMÍA TOTAL (FRENTE, PÁRPADOS, MEJILLA Y CUELLO)</t>
  </si>
  <si>
    <t>86.8.2.05</t>
  </si>
  <si>
    <t>RITIDECTOMÍA DE FRENTE (VÍA CORONAL O ENDOSCÓPICA)</t>
  </si>
  <si>
    <t>86.8.2.06</t>
  </si>
  <si>
    <t>RITIDECTOMÍA SUBPERIÓSTICA</t>
  </si>
  <si>
    <t>86.8.3.</t>
  </si>
  <si>
    <t>PLASTIAS DE REDUCCIÓN DE TAMAÑO</t>
  </si>
  <si>
    <t>86.8.3.02</t>
  </si>
  <si>
    <t>RESECCIÓN DE BOLSAS ADIPOSAS DE BICHAT EN CARA</t>
  </si>
  <si>
    <t>86.8.3.06</t>
  </si>
  <si>
    <t>REDUCCIÓN DE TEJIDO ADIPOSO EN CARA, POR LIPOSUCCIÓN</t>
  </si>
  <si>
    <t>86.8.3.07</t>
  </si>
  <si>
    <t>REDUCCIÓN DE TEJIDO ADIPOSO EN CARA, POR LIPECTOMÍA</t>
  </si>
  <si>
    <t>86.8.3.08</t>
  </si>
  <si>
    <t>REDUCCIÓN DE TEJIDO ADIPOSO EN ÁREA SUBMANDIBULAR, POR LIPOSUCCIÓN</t>
  </si>
  <si>
    <t>86.8.3.09</t>
  </si>
  <si>
    <t>REDUCCIÓN DE TEJIDO ADIPOSO EN ÁREA SUBMANDIBULAR, POR LIPECTOMÍA</t>
  </si>
  <si>
    <t>86.8.3.10</t>
  </si>
  <si>
    <t>REDUCCIÓN DE TEJIDO ADIPOSO DE PARED ABDOMINAL, POR LIPOSUCCIÓN</t>
  </si>
  <si>
    <t>86.8.3.11</t>
  </si>
  <si>
    <t>REDUCCIÓN DE TEJIDO ADIPOSO DE PARED ABDOMINAL, POR LIPECTOMÍA</t>
  </si>
  <si>
    <t>86.8.3.12</t>
  </si>
  <si>
    <t>REDUCCIÓN DE TEJIDO ADIPOSO EN MUSLOS, PELVIS, GLÚTEOS O BRAZOS, POR LIPOSUCCIÓN</t>
  </si>
  <si>
    <t>86.8.3.13</t>
  </si>
  <si>
    <t>REDUCCIÓN DE TEJIDO ADIPOSO EN MUSLOS, PELVIS, GLÚTEOS O BRAZOS, POR LIPECTOMÍA</t>
  </si>
  <si>
    <t>86.8.3.14</t>
  </si>
  <si>
    <t>PANICULECTOMÍA DE TÓRAX</t>
  </si>
  <si>
    <t>86.8.3.15</t>
  </si>
  <si>
    <t>PANICULECTOMÍA DE ABDOMEN</t>
  </si>
  <si>
    <t>86.8.3.16</t>
  </si>
  <si>
    <t>PANICULECTOMÍA DE MUSLOS, PELVIS, GLÚTEOS O BRAZOS</t>
  </si>
  <si>
    <t>86.8.4.</t>
  </si>
  <si>
    <t>PLASTIA EN Z O W EN ÁREA GENERAL</t>
  </si>
  <si>
    <t>86.8.4.01</t>
  </si>
  <si>
    <t>PLASTIA EN Z O W EN ÁREA GENERAL, ENTRE UNA A DOS</t>
  </si>
  <si>
    <t>86.8.4.02</t>
  </si>
  <si>
    <t>PLASTIA EN Z O W EN ÁREA GENERAL, ENTRE TRES A CINCO</t>
  </si>
  <si>
    <t>86.8.4.03</t>
  </si>
  <si>
    <t>PLASTIA EN Z O W EN ÁREA GENERAL, MÁS DE CINCO</t>
  </si>
  <si>
    <t>86.8.5.</t>
  </si>
  <si>
    <t>PLASTIA EN Z O W EN ÁREA ESPECIAL (CARA, CUELLO, ZONAS DE FLEXIÓN, MANOS, PIES Y GENITALES)</t>
  </si>
  <si>
    <t>86.8.5.01</t>
  </si>
  <si>
    <t>PLASTIA EN Z O W EN ÁREA ESPECIAL (CARA, CUELLO, MANOS, PIES, PLIEGUES DE FLEXIÓN, GENITALES), ENTRE UNO A DOS</t>
  </si>
  <si>
    <t>86.8.5.02</t>
  </si>
  <si>
    <t>PLASTIA EN Z O W EN ÁREA ESPECIAL (CARA, CUELLO, MANOS, PIES, PLIEGUES DE FLEXIÓN, GENITALES), ENTRE TRES A CINCO</t>
  </si>
  <si>
    <t>86.8.5.03</t>
  </si>
  <si>
    <t>PLASTIA EN Z O W EN ÁREA ESPECIAL (CARA, CUELLO, MANOS, PIES, PLIEGUES DE FLEXIÓN, GENITALES), MÁS DE CINCO</t>
  </si>
  <si>
    <t>86.8.5.04</t>
  </si>
  <si>
    <t>PLASTIA EN Z O W EN MANO (SIN INCLUIR DEDOS), ENTRE UNA A DOS</t>
  </si>
  <si>
    <t>86.8.5.05</t>
  </si>
  <si>
    <t>PLASTIA EN Z O W EN MANO (SIN INCLUIR DEDOS), ENTRE TRES A CINCO</t>
  </si>
  <si>
    <t>86.8.5.06</t>
  </si>
  <si>
    <t>PLASTIA EN Z O W EN MANO (SIN INCLUIR DEDOS), MÁS DE CINCO</t>
  </si>
  <si>
    <t>86.8.5.07</t>
  </si>
  <si>
    <t>PLASTIA EN Z, EN CADA DEDO DE LA MANO O DEL PIE</t>
  </si>
  <si>
    <t>86.8.5.10</t>
  </si>
  <si>
    <t>PLASTIA EN Z O W, EN ZONAS DE FLEXIÓN</t>
  </si>
  <si>
    <t>86.8.6.</t>
  </si>
  <si>
    <t>ONICOPLASTIA</t>
  </si>
  <si>
    <t>86.8.6.01</t>
  </si>
  <si>
    <t>ONICOPLASTIA CON COLGAJO DE UÑA</t>
  </si>
  <si>
    <t>86.8.6.02</t>
  </si>
  <si>
    <t>REPOSICIÓN UÑA DE POLIETILENO</t>
  </si>
  <si>
    <t>86.8.6.03</t>
  </si>
  <si>
    <t>RECONSTRUCCIÓN DEL LECHO UNGUEAL CON INJERTO DE MATRIZ UNGUEAL</t>
  </si>
  <si>
    <t>86.8.6.04</t>
  </si>
  <si>
    <t>RECONSTRUCCIÓN DE MATRIZ UNGUEAL CON INJERTO COMPUESTO</t>
  </si>
  <si>
    <t>86.8.7.</t>
  </si>
  <si>
    <t>PLASTIAS DE AUMENTO DE TAMAÑO</t>
  </si>
  <si>
    <t>86.8.7.01</t>
  </si>
  <si>
    <t>PLASTIA DE PECTORALES DE AUMENTO CON DISPOSITIVO</t>
  </si>
  <si>
    <t>86.8.7.02</t>
  </si>
  <si>
    <t>PLASTIA DE PECTORALES DE AUMENTO CON TEJIDO AUTÓLOGO</t>
  </si>
  <si>
    <t>86.8.7.03</t>
  </si>
  <si>
    <t>GLUTEOPLASTIA DE AUMENTO CON DISPOSITIVO</t>
  </si>
  <si>
    <t>86.8.7.04</t>
  </si>
  <si>
    <t>GLUTEOPLASTIA DE AUMENTO CON TEJIDO AUTÓLOGO</t>
  </si>
  <si>
    <t>86.8.7.05</t>
  </si>
  <si>
    <t>PLASTIA DE PANTORILLA CON DISPOSITIVO</t>
  </si>
  <si>
    <t>86.9.</t>
  </si>
  <si>
    <t>OTROS PROCEDIMIENTOS EN PIEL Y TEJIDO CELULAR SUBCUTÁNEO</t>
  </si>
  <si>
    <t>86.9.1.</t>
  </si>
  <si>
    <t>RESECCIÓN DE GLÁNDULAS SUDORÍPARAS</t>
  </si>
  <si>
    <t>AQUELLA POR HIDRADENITIS E HIPERHIDROSIS ENTRE OTRAS CAUSAS</t>
  </si>
  <si>
    <t>86.9.1.01</t>
  </si>
  <si>
    <t>RESECCIÓN DE GLÁNDULAS SUDORÍPARAS AXILARES SIMPLE CON RESECCIÓN GANGLIONAR</t>
  </si>
  <si>
    <t>86.9.1.02</t>
  </si>
  <si>
    <t>RESECCIÓN DE GLÁNDULAS SUDORÍPARAS AXILARES CON RESECCIÓN TOTAL DEL ÁREA</t>
  </si>
  <si>
    <t>86.9.1.03</t>
  </si>
  <si>
    <t>RESECCIÓN PARCIAL DE GLÁNDULAS SUDORÍPARAS</t>
  </si>
  <si>
    <t>86.9.1.04</t>
  </si>
  <si>
    <t>RESECCIÓN TOTAL DE GLÁNDULAS SUDORÍPARAS</t>
  </si>
  <si>
    <t>86.9.2.</t>
  </si>
  <si>
    <t>MANEJO QUIRÚRGICO DE LINFEDEMA</t>
  </si>
  <si>
    <t>86.9.2.01</t>
  </si>
  <si>
    <t>DERIVACIÓN LINFÁTICA (MANEJO DE LINFEDEMA)</t>
  </si>
  <si>
    <t>86.9.2.02</t>
  </si>
  <si>
    <t>ANASTOMOSIS LINFÁTICO VENOSO</t>
  </si>
  <si>
    <t>86.9.2.03</t>
  </si>
  <si>
    <t>ANASTOMOSIS LINFÁTICO LINFÁTICA</t>
  </si>
  <si>
    <t>86.9.2.04</t>
  </si>
  <si>
    <t>TRANSPOSICIÓN DE GANGLIOS LINFÁTICOS CON ANASTOMOSIS</t>
  </si>
  <si>
    <t>86.9.2.05</t>
  </si>
  <si>
    <t>REDUCCIÓN DE TEJIDO CELULAR SUBCUTÁNEO (MANEJO DE LINFEDEMA)</t>
  </si>
  <si>
    <t>86.9.4.</t>
  </si>
  <si>
    <t>RETIRO DE SUTURA EN PIEL O TEJIDO CELULAR SUBCUTÁNEO</t>
  </si>
  <si>
    <t>86.9.4.00</t>
  </si>
  <si>
    <t>RETIRO DE SUTURA EN PIEL O TEJIDO CELULAR SUBCUTÁNEO SOD</t>
  </si>
  <si>
    <t>86.9.5.</t>
  </si>
  <si>
    <t>CURACIÓN DE LESIONES EN PIEL O TEJIDO CELULAR SUBCUTÁNEO</t>
  </si>
  <si>
    <t>DESBRIDAMIENTO NO ESCISIONAL DE TEJIDO DESVITALIZADO (86.2.8.)</t>
  </si>
  <si>
    <t>INMOVILIZACIÓN, PRESIÓN Y CUIDADO DE HERIDA (93.5.)</t>
  </si>
  <si>
    <t>86.9.5.00</t>
  </si>
  <si>
    <t>CURACIÓN DE LESIÓN EN PIEL O TEJIDO CELULAR SUBCUTÁNEO SOD</t>
  </si>
  <si>
    <t>86.9.6.</t>
  </si>
  <si>
    <t>INSERCIÓN DE EXPANSOR TISULAR</t>
  </si>
  <si>
    <t>86.9.6.01</t>
  </si>
  <si>
    <t>INSERCIÓN (SUBCUTÁNEA) (TEJIDO BLANDO) DE EXPANSOR DE TEJIDOS (ÚNICO O MÚLTIPLE)</t>
  </si>
  <si>
    <t>86.9.7.</t>
  </si>
  <si>
    <t>RETIRO DE EXPANSOR TISULAR</t>
  </si>
  <si>
    <t>86.9.7.00</t>
  </si>
  <si>
    <t>RETIRO DE EXPANSOR TISULAR (ÚNICO O MÚLTIPLE) SOD</t>
  </si>
  <si>
    <t>Sección 01 PROCEDIMIENTOS NO QUIRÚRGICOS</t>
  </si>
  <si>
    <t>Capítulo 15 IMAGENOLOGÍA</t>
  </si>
  <si>
    <t>87.</t>
  </si>
  <si>
    <t>IMAGENOLOGÍA RADIOLÓGICA</t>
  </si>
  <si>
    <t>87.0.</t>
  </si>
  <si>
    <t>RADIOLOGÍA GENERAL DE CABEZA, CARA Y CUELLO</t>
  </si>
  <si>
    <t>RADIOLOGÍA SIMPLE O CON MEDIO DE CONTRASTE DEGLUTIDO Y FLUOROSCOPIA</t>
  </si>
  <si>
    <t>ESTUDIOS RADIOLÓGICOS ESPECIALES O INTERVENCIONISTAS O CON MEDIO DE CONTRASTE INYECTADO, INFILTRADO EN SITIO DE VISUALIZACIÓN ESTUDIO RADIOLÓGICO DE OJO (95.1.4.), ARTERIOGRAFÍAS (87.4.1.), FLEBOGRAFÍAS (87.4.3.), LINFANGIOGRAFÍAS (87.4.4.), DACRIOCISTOGRAFÍAS (87.4.6.)</t>
  </si>
  <si>
    <t>87.0.0.</t>
  </si>
  <si>
    <t>RADIOLOGÍA GENERAL DE CRÁNEO</t>
  </si>
  <si>
    <t>87.0.0.01</t>
  </si>
  <si>
    <t>RADIOGRAFÍA DE CRÁNEO SIMPLE</t>
  </si>
  <si>
    <t>87.0.0.02</t>
  </si>
  <si>
    <t>PERFILOGRAMA CON CEFALOMETRIA</t>
  </si>
  <si>
    <t>87.0.0.03</t>
  </si>
  <si>
    <t>RADIOGRAFÍA DE BASE DE CRÁNEO</t>
  </si>
  <si>
    <t>87.0.0.04</t>
  </si>
  <si>
    <t>RADIOGRAFÍA DE SILLA TURCA</t>
  </si>
  <si>
    <t>87.0.0.05</t>
  </si>
  <si>
    <t>RADIOGRAFÍA DE MASTOIDES COMPARATIVAS</t>
  </si>
  <si>
    <t>87.0.0.06</t>
  </si>
  <si>
    <t>RADIOGRAFÍA DE PEÑASCOS</t>
  </si>
  <si>
    <t>87.0.0.07</t>
  </si>
  <si>
    <t>RADIOGRAFÍA DE CONDUCTO AUDITIVO INTERNO</t>
  </si>
  <si>
    <t>87.0.1.</t>
  </si>
  <si>
    <t>RADIOLOGÍA GENERAL DE CARA O HUESOS FACIALES Y TEJIDOS DENTARIOS</t>
  </si>
  <si>
    <t>87.0.1.01</t>
  </si>
  <si>
    <t>RADIOGRAFÍA DE CARA (PERFILOGRAMA)</t>
  </si>
  <si>
    <t>CON CEFALOSTATO</t>
  </si>
  <si>
    <t>87.0.1.02</t>
  </si>
  <si>
    <t>RADIOGRAFÍA DE ÓRBITAS</t>
  </si>
  <si>
    <t>87.0.1.03</t>
  </si>
  <si>
    <t>RADIOGRAFÍA DE AGUJEROS ÓPTICOS</t>
  </si>
  <si>
    <t>87.0.1.04</t>
  </si>
  <si>
    <t>RADIOGRAFÍA DE MALAR</t>
  </si>
  <si>
    <t>87.0.1.05</t>
  </si>
  <si>
    <t>RADIOGRAFÍA DE ARCO CIGOMATICO</t>
  </si>
  <si>
    <t>87.0.1.07</t>
  </si>
  <si>
    <t>RADIOGRAFÍA DE HUESOS NASALES</t>
  </si>
  <si>
    <t>87.0.1.08</t>
  </si>
  <si>
    <t>RADIOGRAFÍA DE SENOS PARANASALES</t>
  </si>
  <si>
    <t>87.0.1.12</t>
  </si>
  <si>
    <t>RADIOGRAFÍA DE MAXILAR SUPERIOR</t>
  </si>
  <si>
    <t>87.0.1.13</t>
  </si>
  <si>
    <t>RADIOGRAFÍA DE MAXILAR INFERIOR</t>
  </si>
  <si>
    <t>87.0.1.14</t>
  </si>
  <si>
    <t>RADIOGRAFÍA PANORÁMICA DE MAXILARES, SUPERIOR E INFERIOR [ORTOPANTOMOGRAFÍA]</t>
  </si>
  <si>
    <t>87.0.1.31</t>
  </si>
  <si>
    <t>RADIOGRAFÍA DE ARTICULACIÓN TEMPOROMAXILAR [ATM]</t>
  </si>
  <si>
    <t>87.0.4.</t>
  </si>
  <si>
    <t>RADIOGRAFÍAS INTRAORALES</t>
  </si>
  <si>
    <t>87.0.4.40</t>
  </si>
  <si>
    <t>RADIOGRAFÍAS INTRAORALES OCLUSALES</t>
  </si>
  <si>
    <t>87.0.4.50</t>
  </si>
  <si>
    <t>RADIOGRAFÍAS INTRAORALES PERIAPICALES MILIMETRADAS</t>
  </si>
  <si>
    <t>87.0.4.51</t>
  </si>
  <si>
    <t>RADIOGRAFÍAS INTRAORALES PERIAPICALES DIENTES ANTERIORES SUPERIORES</t>
  </si>
  <si>
    <t>87.0.4.52</t>
  </si>
  <si>
    <t>RADIOGRAFÍAS INTRAORALES PERIAPICALES DIENTES ANTERIORES INFERIORES</t>
  </si>
  <si>
    <t>87.0.4.53</t>
  </si>
  <si>
    <t>RADIOGRAFÍAS INTRAORALES PERIAPICALES ZONA DE CANINOS</t>
  </si>
  <si>
    <t>87.0.4.54</t>
  </si>
  <si>
    <t>RADIOGRAFÍAS INTRAORALES PERIAPICALES PREMOLARES</t>
  </si>
  <si>
    <t>87.0.4.55</t>
  </si>
  <si>
    <t>RADIOGRAFÍAS INTRAORALES PERIAPICALES MOLARES</t>
  </si>
  <si>
    <t>87.0.4.56</t>
  </si>
  <si>
    <t>RADIOGRAFÍAS INTRAORALES PERIAPICALES JUEGO COMPLETO</t>
  </si>
  <si>
    <t>87.0.4.60</t>
  </si>
  <si>
    <t>RADIOGRAFÍAS INTRAORALES CORONALES</t>
  </si>
  <si>
    <t>87.0.6.</t>
  </si>
  <si>
    <t>RADIOLOGÍA GENERAL DE CUELLO</t>
  </si>
  <si>
    <t>87.0.6.01</t>
  </si>
  <si>
    <t>RADIOGRAFÍA DE TEJIDOS BLANDOS DE CUELLO</t>
  </si>
  <si>
    <t>87.0.6.02</t>
  </si>
  <si>
    <t>RADIOGRAFÍA DE CAVUM FARÍNGEO</t>
  </si>
  <si>
    <t>87.0.6.03</t>
  </si>
  <si>
    <t>RADIOGRAFÍA DE FARINGE [FARINGOGRAFÍA]</t>
  </si>
  <si>
    <t>87.1.</t>
  </si>
  <si>
    <t>RADIOLOGÍA GENERAL DE COLUMNA VERTEBRAL, TÓRAX, Y ÓRGANOS O ESTRUCTURAS CONEXAS</t>
  </si>
  <si>
    <t>RADIOLOGÍA SIMPLE O CON MEDIO DE CONTRASTE DEGLUTIDO Y FLUOROSCOPIA ANGIOCARDIOGRAFÍAS SIN CONTRASTE</t>
  </si>
  <si>
    <t>ESTUDIOS RADIOLÓGICOS ESPECIALES O INTERVENCIONISAS, CON MEDIO DE CONTRASTE INYECTADO O INFILTRADO EN SITIO VISUALIZADO ANGIOGRAFÍAS (87.5.1. - 87.6.1.) FLEBOGRAFÍAS (87.6.1. - 87.6.2.), MIELOGRAFÍAS Y DISCOGRAFÍAS (87.5.4. - 87.5.5.), LINFANGIOGRAFÍAS (87.5.3. - 87.6.4.), TC (87.9.)</t>
  </si>
  <si>
    <t>87.1.0.</t>
  </si>
  <si>
    <t>RADIOLOGÍA GENERAL DE COLUMNA VERTEBRAL</t>
  </si>
  <si>
    <t>AQUELLA PARA ESTUDIO DE ESCOLIOSIS</t>
  </si>
  <si>
    <t>87.1.0.10</t>
  </si>
  <si>
    <t>RADIOGRAFÍA DE COLUMNA CERVICAL</t>
  </si>
  <si>
    <t>87.1.0.19</t>
  </si>
  <si>
    <t>RADIOGRAFÍA DE COLUMNA UNIÓN CERVICO DORSAL</t>
  </si>
  <si>
    <t>87.1.0.20</t>
  </si>
  <si>
    <t>RADIOGRAFÍA DE COLUMNA TORÁCICA</t>
  </si>
  <si>
    <t>87.1.0.30</t>
  </si>
  <si>
    <t>RADIOGRAFÍA DE COLUMNA DORSOLUMBAR</t>
  </si>
  <si>
    <t>87.1.0.40</t>
  </si>
  <si>
    <t>RADIOGRAFÍA DE COLUMNA LUMBOSACRA</t>
  </si>
  <si>
    <t>87.1.0.50</t>
  </si>
  <si>
    <t>RADIOGRAFÍA DE SACRO CÓCCIX</t>
  </si>
  <si>
    <t>87.1.0.60</t>
  </si>
  <si>
    <t>RADIOGRAFÍA DE COLUMNA VERTEBRAL TOTAL</t>
  </si>
  <si>
    <t>87.1.0.61</t>
  </si>
  <si>
    <t>RADIOGRAFÍA PANORÁMICA DE COLUMNA (GONIOMETRÍA U ORTOGRAMA) FORMATO 14" X 36" (ADULTOS)</t>
  </si>
  <si>
    <t>87.1.0.62</t>
  </si>
  <si>
    <t>RADIOGRAFÍA PANORÁMICA DE COLUMNA (GONIOMETRÍA U ORTOGRAMA) FORMATO 14" X 17" (NIÑOS)</t>
  </si>
  <si>
    <t>87.1.0.70</t>
  </si>
  <si>
    <t>RADIOGRAFÍA DINÁMICA DE COLUMNA VERTEBRAL</t>
  </si>
  <si>
    <t>87.1.0.91</t>
  </si>
  <si>
    <t>RADIOGRAFÍA DE ARTICULACIONES SACROILIACAS</t>
  </si>
  <si>
    <t>87.1.1.</t>
  </si>
  <si>
    <t>RADIOLOGÍA GENERAL DE TÓRAX</t>
  </si>
  <si>
    <t>AQUELLA COMBINADA CON ANGIOGRAFÍA CARDÍACA IZQUIERDA (87.6.2.31)</t>
  </si>
  <si>
    <t>87.1.1.11</t>
  </si>
  <si>
    <t>RADIOGRAFÍA DE REJA COSTAL</t>
  </si>
  <si>
    <t>87.1.1.12</t>
  </si>
  <si>
    <t>RADIOGRAFÍA DE ESTERNÓN</t>
  </si>
  <si>
    <t>87.1.1.21</t>
  </si>
  <si>
    <t>RADIOGRAFÍA DE TÓRAX (P.A. O A.P. Y LATERAL, DECÚBITO LATERAL, OBLICUAS O LATERAL)</t>
  </si>
  <si>
    <t>87.1.1.29</t>
  </si>
  <si>
    <t>RADIOGRAFÍA DE ARTICULACIONES ESTERNOCLAVICULARES</t>
  </si>
  <si>
    <t>87.1.1.81</t>
  </si>
  <si>
    <t>MOVILIDAD DIAFRAGMÁTICA POR FLUOROSCOPIA PULMONAR</t>
  </si>
  <si>
    <t>87.1.2.</t>
  </si>
  <si>
    <t>RADIOLOGÍA GENERAL DE CORAZÓN Y GRANDES VASOS</t>
  </si>
  <si>
    <t>87.1.2.02</t>
  </si>
  <si>
    <t>APICOGRAMA</t>
  </si>
  <si>
    <t>87.1.2.08</t>
  </si>
  <si>
    <t>RADIOGRAFÍA PARA SERIE CARDIOVASCULAR (CORAZÓN Y GRANDES VASOS, SILUETA CARDÍACA) CON BARIO EN ESÓFAGO</t>
  </si>
  <si>
    <t>87.1.3.</t>
  </si>
  <si>
    <t>RADIOLOGÍA GENERAL DE MEDIASTINO Y ÓRGANOS RELACIONADOS</t>
  </si>
  <si>
    <t>87.1.3.20</t>
  </si>
  <si>
    <t>RADIOGRAFÍA DE ESÓFAGO</t>
  </si>
  <si>
    <t>87.2.</t>
  </si>
  <si>
    <t>RADIOLOGÍA GENERAL DE ABDOMEN, PELVIS Y ÓRGANOS O ESTRUCTURAS CONEXAS</t>
  </si>
  <si>
    <t>ESTUDIO CON MEDIO DE CONTRASTE DEGLUTIDO O POR ENEMA</t>
  </si>
  <si>
    <t>ESTUDIOS RADIOLÓGICOS ESPECIALES O INTERVENCIONISTAS O CON MEDIO DE CONTRASTE INYECTADO O INFILTRADO EN SITIO VISUALIZADO ANGIOCARDIOGRAFÍAS CON CONTRASTE (87.7.1.), FLEBOGRAFÍAS (87.6.), VÍAS BILIARES (87.7.), LINFANGIOGRAFÍAS Y FISTULOGRAFÍAS (87.7.3. - 87.7.4.), TC (87.9.)</t>
  </si>
  <si>
    <t>87.2.0.</t>
  </si>
  <si>
    <t>RADIOLOGÍA GENERAL DE ABDOMEN</t>
  </si>
  <si>
    <t>87.2.0.02</t>
  </si>
  <si>
    <t>RADIOGRAFÍA DE ABDOMEN SIMPLE</t>
  </si>
  <si>
    <t>87.2.0.11</t>
  </si>
  <si>
    <t>RADIOGRAFÍA DE ABDOMEN SIMPLE CON PROYECCIONES ADICIONALES (SERIE DE ABDOMEN AGUDO)</t>
  </si>
  <si>
    <t>87.2.1.</t>
  </si>
  <si>
    <t>RADIOLOGÍA GENERAL DE VÍA DIGESTIVA</t>
  </si>
  <si>
    <t>87.2.1.01</t>
  </si>
  <si>
    <t>RADIOGRAFÍA DE TRÁNSITO INTESTINAL CONVENCIONAL</t>
  </si>
  <si>
    <t>87.2.1.02</t>
  </si>
  <si>
    <t>RADIOGRAFÍA DE TRÁNSITO INTESTINAL DOBLE CONTRASTE</t>
  </si>
  <si>
    <t>87.2.1.03</t>
  </si>
  <si>
    <t>RADIOGRAFÍA DE TRÁNSITO INTESTINAL CON MARCADORES</t>
  </si>
  <si>
    <t>87.2.1.04</t>
  </si>
  <si>
    <t>RADIOGRAFÍA DE COLON POR ENEMA O COLON POR INGESTA</t>
  </si>
  <si>
    <t>87.2.1.05</t>
  </si>
  <si>
    <t>RADIOGRAFÍA DE COLON POR ENEMA CON DOBLE CONTRASTE</t>
  </si>
  <si>
    <t>87.2.1.21</t>
  </si>
  <si>
    <t>RADIOGRAFÍA DE VÍAS DIGESTIVAS ALTAS (ESÓFAGO, ESTÓMAGO Y DUODENO)</t>
  </si>
  <si>
    <t>87.2.1.22</t>
  </si>
  <si>
    <t>RADIOGRAFÍA DE VÍAS DIGESTIVAS ALTAS (ESÓFAGO, ESTÓMAGO Y DUODENO) CON DOBLE CONTRASTE</t>
  </si>
  <si>
    <t>87.2.1.23</t>
  </si>
  <si>
    <t>RADIOGRAFÍA DE VÍAS DIGESTIVAS ALTAS (ESÓFAGO, ESTÓMAGO Y DUODENO) Y TRÁNSITO INTESTINAL</t>
  </si>
  <si>
    <t>87.2.2.</t>
  </si>
  <si>
    <t>RADIOLOGÍA GENERAL DE VASOS INTRABDOMINALES</t>
  </si>
  <si>
    <t>87.2.2.01</t>
  </si>
  <si>
    <t>AORTOGRAMA ABDOMINAL POR CATETERISMO BRAQUIAL RETROGRADO O POR CATETERISMO FEMORAL</t>
  </si>
  <si>
    <t>87.2.2.02</t>
  </si>
  <si>
    <t>AORTOGRAMA ABDOMINAL Y ESTUDIO DE MIEMBROS INFERIORES</t>
  </si>
  <si>
    <t>87.2.5.</t>
  </si>
  <si>
    <t>RADIOLOGÍA GENERAL DE VÍAS BILIARES</t>
  </si>
  <si>
    <t>ESTUDIO RADIOLÓGICO SIMPLE PRE O POSOPERATORIA</t>
  </si>
  <si>
    <t>87.2.5.10</t>
  </si>
  <si>
    <t>COLECISTOGRAFÍA ORAL</t>
  </si>
  <si>
    <t>87.2.5.20</t>
  </si>
  <si>
    <t>COLANGIOGRAFÍA-TOMOGRAFÍA</t>
  </si>
  <si>
    <t>87.3.</t>
  </si>
  <si>
    <t>RADIOLOGÍA GENERAL DE EXTREMIDADES Y ARTICULACIONES</t>
  </si>
  <si>
    <t>ESTUDIOS RADIOLÓGICOS ESPECIALES O INTERVENCIONISTAS O CON MEDIO DE CONTRASTE INYECTADO O INFILTRADO EN SITIO VISUALIZADO ANGIOGRAFIAS (87.8.1. - 87.8.2.) FLEBOGRAFÍAS (87.8.3. - 87.8.4.), ARTROGRAFÍAS (87.8.7. - 87.8.8.), LINFANGIOGRAFIAS Y FISTULOGRAFIAS (87.8.5. - 87.8.6.) TC (87.9.)</t>
  </si>
  <si>
    <t>87.3.0.</t>
  </si>
  <si>
    <t>RADIOLOGÍA GENERAL DE EXTREMIDADES</t>
  </si>
  <si>
    <t>87.3.0.01</t>
  </si>
  <si>
    <t>RADIOGRAFÍA PARA SERIE ESQUELÉTICA</t>
  </si>
  <si>
    <t>LATERAL DE CRÁNEO, LATERAL DE COLUMNA Y PANORÁMICA DE HUESOS LARGOS AP</t>
  </si>
  <si>
    <t>87.3.0.02</t>
  </si>
  <si>
    <t>RADIOGRAFÍA DE HUESOS LARGOS SERIE COMPLETA (ESQUELETO AXIAL Y APENDICULAR)</t>
  </si>
  <si>
    <t>87.3.0.03</t>
  </si>
  <si>
    <t>RADIOGRAFÍA PARA ESTUDIOS DE LONGITUD DE LOS HUESOS (ORTORRADIOGRAFÍA Y ESCANOGRAMA)</t>
  </si>
  <si>
    <t>87.3.0.04</t>
  </si>
  <si>
    <t>RADIOGRAFÍA PARA DETECTAR EDAD ÓSEA [CARPOGRAMA]</t>
  </si>
  <si>
    <t>87.3.1.</t>
  </si>
  <si>
    <t>RADIOLOGÍA GENERAL DE EXTREMIDADES SUPERIORES</t>
  </si>
  <si>
    <t>87.3.1.11</t>
  </si>
  <si>
    <t>RADIOGRAFÍA DE OMOPLATO</t>
  </si>
  <si>
    <t>87.3.1.12</t>
  </si>
  <si>
    <t>RADIOGRAFÍA DE CLAVICULA</t>
  </si>
  <si>
    <t>87.3.1.21</t>
  </si>
  <si>
    <t>RADIOGRAFÍA DE HÚMERO</t>
  </si>
  <si>
    <t>87.3.1.22</t>
  </si>
  <si>
    <t>RADIOGRAFÍA DE ANTEBRAZO</t>
  </si>
  <si>
    <t>87.3.1.23</t>
  </si>
  <si>
    <t>RADIOGRAFIAS COMPARATIVAS DE EXTREMIDADES SUPERIORES</t>
  </si>
  <si>
    <t>87.3.2.</t>
  </si>
  <si>
    <t>RADIOLOGÍA GENERAL DE ARTICULACIONES EN MIEMBRO SUPERIOR</t>
  </si>
  <si>
    <t>87.3.2.02</t>
  </si>
  <si>
    <t>RADIOGRAFÍA DE ARTICULACIONES ACROMIO CLAVICULARES COMPARATIVAS</t>
  </si>
  <si>
    <t>87.3.2.04</t>
  </si>
  <si>
    <t>RADIOGRAFÍA DE HOMBRO</t>
  </si>
  <si>
    <t>87.3.2.05</t>
  </si>
  <si>
    <t>RADIOGRAFÍA DE CODO</t>
  </si>
  <si>
    <t>87.3.2.06</t>
  </si>
  <si>
    <t>RADIOGRAFÍA DE PUÑO O MUÑECA</t>
  </si>
  <si>
    <t>87.3.2.10</t>
  </si>
  <si>
    <t>RADIOGRAFÍA DE MANO</t>
  </si>
  <si>
    <t>87.3.3.</t>
  </si>
  <si>
    <t>RADIOLOGÍA GENERAL DE EXTREMIDADES INFERIORES</t>
  </si>
  <si>
    <t>87.3.3.02</t>
  </si>
  <si>
    <t>RADIOGRAFÍA PARA MEDICIÓN DE MIEMBROS INFERIORES [ESTUDIO DE FARILL U OSTEOMETRÍA]</t>
  </si>
  <si>
    <t>87.3.3.03</t>
  </si>
  <si>
    <t>RADIOGRAFÍA COMPARATIVA DE PIES CON APOYO (AP Y LATERAL)</t>
  </si>
  <si>
    <t>87.3.3.04</t>
  </si>
  <si>
    <t>RADIOGRAFÍA AXIAL DE SESAMOIDEOS Y CABEZAS DE LOS METATARSIANOS</t>
  </si>
  <si>
    <t>87.3.3.05</t>
  </si>
  <si>
    <t>RADIOGRAFÍA PANORÁMICA DE MIEMBROS INFERIORES (GONIOMETRÍA U ORTOGRAMA), EN FORMATO 14" X 36" (ADULTOS)</t>
  </si>
  <si>
    <t>87.3.3.06</t>
  </si>
  <si>
    <t>RADIOGRAFÍA PANORÁMICA DE MIEMBROS INFERIORES (GONIOMETRÍA U ORTOGRAMA), EN FORMATO 14" X 17" (NIÑOS)</t>
  </si>
  <si>
    <t>87.3.3.08</t>
  </si>
  <si>
    <t>RADIOGRAFÍA DIGITAL DE MIEMBROS INFERIORES (ESTUDIO DE LONGITUD)</t>
  </si>
  <si>
    <t>87.3.3.11</t>
  </si>
  <si>
    <t>RADIOGRAFÍA DE ANTEVERSIÓN FEMORAL</t>
  </si>
  <si>
    <t>87.3.3.12</t>
  </si>
  <si>
    <t>RADIOGRAFÍA DE FÉMUR (AP, LATERAL)</t>
  </si>
  <si>
    <t>87.3.3.13</t>
  </si>
  <si>
    <t>RADIOGRAFÍA DE PIERNA (AP, LATERAL)</t>
  </si>
  <si>
    <t>87.3.3.14</t>
  </si>
  <si>
    <t>RADIOGRAFÍA DE ANTEVERSIÓN TIBIAL</t>
  </si>
  <si>
    <t>87.3.3.33</t>
  </si>
  <si>
    <t>RADIOGRAFÍA DE PIE (AP, LATERAL Y OBLICUA)</t>
  </si>
  <si>
    <t>87.3.3.35</t>
  </si>
  <si>
    <t>RADIOGRAFÍA DE CALCÁNEO (AXIAL Y LATERAL)</t>
  </si>
  <si>
    <t>87.3.3.40</t>
  </si>
  <si>
    <t>RADIOGRAFÍA DE MIEMBRO INFERIOR (AP, LATERAL)</t>
  </si>
  <si>
    <t>87.3.4.</t>
  </si>
  <si>
    <t>RADIOLOGÍA GENERAL DE ARTICULACIONES DE MIEMBRO INFERIOR</t>
  </si>
  <si>
    <t>87.3.4.11</t>
  </si>
  <si>
    <t>RADIOGRAFÍA DE CADERA O ARTICULACIÓN COXO-FEMORAL (AP, LATERAL)</t>
  </si>
  <si>
    <t>87.3.4.12</t>
  </si>
  <si>
    <t>RADIOGRAFÍA DE CADERA COMPARATIVA</t>
  </si>
  <si>
    <t>87.3.4.20</t>
  </si>
  <si>
    <t>RADIOGRAFÍA DE RODILLA (AP, LATERAL)</t>
  </si>
  <si>
    <t>87.3.4.22</t>
  </si>
  <si>
    <t>RADIOGRAFÍA DE RODILLAS COMPARATIVAS POSICIÓN VERTICAL (ÚNICAMENTE VISTA ANTEROPOSTERIOR)</t>
  </si>
  <si>
    <t>87.3.4.23</t>
  </si>
  <si>
    <t>RADIOGRAFÍA TANGENCIAL O AXIAL DE RÓTULA</t>
  </si>
  <si>
    <t>87.3.4.31</t>
  </si>
  <si>
    <t>RADIOGRAFÍA DE TOBILLO (AP, LATERAL Y ROTACIÓN INTERNA)</t>
  </si>
  <si>
    <t>87.3.4.43</t>
  </si>
  <si>
    <t>RADIOGRAFÍAS COMPARATIVAS DE EXTREMIDADES INFERIORES</t>
  </si>
  <si>
    <t>87.3.4.44</t>
  </si>
  <si>
    <t>RADIOGRAFÍAS EN EXTREMIDADES PROYECCIONES ADICIONALES (STRESS, TUNEL, OBLICUAS)</t>
  </si>
  <si>
    <t>87.3.5.</t>
  </si>
  <si>
    <t>FLUOROSCOPIA COMO GUÍA</t>
  </si>
  <si>
    <t>87.3.5.01</t>
  </si>
  <si>
    <t>FLUOROSCOPIA COMO GUÍA PARA PROCEDIMIENTOS</t>
  </si>
  <si>
    <t>87.4.</t>
  </si>
  <si>
    <t>RADIOLOGÍA ESPECIAL E INTERVENCIONISTA DE CABEZA, CARA Y CUELLO</t>
  </si>
  <si>
    <t>PUNCIÓN E INYECCIÓN DE MEDIO DE CONTRASTE</t>
  </si>
  <si>
    <t>TOMOGRAFÍA COMPUTADA (87.9.), ESTUDIO RADIOLÓGICO DE OJO (95.1.4.)</t>
  </si>
  <si>
    <t>87.4.1.</t>
  </si>
  <si>
    <t>ARTERIOGRAFÍAS DE VASOS DE LA CABEZA, CARA Y CUELLO</t>
  </si>
  <si>
    <t>ARTERIOGRAFÍA RETRÓGRADA, PUNCION ARTERIAL PARA INYECCIÓN DE MATERIAL DE CONTRASTE ANGIOGRAFÍA DE ARTERIAS</t>
  </si>
  <si>
    <t>87.4.1.11</t>
  </si>
  <si>
    <t>ARTERIOGRAFÍA DE CARÓTIDA EXTERNA BILATERAL SELECTIVA EXTRACRANENANA</t>
  </si>
  <si>
    <t>87.4.1.12</t>
  </si>
  <si>
    <t>ARTERIOGRAFÍA DE CARÓTIDA EXTERNA BILATERAL SELECTIVA INTRACRANEANA</t>
  </si>
  <si>
    <t>87.4.1.13</t>
  </si>
  <si>
    <t>ARTERIOGRAFÍA DE CARÓTIDA EXTERNA UNILATERAL SELECTIVA EXTRACRANEANA</t>
  </si>
  <si>
    <t>87.4.1.14</t>
  </si>
  <si>
    <t>ARTERIOGRAFÍA DE CARÓTIDA EXTERNA UNILATERAL SELECTIVA INTRACRANEANA</t>
  </si>
  <si>
    <t>87.4.1.21</t>
  </si>
  <si>
    <t>ARTERIOGRAFÍA DE CARÓTIDA INTERNA BILATERAL SELECTIVA EXTRACRANENANA</t>
  </si>
  <si>
    <t>87.4.1.22</t>
  </si>
  <si>
    <t>ARTERIOGRAFÍA DE CARÓTIDA INTERNA BILATERAL SELECTIVA INTRACRANENANA</t>
  </si>
  <si>
    <t>87.4.1.23</t>
  </si>
  <si>
    <t>ARTERIOGRAFÍA DE CARÓTIDA INTERNA UNILATERAL SELECTIVA EXTRACRANEANA</t>
  </si>
  <si>
    <t>87.4.1.24</t>
  </si>
  <si>
    <t>ARTERIOGRAFÍA DE CARÓTIDA INTERNA UNILATERAL SELECTIVA INTRACRANEANA</t>
  </si>
  <si>
    <t>87.4.1.25</t>
  </si>
  <si>
    <t>ARTERIOGRAFÍA DE CARÓTIDA BILATERAL SELECTIVA EXTRACRANEANA CON AORTOGRAMA DE CAYADO</t>
  </si>
  <si>
    <t>87.4.1.30</t>
  </si>
  <si>
    <t>ARTERIOGRAFÍA VERTEBRAL</t>
  </si>
  <si>
    <t>87.4.1.31</t>
  </si>
  <si>
    <t>ARTERIOGRAFÍA VERTEBRAL SELECTIVA EXTRACRANEANA</t>
  </si>
  <si>
    <t>87.4.1.32</t>
  </si>
  <si>
    <t>ARTERIOGRAFÍA VERTEBRAL SELECTIVA INTRACRANEANA</t>
  </si>
  <si>
    <t>87.4.1.33</t>
  </si>
  <si>
    <t>ARTERIOGRAFÍA VERTEBRAL BILATERAL SELECTIVA CON CARÓTIDAS (PANANGIOGRAFÍA)</t>
  </si>
  <si>
    <t>87.4.1.34</t>
  </si>
  <si>
    <t>ARTERIOGRAFÍA VERTEBRAL BILATERAL SELECTIVA EXTRACRANEANA CON AORTOGRAMA DE CAYADO</t>
  </si>
  <si>
    <t>87.4.1.50</t>
  </si>
  <si>
    <t>ARTERIOGRAFÍA DE CAVUM FARÍNGEO</t>
  </si>
  <si>
    <t>87.4.2.</t>
  </si>
  <si>
    <t>RADIOGRAFÍAS DE CONTRASTE EN CEREBRO Y CRÁNEO</t>
  </si>
  <si>
    <t>PUNCIÓN E INYECCIÓN DE MEDIO DE CONTRASTE; CISTERNOGRAFÍAS, VENTRICULOGRAFÍAS, RADIOGRAFÍA CON MEDIO DE CONTRASTE DE FOSA MEDIA</t>
  </si>
  <si>
    <t>87.4.2.00</t>
  </si>
  <si>
    <t>CISTERNOGRAFÍA SOD</t>
  </si>
  <si>
    <t>87.4.3.</t>
  </si>
  <si>
    <t>FLEBOGRAFÍA DE VASOS DE CABEZA Y CUELLO</t>
  </si>
  <si>
    <t>ANGIOGRAFÍA DE VENAS Y VENOGRAFÍAS, FLEBOGRAFÍAS RETRÓGRADAS, PUNCIÓN VENOSA PARA INYECCIÓN DE MEDIO DE CONTRASTE</t>
  </si>
  <si>
    <t>87.4.3.01</t>
  </si>
  <si>
    <t>VENOGRAFÍA SELECTIVA DIAGNÓSTICA DE CABEZA Y CUELLO (UNO O MÁS VASOS)</t>
  </si>
  <si>
    <t>87.4.3.10</t>
  </si>
  <si>
    <t>FLEBOGRAFÍA DE SENO SAGITAL SUPERIOR</t>
  </si>
  <si>
    <t>87.4.3.11</t>
  </si>
  <si>
    <t>FLEBOGRAFÍA EPIDURAL</t>
  </si>
  <si>
    <t>87.4.3.12</t>
  </si>
  <si>
    <t>FLEBOGRAFÍA ORBITARIA</t>
  </si>
  <si>
    <t>87.4.3.13</t>
  </si>
  <si>
    <t>FLEBOGRAFÍA YUGULAR CON CATÉTER</t>
  </si>
  <si>
    <t>87.4.5.</t>
  </si>
  <si>
    <t>ARTROGRAFÍA EN CABEZA, CARA Y CUELLO</t>
  </si>
  <si>
    <t>87.4.5.10</t>
  </si>
  <si>
    <t>ARTROGRAFÍA DE ARTICULACIÓN TEMPORO MANDIBULAR</t>
  </si>
  <si>
    <t>87.4.6.</t>
  </si>
  <si>
    <t>DACRIOCISTOGRAFÍA</t>
  </si>
  <si>
    <t>FLUOROSCOPIA</t>
  </si>
  <si>
    <t>87.4.6.01</t>
  </si>
  <si>
    <t>DACRIOCISTOGRAFÍA UNILATERAL</t>
  </si>
  <si>
    <t>87.4.6.02</t>
  </si>
  <si>
    <t>DACRIOCISTOGRAFÍA BILATERAL</t>
  </si>
  <si>
    <t>87.4.7.</t>
  </si>
  <si>
    <t>SIALOGRAFÍA</t>
  </si>
  <si>
    <t>87.4.7.00</t>
  </si>
  <si>
    <t>SIALOGRAFÍA (CUALQUIER GLÁNDULA) SOD</t>
  </si>
  <si>
    <t>87.4.8.</t>
  </si>
  <si>
    <t>RADIOLOGÍA ESPECIAL EN CUELLO, FARINGE, LARINGE</t>
  </si>
  <si>
    <t>87.4.8.01</t>
  </si>
  <si>
    <t>FARINGOLARINGOGRAFÍA</t>
  </si>
  <si>
    <t>87.4.8.10</t>
  </si>
  <si>
    <t>FARINGOLARINGOGRAFÍA DINÁMICA (CON CINE O VIDEO)</t>
  </si>
  <si>
    <t>87.4.9.</t>
  </si>
  <si>
    <t>OTROS ESTUDIOS DE RADIOLOGÍA ESPECIAL E INTERVENCIONISTA DE CABEZA, CARA Y CUELLO</t>
  </si>
  <si>
    <t xml:space="preserve">USO DE VIDEO </t>
  </si>
  <si>
    <t>87.4.9.10</t>
  </si>
  <si>
    <t>FARINGOGRAFÍA O ESOFAGOGRAMA (ESTUDIO DE LA DEGLUCIÓN)</t>
  </si>
  <si>
    <t>87.4.9.31</t>
  </si>
  <si>
    <t>ESTUDIO DE DERIVACIÓN [CORTOCIRCUITO] O DRENAJE A TRAVÉS DE CATÉTER PERMANENTE NO VASCULAR</t>
  </si>
  <si>
    <t>87.5.</t>
  </si>
  <si>
    <t>RADIOLOGÍA ESPECIAL E INTERVENCIONISTA DE LA COLUMNA VERTEBRAL Y CANAL ESPINAL</t>
  </si>
  <si>
    <t>TOMOGRAFÍA COMPUTARIZADA (87.9.)</t>
  </si>
  <si>
    <t>87.5.1.</t>
  </si>
  <si>
    <t>ANGIOGRAFÍA DE VASOS ESPINALES</t>
  </si>
  <si>
    <t>87.5.1.01</t>
  </si>
  <si>
    <t xml:space="preserve">ANGIOGRAFÍA ESPINAL </t>
  </si>
  <si>
    <t>87.5.4.</t>
  </si>
  <si>
    <t>DISCOGRAFÍA</t>
  </si>
  <si>
    <t>PRUEBA DISCOGÉNICA Y MANOMETRÍA</t>
  </si>
  <si>
    <t>87.5.4.11</t>
  </si>
  <si>
    <t>DISCOGRAFÍA CERVICAL (UN DISCO)</t>
  </si>
  <si>
    <t>87.5.4.12</t>
  </si>
  <si>
    <t>DISCOGRAFÍA CERVICAL (DOS O MÁS DISCOS)</t>
  </si>
  <si>
    <t>87.5.4.21</t>
  </si>
  <si>
    <t>DISCOGRAFÍA SEGMENTO TORÁCICO (UN DISCO)</t>
  </si>
  <si>
    <t>87.5.4.22</t>
  </si>
  <si>
    <t>DISCOGRAFÍA SEGMENTO TORÁCICO (DOS O MÁS DISCOS)</t>
  </si>
  <si>
    <t>87.5.4.31</t>
  </si>
  <si>
    <t>DISCOGRAFÍA DE SEGMENTO LUMBAR (UN DISCO)</t>
  </si>
  <si>
    <t>87.5.4.32</t>
  </si>
  <si>
    <t>DISCOGRAFÍA DESEGMENTO LUMBAR (DOS O MÁS DISCOS)</t>
  </si>
  <si>
    <t>87.5.4.41</t>
  </si>
  <si>
    <t>DISCOGRAFÍA LUMBOSACRA (UN DISCO)</t>
  </si>
  <si>
    <t>87.5.4.42</t>
  </si>
  <si>
    <t>DISCOGRAFÍA LUMBOSACRA (DOS O MÁS DISCOS)</t>
  </si>
  <si>
    <t>87.5.5.</t>
  </si>
  <si>
    <t>MIELOGRAFÍAS</t>
  </si>
  <si>
    <t>87.5.5.01</t>
  </si>
  <si>
    <t>MIELOGRAFÍA TOTAL DE COLUMNA</t>
  </si>
  <si>
    <t>87.5.5.10</t>
  </si>
  <si>
    <t>MIELOGRAFÍA CERVICAL</t>
  </si>
  <si>
    <t>87.5.5.20</t>
  </si>
  <si>
    <t>MIELOGRAFÍA TORÁCICA</t>
  </si>
  <si>
    <t>87.5.5.30</t>
  </si>
  <si>
    <t>MIELOGRAFÍA LUMBAR</t>
  </si>
  <si>
    <t>87.5.5.31</t>
  </si>
  <si>
    <t>MIELOGRAFÍA DINÁMICA LUMBAR</t>
  </si>
  <si>
    <t>87.5.6.</t>
  </si>
  <si>
    <t>ARTROGRAFÍAS EN COLUMNA</t>
  </si>
  <si>
    <t>87.5.6.01</t>
  </si>
  <si>
    <t>ARTROGRAFÍA CERVICAL</t>
  </si>
  <si>
    <t>87.5.6.03</t>
  </si>
  <si>
    <t>ARTROGRAFÍA LUMBAR</t>
  </si>
  <si>
    <t>87.6.</t>
  </si>
  <si>
    <t>RADIOLOGÍA ESPECIAL E INTERVENCIONISTA EN TÓRAX Y ÓRGANOS O ESTRUCTURAS INTRATORÁCICAS</t>
  </si>
  <si>
    <t>87.6.1.</t>
  </si>
  <si>
    <t>ARTERIOGRAFÍAS EN VASOS DEL TÓRAX</t>
  </si>
  <si>
    <t>87.6.1.10</t>
  </si>
  <si>
    <t>AORTOGRAMA TORÁCICO</t>
  </si>
  <si>
    <t>AORTOGRAFÍA DE AORTA Y CAYADO AÓRTICO</t>
  </si>
  <si>
    <t>87.6.1.11</t>
  </si>
  <si>
    <t>MAPEO DEL ÁRBOL PULMONAR VÍA PERCUTÁNEA (ENDOVASCULAR)</t>
  </si>
  <si>
    <t>87.6.1.20</t>
  </si>
  <si>
    <t>ARTERIOGRAFÍA CORONARIA</t>
  </si>
  <si>
    <t>87.6.1.21</t>
  </si>
  <si>
    <t>ARTERIOGRAFÍA CORONARIA CON CATETERISMO DERECHO E IZQUIERDO</t>
  </si>
  <si>
    <t>TÉCNICA DE [JUDKINS, RICKETTS Y ABRAMS]</t>
  </si>
  <si>
    <t>87.6.1.22</t>
  </si>
  <si>
    <t>ARTERIOGRAFÍA CORONARIA CON CATETERISMO IZQUIERDO</t>
  </si>
  <si>
    <t>87.6.1.23</t>
  </si>
  <si>
    <t>VALORACIÓN ANATÓMICA O FUNCIONAL DE ARTERIAS CORONARIAS</t>
  </si>
  <si>
    <t>87.6.1.30</t>
  </si>
  <si>
    <t>ARTERIOGRAFÍA PULMONAR</t>
  </si>
  <si>
    <t>87.6.1.31</t>
  </si>
  <si>
    <t>ARTERIOGRAFÍA PULMONAR BILATERAL CON CATETERISMO DERECHO</t>
  </si>
  <si>
    <t>87.6.1.32</t>
  </si>
  <si>
    <t>ARTERIOGRAFÍA PULMONAR BILATERAL SELECTIVA</t>
  </si>
  <si>
    <t>87.6.1.36</t>
  </si>
  <si>
    <t>ARTERIOGRAFÍA PULMONAR UNILATERAL SELECTIVA</t>
  </si>
  <si>
    <t>87.6.1.37</t>
  </si>
  <si>
    <t>ARTERIOGRAFÍA PULMONAR NO SELECTIVA O POR INYECCIÓN VENOSA</t>
  </si>
  <si>
    <t>87.6.1.40</t>
  </si>
  <si>
    <t>ARTERIOGRAFÍA TORÁCICA DE ARTERIA MAMARIA INTERNA</t>
  </si>
  <si>
    <t>87.6.1.90</t>
  </si>
  <si>
    <t>ARTERIOGRAFÍA SELECTIVA TORÁCICA DE OTROS VASOS</t>
  </si>
  <si>
    <t>87.6.2.</t>
  </si>
  <si>
    <t>ANGIOCARDIOGRAFÍAS</t>
  </si>
  <si>
    <t>ANGIOCARDIOGRAFÍAS SELECTIVAS, PUNCIÓN ARTERIAL E INSERCIÓN DE CATÉTER ARTERIAL PARA INYECCCIÓN DE MEDIO DE CONTRASTE, CINEANGIOCARDIOGRAFÍAS</t>
  </si>
  <si>
    <t>CATETERISMO CARDIÁCO SIMULTÁNEO (37.2.)</t>
  </si>
  <si>
    <t>87.6.2.12</t>
  </si>
  <si>
    <t>ANGIOCARDIOGRAFÍA DE CORAZÓN DERECHO</t>
  </si>
  <si>
    <t>AURÍCULA DERECHA, VÁLVULA PULMONAR, VENTRÍCULO DERECHO (TRACTO DE SALIDA)</t>
  </si>
  <si>
    <t>87.6.2.22</t>
  </si>
  <si>
    <t>ANGIOCARDIOGRAFÍA DE CORAZÓN IZQUIERDO</t>
  </si>
  <si>
    <t>AURÍCULA IZQUIERDA, VÁLVULA AÓRTICA, VENTRÍCULO IZQUIERDO (TRACTO DE SALIDA)</t>
  </si>
  <si>
    <t>AQUELLA COMBINADA CON ANGIOGRAFÍA CARDÍACA DERECHA (87.6.2.31)</t>
  </si>
  <si>
    <t>87.6.2.31</t>
  </si>
  <si>
    <t>ANGIOCARDIOGRAFÍA DE CORAZÓN DERECHO E IZQUIERDO</t>
  </si>
  <si>
    <t>87.6.2.41</t>
  </si>
  <si>
    <t>ANGIOGRAFÍA DE VENAS CAVAS O CAVOGRAFIA</t>
  </si>
  <si>
    <t>87.6.2.60</t>
  </si>
  <si>
    <t>RADIOGRAFÍA CARDÍACA DE CONTRASTE NEGATIVO</t>
  </si>
  <si>
    <t>87.6.3.</t>
  </si>
  <si>
    <t>FLEBOGRAFÍAS DE VASOS DEL TÓRAX</t>
  </si>
  <si>
    <t>ANGIOGRAFÍA DE VENAS Y VENOGRAFÍAS CON MATERIAL DE CONTRASTE, FLEBOGRAFÍAS RETRÓGRADAS, PUNCION VENOSA PARA INYECCIÓN DE MEDIO DE CONTRASTE</t>
  </si>
  <si>
    <t>87.6.3.20</t>
  </si>
  <si>
    <t>FLEBOGRAFÍA TORÁCICA (VENAS PULMONARES)</t>
  </si>
  <si>
    <t>87.6.3.90</t>
  </si>
  <si>
    <t>FLEBOGRAFÍA TORÁCICA (OTRAS VENAS INTRATORÁCICAS)</t>
  </si>
  <si>
    <t>87.6.4.</t>
  </si>
  <si>
    <t>LINFANGIOGRAFÍA INTRATORÁCICA</t>
  </si>
  <si>
    <t>87.6.4.00</t>
  </si>
  <si>
    <t>LINFANGIOGRAFÍA INTRATORÁCICA SOD</t>
  </si>
  <si>
    <t>87.6.5.</t>
  </si>
  <si>
    <t>FISTULOGRAFÍA DE PARED TORÁCICA</t>
  </si>
  <si>
    <t>87.6.5.00</t>
  </si>
  <si>
    <t>FISTULOGRAFÍA DE PARED TORÁCICA SOD</t>
  </si>
  <si>
    <t>87.6.6.</t>
  </si>
  <si>
    <t>BRONCOGRAFÍA DE CONTRASTE</t>
  </si>
  <si>
    <t>87.6.6.11</t>
  </si>
  <si>
    <t>BRONCOGRAFÍA UNILATERAL</t>
  </si>
  <si>
    <t>87.6.6.12</t>
  </si>
  <si>
    <t>BRONCOGRAFÍA BILATERAL</t>
  </si>
  <si>
    <t>87.6.8.</t>
  </si>
  <si>
    <t>MAMOGRAFÍA</t>
  </si>
  <si>
    <t>87.6.8.01</t>
  </si>
  <si>
    <t>MAMOGRAFÍA UNILATERAL O DE PIEZA QUIRÚRGICA</t>
  </si>
  <si>
    <t>87.6.8.02</t>
  </si>
  <si>
    <t>MAMOGRAFÍA BILATERAL</t>
  </si>
  <si>
    <t>87.6.8.03</t>
  </si>
  <si>
    <t>TOMOSÍNTESIS</t>
  </si>
  <si>
    <t>87.6.9.</t>
  </si>
  <si>
    <t>GALACTOGRAFÍA DE CONTRASTE</t>
  </si>
  <si>
    <t>87.6.9.01</t>
  </si>
  <si>
    <t>GALACTOGRAFÍA DE UN CONDUCTO</t>
  </si>
  <si>
    <t>87.6.9.02</t>
  </si>
  <si>
    <t>GALACTOGRAFÍA DE MÚLTIPLES CONDUCTOS</t>
  </si>
  <si>
    <t>87.7.</t>
  </si>
  <si>
    <t>RADIOLOGÍA ESPECIAL E INTERVENCIONISTA EN ABDOMEN, PELVIS Y ÓRGANOS O ESTRUCTURAS CONEXAS</t>
  </si>
  <si>
    <t>TOMOGRAFÍA COMPUTADA (87.9.)</t>
  </si>
  <si>
    <t>87.7.1.</t>
  </si>
  <si>
    <t>ARTERIOGRAFÍAS DE VASOS ABDOMINALES Y PÉLVICOS</t>
  </si>
  <si>
    <t>87.7.1.10</t>
  </si>
  <si>
    <t>AORTOGRAMA ABDOMINAL</t>
  </si>
  <si>
    <t>87.7.1.11</t>
  </si>
  <si>
    <t>AORTOGRAMA ABDOMINAL POR SERIOGRAFÍA</t>
  </si>
  <si>
    <t>87.7.1.12</t>
  </si>
  <si>
    <t>ARTERIOGRAFÍA DE VASOS ABDOMINALES (SELECTIVA)</t>
  </si>
  <si>
    <t>87.7.1.61</t>
  </si>
  <si>
    <t>ESPLENOPORTOGRAFÍA ARTERIAL</t>
  </si>
  <si>
    <t>PARA ESTUDIO HEMODINÁMICO DE HIPERTENSIÓN PORTAL U OTRAS PATOLOGÍAS DE LA VENA PORTA</t>
  </si>
  <si>
    <t>87.7.1.71</t>
  </si>
  <si>
    <t>ARTERIOGRAFÍA PELVICA (SELECTIVA)</t>
  </si>
  <si>
    <t>87.7.2.</t>
  </si>
  <si>
    <t>FLEBOGRAFÍAS DE VASOS ABDOMINALES Y PÉLVICOS</t>
  </si>
  <si>
    <t>ANGIOGRAFÍA DE VENAS Y VENOGRAFÍAS CON MEDIO DE CONTRASTE, FLEBOGRAFÍAS RETRÓGRADAS, PUNCIÓN VENOSA PARA INYECCIÓN DE MEDIO DE CONTRASTE</t>
  </si>
  <si>
    <t>87.7.2.01</t>
  </si>
  <si>
    <t>FLEBOGRAFÍA [VENOGRAFÍA] ABDOMINAL O PÉLVICA (SELECTIVA)</t>
  </si>
  <si>
    <t>87.7.2.10</t>
  </si>
  <si>
    <t>FLEBOGRAFÍA ABDOMINAL (SISTEMA DE LA VENA PORTA)</t>
  </si>
  <si>
    <t>87.7.2.14</t>
  </si>
  <si>
    <t>PORTOGRAFÍA TRANSHEPÁTICA</t>
  </si>
  <si>
    <t>87.7.3.</t>
  </si>
  <si>
    <t>LINFANGIOGRAFÍAS DE VASOS ABDOMINALES Y PÉLVICOS</t>
  </si>
  <si>
    <t>87.7.3.01</t>
  </si>
  <si>
    <t>LINFANGIOGRAFÍA ABDOMINAL (UNILATERAL O BILATERAL)</t>
  </si>
  <si>
    <t>87.7.3.02</t>
  </si>
  <si>
    <t>LINFANGIOGRAFÍA PÉLVICA (UNILATERAL O BILATERAL)</t>
  </si>
  <si>
    <t>87.7.4.</t>
  </si>
  <si>
    <t>FISTULOGRAFÍAS DE ABDOMEN Y PELVIS</t>
  </si>
  <si>
    <t>87.7.4.01</t>
  </si>
  <si>
    <t>FISTULOGRAFÍA EN PARED ABDOMINAL</t>
  </si>
  <si>
    <t>87.7.4.02</t>
  </si>
  <si>
    <t>FISTULOGRAFÍA EN REGIÓN PERINEAL</t>
  </si>
  <si>
    <t>87.7.4.03</t>
  </si>
  <si>
    <t>FISTULOGRAFÍA EN REGIÓN PERIANAL</t>
  </si>
  <si>
    <t>87.7.5.</t>
  </si>
  <si>
    <t>RADIOGRAFÍA DE ABDOMEN Y PELVIS POR CONTRASTE CON GAS O MEDIO DE CONTRASTE</t>
  </si>
  <si>
    <t>87.7.5.01</t>
  </si>
  <si>
    <t>PERITONEOGRAFÍA</t>
  </si>
  <si>
    <t>87.7.6.</t>
  </si>
  <si>
    <t>RADIOLOGÍA ESPECIAL E INTERVENCIONISTA EN VÍAS BILIARES</t>
  </si>
  <si>
    <t>INTRAOPERATORIA O POSOPERATORIA</t>
  </si>
  <si>
    <t>87.7.6.02</t>
  </si>
  <si>
    <t>COLANGIOGRAFÍA POR TUBO O CATÉTER EN LA VÍA BILIAR</t>
  </si>
  <si>
    <t>87.7.6.03</t>
  </si>
  <si>
    <t>COLANGIOGRAFÍA PERCUTÁNEA</t>
  </si>
  <si>
    <t>87.7.8.</t>
  </si>
  <si>
    <t>RADIOLOGÍA ESPECIAL E INTERVENCIONISTA DE SISTEMA URINARIO</t>
  </si>
  <si>
    <t>87.7.8.02</t>
  </si>
  <si>
    <t>UROGRAFÍA INTRAVENOSA</t>
  </si>
  <si>
    <t>MINUTADA, CON PLACAS RETARDADAS O ADICIONALES</t>
  </si>
  <si>
    <t>87.7.8.12</t>
  </si>
  <si>
    <t>PIELOGRAFÍA A TRAVÉS DE TUBO DE NEFROSTOMIA</t>
  </si>
  <si>
    <t>87.7.8.14</t>
  </si>
  <si>
    <t>PIELOGRAFÍA RETRÓGRADA A TRAVÉS DE CATÉTER DEJADO EN EL URÉTER O A TRAVÉS DE URETEROSTOMÍA</t>
  </si>
  <si>
    <t>87.7.8.15</t>
  </si>
  <si>
    <t>PIELOGRAFÍA RETRÓGRADA O ANTERÓGRADA</t>
  </si>
  <si>
    <t>87.7.8.16</t>
  </si>
  <si>
    <t>PIELOGRAFÍA PERCUTÁNEA</t>
  </si>
  <si>
    <t>87.7.8.31</t>
  </si>
  <si>
    <t>URETEROGRAFÍA RETRÓGRADA A TRAVÉS DE CATÉTER O URETEROSTOMÍA</t>
  </si>
  <si>
    <t>87.7.8.51</t>
  </si>
  <si>
    <t>CISTOGRAFÍA CON PROYECCIONES OBLICUAS</t>
  </si>
  <si>
    <t>87.7.8.61</t>
  </si>
  <si>
    <t>URETROCISTOGRAFÍA</t>
  </si>
  <si>
    <t>87.7.8.62</t>
  </si>
  <si>
    <t>URETROCISTOGRAFÍA MICCIONAL</t>
  </si>
  <si>
    <t>87.7.8.63</t>
  </si>
  <si>
    <t>URETROCISTOGRAFÍA RETRÓGRADA</t>
  </si>
  <si>
    <t>87.7.8.71</t>
  </si>
  <si>
    <t>URETROGRAFÍA RETRÓGRADA</t>
  </si>
  <si>
    <t>87.7.9.</t>
  </si>
  <si>
    <t>RADIOLOGÍA ESPECIAL E INTERVENCIONISTA DE SISTEMA GENITAL</t>
  </si>
  <si>
    <t>87.7.9.01</t>
  </si>
  <si>
    <t>HISTEROSALPINGOGRAFÍA</t>
  </si>
  <si>
    <t>87.7.9.32</t>
  </si>
  <si>
    <t>SALPINGOGRAFÍA SELECTIVA CON RECANALIZACIÓN DE TROMPA</t>
  </si>
  <si>
    <t>87.7.9.40</t>
  </si>
  <si>
    <t>VAGINOGRAFÍA</t>
  </si>
  <si>
    <t>87.7.9.41</t>
  </si>
  <si>
    <t>GENITOGRAFÍA</t>
  </si>
  <si>
    <t>87.7.9.51</t>
  </si>
  <si>
    <t>VESICULOGRAFÍA</t>
  </si>
  <si>
    <t>87.7.9.71</t>
  </si>
  <si>
    <t>EPIDIDIMOGRAFÍA DE CONTRASTE</t>
  </si>
  <si>
    <t>87.7.9.80</t>
  </si>
  <si>
    <t>CAVERNOGRAFÍA Y CAVERNOMETRÍA</t>
  </si>
  <si>
    <t>87.7.9.81</t>
  </si>
  <si>
    <t>DEFERENTOGRAFÍA O VASOGRAFÍA</t>
  </si>
  <si>
    <t>87.8.</t>
  </si>
  <si>
    <t>RADIOLOGÍA ESPECIAL E INTERVENCIONISTA EN EXTREMIDADES Y ARTICULACIONES</t>
  </si>
  <si>
    <t>87.8.1.</t>
  </si>
  <si>
    <t>ARTERIOGRAFÍA EN VASOS DE EXTREMIDADES SUPERIORES</t>
  </si>
  <si>
    <t>ARTERIOGRAFÍA RETRÓGRADA, PUNCION ARTERIAL PARA INYECCIÓN DE MEDIO DE CONTRASTE ANGIOGRAFÍA DE ARTERIAS</t>
  </si>
  <si>
    <t>87.8.1.01</t>
  </si>
  <si>
    <t>ARTERIOGRAFÍA PERIFÉRICA DE UNA EXTREMIDAD SUPERIOR</t>
  </si>
  <si>
    <t>87.8.1.11</t>
  </si>
  <si>
    <t>ARTERIOGRAFÍA PERIFÉRICA DE MIEMBROS SUPERIORES BILATERAL CON AORTOGRAMA TORÁCICO</t>
  </si>
  <si>
    <t>87.8.2.</t>
  </si>
  <si>
    <t>ARTERIOGRAFÍA EN VASOS DE EXTREMIDADES INFERIORES</t>
  </si>
  <si>
    <t>ARTERIOGRAFÍA RETRÓGRADA, PUNCIÓN ARTERIAL PARA INYECCIÓN DE MEDIO DE CONTRASTE ANGIOGRAFÍA DE ARTERIAS</t>
  </si>
  <si>
    <t>87.8.2.01</t>
  </si>
  <si>
    <t>ARTERIOGRAFÍA PERIFÉRICA DE UNA EXTREMIDAD INFERIOR POR PUNCIÓN</t>
  </si>
  <si>
    <t>87.8.3.</t>
  </si>
  <si>
    <t>FLEBOGRAFÍA EN VASOS DE EXTREMIDADES SUPERIORES</t>
  </si>
  <si>
    <t>87.8.3.01</t>
  </si>
  <si>
    <t>FLEBOGRAFÍA DE MIEMBRO SUPERIOR</t>
  </si>
  <si>
    <t>87.8.4.</t>
  </si>
  <si>
    <t>FLEBOGRAFÍA EN VASOS DE EXTREMIDADES INFERIORES</t>
  </si>
  <si>
    <t>ANGIOGRAFÍA DE VENAS Y VENOGRAFÍAS CON MEDIO DECONTRASTE, FLEBOGRAFÍAS RETRÓGRADAS, PUNCIÓN VENOSA PARA INYECCIÓN DE MEDIO DE CONTRASTE</t>
  </si>
  <si>
    <t>87.8.4.01</t>
  </si>
  <si>
    <t>FLEBOGRAFÍA DE MIEMBRO INFERIOR</t>
  </si>
  <si>
    <t>87.8.5.</t>
  </si>
  <si>
    <t>LINFANGIOGRAFÍA DE EXTREMIDADES SUPERIORES</t>
  </si>
  <si>
    <t>87.8.5.01</t>
  </si>
  <si>
    <t>LINFANGIOGRAFÍA DE UN MIEMBRO SUPERIOR</t>
  </si>
  <si>
    <t>87.8.5.02</t>
  </si>
  <si>
    <t>LINFANGIOGRAFÍA DE AMBOS MIEMBROS SUPERIORES</t>
  </si>
  <si>
    <t>87.8.6.</t>
  </si>
  <si>
    <t>LINFANGIOGRAFÍA DE EXTREMIDADES INFERIORES</t>
  </si>
  <si>
    <t>87.8.6.01</t>
  </si>
  <si>
    <t>LINFANGIOGRAFÍA DE MIEMBRO INFERIOR</t>
  </si>
  <si>
    <t>87.8.6.02</t>
  </si>
  <si>
    <t>LINFANGIOGRAFÍA DE AMBOS MIEMBROS INFERIORES</t>
  </si>
  <si>
    <t>87.8.7.</t>
  </si>
  <si>
    <t>ARTROGRAFÍA O NEUMOARTROGRAFÍA DE EXTREMIDADES SUPERIORES</t>
  </si>
  <si>
    <t>PUNCIÓN CON INFILTRACIÓN E INYECCIÓN DE MEDIO DE CONTRASTE</t>
  </si>
  <si>
    <t>87.8.7.11</t>
  </si>
  <si>
    <t>ARTROGRAFÍA DE HOMBRO</t>
  </si>
  <si>
    <t>87.8.7.21</t>
  </si>
  <si>
    <t>ARTROGRAFÍA DE CODO</t>
  </si>
  <si>
    <t>87.8.7.31</t>
  </si>
  <si>
    <t>ARTROGRAFÍA DE MUÑECA</t>
  </si>
  <si>
    <t>87.8.8.</t>
  </si>
  <si>
    <t>ARTROGRAFÍA O NEUMOARTROGRAFÍA DE EXTREMIDADES INFERIORES</t>
  </si>
  <si>
    <t>87.8.8.11</t>
  </si>
  <si>
    <t>ARTROGRAFÍA DE CADERA</t>
  </si>
  <si>
    <t>87.8.8.12</t>
  </si>
  <si>
    <t>ARTROGRAFÍA DE RODILLA</t>
  </si>
  <si>
    <t>87.8.8.31</t>
  </si>
  <si>
    <t>ARTROGRAFÍA DE TOBILLO</t>
  </si>
  <si>
    <t>87.8.9.</t>
  </si>
  <si>
    <t>OTROS PROCEDIMIENTOS DE RADIOLOGÍA ESPECIAL E INTERVENCIONISTA</t>
  </si>
  <si>
    <t>87.8.9.01</t>
  </si>
  <si>
    <t>ARTERIOGRAFÍA   PERIFÉRICA A TRAVÉS DE CATÉTER PREVIAMENTE COLOCADO</t>
  </si>
  <si>
    <t>87.8.9.02</t>
  </si>
  <si>
    <t>FARMACOANGIOGRAFIA PERCUTANEA</t>
  </si>
  <si>
    <t>87.8.9.03</t>
  </si>
  <si>
    <t>VENOGRAFIA SELECTIVA</t>
  </si>
  <si>
    <t>87.8.9.04</t>
  </si>
  <si>
    <t>LINFANGIOGRAFIA</t>
  </si>
  <si>
    <t>87.8.9.05</t>
  </si>
  <si>
    <t>ABLACIÓN DE LESIÓN O TEJIDO VÍA PERCUTÁNEA</t>
  </si>
  <si>
    <t>87.9.</t>
  </si>
  <si>
    <t>TOMOGRAFÍA COMPUTADA (TC)</t>
  </si>
  <si>
    <t>87.9.1.</t>
  </si>
  <si>
    <t>TOMOGRAFÍA COMPUTADA (TC) DE CABEZA, CARA Y CUELLO</t>
  </si>
  <si>
    <t>87.9.1.11</t>
  </si>
  <si>
    <t>TOMOGRAFÍA COMPUTADA DE CRÁNEO SIMPLE</t>
  </si>
  <si>
    <t>87.9.1.12</t>
  </si>
  <si>
    <t>TOMOGRAFÍA COMPUTADA DE CRÁNEO CON CONTRASTE</t>
  </si>
  <si>
    <t>87.9.1.13</t>
  </si>
  <si>
    <t>TOMOGRAFÍA COMPUTADA DE CRÁNEO SIMPLE Y CON CONTRASTE</t>
  </si>
  <si>
    <t>87.9.1.14</t>
  </si>
  <si>
    <t>CISTERNOGRAFÍA POR TOMOGRAFÍA COMPUTADA (TC)</t>
  </si>
  <si>
    <t>87.9.1.16</t>
  </si>
  <si>
    <t>TOMOGRAFÍA COMPUTADA DE SILLA TURCA (HIPÓFISIS)</t>
  </si>
  <si>
    <t>87.9.1.21</t>
  </si>
  <si>
    <t>TOMOGRAFÍA COMPUTADA DE ÓRBITAS</t>
  </si>
  <si>
    <t>87.9.1.22</t>
  </si>
  <si>
    <t>TOMOGRAFÍA COMPUTADA DE OIDO, PEÑASCO Y CONDUCTO AUDITIVO INTERNO</t>
  </si>
  <si>
    <t>87.9.1.31</t>
  </si>
  <si>
    <t>TOMOGRAFÍA COMPUTADA DE SENOS PARANASALES O CARA</t>
  </si>
  <si>
    <t>87.9.1.32</t>
  </si>
  <si>
    <t>TOMOGRAFÍA COMPUTADA DE RINOFARINGE</t>
  </si>
  <si>
    <t>87.9.1.41</t>
  </si>
  <si>
    <t>TOMOGRAFÍA COMPUTADA DE MAXILARES (ESTUDIO IMPLANTOLOGÍA)</t>
  </si>
  <si>
    <t>87.9.1.50</t>
  </si>
  <si>
    <t>TOMOGRAFÍA COMPUTADA DE ARTICULACIÓN TEMPORO MANDIBULAR (BILATERAL)</t>
  </si>
  <si>
    <t>87.9.1.61</t>
  </si>
  <si>
    <t>TOMOGRAFÍA COMPUTADA DE CUELLO</t>
  </si>
  <si>
    <t>87.9.1.62</t>
  </si>
  <si>
    <t>TOMOGRAFÍA COMPUTADA DE LARÍNGE</t>
  </si>
  <si>
    <t>87.9.2.</t>
  </si>
  <si>
    <t>TOMOGRAFÍA COMPUTADA (TC) DE COLUMNA</t>
  </si>
  <si>
    <t>87.9.2.01</t>
  </si>
  <si>
    <t>TOMOGRAFÍA COMPUTADA DE COLUMNA SEGMENTOS CERVICAL, TORÁCICO, LUMBAR O SACRO, POR CADA NIVEL (TRES ESPACIOS)</t>
  </si>
  <si>
    <t>87.9.2.05</t>
  </si>
  <si>
    <t>TOMOGRAFÍA COMPUTADA DE COLUMNA SEGMENTOS CERVICAL, TORÁCICO, LUMBAR O SACRO, COMPLEMENTO A MIELOGRAFÍA (CADA SEGMENTO)</t>
  </si>
  <si>
    <t>87.9.3.</t>
  </si>
  <si>
    <t>TOMOGRAFÍA COMPUTADA (TC) DE TÓRAX</t>
  </si>
  <si>
    <t>87.9.3.01</t>
  </si>
  <si>
    <t>TOMOGRAFÍA COMPUTADA DE TÓRAX</t>
  </si>
  <si>
    <t>PUNTAJE DE CALCIO CORONARIO</t>
  </si>
  <si>
    <t>87.9.3.02</t>
  </si>
  <si>
    <t>TOMOGRAFÍA COMPUTADA DE CORAZÓN Y GRANDES VASOS</t>
  </si>
  <si>
    <t>87.9.3.91</t>
  </si>
  <si>
    <t>TOMOGRAFÍA COMPUTADA DE TÓRAX EXTENDIDO AL ABDOMEN SUPERIOR CON SUPRARRENALES</t>
  </si>
  <si>
    <t>87.9.4.</t>
  </si>
  <si>
    <t>TOMOGRAFÍA COMPUTADA (TC) DE ABDOMEN Y PELVIS</t>
  </si>
  <si>
    <t>87.9.4.10</t>
  </si>
  <si>
    <t>TOMOGRAFÍA COMPUTADA DE ABDOMEN SUPERIOR</t>
  </si>
  <si>
    <t>87.9.4.11</t>
  </si>
  <si>
    <t>TOMOGRAFÍA COMPUTADA DE INTESTINO [ENTEROTC]</t>
  </si>
  <si>
    <t>87.9.4.20</t>
  </si>
  <si>
    <t>TOMOGRAFÍA COMPUTADA DE ABDOMEN Y PELVIS (ABDOMEN TOTAL)</t>
  </si>
  <si>
    <t>87.9.4.21</t>
  </si>
  <si>
    <t>TOMOGRAFÍA COMPUTADA DE CADERA</t>
  </si>
  <si>
    <t>87.9.4.30</t>
  </si>
  <si>
    <t>TOMOGRAFÍA COMPUTADA DE VÍAS URINARIAS [UROTC]</t>
  </si>
  <si>
    <t>87.9.4.31</t>
  </si>
  <si>
    <t>UROGRAFÍA CON TOMOGRAFÍA COMPUTADA</t>
  </si>
  <si>
    <t>87.9.4.60</t>
  </si>
  <si>
    <t>TOMOGRAFÍA COMPUTADA DE PELVIS</t>
  </si>
  <si>
    <t>87.9.5.</t>
  </si>
  <si>
    <t>TOMOGRAFÍA COMPUTADA (TC) DE EXTREMIDADES</t>
  </si>
  <si>
    <t>87.9.5.10</t>
  </si>
  <si>
    <t>TOMOGRAFÍA COMPUTADA DE MIEMBROS SUPERIORES Y ARTICULACIONES</t>
  </si>
  <si>
    <t>87.9.5.20</t>
  </si>
  <si>
    <t>TOMOGRAFÍA COMPUTADA DE MIEMBROS INFERIORES Y ARTICULACIONES</t>
  </si>
  <si>
    <t>87.9.5.22</t>
  </si>
  <si>
    <t>TOMOGRAFÍA COMPUTADA DE MIEMBROS INFERIORES (ANTEVERSION FEMORAL O TORSIÓN TIBIAL)</t>
  </si>
  <si>
    <t>87.9.5.23</t>
  </si>
  <si>
    <t>TOMOGRAFÍA COMPUTADA DE MIEMBROS INFERIORES (AXIALES DE RÓTULA O LONGITUD DE MIEMBROS INFERIORES)</t>
  </si>
  <si>
    <t>87.9.6.</t>
  </si>
  <si>
    <t>TOMOGRAFÍAS POR EMISIÓN DE POSITRONES</t>
  </si>
  <si>
    <t>87.9.6.01</t>
  </si>
  <si>
    <t>TOMOGRAFIA POR EMISIÓN DE POSITRONES [PET-TC]</t>
  </si>
  <si>
    <t>87.9.9.</t>
  </si>
  <si>
    <t>OTROS ESTUDIOS CON TOMOGRAFÍA COMPUTADA</t>
  </si>
  <si>
    <t>87.9.9.01</t>
  </si>
  <si>
    <t>TOMOGRAFÍA COMPUTADA DE VASOS</t>
  </si>
  <si>
    <t>ANGIOTC</t>
  </si>
  <si>
    <t>87.9.9.02</t>
  </si>
  <si>
    <t>TOMOGRAFÍA COMPUTADA DE CORONARIAS [ANGIOTC CORONARIO]</t>
  </si>
  <si>
    <t>87.9.9.03</t>
  </si>
  <si>
    <t>TOMOGRAFÍA COMPUTADA CON PERFUSIÓN</t>
  </si>
  <si>
    <t>87.9.9.04</t>
  </si>
  <si>
    <t>TOMOGRAFÍA DE COHERENCIA ÓPTICA ENDOVASCULAR (INTRAVASCULAR)</t>
  </si>
  <si>
    <t>87.9.9.05</t>
  </si>
  <si>
    <t>TOMOGRAFÍA COMPUTADA ÓSEA DE CUERPO ENTERO</t>
  </si>
  <si>
    <t>87.9.9.10</t>
  </si>
  <si>
    <t>TOMOGRAFÍA COMPUTADA EN RECONSTRUCCIÓN TRIDIMENSIONAL</t>
  </si>
  <si>
    <t>87.9.9.11</t>
  </si>
  <si>
    <t>TOMOGRAFÍA COMPUTADA RECONSTRUCCIÓN VIRTUAL</t>
  </si>
  <si>
    <t>87.9.9.20</t>
  </si>
  <si>
    <t>TOMOGRAFÍA COMPUTADA CON MODALIDAD DINÁMICA (SECUENCIA RÁPIDA)</t>
  </si>
  <si>
    <t>87.9.9.90</t>
  </si>
  <si>
    <t>TOMOGRAFÍA COMPUTADA COMO GUÍA PARA PROCEDIMIENTOS</t>
  </si>
  <si>
    <t>88.</t>
  </si>
  <si>
    <t>IMAGENOLOGÍA CON OTRAS TÉCNICAS NO RADIOLÓGICAS</t>
  </si>
  <si>
    <t>ESTUDIOS DE IMÁGEN DIAGNÓSTICA CON ULTRASONIDO O ULTRASONOGRAFÍA O ECOGRAFÍA, RESONANCIA MAGNÉTICA</t>
  </si>
  <si>
    <t>88.1.</t>
  </si>
  <si>
    <t>ECOGRAFÍA</t>
  </si>
  <si>
    <t>ESTUDIOS VASCULARES NO INVASIVOS (88.2.)</t>
  </si>
  <si>
    <t>88.1.1.</t>
  </si>
  <si>
    <t>ECOGRAFÍA DE CABEZA, CARA O CUELLO</t>
  </si>
  <si>
    <t>88.1.1.12</t>
  </si>
  <si>
    <t>ECOGRAFÍA CEREBRAL TRANSFONTANELAR CON TRANSDUCTOR DE 7.MHZ O MÁS</t>
  </si>
  <si>
    <t>88.1.1.18</t>
  </si>
  <si>
    <t>ECOGRAFÍA CEREBRAL TRANSFONTANELAR CON ANÁLISIS DOPPLER</t>
  </si>
  <si>
    <t>88.1.1.30</t>
  </si>
  <si>
    <t>ECOGRAFÍA DE TEJIDOS BLANDOS DE CARA</t>
  </si>
  <si>
    <t>88.1.1.31</t>
  </si>
  <si>
    <t>ECOGRAFÍA DE GLÁNDULAS SALIVALES CON TRANSDUCTOR DE 7 MHZ O MAS</t>
  </si>
  <si>
    <t>88.1.1.32</t>
  </si>
  <si>
    <t>ECOGRAFÍA DE CUELLO</t>
  </si>
  <si>
    <t>88.1.1.41</t>
  </si>
  <si>
    <t>ECOGRAFÍA DE TIROIDES CON TRANSDUCTOR DE 7 MHZ O MAS</t>
  </si>
  <si>
    <t>88.1.1.51</t>
  </si>
  <si>
    <t>ECOGRAFÍA DE GLANGLIOS CERVICALES (MAPEO)</t>
  </si>
  <si>
    <t>88.1.2.</t>
  </si>
  <si>
    <t>ECOGRAFÍA DEL TÓRAX Y ÓRGANOS TORÁCICOS</t>
  </si>
  <si>
    <t>88.1.2.01</t>
  </si>
  <si>
    <t>ECOGRAFÍA DE MAMA, CON TRANSDUCTOR DE 7 MHZ O MAS</t>
  </si>
  <si>
    <t>MARCACIÓN ECOGRÁFICA PREQUIRÚRGICA DE MAMA, CON ALAMBRE O AGUJA</t>
  </si>
  <si>
    <t>88.1.2.02</t>
  </si>
  <si>
    <t>ECOCARDIOGRAMA TRANSTORÁCICO</t>
  </si>
  <si>
    <t>88.1.2.03</t>
  </si>
  <si>
    <t>ECOCARDIOGRAMA TRANSTORÁCICO CON CONTRASTE</t>
  </si>
  <si>
    <t>88.1.2.04</t>
  </si>
  <si>
    <t>ECOCARDIOGRAMA TRANSTORÁCICO TRIDIMENSIONAL</t>
  </si>
  <si>
    <t>88.1.2.05</t>
  </si>
  <si>
    <t>ECOCARDIOGRAMA TRANSESOFÁGICO</t>
  </si>
  <si>
    <t>88.1.2.06</t>
  </si>
  <si>
    <t>ECOCARDIOGRAMA TRANSESOFÁGICO CON CONTRASTE</t>
  </si>
  <si>
    <t>88.1.2.07</t>
  </si>
  <si>
    <t>ECOCARDIOGRAMA TRANSESOFÁGICO TRIDIMENSIONAL</t>
  </si>
  <si>
    <t>88.1.2.08</t>
  </si>
  <si>
    <t>MONITOREO ECOCARDIOGRÁFICO TRANSESOFÁGICO</t>
  </si>
  <si>
    <t>PROCEDIMIENTOS QUIRÚRGICOS O INTERVENCIONISTAS</t>
  </si>
  <si>
    <t>88.1.2.09</t>
  </si>
  <si>
    <t>ECOCARDIOGRAFÍA INTRACARDÍACA</t>
  </si>
  <si>
    <t>88.1.2.10</t>
  </si>
  <si>
    <t>ECOCARDIOGRAMA DE STRESS CON PRUEBA DE ESFUERZO O CON PRUEBA FARMACOLÓGICA</t>
  </si>
  <si>
    <t>88.1.2.11</t>
  </si>
  <si>
    <t>ECOGRAFÍA DE TÓRAX (PERICARDIO O PLEURA)</t>
  </si>
  <si>
    <t>88.1.2.12</t>
  </si>
  <si>
    <t>ECOGRAFÍA DE OTROS SITIOS TORÁCICOS</t>
  </si>
  <si>
    <t>88.1.2.13</t>
  </si>
  <si>
    <t>ECOGRAFÍA ENDOSCÓPICA DE TRÁQUEA, BRONQUIOS Y MEDIASTINO</t>
  </si>
  <si>
    <t>88.1.2.14</t>
  </si>
  <si>
    <t>ECOCARDIOGRAMA TRANSTORÁCICO CON ANÁLISIS DE LA DEFORMIDAD MIOCÁRDICA</t>
  </si>
  <si>
    <t>88.1.2.02 ECOCARDIOGRAMA TRANSTORÁCICO</t>
  </si>
  <si>
    <t>88.1.3.</t>
  </si>
  <si>
    <t>ECOGRAFÍA DE ABDOMEN, PELVIS Y ÓRGANOS O ESTRUCTURAS CONEXAS</t>
  </si>
  <si>
    <t>88.1.3.01</t>
  </si>
  <si>
    <t>ECOGRAFÍA DE TEJIDOS BLANDOS DE PARED ABDOMINAL Y DE PELVIS</t>
  </si>
  <si>
    <t>88.1.3.02</t>
  </si>
  <si>
    <t>ECOGRAFÍA DE ABDOMEN TOTAL</t>
  </si>
  <si>
    <t>88.1.3.05</t>
  </si>
  <si>
    <t>ECOGRAFÍA DE ABDOMEN SUPERIOR</t>
  </si>
  <si>
    <t>88.1.3.06</t>
  </si>
  <si>
    <t>ECOGRAFÍA DE HIGADO, PÁNCREAS, VÍA BILIAR Y VESÍCULA</t>
  </si>
  <si>
    <t>88.1.3.12</t>
  </si>
  <si>
    <t>ECOGRAFÍA ENDOSCÓPICA DE ESÓFAGO</t>
  </si>
  <si>
    <t>88.1.3.13</t>
  </si>
  <si>
    <t>ECOGRAFÍA DE ABDOMEN (PÍLORO)</t>
  </si>
  <si>
    <t>88.1.3.14</t>
  </si>
  <si>
    <t>ECOGRAFÍA ENDOSCÓPICA DE ESTÓMAGO O DUODENO</t>
  </si>
  <si>
    <t>88.1.3.17</t>
  </si>
  <si>
    <t>ECOGRAFÍA ENDOSCÓPICA BILIOPANCREÁTICA</t>
  </si>
  <si>
    <t>88.1.3.18</t>
  </si>
  <si>
    <t>ECOGRAFÍA DE RECTO</t>
  </si>
  <si>
    <t>88.1.3.19</t>
  </si>
  <si>
    <t>ECOGRAFÍA ENDOSCÓPICA DE RECTO</t>
  </si>
  <si>
    <t>88.1.3.20</t>
  </si>
  <si>
    <t>ECOGRAFÍA DE ANO</t>
  </si>
  <si>
    <t>88.1.3.21</t>
  </si>
  <si>
    <t xml:space="preserve">ECOGRAFÍA LAPAROSCÓPICA DE ABDOMEN </t>
  </si>
  <si>
    <t>88.1.3.32</t>
  </si>
  <si>
    <t>ECOGRAFÍA DE VÍAS URINARIAS (RIÑONES, VEJIGA Y PRÓSTATA TRANSABDOMINAL)</t>
  </si>
  <si>
    <t>88.1.3.33</t>
  </si>
  <si>
    <t>MEDICIÓN DE EYECCIÓN URETERAL</t>
  </si>
  <si>
    <t>88.1.3.60</t>
  </si>
  <si>
    <t>ECOGRAFÍA PELVICA CON ANÁLISIS DOPPLER</t>
  </si>
  <si>
    <t>88.1.3.62</t>
  </si>
  <si>
    <t>ECOGRAFÍA DE TEJIDOS BLANDOS DE ABDOMEN CON ANÁLISIS DOPPLER</t>
  </si>
  <si>
    <t>88.1.3.90</t>
  </si>
  <si>
    <t>ECOGRAFÍA DEL ABDOMEN Y PELVIS COMO GUÍA DE PROCEDIMIENTO QUIRÚRGICO O INTERVENCIONISTA</t>
  </si>
  <si>
    <t>88.1.4.</t>
  </si>
  <si>
    <t>ECOGRAFÍA DE PELVIS Y DE GENITALES FEMENINOS</t>
  </si>
  <si>
    <t>88.1.4.01</t>
  </si>
  <si>
    <t>ECOGRAFÍA PÉLVICA GINECOLÓGICA TRANSVAGINAL</t>
  </si>
  <si>
    <t>88.1.4.02</t>
  </si>
  <si>
    <t>ECOGRAFÍA PÉLVICA GINECOLÓGICA TRANSABDOMINAL</t>
  </si>
  <si>
    <t>88.1.4.03</t>
  </si>
  <si>
    <t xml:space="preserve">ECOGRAFÍA PÉLVICA GINECOLÓGICA (ESTUDIO INTEGRAL FOLICULAR CON ECO VAGINAL) </t>
  </si>
  <si>
    <t>88.1.4.10</t>
  </si>
  <si>
    <t>ECOGRAFÍA PÉLVICA GINECOLÓGICA (HISTEROSONOGRAFÍA O HISTEROSALPINGOSONOGRAFÍA)</t>
  </si>
  <si>
    <t>88.1.4.11</t>
  </si>
  <si>
    <t>ECOGRAFÍA DINÁMICA DE PISO PÉLVICO</t>
  </si>
  <si>
    <t>88.1.4.31</t>
  </si>
  <si>
    <t>ECOGRAFÍA OBSTÉTRICA TRANSABDOMINAL</t>
  </si>
  <si>
    <t>88.1.4.32</t>
  </si>
  <si>
    <t>ECOGRAFÍA OBSTÉTRICA TRANSVAGINAL</t>
  </si>
  <si>
    <t>88.1.4.34</t>
  </si>
  <si>
    <t>PERFIL BIOFÍSICO</t>
  </si>
  <si>
    <t>88.1.4.35</t>
  </si>
  <si>
    <t>ECOGRAFÍA OBSTÉTRICA CON EVALUACIÓN DE CIRCULACIÓN PLACENTARIA Y FETAL</t>
  </si>
  <si>
    <t>88.1.4.36</t>
  </si>
  <si>
    <t>ECOGRAFIA OBSTETRICA CON TRANSLUCENCIA NUCAL</t>
  </si>
  <si>
    <t>88.1.4.37</t>
  </si>
  <si>
    <t>ECOGRAFIA OBSTETRICA CON DETALLE ANATOMICO</t>
  </si>
  <si>
    <t>88.1.4.38</t>
  </si>
  <si>
    <t>ECOCARDIOGRAFÍA FETAL</t>
  </si>
  <si>
    <t>88.1.4.39</t>
  </si>
  <si>
    <t>NEUROSONOGRAFÍA FETAL</t>
  </si>
  <si>
    <t>88.1.5.</t>
  </si>
  <si>
    <t>ECOGRAFÍA PÉLVICA Y DE GENITALES MASCULINOS</t>
  </si>
  <si>
    <t>88.1.5.01</t>
  </si>
  <si>
    <t>ECOGRAFÍA DE PRÓSTATA TRANSABDOMINAL</t>
  </si>
  <si>
    <t>88.1.5.02</t>
  </si>
  <si>
    <t>ECOGRAFÍA DE PRÓSTATA TRANSRECTAL</t>
  </si>
  <si>
    <t>88.1.5.10</t>
  </si>
  <si>
    <t>ECOGRAFÍA TESTICULAR CON TRANSDUCTOR DE 7 MHZ O MAS</t>
  </si>
  <si>
    <t>88.1.5.11</t>
  </si>
  <si>
    <t>ECOGRAFÍA TESTICULAR CON ANÁLISIS DOPPLER</t>
  </si>
  <si>
    <t>88.1.5.21</t>
  </si>
  <si>
    <t>ECOGRAFÍA DE PENE CON TRANSDUCTOR DE 7 MHZ O MAS</t>
  </si>
  <si>
    <t>88.1.6.</t>
  </si>
  <si>
    <t>ECOGRAFÍA DE LAS EXTREMIDADES Y ARTICULACIONES</t>
  </si>
  <si>
    <t>88.1.6.01</t>
  </si>
  <si>
    <t>ECOGRAFÍA DE TEJIDOS BLANDOS EN LAS EXTREMIDADES SUPERIORES CON TRANSDUCTOR DE 7 MHZ O MAS</t>
  </si>
  <si>
    <t>88.1.6.02</t>
  </si>
  <si>
    <t>ECOGRAFÍA DE TEJIDOS BLANDOS EN LAS EXTREMIDADES INFERIORES CON TRANSDUCTOR DE 7 MHZ O MAS</t>
  </si>
  <si>
    <t>88.1.6.03</t>
  </si>
  <si>
    <t>ECOGRAFÍA DE ALTA RESOLUCIÓN EN NERVIOS DE EXTREMIDADES</t>
  </si>
  <si>
    <t>88.1.6.10</t>
  </si>
  <si>
    <t>ECOGRAFÍA ARTICULAR DE HOMBRO</t>
  </si>
  <si>
    <t>88.1.6.11</t>
  </si>
  <si>
    <t>ECOGRAFIA ARTICULAR DE CODO</t>
  </si>
  <si>
    <t>88.1.6.12</t>
  </si>
  <si>
    <t>ECOGRAFIA ARTICULAR DE PUÑO (MUÑECA)</t>
  </si>
  <si>
    <t>88.1.6.13</t>
  </si>
  <si>
    <t>ECOGRAFIA ARTICULAR DE MANO</t>
  </si>
  <si>
    <t>DEDOS</t>
  </si>
  <si>
    <t>88.1.6.20</t>
  </si>
  <si>
    <t>ECOGRAFÍA ARTICULAR DE RODILLA</t>
  </si>
  <si>
    <t>88.1.6.21</t>
  </si>
  <si>
    <t>ECOGRAFIA ARTICULAR DE TOBILLO</t>
  </si>
  <si>
    <t>88.1.6.22</t>
  </si>
  <si>
    <t>ECOGRAFIA ARTICULAR DE PIE</t>
  </si>
  <si>
    <t>88.1.6.30</t>
  </si>
  <si>
    <t>ECOGRAFÍA ARTICULAR DE CADERA</t>
  </si>
  <si>
    <t>88.1.6.40</t>
  </si>
  <si>
    <t>ECOGRAFÍA DE CALCÁNEO</t>
  </si>
  <si>
    <t>88.1.7.</t>
  </si>
  <si>
    <t>OTRAS ECOGRAFÍAS</t>
  </si>
  <si>
    <t>88.1.7.01</t>
  </si>
  <si>
    <t>ECOGRAFÍA COMO GUÍA PARA PROCEDIMIENTOS</t>
  </si>
  <si>
    <t>88.1.7.02</t>
  </si>
  <si>
    <t>ECOGRAFÍA COMO GUÍA PARA PROCEDIMIENTOS CON MARCACIÓN</t>
  </si>
  <si>
    <t>88.1.7.04</t>
  </si>
  <si>
    <t>ECOGRAFÍA FUNCIONAL (DOPPLER DE BAJO FLUJO)</t>
  </si>
  <si>
    <t>88.1.7.05</t>
  </si>
  <si>
    <t>ECOGRAFÍA DE PIEL O ANEXOS</t>
  </si>
  <si>
    <t>88.1.7.06</t>
  </si>
  <si>
    <t>ECOGRAFÍA DE COLUMNA PREOSIFICACIÓN</t>
  </si>
  <si>
    <t>88.2.</t>
  </si>
  <si>
    <t>ESTUDIOS VASCULARES NO INVASIVOS</t>
  </si>
  <si>
    <t>88.2.1.</t>
  </si>
  <si>
    <t>ESTUDIOS VASCULARES NO INVASIVOS DE LA CABEZA, CARA Y CUELLO</t>
  </si>
  <si>
    <t>88.2.1.03</t>
  </si>
  <si>
    <t>ECOGRAFÍA DOPPLER TRANSCRANEAL</t>
  </si>
  <si>
    <t>88.2.1.05</t>
  </si>
  <si>
    <t>DOPPLER TRANSCRANEAL CON MONITOREO DE 24 HORAS</t>
  </si>
  <si>
    <t>88.2.1.06</t>
  </si>
  <si>
    <t>ECOGRAFÍA DOPPLER DE ARTERIAS TEMPORALES</t>
  </si>
  <si>
    <t>88.2.1.12</t>
  </si>
  <si>
    <t>ECOGRAFÍA DOPPLER DE VASOS DEL CUELLO</t>
  </si>
  <si>
    <t>88.2.1.32</t>
  </si>
  <si>
    <t>ECOGRAFÍA DOPPLER DE OTROS VASOS PERIFÉRICOS DEL CUELLO</t>
  </si>
  <si>
    <t>88.2.2.</t>
  </si>
  <si>
    <t>ESTUDIOS VASCULARES NO INVASIVOS DEL ABDOMEN Y PELVIS</t>
  </si>
  <si>
    <t>88.2.2.03</t>
  </si>
  <si>
    <t>ECOGRAFÍA DOPPLER DE VASOS ABDOMINALES O PÉLVICOS</t>
  </si>
  <si>
    <t>88.2.2.12</t>
  </si>
  <si>
    <t>ECOGRAFÍA DOPPLER DE AORTA ABDOMINAL</t>
  </si>
  <si>
    <t>88.2.2.22</t>
  </si>
  <si>
    <t>ECOGRAFÍA DOPPLER DE ARTERIAS RENALES</t>
  </si>
  <si>
    <t>88.2.2.32</t>
  </si>
  <si>
    <t>ECOGRAFÍA DOPPLER DE ARTERIAS MESENTÉRICAS</t>
  </si>
  <si>
    <t>88.2.2.42</t>
  </si>
  <si>
    <t>ECOGRAFÍA DOPPLER DE TRONCO CELÍACO</t>
  </si>
  <si>
    <t>88.2.2.52</t>
  </si>
  <si>
    <t>ECOGRAFÍA DOPPLER DE VENA CAVA</t>
  </si>
  <si>
    <t>88.2.2.62</t>
  </si>
  <si>
    <t>ECOGRAFÍA DOPPLER DE ARTERIAS ILÍACAS</t>
  </si>
  <si>
    <t>88.2.2.70</t>
  </si>
  <si>
    <t>PLETISMOGRAFIA ARTERIAL PENEANA</t>
  </si>
  <si>
    <t>88.2.2.72</t>
  </si>
  <si>
    <t>ECOGRAFÍA DOPPLER DE VASOS DEL PENE</t>
  </si>
  <si>
    <t>88.2.2.82</t>
  </si>
  <si>
    <t>ECOGRAFÍA DOPPLER DE VASOS ESCROTALES</t>
  </si>
  <si>
    <t>88.2.2.92</t>
  </si>
  <si>
    <t>ECOGRAFÍA DOPPLER CON EVALUACIÓN DE FLUJO SANGUÍNEO EN MASAS ABDOMINALES</t>
  </si>
  <si>
    <t>88.2.2.94</t>
  </si>
  <si>
    <t xml:space="preserve">ECOGRAFÍA DOPPLER CON EVALUACIÓN DE FLUJO SANGUÍNEO EN MASAS PÉLVICAS </t>
  </si>
  <si>
    <t>88.2.2.96</t>
  </si>
  <si>
    <t>ECOGRAFÍA DOPPLER CON EVALUACIÓN DE FLUJO SANGUÍNEO EN HIPERTENSIÓN PORTAL</t>
  </si>
  <si>
    <t>88.2.2.98</t>
  </si>
  <si>
    <t>ECOGRAFÍA DOPPLER OBSTETRICA CON EVALUACION DE CIRCULACION PLACENTARIA</t>
  </si>
  <si>
    <t>88.2.3.</t>
  </si>
  <si>
    <t>ESTUDIOS VASCULARES NO INVASIVOS DE EXTREMIDADES</t>
  </si>
  <si>
    <t>88.2.3.01</t>
  </si>
  <si>
    <t>FOTOPLETISMOGRAFÍA DE VASOS ARTERIALES EN MIEMBROS SUPERIORES</t>
  </si>
  <si>
    <t>88.2.3.02</t>
  </si>
  <si>
    <t>FOTOPLETISMOGRAFÍA DE VASOS VENOSOS EN MIEMBROS SUPERIORES</t>
  </si>
  <si>
    <t>88.2.3.05</t>
  </si>
  <si>
    <t>PLETISMOGRAFÍA DE VASOS ARTERIALES EN MIEMBROS SUPERIORES</t>
  </si>
  <si>
    <t>88.2.3.06</t>
  </si>
  <si>
    <t>PLETISMOGRAFÍA DE VASOS VENOSOS EN MIEMBROS SUPERIORES</t>
  </si>
  <si>
    <t>88.2.3.07</t>
  </si>
  <si>
    <t>ECOGRAFÍA DOPPLER DE VASOS ARTERIALES DE MIEMBROS SUPERIORES</t>
  </si>
  <si>
    <t>88.2.3.08</t>
  </si>
  <si>
    <t>ECOGRAFÍA DOPPLER DE VASOS ARTERIALES DE MIEMBROS INFERIORES</t>
  </si>
  <si>
    <t>88.2.3.09</t>
  </si>
  <si>
    <t>ECOGRAFÍA DOPPLER DE VASOS VENOSOS DE MIEMBROS SUPERIORES</t>
  </si>
  <si>
    <t>88.2.3.16</t>
  </si>
  <si>
    <t>ECOGRAFÍA DOPPLER DE VASOS VENOSOS DE MIEMBRO SUPERIOR</t>
  </si>
  <si>
    <t>88.2.3.17</t>
  </si>
  <si>
    <t>ECOGRAFÍA DOPPLER DE VASOS VENOSOS DE MIEMBROS INFERIORES</t>
  </si>
  <si>
    <t>88.2.3.18</t>
  </si>
  <si>
    <t>ECOGRAFÍA DOPPLER DE VASOS VENOSOS DE MIEMBRO INFERIOR</t>
  </si>
  <si>
    <t>88.2.3.20</t>
  </si>
  <si>
    <t>FOTOPLETISMOGRAFÍA DE VASOS ARTERIALES EN MIEMBROS INFERIORES</t>
  </si>
  <si>
    <t>88.2.3.21</t>
  </si>
  <si>
    <t>FOTOPLETISMOGRAFÍA DE VASOS VENOSOS EN MIEMBROS INFERIORES</t>
  </si>
  <si>
    <t>88.2.3.25</t>
  </si>
  <si>
    <t>PLETISMOGRAFÍA DE VASOS ARTERIALES EN MIEMBROS INFERIORES</t>
  </si>
  <si>
    <t>88.2.3.26</t>
  </si>
  <si>
    <t>PLETISMOGRAFÍA DE VASOS VENOSOS EN MIEMBROS INFERIORES</t>
  </si>
  <si>
    <t>88.2.3.40</t>
  </si>
  <si>
    <t>PLETISMOGRAFÍA ARTERIAL DE MIEMBROS INFERIORES POST EJERCICIO</t>
  </si>
  <si>
    <t>88.2.3.50</t>
  </si>
  <si>
    <t>PLETISMOGRAFÍA VENOSA CUANTITATIVA DE AIRE EN MIEMBROS INFERIORES</t>
  </si>
  <si>
    <t>88.2.3.70</t>
  </si>
  <si>
    <t>FLEBOGRAFÍA DE IMPEDANCIA</t>
  </si>
  <si>
    <t>88.2.3.90</t>
  </si>
  <si>
    <t>MEDICIÓN DE PRESIONES SEGMENTARIAS E ÍNDICES ARTERIALES CON DOPPLER</t>
  </si>
  <si>
    <t>88.2.6.</t>
  </si>
  <si>
    <t>ESTUDIOS VASCULARES NO INVASIVOS DE TRASPLANTES (ÓRGANOS TRASPLANTADOS)</t>
  </si>
  <si>
    <t>88.2.6.02</t>
  </si>
  <si>
    <t>ECOGRAFÍA DOPPLER DE OTROS ÓRGANOS TRASPLANTADOS</t>
  </si>
  <si>
    <t>88.2.6.03</t>
  </si>
  <si>
    <t>ECOGRAFÍA DOPPLER DE RIÑÓN TRASPLANTADO</t>
  </si>
  <si>
    <t>88.2.8.</t>
  </si>
  <si>
    <t>OTROS ESTUDIOS VASCULARES NO INVASIVOS NO ESPECIFICADOS EN OTRO CONCEPTO</t>
  </si>
  <si>
    <t>88.2.8.01</t>
  </si>
  <si>
    <t>ECOGRAFÍA DOPPLER DE VASOS</t>
  </si>
  <si>
    <t>88.2.8.40</t>
  </si>
  <si>
    <t>ECOGRAFÍA DOPPLER COMO GUÍA PARA PROCEDIMIENTOS</t>
  </si>
  <si>
    <t>88.3.</t>
  </si>
  <si>
    <t>RESONANCIA MAGNÉTICA</t>
  </si>
  <si>
    <t>AQUELLA CON GADOLINIO DTPA ENTRE OTROS MEDIOS DE CONTRASTE</t>
  </si>
  <si>
    <t>88.3.1.</t>
  </si>
  <si>
    <t>RESONANCIA MAGNÉTICA DE CABEZA, CARA Y CUELLO</t>
  </si>
  <si>
    <t>88.3.1.01</t>
  </si>
  <si>
    <t>RESONANCIA MAGNÉTICA DE CEREBRO</t>
  </si>
  <si>
    <t>88.3.1.02</t>
  </si>
  <si>
    <t>RESONANCIA MAGNÉTICA DE BASE DE CRANEO O SILLA TURCA</t>
  </si>
  <si>
    <t>88.3.1.03</t>
  </si>
  <si>
    <t>RESONANCIA MAGNÉTICA DE ÓRBITAS</t>
  </si>
  <si>
    <t>88.3.1.04</t>
  </si>
  <si>
    <t>RESONANCIA MAGNÉTICA DE CEREBRO FUNCIONAL</t>
  </si>
  <si>
    <t>88.3.1.05</t>
  </si>
  <si>
    <t>RESONANCIA MAGNÉTICA DE ARTICULACIÓN TEMPOROMANDIBULAR</t>
  </si>
  <si>
    <t>88.3.1.06</t>
  </si>
  <si>
    <t>RESONANCIA MAGNÉTICA DE CEREBRO CON TRACTOGRAFÍA</t>
  </si>
  <si>
    <t>88.3.1.07</t>
  </si>
  <si>
    <t>RESONANCIA MAGNÉTICA PARA EVALUACIÓN DINÁMICA DE LÍQUIDO CEFALORRAQUÍDEO</t>
  </si>
  <si>
    <t>88.3.1.08</t>
  </si>
  <si>
    <t>RESONANCIA MAGNÉTICA DE PARES CRANEANOS</t>
  </si>
  <si>
    <t>88.3.1.09</t>
  </si>
  <si>
    <t>RESONANCIA MAGNÉTICA DE OIDOS</t>
  </si>
  <si>
    <t>88.3.1.10</t>
  </si>
  <si>
    <t>RESONANCIA MAGNÉTICA DE SENOS PARANASALES O CARA</t>
  </si>
  <si>
    <t>88.3.1.11</t>
  </si>
  <si>
    <t>RESONANCIA MAGNÉTICA DE CUELLO</t>
  </si>
  <si>
    <t>88.3.1.12</t>
  </si>
  <si>
    <t>RESONANCIA MAGNÉTICA DEL HIPOCAMPO CON ANÁLISIS VOLUMÉTRÍCO</t>
  </si>
  <si>
    <t>88.3.2.</t>
  </si>
  <si>
    <t>RESONANCIA MAGNÉTICA DE COLUMNA VERTEBRAL Y CANAL ESPINAL</t>
  </si>
  <si>
    <t>88.3.2.10</t>
  </si>
  <si>
    <t>RESONANCIA MAGNÉTICA DE COLUMNA CERVICAL SIMPLE</t>
  </si>
  <si>
    <t>88.3.2.11</t>
  </si>
  <si>
    <t>RESONANCIA MAGNÉTICA DE COLUMNA CERVICAL CON CONTRASTE</t>
  </si>
  <si>
    <t>88.3.2.20</t>
  </si>
  <si>
    <t>RESONANCIA MAGNÉTICA DE COLUMNA TORÁCICA SIMPLE</t>
  </si>
  <si>
    <t>88.3.2.21</t>
  </si>
  <si>
    <t>RESONANCIA MAGNÉTICA DE COLUMNA TORÁCICA CON CONTRASTE</t>
  </si>
  <si>
    <t>88.3.2.30</t>
  </si>
  <si>
    <t>RESONANCIA MAGNÉTICA DE COLUMNA LUMBOSACRA SIMPLE</t>
  </si>
  <si>
    <t>88.3.2.31</t>
  </si>
  <si>
    <t>RESONANCIA MAGNÉTICA DE COLUMNA LUMBAR CON CONTRASTE</t>
  </si>
  <si>
    <t>88.3.2.32</t>
  </si>
  <si>
    <t>RESONANCIA MAGNÉTICA DE ARTICULACIÓN SACROILÍACA SIMPLE</t>
  </si>
  <si>
    <t>88.3.2.33</t>
  </si>
  <si>
    <t>RESONANCIA MAGNÉTICA DE ARTICULACIÓN SACROILÍACA CON CONTRASTE</t>
  </si>
  <si>
    <t>88.3.2.34</t>
  </si>
  <si>
    <t>RESONANCIA MAGNÉTICA DE COLUMNA SACROCOXIGEA SIMPLE</t>
  </si>
  <si>
    <t>88.3.2.35</t>
  </si>
  <si>
    <t>RESONANCIA MAGNÉTICA DE COLUMNA SACROCOXIGEA CON CONTRASTE</t>
  </si>
  <si>
    <t>88.3.2.36</t>
  </si>
  <si>
    <t>RASTREO DE COLUMNA TOTAL POR RESONANCIA MAGNÉTICA</t>
  </si>
  <si>
    <t>88.3.3.</t>
  </si>
  <si>
    <t>RESONANCIA MAGNÉTICA DE TÓRAX</t>
  </si>
  <si>
    <t>88.3.3.01</t>
  </si>
  <si>
    <t>RESONANCIA MAGNÉTICA DEL TÓRAX</t>
  </si>
  <si>
    <t>88.3.3.21</t>
  </si>
  <si>
    <t>RESONANCIA MAGNÉTICA DE CORAZÓN CON VALORACIÓN DE LA MORFOLOGÍA (CARACTERIZACIÓN TISULAR)</t>
  </si>
  <si>
    <t>88.3.3.22</t>
  </si>
  <si>
    <t>RESONANCIA MAGNÉTICA DE CORAZÓN CON MAPEO DE LA VELOCIDAD DE FLUJO</t>
  </si>
  <si>
    <t>88.3.3.24</t>
  </si>
  <si>
    <t>RESONANCIA MAGNÉTICA DE CORAZÓN CON VALORACIÓN FUNCIONAL</t>
  </si>
  <si>
    <t>88.3.3.25</t>
  </si>
  <si>
    <t>RESONANCIA MAGNÉTICA DE CORAZÓN CON ESTRÉS (FÍSICO O FARMACOLÓGICO)</t>
  </si>
  <si>
    <t>88.3.3.41</t>
  </si>
  <si>
    <t>ANGIORRESONANCIA DE TÓRAX (SIN INCLUIR CORAZÓN)</t>
  </si>
  <si>
    <t>88.3.3.51</t>
  </si>
  <si>
    <t>RESONANCIA MAGNÉTICA DE MAMA</t>
  </si>
  <si>
    <t>88.3.3.90</t>
  </si>
  <si>
    <t>RESONANCIA MAGNÉTICA DE OTRAS ESTRUCTURAS NO ESPECÍFICADAS DEL TÓRAX Y SISTEMA CARDIOVASCULAR</t>
  </si>
  <si>
    <t>88.3.4.</t>
  </si>
  <si>
    <t>RESONANCIA MAGNÉTICA DE ABDOMEN Y PELVIS</t>
  </si>
  <si>
    <t>88.3.4.01</t>
  </si>
  <si>
    <t>RESONANCIA MAGNÉTICA DE ABDOMEN</t>
  </si>
  <si>
    <t>88.3.4.30</t>
  </si>
  <si>
    <t>RESONANCIA MAGNÉTICA DE VÍAS BILIARES</t>
  </si>
  <si>
    <t>88.3.4.34</t>
  </si>
  <si>
    <t>COLANGIORESONANCIA</t>
  </si>
  <si>
    <t>88.3.4.35</t>
  </si>
  <si>
    <t>RESONANCIA MAGNÉTICA DE VÍA URINARIA [URORRESONANCIA]</t>
  </si>
  <si>
    <t>88.3.4.36</t>
  </si>
  <si>
    <t>RESONANCIA MAGNÉTICA DE INTESTINO [ENTERORM]</t>
  </si>
  <si>
    <t>88.3.4.40</t>
  </si>
  <si>
    <t>RESONANCIA MAGNÉTICA DE PELVIS</t>
  </si>
  <si>
    <t>88.3.4.41</t>
  </si>
  <si>
    <t>RESONANCIA MAGNÉTICA DINÁMICA DE PISO PÉLVICO</t>
  </si>
  <si>
    <t>88.3.4.42</t>
  </si>
  <si>
    <t>RESONANCIA MAGNÉTICA OBSTÉTRICA</t>
  </si>
  <si>
    <t>88.3.4.43</t>
  </si>
  <si>
    <t>RESONANCIA MAGNÉTICA DE PLACENTA</t>
  </si>
  <si>
    <t>88.3.5.</t>
  </si>
  <si>
    <t>RESONANCIA MAGNÉTICA DE EXTREMIDADES</t>
  </si>
  <si>
    <t>88.3.5.11</t>
  </si>
  <si>
    <t>RESONANCIA MAGNÉTICA DE MIEMBRO SUPERIOR SIN INCLUIR ARTICULACIONES</t>
  </si>
  <si>
    <t>88.3.5.12</t>
  </si>
  <si>
    <t>RESONANCIA MAGNÉTICA DE ARTICULACIONES DE MIEMBRO SUPERIOR (ESPECÍFICO)</t>
  </si>
  <si>
    <t>88.3.5.21</t>
  </si>
  <si>
    <t>RESONANCIA MAGNÉTICA DE MIEMBRO INFERIOR SIN INCLUIR ARTICULACIONES</t>
  </si>
  <si>
    <t>88.3.5.22</t>
  </si>
  <si>
    <t>RESONANCIA MAGNÉTICA DE ARTICULACIONES DE MIEMBRO INFERIOR (ESPECÍFICO)</t>
  </si>
  <si>
    <t>88.3.5.45</t>
  </si>
  <si>
    <t>RESONANCIA MAGNÉTICA DE ARTICULACIONES COMPARATIVA</t>
  </si>
  <si>
    <t>88.3.5.60</t>
  </si>
  <si>
    <t>RESONANCIA MAGNÉTICA DE PLEJO BRAQUIAL</t>
  </si>
  <si>
    <t>88.3.5.90</t>
  </si>
  <si>
    <t>RESONANCIA MAGNÉTICA DE SISTEMA MÚSCULO ESQUELÉTICO</t>
  </si>
  <si>
    <t>88.3.7.</t>
  </si>
  <si>
    <t>RESONANCIA MAGNÉTICA DE MÉDULA ÓSEA</t>
  </si>
  <si>
    <t>88.3.7.01</t>
  </si>
  <si>
    <t>RESONANCIA MAGNÉTICA DE MÉDULA ÓSEA (ESTUDIO DE SUPLENCIA VASCULAR)</t>
  </si>
  <si>
    <t>88.3.9.</t>
  </si>
  <si>
    <t>ESTUDIOS DE RESONANCIA MAGNÉTICA NO CLASIFICADOS BAJO OTRO CONCEPTO</t>
  </si>
  <si>
    <t>88.3.9.01</t>
  </si>
  <si>
    <t>RESONANCIA MAGNÉTICA DE CUERPO ENTERO</t>
  </si>
  <si>
    <t>88.3.9.02</t>
  </si>
  <si>
    <t>RESONANCIA MAGNÉTICA DE SITIO NO ESPECIFICADO</t>
  </si>
  <si>
    <t>88.3.9.03</t>
  </si>
  <si>
    <t>RESONANCIA MAGNÉTICA COMO GUÍA PARA PROCEDIMIENTOS</t>
  </si>
  <si>
    <t>88.3.9.04</t>
  </si>
  <si>
    <t>RESONANCIA MAGNÉTICA CON PERFUSIÓN</t>
  </si>
  <si>
    <t>88.3.9.05</t>
  </si>
  <si>
    <t>ESPECTROSCOPIA</t>
  </si>
  <si>
    <t>88.3.9.08</t>
  </si>
  <si>
    <t>RESONANCIA MAGNÉTICA DE VASOS</t>
  </si>
  <si>
    <t>ANGIORM</t>
  </si>
  <si>
    <t>88.3.9.09</t>
  </si>
  <si>
    <t>RESONANCIA MAGNÉTICA CON ANGIOGRAFÍA</t>
  </si>
  <si>
    <t>88.3.9.10</t>
  </si>
  <si>
    <t>RESONANCIA MAGNÉTICA CON ESTUDIO DINÁMICO (CINE RESONANCIA)</t>
  </si>
  <si>
    <t>88.3.9.11</t>
  </si>
  <si>
    <t>RESONANCIA MAGNÉTICA CON RECONSTRUCCIÓN TRIDIMENSIONAL</t>
  </si>
  <si>
    <t>88.3.9.12</t>
  </si>
  <si>
    <t>RESONANCIA MAGNÉTICA CON RECONSTRUCCIÓN VIRTUAL</t>
  </si>
  <si>
    <t>88.3.9.13</t>
  </si>
  <si>
    <t>DIFUSIÓN POR RESONANCIA MAGNÉTICA</t>
  </si>
  <si>
    <t>88.6.</t>
  </si>
  <si>
    <t>OTRAS TÉCNICAS DE DIAGNÓSTICO POR IMAGEN</t>
  </si>
  <si>
    <t>88.6.0.</t>
  </si>
  <si>
    <t>ESTUDIOS DE DENSIDAD MINERAL ÓSEA</t>
  </si>
  <si>
    <t>88.6.0.11</t>
  </si>
  <si>
    <t>OSTEODENSITOMETRÍA POR TC</t>
  </si>
  <si>
    <t>88.6.0.12</t>
  </si>
  <si>
    <t>OSTEODENSITOMETRÍA POR ABSORCIÓN DUAL</t>
  </si>
  <si>
    <t>88.6.0.13</t>
  </si>
  <si>
    <t>OSTEODENSITOMETRÍA Y COMPOSICIÓN CORPORAL (TEJIDOS BLANDOS)</t>
  </si>
  <si>
    <t>88.6.0.14</t>
  </si>
  <si>
    <t>MORFOMETRÍA VERTEBRAL</t>
  </si>
  <si>
    <t>88.6.1.</t>
  </si>
  <si>
    <t>ESTUDIOS DE ELASTICIDAD TISULAR</t>
  </si>
  <si>
    <t>88.6.1.01</t>
  </si>
  <si>
    <t>ELASTOGRAFÍA</t>
  </si>
  <si>
    <t>88.7.</t>
  </si>
  <si>
    <t>OTROS ESTUDIOS DE IMAGENOLOGÍA</t>
  </si>
  <si>
    <t>88.7.0.</t>
  </si>
  <si>
    <t>CINERADIOGRAFÍAS</t>
  </si>
  <si>
    <t>88.7.0.01</t>
  </si>
  <si>
    <t>CINERADIOGRAFÍA</t>
  </si>
  <si>
    <t>88.7.0.02</t>
  </si>
  <si>
    <t>CINEANGIOGRAFÍA</t>
  </si>
  <si>
    <t>88.7.1.</t>
  </si>
  <si>
    <t xml:space="preserve">NAVEGACIÓN ÓPTICA O ELECTROMAGNÉTICA </t>
  </si>
  <si>
    <t>COLOCACIÓN DE REFERENCIAS, REGISTROS, PLANEACIÓN Y NAVEGACIÓN INTRAOPERATORIA</t>
  </si>
  <si>
    <t>88.7.1.01</t>
  </si>
  <si>
    <t>NAVEGACIÓN ELECTROMAGNÉTICA COMO GUÍA DE PROCEDIMIENTOS</t>
  </si>
  <si>
    <t>88.7.1.02</t>
  </si>
  <si>
    <t>NAVEGACIÓN ÓPTICA COMO GUÍA DE PROCEDIMIENTOS</t>
  </si>
  <si>
    <t>88.7.2.</t>
  </si>
  <si>
    <t>DEFECOGRAFÍAS</t>
  </si>
  <si>
    <t>CUALQUIER GUÍA IMAGENOLÓGICA (88.3.9.03 - 88.1.7.01)</t>
  </si>
  <si>
    <t>88.7.2.01</t>
  </si>
  <si>
    <t>DEFECOGRAFÍA</t>
  </si>
  <si>
    <t>Capítulo 16 CONSULTA, MONITORIZACIÓN Y PROCEDIMIENTOS DIAGNÓSTICOS</t>
  </si>
  <si>
    <t>89.</t>
  </si>
  <si>
    <t>CONSULTA, MEDICIONES ANATÓMICAS, FISIOLÓGICAS, EXÁMENES MANUALES Y ANATOMOPATOLÓGICOS</t>
  </si>
  <si>
    <t>89.0.</t>
  </si>
  <si>
    <t>ENTREVISTA, CONSULTA Y EVALUACIÓN [VALORACIÓN]</t>
  </si>
  <si>
    <t>AQUELLA EN CUALQUIER FASE DE LA ATENCIÓN: PROMOCIÓN DE LA SALUD, PREVENCIÓN DE LA ENFERMEDAD, DIAGNÓSTICO, TRATAMIENTO, REHABILITACIÓN INTEGRAL; CONSEJERÍA COMO ACTIVIDAD DE CUALESQUIER CONSULTA, ENTREVISTA O EVALUACIÓN; AQUELLA REALIZADA PARA LA PROTECCIÓN DE LA SALUD DE LOS TRABAJADORES; LAS TERAPIAS ALTERNATIVAS CONTEMPLADAS SEGÚN RESOLUCIÓN 2927 DE JULIO DE 1998 O NORMA VIGENTE</t>
  </si>
  <si>
    <t>89.0.1.</t>
  </si>
  <si>
    <t>ENTREVISTA, CONSULTA Y EVALUACIÓN (VISITA) DOMICILIARIA O AL SITIO DE TRABAJO</t>
  </si>
  <si>
    <t>LA PROVISIÓN INTEGRAL DE PROCEDIMIENTOS E INTERVENCIONES (ENTREVISTA, CONSULTA, EDUCACIÓN, ENTRENAMIENTO, SEGUIMIENTO TERAPÉUTICO, EVALUACIÓN) AL USUARIO Y FAMILIA EN SU LUGAR DE RESIDENCIA O SITIIO DE TRABAJO, PARA RESTAURAR O MANTENER SU FUNCIONALIDAD FÍSICA, MENTAL O SENSORIAL; COMPRENDE TAMBIÉN LA VISITA EPIDEMIOLÓGICA</t>
  </si>
  <si>
    <t>89.0.1.01</t>
  </si>
  <si>
    <t>ATENCIÓN (VISITA) DOMICILIARIA, POR MEDICINA GENERAL</t>
  </si>
  <si>
    <t>89.0.1.02</t>
  </si>
  <si>
    <t>ATENCIÓN (VISITA) DOMICILIARIA, POR MEDICINA ESPECIALIZADA</t>
  </si>
  <si>
    <t>89.0.1.03</t>
  </si>
  <si>
    <t>ATENCIÓN (VISITA) DOMICILIARIA, POR ODONTOLOGÍA GENERAL</t>
  </si>
  <si>
    <t>89.0.1.05</t>
  </si>
  <si>
    <t>ATENCIÓN (VISITA) DOMICILIARIA, POR ENFERMERÍA</t>
  </si>
  <si>
    <t>PROCEDIMIENTOS REALIZADOS POR ENFERMERA PROFESIONAL O AUXILIAR DE ENFERMERÍA BAJO SU ESTRICTA SUPERVISIÓN</t>
  </si>
  <si>
    <t>89.0.1.06</t>
  </si>
  <si>
    <t>ATENCIÓN (VISITA) DOMICILIARIA, POR NUTRICIÓN Y DIETÉTICA</t>
  </si>
  <si>
    <t>89.0.1.08</t>
  </si>
  <si>
    <t>ATENCIÓN (VISITA) DOMICILIARIA, POR PSICOLOGÍA</t>
  </si>
  <si>
    <t>89.0.1.09</t>
  </si>
  <si>
    <t>ATENCIÓN (VISITA) DOMICILIARIA, POR TRABAJO SOCIAL</t>
  </si>
  <si>
    <t>89.0.1.10</t>
  </si>
  <si>
    <t>ATENCIÓN (VISITA) DOMICILIARIA, POR FONIATRÍA Y FONOAUDIOLOGÍA</t>
  </si>
  <si>
    <t>89.0.1.11</t>
  </si>
  <si>
    <t>ATENCIÓN (VISITA) DOMICILIARIA, POR FISIOTERAPIA</t>
  </si>
  <si>
    <t>89.0.1.12</t>
  </si>
  <si>
    <t>ATENCIÓN (VISITA) DOMICILIARIA, POR TERAPIA RESPIRATORIA</t>
  </si>
  <si>
    <t>89.0.1.13</t>
  </si>
  <si>
    <t>ATENCIÓN (VISITA) DOMICILIARIA, POR TERAPIA OCUPACIONAL</t>
  </si>
  <si>
    <t>89.0.1.14</t>
  </si>
  <si>
    <t>ATENCIÓN (VISITA) DOMICILIARIA, POR PROMOTOR DE LA SALUD</t>
  </si>
  <si>
    <t>89.0.1.15</t>
  </si>
  <si>
    <t>ATENCIÓN (VISITA) DOMICILIARIA, POR EQUIPO INTERDISCIPLINARIO</t>
  </si>
  <si>
    <t>89.0.1.16</t>
  </si>
  <si>
    <t>ATENCIÓN (VISITA) DOMICILIARIA POR OTRO PROFESIONAL DE LA SALUD</t>
  </si>
  <si>
    <t>89.0.1.20</t>
  </si>
  <si>
    <t>ATENCIÓN (VISITA) AL SITIO DE TRABAJO, POR TERAPIA (OCUPACIONAL O FÍSICA)</t>
  </si>
  <si>
    <t>AQUELLA PARA ADAPTACIÓN DEL TRABAJADOR AL PUESTO DE TRABAJO</t>
  </si>
  <si>
    <t>89.0.1.25</t>
  </si>
  <si>
    <t>ATENCIÓN (VISITA) AL SITIO DE TRABAJO, POR EQUIPO INTERDISCIPLINARIO</t>
  </si>
  <si>
    <t>89.0.2.</t>
  </si>
  <si>
    <t>CONSULTA DESCRITA COMO GLOBAL O DE PRIMERA VEZ</t>
  </si>
  <si>
    <t>ENTREVISTA, EVALUACIÓN, VALORACIÓN, ASESORÍA O CONSULTA (ANAMNESIS, TOMA DE SIGNOS VITALES, EXAMEN FÍSICO O EVALUACIÓN DE TODOS LOS SISTEMAS O DEL SISTEMA PERTINENTE AL MOTIVO DE CONSULTA Y LA ESPECIALIDAD; EN CUALQUIER FASE DE LA ATENCIÓN: PROMOCIÓN, PREVENCIÓN, DIAGNÓSTICO, TRATAMIENTO O REHABILITACIÓN INTEGRAL</t>
  </si>
  <si>
    <t>89.0.2.01</t>
  </si>
  <si>
    <t>CONSULTA DE PRIMERA VEZ POR MEDICINA GENERAL</t>
  </si>
  <si>
    <t>89.0.2.02</t>
  </si>
  <si>
    <t>CONSULTA DE PRIMERA VEZ POR OTRAS ESPECIALIDADES MÉDICAS</t>
  </si>
  <si>
    <t>AQUELLA REALIZADA PARA LA PROTECCIÓN DE LA SALUD DE LOS TRABAJADORES EN EL INGRESO, RETIRO, REUBICACIÓN, REINTEGRO DEL TRABAJADOR ASÍ COMO PARA DEFINIR EL ORIGEN DEL EVENTO EN SALUD, CALIFICACIÓN DE LA PÉRDIDA DE CAPACIDAD LABORAL</t>
  </si>
  <si>
    <t>CONSULTA DE PRIMERA VEZ POR ESPECIALIDADES MÉDICAS DESCRITAS EN LAS SUBCATEGORÍAS 89.0.2.25 A 89.0.2.98</t>
  </si>
  <si>
    <t>89.0.2.03</t>
  </si>
  <si>
    <t>CONSULTA DE PRIMERA VEZ POR ODONTOLOGÍA GENERAL</t>
  </si>
  <si>
    <t>ANAMNESIS, EXAMEN ORAL Y ELABORACIÓN DEL ODONTOGRAMA O CARTA ODONTOLÓGICA, PRESCRIPCIÓN FARMACOLÓGICA, ELABORACIÓN DE UN PLAN DE TRATAMIENTO, REMISIÓN AL ESPECIALISTA</t>
  </si>
  <si>
    <t>PROCEDIMIENTOS QUIRÚRGICOS DE OPERATORIA, CIRUGÍA, ENDODONCIA, EXODONCIA (23.), PROFILAXIS Y DE APLICACIÓN DE SUSTANCIAS PREVENTIVAS (99.7.)</t>
  </si>
  <si>
    <t>89.0.2.04</t>
  </si>
  <si>
    <t>CONSULTA DE PRIMERA VEZ POR OTRAS ESPECIALIDADES EN ODONTOLOGIA</t>
  </si>
  <si>
    <t>CONSULTA DE PRIMERA VEZ POR ESPECIALIDADES EN ODONTOLOGÍA DESCRITAS EN LAS SUBCATEGORÍAS 89.0.2.17 A 89.0.2.24 Y 89.0.2.36</t>
  </si>
  <si>
    <t>89.0.2.05</t>
  </si>
  <si>
    <t>CONSULTA DE PRIMERA VEZ POR ENFERMERÍA</t>
  </si>
  <si>
    <t>89.0.2.06</t>
  </si>
  <si>
    <t>CONSULTA DE PRIMERA VEZ POR NUTRICIÓN Y DIETÉTICA</t>
  </si>
  <si>
    <t>89.0.2.07</t>
  </si>
  <si>
    <t>CONSULTA DE PRIMERA VEZ POR OPTOMETRÍA</t>
  </si>
  <si>
    <t>OPTOMETRÍA, TONOMETRÍA Y VALORACIÓN ORTÓPTICA LIMITADA O INICIAL, PRESCRIPCIÓN DE TÉCNICAS O AYUDAS ÓPTICAS VISUALES, REMISIÓN PARA: EVALUACIÓN ORTÓPTICA, ADAPTACIÓN Y AJUSTE DE PRÓTESIS O AYUDAS ÓPTICAS VISUALES</t>
  </si>
  <si>
    <t>EVALUACIÓN ORTÓPTICA (95.3.5.), EVALUACIÓN DE BAJA VISIÓN (95.0.2.), ADAPTACIÓN Y SUMINISTRO DE PRÓTESIS (95.3.4.), PROCEDIMIENTOS DIAGNÓSTICOS ESPECIALES ESPECÍFICOS (95.0. - 95.3.)</t>
  </si>
  <si>
    <t>89.0.2.08</t>
  </si>
  <si>
    <t>CONSULTA DE PRIMERA VEZ POR PSICOLOGÍA</t>
  </si>
  <si>
    <t>89.0.2.09</t>
  </si>
  <si>
    <t>CONSULTA DE PRIMERA VEZ POR TRABAJO SOCIAL</t>
  </si>
  <si>
    <t>AQUELLA REALIZADA AL INDIVIDUO, A LA PAREJA O A LA FAMILIA; MÉTODOS O TÉCNICAS TERAPÉUTICAS APLICADAS COMO LA TERAPIA FAMILIAR ENTRE OTRAS</t>
  </si>
  <si>
    <t>89.0.2.10</t>
  </si>
  <si>
    <t>CONSULTA DE PRIMERA VEZ POR FONOAUDIOLOGÍA</t>
  </si>
  <si>
    <t>89.0.2.11</t>
  </si>
  <si>
    <t>CONSULTA DE PRIMERA VEZ POR FISIOTERAPIA</t>
  </si>
  <si>
    <t>89.0.2.12</t>
  </si>
  <si>
    <t>CONSULTA DE PRIMERA VEZ POR TERAPIA RESPIRATORIA</t>
  </si>
  <si>
    <t>89.0.2.13</t>
  </si>
  <si>
    <t>CONSULTA DE PRIMERA VEZ POR TERAPIA OCUPACIONAL</t>
  </si>
  <si>
    <t>PRUEBAS DE TAMIZAJE</t>
  </si>
  <si>
    <t>89.0.2.14</t>
  </si>
  <si>
    <t>CONSULTA DE PRIMERA VEZ POR TERAPIAS ALTERNATIVAS</t>
  </si>
  <si>
    <t>89.0.2.15</t>
  </si>
  <si>
    <t>CONSULTA DE PRIMERA VEZ POR EQUIPO INTERDISCIPLINARIO</t>
  </si>
  <si>
    <t>89.0.2.16</t>
  </si>
  <si>
    <t>CONSULTA DE PRIMERA VEZ POR ESPECIALISTA EN SALUD FAMILIAR Y COMUNITARIA</t>
  </si>
  <si>
    <t>CONSULTA DE PRIMERA VEZ POR ESPECIALISTA EN MEDICINA FAMILIAR (89.0.2.63)</t>
  </si>
  <si>
    <t>89.0.2.17</t>
  </si>
  <si>
    <t>CONSULTA DE PRIMERA VEZ POR ESPECIALISTA EN CIRUGÍA ORAL</t>
  </si>
  <si>
    <t>89.0.2.18</t>
  </si>
  <si>
    <t>CONSULTA DE PRIMERA VEZ POR ESPECIALISTA EN ENDODONCIA</t>
  </si>
  <si>
    <t>89.0.2.19</t>
  </si>
  <si>
    <t>CONSULTA DE PRIMERA VEZ POR ESPECIALISTA EN ESTOMATOLOGÍA Y CIRUGÍA ORAL</t>
  </si>
  <si>
    <t>89.0.2.20</t>
  </si>
  <si>
    <t>CONSULTA DE PRIMERA VEZ POR ESPECIALISTA EN ODONTOPEDIATRÍA</t>
  </si>
  <si>
    <t>89.0.2.21</t>
  </si>
  <si>
    <t>CONSULTA DE PRIMERA VEZ POR ESPECIALISTA EN PERIODONCIA</t>
  </si>
  <si>
    <t>89.0.2.22</t>
  </si>
  <si>
    <t>CONSULTA DE PRIMERA VEZ POR ESPECIALISTA EN ORTODONCIA</t>
  </si>
  <si>
    <t>89.0.2.23</t>
  </si>
  <si>
    <t xml:space="preserve">CONSULTA DE PRIMERA VEZ POR ESPECIALISTA EN RADIOLOGÍA ORAL Y MAXILOFACIAL </t>
  </si>
  <si>
    <t>89.0.2.24</t>
  </si>
  <si>
    <t>CONSULTA DE PRIMERA VEZ POR ESPECIALISTA EN REHABILITACIÓN ORAL</t>
  </si>
  <si>
    <t>89.0.2.25</t>
  </si>
  <si>
    <t>CONSULTA DE PRIMERA VEZ POR ESPECIALISTA EN ALERGOLOGÍA</t>
  </si>
  <si>
    <t>89.0.2.26</t>
  </si>
  <si>
    <t>CONSULTA DE PRIMERA VEZ POR ESPECIALISTA EN ANESTESIOLOGÍA</t>
  </si>
  <si>
    <t>89.0.2.27</t>
  </si>
  <si>
    <t>CONSULTA DE PRIMERA VEZ POR ESPECIALISTA EN ANESTESIOLOGÍA CARDIOVASCULAR</t>
  </si>
  <si>
    <t>89.0.2.28</t>
  </si>
  <si>
    <t>CONSULTA DE PRIMERA VEZ POR ESPECIALISTA EN CARDIOLOGÍA</t>
  </si>
  <si>
    <t>89.0.2.29</t>
  </si>
  <si>
    <t>CONSULTA DE PRIMERA VEZ POR ESPECIALISTA EN CARDIOLOGÍA PEDIÁTRICA</t>
  </si>
  <si>
    <t>89.0.2.30</t>
  </si>
  <si>
    <t>CONSULTA DE PRIMERA VEZ POR ESPECIALISTA EN CIRUGÍA CARDIOVASCULAR</t>
  </si>
  <si>
    <t>89.0.2.31</t>
  </si>
  <si>
    <t>CONSULTA DE PRIMERA VEZ POR ESPECIALISTA EN CIRUGÍA DE CABEZA Y CUELLO</t>
  </si>
  <si>
    <t>89.0.2.32</t>
  </si>
  <si>
    <t>CONSULTA DE PRIMERA VEZ POR ESPECIALISTA EN CIRUGÍA DE MAMA Y TUMORES DE TEJIDOS BLANDOS</t>
  </si>
  <si>
    <t>89.0.2.33</t>
  </si>
  <si>
    <t>CONSULTA DE PRIMERA VEZ POR ESPECIALISTA EN CIRUGÍA DE TÓRAX</t>
  </si>
  <si>
    <t>89.0.2.34</t>
  </si>
  <si>
    <t>CONSULTA DE PRIMERA VEZ POR ESPECIALISTA EN CIRUGÍA GASTROINTESTINAL</t>
  </si>
  <si>
    <t>89.0.2.35</t>
  </si>
  <si>
    <t>CONSULTA DE PRIMERA VEZ POR ESPECIALISTA EN CIRUGÍA GENERAL</t>
  </si>
  <si>
    <t>89.0.2.36</t>
  </si>
  <si>
    <t>CONSULTA DE PRIMERA VEZ POR ESPECIALISTA EN CIRUGÍA MAXILOFACIAL</t>
  </si>
  <si>
    <t>89.0.2.37</t>
  </si>
  <si>
    <t>CONSULTA DE PRIMERA VEZ POR ESPECIALISTA EN CIRUGÍA ONCOLÓGICA</t>
  </si>
  <si>
    <t>89.0.2.38</t>
  </si>
  <si>
    <t>CONSULTA DE PRIMERA VEZ POR ESPECIALISTA EN CIRUGÍA PEDIÁTRICA</t>
  </si>
  <si>
    <t>89.0.2.39</t>
  </si>
  <si>
    <t>CONSULTA DE PRIMERA VEZ POR ESPECIALISTA EN CIRUGÍA PLÁSTICA, ESTÉTICA Y RECONSTRUCTIVA</t>
  </si>
  <si>
    <t>89.0.2.40</t>
  </si>
  <si>
    <t>CONSULTA DE PRIMERA VEZ POR ESPECIALISTA EN CIRUGÍA VASCULAR</t>
  </si>
  <si>
    <t>89.0.2.41</t>
  </si>
  <si>
    <t>CONSULTA DE PRIMERA VEZ POR ESPECIALISTA EN COLOPROCTOLOGÍA</t>
  </si>
  <si>
    <t>89.0.2.42</t>
  </si>
  <si>
    <t>CONSULTA DE PRIMERA VEZ POR ESPECIALISTA EN DERMATOLOGÍA</t>
  </si>
  <si>
    <t>89.0.2.43</t>
  </si>
  <si>
    <t>CONSULTA DE PRIMERA VEZ POR ESPECIALISTA EN DOLOR Y CUIDADOS PALIATIVOS</t>
  </si>
  <si>
    <t>89.0.2.44</t>
  </si>
  <si>
    <t>CONSULTA DE PRIMERA VEZ POR ESPECIALISTA EN ENDOCRINOLOGÍA</t>
  </si>
  <si>
    <t>89.0.2.45</t>
  </si>
  <si>
    <t>CONSULTA DE PRIMERA VEZ POR ESPECIALISTA EN ENDOCRINOLOGÍA PEDIÁTRICA</t>
  </si>
  <si>
    <t>89.0.2.46</t>
  </si>
  <si>
    <t>CONSULTA DE PRIMERA VEZ POR ESPECIALISTA EN GASTROENTEROLOGÍA</t>
  </si>
  <si>
    <t>89.0.2.47</t>
  </si>
  <si>
    <t>CONSULTA DE PRIMERA VEZ POR ESPECIALISTA EN GASTROENTEROLOGÍA PEDIÁTRICA</t>
  </si>
  <si>
    <t>89.0.2.48</t>
  </si>
  <si>
    <t>CONSULTA DE PRIMERA VEZ POR ESPECIALISTA EN GENÉTICA MÉDICA</t>
  </si>
  <si>
    <t>89.0.2.49</t>
  </si>
  <si>
    <t>CONSULTA DE PRIMERA VEZ POR ESPECIALISTA EN GERIATRÍA</t>
  </si>
  <si>
    <t>89.0.2.50</t>
  </si>
  <si>
    <t>CONSULTA DE PRIMERA VEZ POR ESPECIALISTA EN GINECOLOGÍA Y OBSTETRICIA</t>
  </si>
  <si>
    <t>89.0.2.51</t>
  </si>
  <si>
    <t>CONSULTA DE PRIMERA VEZ POR ESPECIALISTA EN HEMATOLOGÍA</t>
  </si>
  <si>
    <t>89.0.2.52</t>
  </si>
  <si>
    <t>CONSULTA DE PRIMERA VEZ POR ESPECIALISTA EN HEMATOLOGÍA PEDIÁTRICA</t>
  </si>
  <si>
    <t>89.0.2.53</t>
  </si>
  <si>
    <t>CONSULTA DE PRIMERA VEZ POR ESPECIALISTA EN HEPATOLOGÍA</t>
  </si>
  <si>
    <t>89.0.2.54</t>
  </si>
  <si>
    <t>CONSULTA DE PRIMERA VEZ POR ESPECIALISTA EN INFECTOLOGÍA</t>
  </si>
  <si>
    <t>89.0.2.55</t>
  </si>
  <si>
    <t>CONSULTA DE PRIMERA VEZ POR ESPECIALISTA EN MASTOLOGÍA</t>
  </si>
  <si>
    <t>89.0.2.56</t>
  </si>
  <si>
    <t>CONSULTA DE PRIMERA VEZ POR ESPECIALISTA EN MEDICINA AEROESPACIAL</t>
  </si>
  <si>
    <t>89.0.2.57</t>
  </si>
  <si>
    <t>CONSULTA DE PRIMERA VEZ POR ESPECIALISTA EN MEDICINA ALTERNATIVA (AYURVEDA)</t>
  </si>
  <si>
    <t>89.0.2.58</t>
  </si>
  <si>
    <t>CONSULTA DE PRIMERA VEZ POR ESPECIALISTA EN MEDICINA ALTERNATIVA (HOMEOPÁTICA)</t>
  </si>
  <si>
    <t>89.0.2.59</t>
  </si>
  <si>
    <t>CONSULTA DE PRIMERA VEZ POR ESPECIALISTA EN MEDICINA ALTERNATIVA (MEDICINA TRADICIONAL CHINA)</t>
  </si>
  <si>
    <t>89.0.2.60</t>
  </si>
  <si>
    <t>CONSULTA DE PRIMERA VEZ POR ESPECIALISTA EN MEDICINA ALTERNATIVA (NATUROPATÍA)</t>
  </si>
  <si>
    <t>89.0.2.61</t>
  </si>
  <si>
    <t>CONSULTA DE PRIMERA VEZ POR ESPECIALISTA EN MEDICINA DEL DEPORTE</t>
  </si>
  <si>
    <t>89.0.2.62</t>
  </si>
  <si>
    <t>CONSULTA DE PRIMERA VEZ POR ESPECIALISTA EN MEDICINA DEL TRABAJO O SEGURIDAD Y SALUD EN EL TRABAJO</t>
  </si>
  <si>
    <t>89.0.2.63</t>
  </si>
  <si>
    <t>CONSULTA DE PRIMERA VEZ POR ESPECIALISTA EN MEDICINA FAMILIAR</t>
  </si>
  <si>
    <t>CONSULTA DE PRIMERA VEZ POR ESPECIALISTA EN SALUD FAMILIAR Y COMUNITARIA (89.0.2.16)</t>
  </si>
  <si>
    <t>89.0.2.64</t>
  </si>
  <si>
    <t>CONSULTA DE PRIMERA VEZ POR ESPECIALISTA EN MEDICINA FÍSICA Y REHABILITACIÓN</t>
  </si>
  <si>
    <t>89.0.2.65</t>
  </si>
  <si>
    <t>CONSULTA DE PRIMERA VEZ POR ESPECIALISTA EN MEDICINA FORENSE</t>
  </si>
  <si>
    <t>89.0.2.66</t>
  </si>
  <si>
    <t>CONSULTA DE PRIMERA VEZ POR ESPECIALISTA EN MEDICINA INTERNA</t>
  </si>
  <si>
    <t>89.0.2.67</t>
  </si>
  <si>
    <t>CONSULTA DE PRIMERA VEZ POR ESPECIALISTA EN MEDICINA NUCLEAR</t>
  </si>
  <si>
    <t>89.0.2.68</t>
  </si>
  <si>
    <t>CONSULTA DE PRIMERA VEZ POR ESPECIALISTA EN NEFROLOGÍA</t>
  </si>
  <si>
    <t>89.0.2.69</t>
  </si>
  <si>
    <t>CONSULTA DE PRIMERA VEZ POR ESPECIALISTA EN NEFROLOGÍA PEDIÁTRICA</t>
  </si>
  <si>
    <t>89.0.2.70</t>
  </si>
  <si>
    <t>CONSULTA DE PRIMERA VEZ POR ESPECIALISTA EN NEONATOLOGÍA</t>
  </si>
  <si>
    <t>89.0.2.71</t>
  </si>
  <si>
    <t>CONSULTA DE PRIMERA VEZ POR ESPECIALISTA EN NEUMOLOGÍA</t>
  </si>
  <si>
    <t>89.0.2.72</t>
  </si>
  <si>
    <t>CONSULTA DE PRIMERA VEZ POR ESPECIALISTA EN NEUMOLOGÍA PEDIÁTRICA</t>
  </si>
  <si>
    <t>89.0.2.73</t>
  </si>
  <si>
    <t>CONSULTA DE PRIMERA VEZ POR ESPECIALISTA EN NEUROCIRUGÍA</t>
  </si>
  <si>
    <t>89.0.2.74</t>
  </si>
  <si>
    <t>CONSULTA DE PRIMERA VEZ POR ESPECIALISTA EN NEUROLOGÍA</t>
  </si>
  <si>
    <t>89.0.2.75</t>
  </si>
  <si>
    <t>CONSULTA DE PRIMERA VEZ POR ESPECIALISTA EN NEUROLOGÍA PEDIÁTRICA</t>
  </si>
  <si>
    <t>89.0.2.76</t>
  </si>
  <si>
    <t>CONSULTA DE PRIMERA VEZ POR ESPECIALISTA EN OFTALMOLOGÍA</t>
  </si>
  <si>
    <t>89.0.2.77</t>
  </si>
  <si>
    <t>CONSULTA DE PRIMERA VEZ POR ESPECIALISTA EN ONCOHEMATOLOGÍA PEDIÁTRICA</t>
  </si>
  <si>
    <t>89.0.2.78</t>
  </si>
  <si>
    <t>CONSULTA DE PRIMERA VEZ POR ESPECIALISTA EN ONCOLOGÍA</t>
  </si>
  <si>
    <t>89.0.2.79</t>
  </si>
  <si>
    <t>CONSULTA DE PRIMERA VEZ POR ESPECIALISTA EN ONCOLOGÍA PEDIÁTRICA</t>
  </si>
  <si>
    <t>89.0.2.80</t>
  </si>
  <si>
    <t>CONSULTA DE PRIMERA VEZ POR ESPECIALISTA EN ORTOPEDIA Y TRAUMATOLOGÍA</t>
  </si>
  <si>
    <t>89.0.2.81</t>
  </si>
  <si>
    <t>CONSULTA DE PRIMERA VEZ POR ESPECIALISTA EN ORTOPEDIA Y TRAUMATOLOGÍA PEDIÁTRICA</t>
  </si>
  <si>
    <t>89.0.2.82</t>
  </si>
  <si>
    <t>CONSULTA DE PRIMERA VEZ POR ESPECIALISTA EN OTORRINOLARINGOLOGÍA</t>
  </si>
  <si>
    <t>89.0.2.83</t>
  </si>
  <si>
    <t>CONSULTA DE PRIMERA VEZ POR ESPECIALISTA EN PEDIATRÍA</t>
  </si>
  <si>
    <t>89.0.2.84</t>
  </si>
  <si>
    <t>CONSULTA DE PRIMERA VEZ POR ESPECIALISTA EN PSIQUIATRÍA</t>
  </si>
  <si>
    <t>89.0.2.85</t>
  </si>
  <si>
    <t>CONSULTA DE PRIMERA VEZ POR ESPECIALISTA EN PSIQUIATRÍA PEDIÁTRICA</t>
  </si>
  <si>
    <t>89.0.2.86</t>
  </si>
  <si>
    <t>CONSULTA DE PRIMERA VEZ POR ESPECIALISTA EN RADIOLOGÍA E IMÁGENES DIAGNÓSTICAS</t>
  </si>
  <si>
    <t>89.0.2.87</t>
  </si>
  <si>
    <t>CONSULTA DE PRIMERA VEZ POR ESPECIALISTA EN RADIOTERAPIA</t>
  </si>
  <si>
    <t>89.0.2.88</t>
  </si>
  <si>
    <t>CONSULTA DE PRIMERA VEZ POR ESPECIALISTA EN REUMATOLOGÍA</t>
  </si>
  <si>
    <t>89.0.2.89</t>
  </si>
  <si>
    <t>CONSULTA DE PRIMERA VEZ POR ESPECIALISTA EN REUMATOLOGÍA PEDIÁTRICA</t>
  </si>
  <si>
    <t>89.0.2.90</t>
  </si>
  <si>
    <t>CONSULTA DE PRIMERA VEZ POR ESPECIALISTA EN SEXOLOGÍA CLÍNICA</t>
  </si>
  <si>
    <t>89.0.2.91</t>
  </si>
  <si>
    <t>CONSULTA DE PRIMERA VEZ POR ESPECIALISTA EN TOXICOLOGÍA CLÍNICA</t>
  </si>
  <si>
    <t>89.0.2.92</t>
  </si>
  <si>
    <t>CONSULTA DE PRIMERA VEZ POR ESPECIALISTA EN TRASPLANTES</t>
  </si>
  <si>
    <t>BÚSQUEDA DE DONANTE PRECURSORES HEMATOPOYÉTICOS</t>
  </si>
  <si>
    <t>89.0.2.94</t>
  </si>
  <si>
    <t>CONSULTA DE PRIMERA VEZ POR ESPECIALISTA EN UROLOGÍA</t>
  </si>
  <si>
    <t>89.0.2.95</t>
  </si>
  <si>
    <t>CONSULTA DE PRIMERA VEZ POR ESPECIALISTA EN MEDICINA ALTERNATIVA (OSTEOPÁTICA)</t>
  </si>
  <si>
    <t>89.0.2.96</t>
  </si>
  <si>
    <t>CONSULTA DE PRIMERA VEZ POR ESPECIALISTA EN MEDICINA ALTERNATIVA (NEURALTERAPÉUTICA)</t>
  </si>
  <si>
    <t>89.0.2.97</t>
  </si>
  <si>
    <t>CONSULTA DE PRIMERA VEZ POR OTRAS ESPECIALIDADES DE PSICOLOGÍA</t>
  </si>
  <si>
    <t>89.0.2.98</t>
  </si>
  <si>
    <t>CONSULTA DE PRIMERA VEZ POR ESPECIALISTA EN MEDICINA ESTÉTICA</t>
  </si>
  <si>
    <t>89.0.3.</t>
  </si>
  <si>
    <t>CONSULTA DE CONTROL O DE SEGUIMIENTO</t>
  </si>
  <si>
    <t>ENTREVISTA, EVALUACIÓN, VALORACIÓN O CONSULTA LIMITADAS: PARA UN PROBLEMA YA CONOCIDO, SOBRE UN SISTEMA O UN ÓRGANO ESPECÍFICO, PARA SEGUIMIENTO EN CUALQUIER ATENCIÓN INTEGRAL DURANTE LAS FASES DE PROMOCIÓN DE LA SALUD O PREVENCIÓN DE LA ENFERMEDAD</t>
  </si>
  <si>
    <t>EVALUACIÓN ORTÓPTICA-PLEÓPTICA (95.0.1.)., EVALUACIÓN DE BAJA VISIÓN (95.0.2.)</t>
  </si>
  <si>
    <t>89.0.3.01</t>
  </si>
  <si>
    <t>CONSULTA DE CONTROL O DE SEGUIMIENTO POR MEDICINA GENERAL</t>
  </si>
  <si>
    <t>89.0.3.02</t>
  </si>
  <si>
    <t>CONSULTA DE CONTROL O DE SEGUIMIENTO POR OTRAS ESPECIALIDADES MÉDICAS</t>
  </si>
  <si>
    <t>AQUELLA REALIZADA PARA LA PROTECCIÓN DE LA SALUD DE LOS TRABAJADORES EN FORMA PERIÓDICA, EN SEGUIMIENTO LABORAL AL REINTEGRO O ADAPTACIÓN DE ORTESIS-PRÓTESIS</t>
  </si>
  <si>
    <t>CONSULTA DE CONTROL O DE SEGUIMIENTO POR ESPECIALIDADES MÉDICAS DESCRITAS EN LAS SUBCATEGORÍAS 89.0.3.25 - 89.0.3.94</t>
  </si>
  <si>
    <t>89.0.3.03</t>
  </si>
  <si>
    <t>CONSULTA DE CONTROL O DE SEGUIMIENTO POR ODONTOLOGÍA GENERAL</t>
  </si>
  <si>
    <t>89.0.3.04</t>
  </si>
  <si>
    <t>CONSULTA DE CONTROL O DE SEGUIMIENTO POR OTRAS ESPECIALIDADES EN ODONTOLOGIA</t>
  </si>
  <si>
    <t>CONSULTA DE CONTROL O DE SEGUIMIENTO POR ESPECIALIDADES EN ODONTOLOGÍA DESCRITAS EN LAS SUBCATEGORÍAS 89.0.3.17 A 89.0.3.24 Y 89.0.3.36</t>
  </si>
  <si>
    <t>89.0.3.05</t>
  </si>
  <si>
    <t>CONSULTA DE CONTROL O DE SEGUIMIENTO POR ENFERMERÍA</t>
  </si>
  <si>
    <t>89.0.3.06</t>
  </si>
  <si>
    <t>CONSULTA DE CONTROL O DE SEGUIMIENTO POR NUTRICIÓN Y DIETÉTICA</t>
  </si>
  <si>
    <t>89.0.3.07</t>
  </si>
  <si>
    <t>CONSULTA DE CONTROL O DE SEGUIMIENTO POR OPTOMETRÍA</t>
  </si>
  <si>
    <t>EVALUACIÓN Y AJUSTE DE LA AYUDA VISUAL (ANTEOJOS, LENTES DE CONTACTO, AYUDAS DE BAJA VISIÓN) PRESCRITA EN LA CONSULTA INICIAL O AJUSTE Y REVISIÓN DE LA PRÓTESIS OCULAR ADAPTADA</t>
  </si>
  <si>
    <t>EVALUACIÓN ORTÓPTICA-PLEÓPTICA (95.0.1.), EVALUACIÓN DE BAJA VISIÓN (95.0.2.)</t>
  </si>
  <si>
    <t>89.0.3.08</t>
  </si>
  <si>
    <t>CONSULTA DE CONTROL O DE SEGUIMIENTO POR PSICOLOGÍA</t>
  </si>
  <si>
    <t>89.0.3.09</t>
  </si>
  <si>
    <t>CONSULTA DE CONTROL O DE SEGUIMIENTO POR TRABAJO SOCIAL</t>
  </si>
  <si>
    <t>89.0.3.10</t>
  </si>
  <si>
    <t>CONSULTA DE CONTROL O DE SEGUIMIENTO POR FONOAUDIOLOGÍA</t>
  </si>
  <si>
    <t>89.0.3.11</t>
  </si>
  <si>
    <t>CONSULTA DE CONTROL O DE SEGUIMIENTO POR FISIOTERAPIA</t>
  </si>
  <si>
    <t>89.0.3.12</t>
  </si>
  <si>
    <t>CONSULTA DE CONTROL O DE SEGUIMIENTO POR TERAPIA RESPIRATORIA</t>
  </si>
  <si>
    <t>89.0.3.13</t>
  </si>
  <si>
    <t>CONSULTA DE CONTROL O DE SEGUIMIENTO POR TERAPIA OCUPACIONAL</t>
  </si>
  <si>
    <t>89.0.3.14</t>
  </si>
  <si>
    <t>CONSULTA DE CONTROL O DE SEGUIMIENTO POR TERAPIAS ALTERNATIVAS</t>
  </si>
  <si>
    <t>89.0.3.15</t>
  </si>
  <si>
    <t>CONSULTA INTEGRAL DE CONTROL O DE SEGUIMIENTO POR EQUIPO INTERDISCIPLINARIO</t>
  </si>
  <si>
    <t>89.0.3.16</t>
  </si>
  <si>
    <t>CONSULTA DE CONTROL O DE SEGUIMIENTO POR ESPECIALISTA EN SALUD FAMILIAR Y COMUNITARIA</t>
  </si>
  <si>
    <t>CONSULTA DE CONTROL O DE SEGUIMIENTO POR ESPECIALISTA EN MEDICINA FAMILIAR (89.0.3.63)</t>
  </si>
  <si>
    <t>89.0.3.17</t>
  </si>
  <si>
    <t>CONSULTA DE CONTROL O DE SEGUIMIENTO POR ESPECIALISTA EN CIRUGÍA ORAL</t>
  </si>
  <si>
    <t>89.0.3.18</t>
  </si>
  <si>
    <t>CONSULTA DE CONTROL O DE SEGUIMIENTO POR ESPECIALISTA EN ENDODONCIA</t>
  </si>
  <si>
    <t>89.0.3.19</t>
  </si>
  <si>
    <t>CONSULTA DE CONTROL O DE SEGUIMIENTO POR ESPECIALISTA EN ESTOMATOLOGÍA Y CIRUGÍA ORAL</t>
  </si>
  <si>
    <t>89.0.3.20</t>
  </si>
  <si>
    <t>CONSULTA DE CONTROL O DE SEGUIMIENTO POR ESPECIALISTA EN ODONTOPEDIATRÍA</t>
  </si>
  <si>
    <t>89.0.3.21</t>
  </si>
  <si>
    <t>CONSULTA DE CONTROL O DE SEGUIMIENTO POR ESPECIALISTA EN PERIODONCIA</t>
  </si>
  <si>
    <t>89.0.3.22</t>
  </si>
  <si>
    <t>CONSULTA DE CONTROL O DE SEGUIMIENTO POR ESPECIALISTA EN ORTODONCIA</t>
  </si>
  <si>
    <t>89.0.3.23</t>
  </si>
  <si>
    <t xml:space="preserve">CONSULTA DE CONTROL O DE SEGUIMIENTO POR ESPECIALISTA EN RADIOLOGÍA ORAL Y MAXILOFACIAL </t>
  </si>
  <si>
    <t>89.0.3.24</t>
  </si>
  <si>
    <t>CONSULTA DE CONTROL O DE SEGUIMIENTO POR ESPECIALISTA EN REHABILITACIÓN ORAL</t>
  </si>
  <si>
    <t>89.0.3.25</t>
  </si>
  <si>
    <t>CONSULTA DE CONTROL O DE SEGUIMIENTO POR ESPECIALISTA EN ALERGOLOGÍA</t>
  </si>
  <si>
    <t>89.0.3.26</t>
  </si>
  <si>
    <t>CONSULTA DE CONTROL O DE SEGUIMIENTO POR ESPECIALISTA EN ANESTESIOLOGÍA</t>
  </si>
  <si>
    <t>89.0.3.27</t>
  </si>
  <si>
    <t>CONSULTA DE CONTROL O DE SEGUIMIENTO POR ESPECIALISTA EN ANESTESIOLOGÍA CARDIOVASCULAR</t>
  </si>
  <si>
    <t>89.0.3.28</t>
  </si>
  <si>
    <t>CONSULTA DE CONTROL O DE SEGUIMIENTO POR ESPECIALISTA EN CARDIOLOGÍA</t>
  </si>
  <si>
    <t>89.0.3.29</t>
  </si>
  <si>
    <t>CONSULTA DE CONTROL O DE SEGUIMIENTO POR ESPECIALISTA EN CARDIOLOGÍA PEDIÁTRICA</t>
  </si>
  <si>
    <t>89.0.3.30</t>
  </si>
  <si>
    <t>CONSULTA DE CONTROL O DE SEGUIMIENTO POR ESPECIALISTA EN CIRUGÍA CARDIOVASCULAR</t>
  </si>
  <si>
    <t>89.0.3.31</t>
  </si>
  <si>
    <t>CONSULTA DE CONTROL O DE SEGUIMIENTO POR ESPECIALISTA EN CIRUGÍA DE CABEZA Y CUELLO</t>
  </si>
  <si>
    <t>89.0.3.32</t>
  </si>
  <si>
    <t>CONSULTA DE CONTROL O DE SEGUIMIENTO POR ESPECIALISTA EN CIRUGÍA DE MAMA Y TUMORES DE TEJIDOS BLANDOS</t>
  </si>
  <si>
    <t>89.0.3.33</t>
  </si>
  <si>
    <t>CONSULTA DE CONTROL O DE SEGUIMIENTO POR ESPECIALISTA EN CIRUGÍA DE TÓRAX</t>
  </si>
  <si>
    <t>89.0.3.34</t>
  </si>
  <si>
    <t>CONSULTA DE CONTROL O DE SEGUIMIENTO POR ESPECIALISTA EN CIRUGÍA GASTROINTESTINAL</t>
  </si>
  <si>
    <t>89.0.3.35</t>
  </si>
  <si>
    <t>CONSULTA DE CONTROL O DE SEGUIMIENTO POR ESPECIALISTA EN CIRUGÍA GENERAL</t>
  </si>
  <si>
    <t>89.0.3.36</t>
  </si>
  <si>
    <t>CONSULTA DE CONTROL O DE SEGUIMIENTO POR ESPECIALISTA EN CIRUGÍA MAXILOFACIAL</t>
  </si>
  <si>
    <t>89.0.3.37</t>
  </si>
  <si>
    <t>CONSULTA DE CONTROL O DE SEGUIMIENTO POR ESPECIALISTA EN CIRUGÍA ONCOLÓGICA</t>
  </si>
  <si>
    <t>89.0.3.38</t>
  </si>
  <si>
    <t>CONSULTA DE CONTROL O DE SEGUIMIENTO POR ESPECIALISTA EN CIRUGÍA PEDIÁTRICA</t>
  </si>
  <si>
    <t>89.0.3.39</t>
  </si>
  <si>
    <t>CONSULTA DE CONTROL O DE SEGUIMIENTO POR ESPECIALISTA EN CIRUGÍA PLÁSTICA, ESTÉTICA Y RECONSTRUCTIVA</t>
  </si>
  <si>
    <t>89.0.3.40</t>
  </si>
  <si>
    <t>CONSULTA DE CONTROL O DE SEGUIMIENTO POR ESPECIALISTA EN CIRUGÍA VASCULAR</t>
  </si>
  <si>
    <t>89.0.3.41</t>
  </si>
  <si>
    <t>CONSULTA DE CONTROL O DE SEGUIMIENTO POR ESPECIALISTA EN COLOPROCTOLOGÍA</t>
  </si>
  <si>
    <t>89.0.3.42</t>
  </si>
  <si>
    <t>CONSULTA DE CONTROL O DE SEGUIMIENTO POR ESPECIALISTA EN DERMATOLOGÍA</t>
  </si>
  <si>
    <t>89.0.3.43</t>
  </si>
  <si>
    <t>CONSULTA DE CONTROL O DE SEGUIMIENTO POR ESPECIALISTA EN DOLOR Y CUIDADOS PALIATIVOS</t>
  </si>
  <si>
    <t>89.0.3.44</t>
  </si>
  <si>
    <t>CONSULTA DE CONTROL O DE SEGUIMIENTO POR ESPECIALISTA EN ENDOCRINOLOGÍA</t>
  </si>
  <si>
    <t>89.0.3.45</t>
  </si>
  <si>
    <t>CONSULTA DE CONTROL O DE SEGUIMIENTO POR ESPECIALISTA EN ENDOCRINOLOGÍA PEDIÁTRICA</t>
  </si>
  <si>
    <t>89.0.3.46</t>
  </si>
  <si>
    <t>CONSULTA DE CONTROL O DE SEGUIMIENTO POR ESPECIALISTA EN GASTROENTEROLOGÍA</t>
  </si>
  <si>
    <t>89.0.3.47</t>
  </si>
  <si>
    <t>CONSULTA DE CONTROL O DE SEGUIMIENTO POR ESPECIALISTA EN GASTROENTEROLOGÍA PEDIÁTRICA</t>
  </si>
  <si>
    <t>89.0.3.48</t>
  </si>
  <si>
    <t>CONSULTA DE CONTROL O DE SEGUIMIENTO POR ESPECIALISTA EN GENÉTICA MÉDICA</t>
  </si>
  <si>
    <t>89.0.3.49</t>
  </si>
  <si>
    <t>CONSULTA DE CONTROL O DE SEGUIMIENTO POR ESPECIALISTA EN GERIATRÍA</t>
  </si>
  <si>
    <t>89.0.3.50</t>
  </si>
  <si>
    <t>CONSULTA DE CONTROL O DE SEGUIMIENTO POR ESPECIALISTA EN GINECOLOGÍA Y OBSTETRICIA</t>
  </si>
  <si>
    <t>89.0.3.51</t>
  </si>
  <si>
    <t>CONSULTA DE CONTROL O DE SEGUIMIENTO POR ESPECIALISTA EN HEMATOLOGÍA</t>
  </si>
  <si>
    <t>89.0.3.52</t>
  </si>
  <si>
    <t>CONSULTA DE CONTROL O DE SEGUIMIENTO POR ESPECIALISTA EN HEMATOLOGÍA PEDIÁTRICA</t>
  </si>
  <si>
    <t>89.0.3.53</t>
  </si>
  <si>
    <t>CONSULTA DE CONTROL O DE SEGUIMIENTO POR ESPECIALISTA EN HEPATOLOGÍA</t>
  </si>
  <si>
    <t>89.0.3.54</t>
  </si>
  <si>
    <t>CONSULTA DE CONTROL O DE SEGUIMIENTO POR ESPECIALISTA EN INFECTOLOGÍA</t>
  </si>
  <si>
    <t>89.0.3.55</t>
  </si>
  <si>
    <t>CONSULTA DE CONTROL O DE SEGUIMIENTO POR ESPECIALISTA EN MASTOLOGÍA</t>
  </si>
  <si>
    <t>89.0.3.56</t>
  </si>
  <si>
    <t>CONSULTA DE CONTROL O DE SEGUIMIENTO POR ESPECIALISTA EN MEDICINA AEROESPACIAL</t>
  </si>
  <si>
    <t>89.0.3.57</t>
  </si>
  <si>
    <t>CONSULTA DE CONTROL O DE SEGUIMIENTO POR ESPECIALISTA EN MEDICINA ALTERNATIVA (AYURVEDA)</t>
  </si>
  <si>
    <t>89.0.3.58</t>
  </si>
  <si>
    <t>CONSULTA DE CONTROL O DE SEGUIMIENTO POR ESPECIALISTA EN MEDICINA ALTERNATIVA (HOMEOPÁTICA)</t>
  </si>
  <si>
    <t>89.0.3.59</t>
  </si>
  <si>
    <t>CONSULTA DE CONTROL O DE SEGUIMIENTO POR ESPECIALISTA EN MEDICINA ALTERNATIVA (MEDICINA TRADICIONAL CHINA)</t>
  </si>
  <si>
    <t>89.0.3.60</t>
  </si>
  <si>
    <t>CONSULTA DE CONTROL O DE SEGUIMIENTO POR ESPECIALISTA EN MEDICINA ALTERNATIVA (NATUROPATÍA)</t>
  </si>
  <si>
    <t>89.0.3.61</t>
  </si>
  <si>
    <t>CONSULTA DE CONTROL O DE SEGUIMIENTO POR ESPECIALISTA EN MEDICINA DEL DEPORTE</t>
  </si>
  <si>
    <t>89.0.3.62</t>
  </si>
  <si>
    <t>CONSULTA DE CONTROL O DE SEGUIMIENTO POR ESPECIALISTA EN MEDICINA DEL TRABAJO</t>
  </si>
  <si>
    <t>89.0.3.63</t>
  </si>
  <si>
    <t>CONSULTA DE CONTROL O DE SEGUIMIENTO POR ESPECIALISTA EN MEDICINA FAMILIAR</t>
  </si>
  <si>
    <t>CONSULTA DE CONTROL O DE SEGUIMIENTO POR ESPECIALISTA EN SALUD FAMILIAR Y COMUNITARIA (89.0.3.16)</t>
  </si>
  <si>
    <t>89.0.3.64</t>
  </si>
  <si>
    <t>CONSULTA DE CONTROL O DE SEGUIMIENTO POR ESPECIALISTA EN MEDICINA FÍSICA Y REHABILITACIÓN</t>
  </si>
  <si>
    <t>89.0.3.65</t>
  </si>
  <si>
    <t>CONSULTA DE CONTROL O DE SEGUIMIENTO POR ESPECIALISTA EN MEDICINA FORENSE</t>
  </si>
  <si>
    <t>89.0.3.66</t>
  </si>
  <si>
    <t>CONSULTA DE CONTROL O DE SEGUIMIENTO POR ESPECIALISTA EN MEDICINA INTERNA</t>
  </si>
  <si>
    <t>89.0.3.67</t>
  </si>
  <si>
    <t>CONSULTA DE CONTROL O DE SEGUIMIENTO POR ESPECIALISTA EN MEDICINA NUCLEAR</t>
  </si>
  <si>
    <t>89.0.3.68</t>
  </si>
  <si>
    <t>CONSULTA DE CONTROL O DE SEGUIMIENTO POR ESPECIALISTA EN NEFROLOGÍA</t>
  </si>
  <si>
    <t>89.0.3.69</t>
  </si>
  <si>
    <t>CONSULTA DE CONTROL O DE SEGUIMIENTO POR ESPECIALISTA EN NEFROLOGÍA PEDIÁTRICA</t>
  </si>
  <si>
    <t>89.0.3.70</t>
  </si>
  <si>
    <t>CONSULTA DE CONTROL O DE SEGUIMIENTO POR ESPECIALISTA EN NEONATOLOGÍA</t>
  </si>
  <si>
    <t>89.0.3.71</t>
  </si>
  <si>
    <t>CONSULTA DE CONTROL O DE SEGUIMIENTO POR ESPECIALISTA EN NEUMOLOGÍA</t>
  </si>
  <si>
    <t>89.0.3.72</t>
  </si>
  <si>
    <t>CONSULTA DE CONTROL O DE SEGUIMIENTO POR ESPECIALISTA EN NEUMOLOGÍA PEDIÁTRICA</t>
  </si>
  <si>
    <t>89.0.3.73</t>
  </si>
  <si>
    <t>CONSULTA DE CONTROL O DE SEGUIMIENTO POR ESPECIALISTA EN NEUROCIRUGÍA</t>
  </si>
  <si>
    <t>89.0.3.74</t>
  </si>
  <si>
    <t>CONSULTA DE CONTROL O DE SEGUIMIENTO POR ESPECIALISTA EN NEUROLOGÍA</t>
  </si>
  <si>
    <t>89.0.3.75</t>
  </si>
  <si>
    <t>CONSULTA DE CONTROL O DE SEGUIMIENTO POR ESPECIALISTA EN NEUROLOGÍA PEDIÁTRICA</t>
  </si>
  <si>
    <t>89.0.3.76</t>
  </si>
  <si>
    <t>CONSULTA DE CONTROL O DE SEGUIMIENTO POR ESPECIALISTA EN OFTALMOLOGÍA</t>
  </si>
  <si>
    <t>89.0.3.77</t>
  </si>
  <si>
    <t>CONSULTA DE CONTROL O DE SEGUIMIENTO POR ESPECIALISTA EN ONCOHEMATOLOGÍA PEDIÁTRICA</t>
  </si>
  <si>
    <t>89.0.3.78</t>
  </si>
  <si>
    <t>CONSULTA DE CONTROL O DE SEGUIMIENTO POR ESPECIALISTA EN ONCOLOGÍA</t>
  </si>
  <si>
    <t>89.0.3.79</t>
  </si>
  <si>
    <t>CONSULTA DE CONTROL O DE SEGUIMIENTO POR ESPECIALISTA EN ONCOLOGÍA PEDIÁTRICA</t>
  </si>
  <si>
    <t>89.0.3.80</t>
  </si>
  <si>
    <t>CONSULTA DE CONTROL O DE SEGUIMIENTO POR ESPECIALISTA EN ORTOPEDIA Y TRAUMATOLOGÍA</t>
  </si>
  <si>
    <t>89.0.3.81</t>
  </si>
  <si>
    <t>CONSULTA DE CONTROL O DE SEGUIMIENTO POR ESPECIALISTA EN ORTOPEDIA Y TRAUMATOLOGÍA PEDIÁTRICA</t>
  </si>
  <si>
    <t>89.0.3.82</t>
  </si>
  <si>
    <t>CONSULTA DE CONTROL O DE SEGUIMIENTO POR ESPECIALISTA EN OTORRINOLARINGOLOGÍA</t>
  </si>
  <si>
    <t>89.0.3.83</t>
  </si>
  <si>
    <t>CONSULTA DE CONTROL O DE SEGUIMIENTO POR ESPECIALISTA EN PEDIATRÍA</t>
  </si>
  <si>
    <t>89.0.3.84</t>
  </si>
  <si>
    <t>CONSULTA DE CONTROL O DE SEGUIMIENTO POR ESPECIALISTA EN PSIQUIATRÍA</t>
  </si>
  <si>
    <t>89.0.3.85</t>
  </si>
  <si>
    <t>CONSULTA DE CONTROL O DE SEGUIMIENTO POR ESPECIALISTA EN PSIQUIATRÍA PEDIÁTRICA</t>
  </si>
  <si>
    <t>89.0.3.86</t>
  </si>
  <si>
    <t>CONSULTA DE CONTROL O DE SEGUIMIENTO POR ESPECIALISTA EN RADIOLOGÍA E IMÁGENES DIAGNÓSTICAS</t>
  </si>
  <si>
    <t>89.0.3.87</t>
  </si>
  <si>
    <t>CONSULTA DE CONTROL O DE SEGUIMIENTO POR ESPECIALISTA EN RADIOTERAPIA</t>
  </si>
  <si>
    <t>89.0.3.88</t>
  </si>
  <si>
    <t>CONSULTA DE CONTROL O DE SEGUIMIENTO POR ESPECIALISTA EN REUMATOLOGÍA</t>
  </si>
  <si>
    <t>89.0.3.89</t>
  </si>
  <si>
    <t>CONSULTA DE CONTROL O DE SEGUIMIENTO POR ESPECIALISTA EN REUMATOLOGÍA PEDIÁTRICA</t>
  </si>
  <si>
    <t>89.0.3.90</t>
  </si>
  <si>
    <t>CONSULTA DE CONTROL O DE SEGUIMIENTO POR ESPECIALISTA EN SEXOLOGÍA CLÍNICA</t>
  </si>
  <si>
    <t>89.0.3.91</t>
  </si>
  <si>
    <t>CONSULTA DE CONTROL O DE SEGUIMIENTO POR ESPECIALISTA EN TOXICOLOGÍA CLÍNICA</t>
  </si>
  <si>
    <t>89.0.3.92</t>
  </si>
  <si>
    <t>CONSULTA DE CONTROL O DE SEGUIMIENTO POR ESPECIALISTA EN TRASPLANTES</t>
  </si>
  <si>
    <t>89.0.3.94</t>
  </si>
  <si>
    <t>CONSULTA DE CONTROL O DE SEGUIMIENTO POR ESPECIALISTA EN UROLOGÍA</t>
  </si>
  <si>
    <t>89.0.3.95</t>
  </si>
  <si>
    <t>CONSULTA DE CONTROL O DE SEGUIMIENTO POR ESPECIALISTA EN MEDICINA ALTERNATIVA (OSTEOPÁTICA)</t>
  </si>
  <si>
    <t>89.0.3.96</t>
  </si>
  <si>
    <t>CONSULTA DE CONTROL O DE SEGUIMIENTO POR ESPECIALISTA EN MEDICINA ALTERNATIVA (NEURALTERAPÉUTICA)</t>
  </si>
  <si>
    <t>89.0.3.97</t>
  </si>
  <si>
    <t>CONSULTA DE CONTROL O DE SEGUIMIENTO POR OTRAS ESPECIALIDADES DE PSICOLOGÍA</t>
  </si>
  <si>
    <t>89.0.3.98</t>
  </si>
  <si>
    <t>CONSULTA DE CONTROL O DE SEGUIMIENTO POR ESPECIALISTA EN MEDICINA ESTÉTICA</t>
  </si>
  <si>
    <t>89.0.4.</t>
  </si>
  <si>
    <t>INTERCONSULTA</t>
  </si>
  <si>
    <t>ACTO MEDIANTE EL CUAL UN ESPECIALISTA U OTRO PROFESIONAL DE LA SALUD A SOLICITUD DEL MÉDICO TRATANTE (GENERAL O ESPECIALISTA), EMITE OPINIÓN DIAGNÓSTICA O TERAPÉUTICA SIN ASUMIR LA RESPONSABILIDAD DIRECTA EN EL MANEJO DEL USUARIO, TANTO EN EL ÁMBITO AMBULATORIO COMO INTRAHOSPITALARIO</t>
  </si>
  <si>
    <t>89.0.4.01</t>
  </si>
  <si>
    <t>INTERCONSULTA POR MEDICINA GENERAL</t>
  </si>
  <si>
    <t>89.0.4.02</t>
  </si>
  <si>
    <t>INTERCONSULTA POR OTRAS ESPECIALIDADES MÉDICAS</t>
  </si>
  <si>
    <t>INTERCONSULTA POR ESPECIALIDADES MÉDICAS DESCRITAS EN LAS SUBCATEGORÍAS 89.0.4.25 A 89.0.4.97</t>
  </si>
  <si>
    <t>89.0.4.03</t>
  </si>
  <si>
    <t>INTERCONSULTA POR ODONTOLOGÍA GENERAL</t>
  </si>
  <si>
    <t>89.0.4.04</t>
  </si>
  <si>
    <t>INTERCONSULTA POR OTRAS ESPECIALIDADES EN ODONTOLOGIA</t>
  </si>
  <si>
    <t>INTERCONSULTA POR ESPECIALIDADES EN ODONTOLOGÍA DESCRITAS EN LAS SUBCATEGORÍAS 89.0.4.17 A 89.0.4.24 Y 89.0.4.36</t>
  </si>
  <si>
    <t>89.0.4.05</t>
  </si>
  <si>
    <t>INTERCONSULTA POR ENFERMERÍA</t>
  </si>
  <si>
    <t>89.0.4.06</t>
  </si>
  <si>
    <t>INTERCONSULTA POR NUTRICIÓN Y DIETÉTICA</t>
  </si>
  <si>
    <t>MANEJO NUTRICIONAL ENTERAL, PARENTERAL, SUPLEMENTACIÓN DE LA VÍA ORAL O MANEJO DIETARIO ESPECIALIZADO (PROCESO DE VALORACIÓN NUTRICIONAL, ANAMNESIS ALIMENTARIA CÁLCULO DE REQUERIMIENTOS Y PRESCRIPCIÓN DE DIETAS ESPECIALES AJUSTADOS A REQUERIMIENTOS INDIVIDUALES)</t>
  </si>
  <si>
    <t>89.0.4.08</t>
  </si>
  <si>
    <t>INTERCONSULTA POR PSICOLOGÍA</t>
  </si>
  <si>
    <t>89.0.4.09</t>
  </si>
  <si>
    <t>INTERCONSULTA POR TRABAJO SOCIAL</t>
  </si>
  <si>
    <t>89.0.4.10</t>
  </si>
  <si>
    <t>INTERCONSULTA POR FONOAUDIOLOGÍA</t>
  </si>
  <si>
    <t>89.0.4.11</t>
  </si>
  <si>
    <t>INTERCONSULTA POR FISIOTERAPIA</t>
  </si>
  <si>
    <t>89.0.4.12</t>
  </si>
  <si>
    <t>INTERCONSULTA POR TERAPIA RESPIRATORIA</t>
  </si>
  <si>
    <t>89.0.4.13</t>
  </si>
  <si>
    <t>INTERCONSULTA POR TERAPIA OCUPACIONAL</t>
  </si>
  <si>
    <t>89.0.4.16</t>
  </si>
  <si>
    <t>INTERCONSULTA POR ESPECIALISTA EN SALUD FAMILIAR Y COMUNITARIA</t>
  </si>
  <si>
    <t>INTERCONSULTA POR ESPECIALISTA EN MEDICINA FAMILIAR (89.0.4.63)</t>
  </si>
  <si>
    <t>89.0.4.17</t>
  </si>
  <si>
    <t>INTERCONSULTA POR ESPECIALISTA EN CIRUGÍA ORAL</t>
  </si>
  <si>
    <t>89.0.4.18</t>
  </si>
  <si>
    <t>INTERCONSULTA POR ESPECIALISTA EN ENDODONCIA</t>
  </si>
  <si>
    <t>89.0.4.19</t>
  </si>
  <si>
    <t>INTERCONSULTA POR ESPECIALISTA EN ESTOMATOLOGÍA Y CIRUGÍA ORAL</t>
  </si>
  <si>
    <t>89.0.4.20</t>
  </si>
  <si>
    <t>INTERCONSULTA POR ESPECIALISTA EN ODONTOPEDIATRÍA</t>
  </si>
  <si>
    <t>89.0.4.21</t>
  </si>
  <si>
    <t>INTERCONSULTA POR ESPECIALISTA EN PERIODONCIA</t>
  </si>
  <si>
    <t>89.0.4.22</t>
  </si>
  <si>
    <t>INTERCONSULTA POR ESPECIALISTA EN ORTODONCIA</t>
  </si>
  <si>
    <t>89.0.4.23</t>
  </si>
  <si>
    <t xml:space="preserve">INTERCONSULTA POR ESPECIALISTA EN RADIOLOGÍA ORAL Y MAXILOFACIAL </t>
  </si>
  <si>
    <t>89.0.4.24</t>
  </si>
  <si>
    <t>INTERCONSULTA POR ESPECIALISTA EN REHABILITACIÓN ORAL</t>
  </si>
  <si>
    <t>89.0.4.25</t>
  </si>
  <si>
    <t>INTERCONSULTA POR ESPECIALISTA EN ALERGOLOGÍA</t>
  </si>
  <si>
    <t>89.0.4.26</t>
  </si>
  <si>
    <t>INTERCONSULTA POR ESPECIALISTA EN ANESTESIOLOGÍA</t>
  </si>
  <si>
    <t>89.0.4.27</t>
  </si>
  <si>
    <t>INTERCONSULTA POR ESPECIALISTA EN ANESTESIOLOGÍA CARDIOVASCULAR</t>
  </si>
  <si>
    <t>89.0.4.28</t>
  </si>
  <si>
    <t>INTERCONSULTA POR ESPECIALISTA EN CARDIOLOGÍA</t>
  </si>
  <si>
    <t>89.0.4.29</t>
  </si>
  <si>
    <t>INTERCONSULTA POR ESPECIALISTA EN CARDIOLOGÍA PEDIÁTRICA</t>
  </si>
  <si>
    <t>89.0.4.30</t>
  </si>
  <si>
    <t>INTERCONSULTA POR ESPECIALISTA EN CIRUGÍA CARDIOVASCULAR</t>
  </si>
  <si>
    <t>89.0.4.31</t>
  </si>
  <si>
    <t>INTERCONSULTA POR ESPECIALISTA EN CIRUGÍA DE CABEZA Y CUELLO</t>
  </si>
  <si>
    <t>89.0.4.32</t>
  </si>
  <si>
    <t>INTERCONSULTA POR ESPECIALISTA EN CIRUGÍA DE MAMA Y TUMORES DE TEJIDOS BLANDOS</t>
  </si>
  <si>
    <t>89.0.4.33</t>
  </si>
  <si>
    <t>INTERCONSULTA POR ESPECIALISTA EN CIRUGÍA DE TÓRAX</t>
  </si>
  <si>
    <t>89.0.4.34</t>
  </si>
  <si>
    <t>INTERCONSULTA POR ESPECIALISTA EN CIRUGÍA GASTROINTESTINAL</t>
  </si>
  <si>
    <t>89.0.4.35</t>
  </si>
  <si>
    <t>INTERCONSULTA POR ESPECIALISTA EN CIRUGÍA GENERAL</t>
  </si>
  <si>
    <t>89.0.4.36</t>
  </si>
  <si>
    <t>INTERCONSULTA POR ESPECIALISTA EN CIRUGÍA MAXILOFACIAL</t>
  </si>
  <si>
    <t>89.0.4.37</t>
  </si>
  <si>
    <t>INTERCONSULTA POR ESPECIALISTA EN CIRUGÍA ONCOLÓGICA</t>
  </si>
  <si>
    <t>89.0.4.38</t>
  </si>
  <si>
    <t>INTERCONSULTA POR ESPECIALISTA EN CIRUGÍA PEDIÁTRICA</t>
  </si>
  <si>
    <t>89.0.4.39</t>
  </si>
  <si>
    <t>INTERCONSULTA POR ESPECIALISTA EN CIRUGÍA PLÁSTICA, ESTÉTICA Y RECONSTRUCTIVA</t>
  </si>
  <si>
    <t>89.0.4.40</t>
  </si>
  <si>
    <t>INTERCONSULTA POR ESPECIALISTA EN CIRUGÍA VASCULAR</t>
  </si>
  <si>
    <t>89.0.4.41</t>
  </si>
  <si>
    <t>INTERCONSULTA POR ESPECIALISTA EN COLOPROCTOLOGÍA</t>
  </si>
  <si>
    <t>89.0.4.42</t>
  </si>
  <si>
    <t>INTERCONSULTA POR ESPECIALISTA EN DERMATOLOGÍA</t>
  </si>
  <si>
    <t>89.0.4.43</t>
  </si>
  <si>
    <t>INTERCONSULTA POR ESPECIALISTA EN DOLOR Y CUIDADOS PALIATIVOS</t>
  </si>
  <si>
    <t>89.0.4.44</t>
  </si>
  <si>
    <t>INTERCONSULTA POR ESPECIALISTA EN ENDOCRINOLOGÍA</t>
  </si>
  <si>
    <t>89.0.4.45</t>
  </si>
  <si>
    <t>INTERCONSULTA POR ESPECIALISTA EN ENDOCRINOLOGÍA PEDIÁTRICA</t>
  </si>
  <si>
    <t>89.0.4.46</t>
  </si>
  <si>
    <t>INTERCONSULTA POR ESPECIALISTA EN GASTROENTEROLOGÍA</t>
  </si>
  <si>
    <t>89.0.4.47</t>
  </si>
  <si>
    <t>INTERCONSULTA POR ESPECIALISTA EN GASTROENTEROLOGÍA PEDIÁTRICA</t>
  </si>
  <si>
    <t>89.0.4.48</t>
  </si>
  <si>
    <t>INTERCONSULTA POR ESPECIALISTA EN GENÉTICA MÉDICA</t>
  </si>
  <si>
    <t>89.0.4.49</t>
  </si>
  <si>
    <t>INTERCONSULTA POR ESPECIALISTA EN GERIATRÍA</t>
  </si>
  <si>
    <t>89.0.4.50</t>
  </si>
  <si>
    <t>INTERCONSULTA POR ESPECIALISTA EN GINECOLOGÍA Y OBSTETRICIA</t>
  </si>
  <si>
    <t>89.0.4.51</t>
  </si>
  <si>
    <t>INTERCONSULTA POR ESPECIALISTA EN HEMATOLOGÍA</t>
  </si>
  <si>
    <t>89.0.4.52</t>
  </si>
  <si>
    <t>INTERCONSULTA POR ESPECIALISTA EN HEMATOLOGÍA PEDIÁTRICA</t>
  </si>
  <si>
    <t>89.0.4.53</t>
  </si>
  <si>
    <t>INTERCONSULTA POR ESPECIALISTA EN HEPATOLOGÍA</t>
  </si>
  <si>
    <t>89.0.4.54</t>
  </si>
  <si>
    <t>INTERCONSULTA POR ESPECIALISTA EN INFECTOLOGÍA</t>
  </si>
  <si>
    <t>89.0.4.55</t>
  </si>
  <si>
    <t>INTERCONSULTA POR ESPECIALISTA EN MASTOLOGÍA</t>
  </si>
  <si>
    <t>89.0.4.56</t>
  </si>
  <si>
    <t>INTERCONSULTA POR ESPECIALISTA EN MEDICINA AEROESPACIAL</t>
  </si>
  <si>
    <t>89.0.4.57</t>
  </si>
  <si>
    <t>INTERCONSULTA POR ESPECIALISTA EN MEDICINA ALTERNATIVA (AYURVEDA)</t>
  </si>
  <si>
    <t>89.0.4.58</t>
  </si>
  <si>
    <t>INTERCONSULTA POR ESPECIALISTA EN MEDICINA ALTERNATIVA (HOMEOPÁTICA)</t>
  </si>
  <si>
    <t>89.0.4.59</t>
  </si>
  <si>
    <t>INTERCONSULTA POR ESPECIALISTA EN MEDICINA ALTERNATIVA (MEDICINA TRADICIONAL CHINA)</t>
  </si>
  <si>
    <t>89.0.4.60</t>
  </si>
  <si>
    <t>INTERCONSULTA POR ESPECIALISTA EN MEDICINA ALTERNATIVA (NATUROPATÍA)</t>
  </si>
  <si>
    <t>89.0.4.61</t>
  </si>
  <si>
    <t>INTERCONSULTA POR ESPECIALISTA EN MEDICINA DEL DEPORTE</t>
  </si>
  <si>
    <t>89.0.4.62</t>
  </si>
  <si>
    <t>INTERCONSULTA POR ESPECIALISTA EN MEDICINA DEL TRABAJO</t>
  </si>
  <si>
    <t>89.0.4.63</t>
  </si>
  <si>
    <t>INTERCONSULTA POR ESPECIALISTA EN MEDICINA FAMILIAR</t>
  </si>
  <si>
    <t>INTERCONSULTA POR ESPECIALISTA EN SALUD FAMILIAR Y COMUNITARIA (89.0.4.16)</t>
  </si>
  <si>
    <t>89.0.4.64</t>
  </si>
  <si>
    <t>INTERCONSULTA POR ESPECIALISTA EN MEDICINA FÍSICA Y REHABILITACIÓN</t>
  </si>
  <si>
    <t>89.0.4.65</t>
  </si>
  <si>
    <t>INTERCONSULTA POR ESPECIALISTA EN MEDICINA FORENSE</t>
  </si>
  <si>
    <t>89.0.4.66</t>
  </si>
  <si>
    <t>INTERCONSULTA POR ESPECIALISTA EN MEDICINA INTERNA</t>
  </si>
  <si>
    <t>89.0.4.67</t>
  </si>
  <si>
    <t>INTERCONSULTA POR ESPECIALISTA EN MEDICINA NUCLEAR</t>
  </si>
  <si>
    <t>89.0.4.68</t>
  </si>
  <si>
    <t>INTERCONSULTA POR ESPECIALISTA EN NEFROLOGÍA</t>
  </si>
  <si>
    <t>89.0.4.69</t>
  </si>
  <si>
    <t>INTERCONSULTA POR ESPECIALISTA EN NEFROLOGÍA PEDIÁTRICA</t>
  </si>
  <si>
    <t>89.0.4.70</t>
  </si>
  <si>
    <t>INTERCONSULTA POR ESPECIALISTA EN NEONATOLOGÍA</t>
  </si>
  <si>
    <t>89.0.4.71</t>
  </si>
  <si>
    <t>INTERCONSULTA POR ESPECIALISTA EN NEUMOLOGÍA</t>
  </si>
  <si>
    <t>89.0.4.72</t>
  </si>
  <si>
    <t>INTERCONSULTA POR ESPECIALISTA EN NEUMOLOGÍA PEDIÁTRICA</t>
  </si>
  <si>
    <t>89.0.4.73</t>
  </si>
  <si>
    <t>INTERCONSULTA POR ESPECIALISTA EN NEUROCIRUGÍA</t>
  </si>
  <si>
    <t>89.0.4.74</t>
  </si>
  <si>
    <t>INTERCONSULTA POR ESPECIALISTA EN NEUROLOGÍA</t>
  </si>
  <si>
    <t>89.0.4.75</t>
  </si>
  <si>
    <t>INTERCONSULTA POR ESPECIALISTA EN NEUROLOGÍA PEDIÁTRICA</t>
  </si>
  <si>
    <t>89.0.4.76</t>
  </si>
  <si>
    <t>INTERCONSULTA POR ESPECIALISTA EN OFTALMOLOGÍA</t>
  </si>
  <si>
    <t>89.0.4.77</t>
  </si>
  <si>
    <t>INTERCONSULTA POR ESPECIALISTA EN ONCOHEMATOLOGÍA PEDIÁTRICA</t>
  </si>
  <si>
    <t>89.0.4.78</t>
  </si>
  <si>
    <t>INTERCONSULTA POR ESPECIALISTA EN ONCOLOGÍA</t>
  </si>
  <si>
    <t>89.0.4.79</t>
  </si>
  <si>
    <t>INTERCONSULTA POR ESPECIALISTA EN ONCOLOGÍA PEDIÁTRICA</t>
  </si>
  <si>
    <t>89.0.4.80</t>
  </si>
  <si>
    <t>INTERCONSULTA POR ESPECIALISTA EN ORTOPEDIA Y TRAUMATOLOGÍA</t>
  </si>
  <si>
    <t>89.0.4.81</t>
  </si>
  <si>
    <t>INTERCONSULTA POR ESPECIALISTA EN ORTOPEDIA Y TRAUMATOLOGÍA PEDIÁTRICA</t>
  </si>
  <si>
    <t>89.0.4.82</t>
  </si>
  <si>
    <t>INTERCONSULTA POR ESPECIALISTA EN OTORRINOLARINGOLOGÍA</t>
  </si>
  <si>
    <t>89.0.4.83</t>
  </si>
  <si>
    <t>INTERCONSULTA POR ESPECIALISTA EN PEDIATRÍA</t>
  </si>
  <si>
    <t>89.0.4.84</t>
  </si>
  <si>
    <t>INTERCONSULTA POR ESPECIALISTA EN PSIQUIATRÍA</t>
  </si>
  <si>
    <t>89.0.4.85</t>
  </si>
  <si>
    <t>INTERCONSULTA POR ESPECIALISTA EN PSIQUIATRÍA PEDIÁTRICA</t>
  </si>
  <si>
    <t>89.0.4.86</t>
  </si>
  <si>
    <t>INTERCONSULTA POR ESPECIALISTA EN RADIOLOGÍA E IMÁGENES DIAGNÓSTICAS</t>
  </si>
  <si>
    <t>89.0.4.87</t>
  </si>
  <si>
    <t>INTERCONSULTA POR ESPECIALISTA EN RADIOTERAPIA</t>
  </si>
  <si>
    <t>89.0.4.88</t>
  </si>
  <si>
    <t>INTERCONSULTA POR ESPECIALISTA EN REUMATOLOGÍA</t>
  </si>
  <si>
    <t>89.0.4.89</t>
  </si>
  <si>
    <t>INTERCONSULTA POR ESPECIALISTA EN REUMATOLOGÍA PEDIÁTRICA</t>
  </si>
  <si>
    <t>89.0.4.90</t>
  </si>
  <si>
    <t>INTERCONSULTA POR ESPECIALISTA EN SEXOLOGÍA CLÍNICA</t>
  </si>
  <si>
    <t>89.0.4.91</t>
  </si>
  <si>
    <t>INTERCONSULTA POR ESPECIALISTA EN TOXICOLOGÍA CLÍNICA</t>
  </si>
  <si>
    <t>89.0.4.92</t>
  </si>
  <si>
    <t>INTERCONSULTA POR ESPECIALISTA EN TRASPLANTES</t>
  </si>
  <si>
    <t>89.0.4.94</t>
  </si>
  <si>
    <t>INTERCONSULTA POR ESPECIALISTA EN UROLOGÍA</t>
  </si>
  <si>
    <t>89.0.4.95</t>
  </si>
  <si>
    <t>INTERCONSULTA POR ESPECIALISTA EN MEDICINA ALTERNATIVA (OSTEOPÁTICA)</t>
  </si>
  <si>
    <t>89.0.4.96</t>
  </si>
  <si>
    <t>INTERCONSULTA POR ESPECIALISTA EN MEDICINA ALTERNATIVA (NEURALTERAPÉUTICA)</t>
  </si>
  <si>
    <t>89.0.4.97</t>
  </si>
  <si>
    <t>INTERCONSULTA POR ESPECIALISTA EN MEDICINA ESTÉTICA</t>
  </si>
  <si>
    <t>89.0.5.</t>
  </si>
  <si>
    <t>JUNTA MÉDICA O EQUIPO INTERDISCIPLINARIO</t>
  </si>
  <si>
    <t>CONFORMADO POR PROFESIONALES DE LA SALUD (MÍNIMO TRES), A FIN DE DICTAMINAR SOBRE LA CONDUCTA A SEGUIR CON LOS USUARIOS, PARA ESTABLECER UN DIAGNÓSTICO O ACCIÓN TERAPÉUTICA. ASÍ COMO AQUELLAS PARA LA CALIFICACIÓN DE LA PÉRDIDA DE LA CAPACIDAD LABORAL U OCUPACIONAL</t>
  </si>
  <si>
    <t>89.0.5.01</t>
  </si>
  <si>
    <t>PARTICIPACIÓN EN JUNTA MÉDICA O EQUIPO INTERDISCIPLINARIO POR MEDICINA GENERAL Y CASO (PACIENTE)</t>
  </si>
  <si>
    <t>89.0.5.02</t>
  </si>
  <si>
    <t>PARTICIPACIÓN EN JUNTA MÉDICA O EQUIPO INTERDISCIPLINARIO POR MEDICINA ESPECIALIZADA Y CASO (PACIENTE)</t>
  </si>
  <si>
    <t>89.0.5.03</t>
  </si>
  <si>
    <t>PARTICIPACIÓN EN JUNTA MÉDICA O EQUIPO INTERDISCIPLINARIO POR OTRO PROFESIONAL DE LA SALUD Y CASO (PACIENTE)</t>
  </si>
  <si>
    <t>89.0.6.</t>
  </si>
  <si>
    <t>CUIDADO (MANEJO) Y ASISTENCIA INTRAHOSPITALARIA</t>
  </si>
  <si>
    <t>AQUELLA ATENCIÓN DIARIA AL PACIENTE INTERNADO, UTILIZANDO MÉTODOS COMO LAS RONDAS, REVISTAS ENTRE OTROS, REALIZADA EN CUALESQUIER SERVICIO</t>
  </si>
  <si>
    <t>89.0.6.01</t>
  </si>
  <si>
    <t>CUIDADO (MANEJO) INTRAHOSPITALARIO POR MEDICINA GENERAL</t>
  </si>
  <si>
    <t>89.0.6.02</t>
  </si>
  <si>
    <t>CUIDADO (MANEJO) INTRAHOSPITALARIO POR MEDICINA ESPECIALIZADA</t>
  </si>
  <si>
    <t>89.0.6.03</t>
  </si>
  <si>
    <t>DETECCIÓN, VALORACIÓN Y ATENCIÓN INTRAHOSPITALARIA DE DONANTE DE ÓRGANOS Y TEJIDOS</t>
  </si>
  <si>
    <t>89.0.6.04</t>
  </si>
  <si>
    <t>CUIDADO (MANEJO) INTRAHOSPITALARIO POR ODONTOLOGÍA ESPECIALIZADA</t>
  </si>
  <si>
    <t>89.0.6.05</t>
  </si>
  <si>
    <t>ASISTENCIA INTRAHOSPITALARIA POR ENFERMERÍA</t>
  </si>
  <si>
    <t>89.0.6.06</t>
  </si>
  <si>
    <t>ASISTENCIA INTRAHOSPITALARIA POR NUTRICIÓN Y DIETÉTICA</t>
  </si>
  <si>
    <t>VALORACIÓN NUTRICIONAL, MANEJO DIARIO Y MONITOREO DIETARIO CON NUTRICIÓN ENTERAL, PARENTERAL, SUPLEMENTACIÓN DE VÍA ORAL O RÉGIMEN DIETETICO ESPECIAL A LOS PACIENTES QUE LO REQUIERAN</t>
  </si>
  <si>
    <t>89.0.6.08</t>
  </si>
  <si>
    <t>ASISTENCIA INTRAHOSPITALARIA POR PSICOLOGÍA</t>
  </si>
  <si>
    <t>89.0.6.09</t>
  </si>
  <si>
    <t>ASISTENCIA INTRAHOSPITALARIA POR TRABAJO SOCIAL</t>
  </si>
  <si>
    <t>ASESORIA Y ORIENTACIÓN, REUBICACION EXTRAINSTITUCIONAL DE PACIENTES INTERNADOS EN LOS CASOS CRÍTICOS IDENTIFICADOS</t>
  </si>
  <si>
    <t>89.0.6.10</t>
  </si>
  <si>
    <t>ASISTENCIA INTRAHOSPITALARIA POR TERAPIA FONIATRÍA Y FONOAUDIOLOGÍA</t>
  </si>
  <si>
    <t>89.0.6.11</t>
  </si>
  <si>
    <t>ASISTENCIA INTRAHOSPITALARIA POR TERAPIA FÍSICA</t>
  </si>
  <si>
    <t>89.0.6.12</t>
  </si>
  <si>
    <t>ASISTENCIA INTRAHOSPITALARIA POR TERAPIA RESPIRATORIA</t>
  </si>
  <si>
    <t>89.0.6.13</t>
  </si>
  <si>
    <t>ASISTENCIA INTRAHOSPITALARIA POR TERAPIA OCUPACIONAL</t>
  </si>
  <si>
    <t>89.0.6.15</t>
  </si>
  <si>
    <t>ASISTENCIA INTRAHOSPITALARIA POR EQUIPO INTERDISCIPLINARIO</t>
  </si>
  <si>
    <t>89.0.7.</t>
  </si>
  <si>
    <t>CONSULTA DE URGENCIAS</t>
  </si>
  <si>
    <t>89.0.7.01</t>
  </si>
  <si>
    <t>CONSULTA DE URGENCIAS POR MEDICINA GENERAL</t>
  </si>
  <si>
    <t>89.0.7.02</t>
  </si>
  <si>
    <t>CONSULTA DE URGENCIAS POR OTRAS ESPECIALIDADES MÉDICAS</t>
  </si>
  <si>
    <t>CONSULTA DE URGENCIAS POR ESPECIALIDADES MÉDICAS DESCRITAS EN LAS SUBCATEGORÍAS 89.0.7.35, 89.0.7.50, 89.0.7.63, 89.0.7.80, 89.0.7.81, 89.0.7.83 Y 89.0.7.93</t>
  </si>
  <si>
    <t>89.0.7.03</t>
  </si>
  <si>
    <t>CONSULTA DE URGENCIAS POR ODONTOLOGÍA GENERAL</t>
  </si>
  <si>
    <t>89.0.7.04</t>
  </si>
  <si>
    <t>CONSULTA DE URGENCIAS POR ODONTOLOGÍA ESPECIALIZADA</t>
  </si>
  <si>
    <t>89.0.7.35</t>
  </si>
  <si>
    <t>CONSULTA DE URGENCIAS, POR ESPECIALISTA EN CIRUGÍA GENERAL</t>
  </si>
  <si>
    <t>89.0.7.50</t>
  </si>
  <si>
    <t>CONSULTA DE URGENCIAS, POR ESPECIALISTA EN GINECOLOGÍA Y OBSTETRICIA</t>
  </si>
  <si>
    <t>89.0.7.63</t>
  </si>
  <si>
    <t>CONSULTA DE URGENCIAS, POR ESPECIALISTA EN MEDICINA FAMILIAR</t>
  </si>
  <si>
    <t>89.0.7.80</t>
  </si>
  <si>
    <t>CONSULTA DE URGENCIAS, POR ESPECIALISTA EN ORTOPEDIA Y TRAUMATOLOGÍA</t>
  </si>
  <si>
    <t>89.0.7.81</t>
  </si>
  <si>
    <t>CONSULTA DE URGENCIAS, POR ESPECIALISTA EN ORTOPEDIA Y TRAUMATOLOGÍA PEDIÁTRICA</t>
  </si>
  <si>
    <t>89.0.7.83</t>
  </si>
  <si>
    <t>CONSULTA DE URGENCIAS, POR ESPECIALISTA EN PEDIATRÍA</t>
  </si>
  <si>
    <t>89.0.7.93</t>
  </si>
  <si>
    <t>CONSULTA DE URGENCIAS, POR ESPECIALISTA EN URGENCIAS O EMERGENCIAS</t>
  </si>
  <si>
    <t>89.1.</t>
  </si>
  <si>
    <t>MEDICIONES ANATOMICAS, FISIOLÓGICAS Y EXAMENES MANUALES DE SISTEMA NERVIOSO Y ÓRGANOS DE LOS SENTIDOS</t>
  </si>
  <si>
    <t>EXAMEN DE OÍDO (95.4.), EXAMEN DE OJO (95.0.) Y LOS PROCEDIMIENTOS LISTADOS SI HACEN PARTE DE UNA CONSULTA GLOBAL DE PRIMERA VEZ O DE CONTROL (89.0.) (OMITIR CÓDIGOS)</t>
  </si>
  <si>
    <t>89.1.0.</t>
  </si>
  <si>
    <t>PRUEBA DEL AMOBARBITAL INTRACAROTÍDEO</t>
  </si>
  <si>
    <t>89.1.0.00</t>
  </si>
  <si>
    <t>PRUEBA DEL AMOBARBITAL INTRACAROTÍDEO [WADA] SOD</t>
  </si>
  <si>
    <t>89.1.1.</t>
  </si>
  <si>
    <t>TONOMETRÍA</t>
  </si>
  <si>
    <t>89.1.1.00</t>
  </si>
  <si>
    <t>TONOMETRÍA SOD</t>
  </si>
  <si>
    <t>89.1.2.</t>
  </si>
  <si>
    <t>RINOMANOMETRÍA O RINOMETRÍA</t>
  </si>
  <si>
    <t>89.1.2.01</t>
  </si>
  <si>
    <t>RINOMANOMETRÍA</t>
  </si>
  <si>
    <t>89.1.2.02</t>
  </si>
  <si>
    <t>RINOMANOMETRÍA CON ALERGENO</t>
  </si>
  <si>
    <t>89.1.2.03</t>
  </si>
  <si>
    <t>RINOMETRÍA ACÚSTICA</t>
  </si>
  <si>
    <t>89.1.3.</t>
  </si>
  <si>
    <t>PRUEBA DE PROVOCACIÓN NASAL CON ALERGENO</t>
  </si>
  <si>
    <t>89.1.3.01</t>
  </si>
  <si>
    <t>PRUEBA DE PROVOCACIÓN NASAL CON ALERGENO (ESPECÍFICO)</t>
  </si>
  <si>
    <t>89.1.3.02</t>
  </si>
  <si>
    <t>PRUEBA DE PROVOCACIÓN NASAL CON ALERGENO VALORADA POR PICO FLUJO NASAL INSPIRATORIO</t>
  </si>
  <si>
    <t>89.1.4.</t>
  </si>
  <si>
    <t>ELECTROENCEFALOGRAMA</t>
  </si>
  <si>
    <t>AQUEL CON POLISOMNOGRAMA (89.1.7.)</t>
  </si>
  <si>
    <t>89.1.4.01</t>
  </si>
  <si>
    <t>ELECTROENCEFALOGRAMA CONVENCIONAL</t>
  </si>
  <si>
    <t>89.1.4.02</t>
  </si>
  <si>
    <t>ELECTROENCEFALOGRAMA COMPUTARIZADO</t>
  </si>
  <si>
    <t>89.1.4.10</t>
  </si>
  <si>
    <t>ELECTROENCEFALOGRAMA DIGITAL CON MAPEO CEREBRAL</t>
  </si>
  <si>
    <t>89.1.5.</t>
  </si>
  <si>
    <t>OTRAS PRUEBAS DE FUNCIONAMIENTO NEUROLÓGICO</t>
  </si>
  <si>
    <t>89.1.5.01</t>
  </si>
  <si>
    <t>ELECTROCORTICOGRAFÍA</t>
  </si>
  <si>
    <t>89.1.5.03</t>
  </si>
  <si>
    <t>REFLEJO NEUROLÓGICO TRIGÉMINO FACIAL (PALPEBRAL)</t>
  </si>
  <si>
    <t>89.1.5.04</t>
  </si>
  <si>
    <t>PRUEBA DE ESTIMULACIÓN MÁXIMA DE NERVIO FACIAL [HILGER]</t>
  </si>
  <si>
    <t>89.1.5.05</t>
  </si>
  <si>
    <t>ESTIMULACIÓN ELÉCTRICA CORTICAL</t>
  </si>
  <si>
    <t>89.1.5.06</t>
  </si>
  <si>
    <t>ESTIMULACIÓN ELÉCTRICA SUBCORTICAL</t>
  </si>
  <si>
    <t>89.1.5.07</t>
  </si>
  <si>
    <t>REFLEJOS NEUROLÓGICOS BULBO CAVERNOSO</t>
  </si>
  <si>
    <t>89.1.5.09</t>
  </si>
  <si>
    <t>NEUROCONDUCCIÓN (CADA NERVIO)</t>
  </si>
  <si>
    <t>89.1.5.10</t>
  </si>
  <si>
    <t>PRUEBA COMPLETA CON TENSILON</t>
  </si>
  <si>
    <t>89.1.5.11</t>
  </si>
  <si>
    <t>PRUEBA DE ESTÍMULO REPETITIVO</t>
  </si>
  <si>
    <t>89.1.5.12</t>
  </si>
  <si>
    <t>TRIPLES CAROTIDEOS</t>
  </si>
  <si>
    <t>89.1.5.13</t>
  </si>
  <si>
    <t>PRUEBA FUNCIONAL DE RESPUESTA A MEDICAMENTOS</t>
  </si>
  <si>
    <t>89.1.5.14</t>
  </si>
  <si>
    <t>ONDA F (POR NERVIO)</t>
  </si>
  <si>
    <t>89.1.5.15</t>
  </si>
  <si>
    <t>REFLEJO H (POR NERVIO)</t>
  </si>
  <si>
    <t>89.1.5.30</t>
  </si>
  <si>
    <t>POTENCIALES EVOCADOS SOMATOSENSORIALES (CADA EXTREMIDAD)</t>
  </si>
  <si>
    <t>89.1.5.31</t>
  </si>
  <si>
    <t>POTENCIALES EVOCADOS DE LATENCIA MEDIA Y LARGA</t>
  </si>
  <si>
    <t>89.1.5.32</t>
  </si>
  <si>
    <t>POTENCIALES EVOCADOS MOTORES CON ESTIMULACIÓN MAGNÉTICA</t>
  </si>
  <si>
    <t>89.1.7.</t>
  </si>
  <si>
    <t>POLISOMNOGRAMA</t>
  </si>
  <si>
    <t>89.1.7.03</t>
  </si>
  <si>
    <t>POLISOMNOGRAMA EN TITULACIÓN DE DISPOSITIVO MÉDICO</t>
  </si>
  <si>
    <t>CPAP, BPAP U ORTESIS DE AVANCE MANDIBULAR, ENTRE OTROS</t>
  </si>
  <si>
    <t>89.1.7.04</t>
  </si>
  <si>
    <t>ESTUDIO FISIOLÓGICO COMPLETO DEL SUEÑO [POLISOMNOGRAFÍA]</t>
  </si>
  <si>
    <t>89.1.8.</t>
  </si>
  <si>
    <t>OTRAS PRUEBAS FUNCIONALES DEL TRASTORNO DEL SUEÑO</t>
  </si>
  <si>
    <t>89.1.8.01</t>
  </si>
  <si>
    <t>PRUEBAS DE LATENCIA MÚLTIPLE DE SUEÑO</t>
  </si>
  <si>
    <t>89.1.8.03</t>
  </si>
  <si>
    <t>PRUEBA DE MANTENIMIENTO DE LA VIGILIA</t>
  </si>
  <si>
    <t>89.1.8.04</t>
  </si>
  <si>
    <t>MONITOREO DE PRESIÓN POSITIVA DURANTE EL SUEÑO</t>
  </si>
  <si>
    <t>89.1.8.05</t>
  </si>
  <si>
    <t>MONITOREO DE FLUJO RESPIRATORIO DURANTE EL SUEÑO [POLIGRAFÍA RESPIRATORIA]</t>
  </si>
  <si>
    <t>89.1.8.06</t>
  </si>
  <si>
    <t>MONITOREO DE ACTIVIDAD SUEÑO VIGILIA [ACTIGRAFÍA]</t>
  </si>
  <si>
    <t>89.1.9.</t>
  </si>
  <si>
    <t>MONITORIZACIONES ELECTROENCEFALOGRÁFICAS O INTRAOPERATORIAS</t>
  </si>
  <si>
    <t>89.1.9.01</t>
  </si>
  <si>
    <t>MONITORIZACIÓN ELECTROENCEFALOGRAFICA POR VIDEO Y RADIO</t>
  </si>
  <si>
    <t>89.1.9.03</t>
  </si>
  <si>
    <t>MONITORIZACIÓN INTRAOPERATORIA CORTICAL Y SUBCORTICAL</t>
  </si>
  <si>
    <t>89.1.9.04</t>
  </si>
  <si>
    <t>MONITORIZACIÓN INTRAOPERATORIA DE BASE DE CRÁNEO, TRONCO CEREBRAL Y PARES CRANEANOS</t>
  </si>
  <si>
    <t>EL 89.1.9.05 MONITORIZACIÓN INTRAOPERATORIA DEL X PAR O DEL NERVIO LARÍNGEO RECURRENTE</t>
  </si>
  <si>
    <t>89.1.9.05</t>
  </si>
  <si>
    <t>MONITORIZACIÓN INTRAOPERATORIA DEL X PAR O DEL NERVIO LARÍNGEO RECURRENTE</t>
  </si>
  <si>
    <t>89.1.9.06</t>
  </si>
  <si>
    <t>MONITORIZACIÓN INTRAOPERATORIA CEREBRAL EN CIRUGÍA CARDIOVASCULAR</t>
  </si>
  <si>
    <t>89.1.9.07</t>
  </si>
  <si>
    <t>MONITORIZACIÓN INTRAOPERATORIA DE COLUMNA VERTEBRAL Y MÉDULA ESPINAL</t>
  </si>
  <si>
    <t>89.1.9.08</t>
  </si>
  <si>
    <t>MONITORIZACIÓN INTRAOPERATORIA DEL SISTEMA NERVIOSO PERIFÉRICO</t>
  </si>
  <si>
    <t>89.2.</t>
  </si>
  <si>
    <t>MEDICIONES ANATÓMICAS, FISIOLÓGICAS Y EXAMENES MANUALES DE APARATO GENITOURINARIO</t>
  </si>
  <si>
    <t>LOS PROCEDIMIENTOS LISTADOS SI HACEN PARTE DE UNA CONSULTA GLOBAL DE PRIMERA VEZ O DE CONTROL (89.0.) (OMITIR CÓDIGO)</t>
  </si>
  <si>
    <t>89.2.0.</t>
  </si>
  <si>
    <t>URODINAMIA</t>
  </si>
  <si>
    <t>89.2.0.01</t>
  </si>
  <si>
    <t>URODINAMIA ESTÁNDAR</t>
  </si>
  <si>
    <t>89.2.0.03</t>
  </si>
  <si>
    <t>URODINAMIA CON VALORACIÓN ANATÓMICA</t>
  </si>
  <si>
    <t>89.2.1.</t>
  </si>
  <si>
    <t>MANOMETRÍA URINARIA</t>
  </si>
  <si>
    <t>89.2.1.00</t>
  </si>
  <si>
    <t>MANOMETRÍA PIÉLICA SOD</t>
  </si>
  <si>
    <t>89.2.2.</t>
  </si>
  <si>
    <t>CISTOMETROGRAMA</t>
  </si>
  <si>
    <t>89.2.2.00</t>
  </si>
  <si>
    <t>CISTOMETROGRAMA SOD</t>
  </si>
  <si>
    <t>89.2.3.</t>
  </si>
  <si>
    <t>ELECTROMIOGRAFÍA ESFÍNTER</t>
  </si>
  <si>
    <t>89.2.3.01</t>
  </si>
  <si>
    <t>ELECTROMIOGRAFÍA ESFÍNTER URETRAL</t>
  </si>
  <si>
    <t>89.2.3.02</t>
  </si>
  <si>
    <t>ELECTROMIOGRAFÍA ESFÍNTER VESICAL</t>
  </si>
  <si>
    <t>89.2.4.</t>
  </si>
  <si>
    <t>UROFLUJOMETRÍA</t>
  </si>
  <si>
    <t>89.2.4.00</t>
  </si>
  <si>
    <t>UROFLUJOMETRÍA SOD</t>
  </si>
  <si>
    <t>89.2.5.</t>
  </si>
  <si>
    <t>PERFIL DE PRESIÓN URETRAL</t>
  </si>
  <si>
    <t>89.2.5.00</t>
  </si>
  <si>
    <t>PERFIL DE PRESIÓN URETRAL SOD</t>
  </si>
  <si>
    <t>89.2.6.</t>
  </si>
  <si>
    <t>ESFINTEROMANOMETRÍA</t>
  </si>
  <si>
    <t>89.2.6.00</t>
  </si>
  <si>
    <t>ESFINTEROMANOMETRÍA SOD</t>
  </si>
  <si>
    <t>89.2.8.</t>
  </si>
  <si>
    <t>CISTOMETRÍA</t>
  </si>
  <si>
    <t>89.2.8.00</t>
  </si>
  <si>
    <t>CISTOMETRÍA SOD</t>
  </si>
  <si>
    <t>89.2.9.</t>
  </si>
  <si>
    <t>OTRAS MEDICIONES O EXAMENES DEL APARATO GENITOURINARIO NO OPERATORIAS</t>
  </si>
  <si>
    <t>89.2.9.01</t>
  </si>
  <si>
    <t>TOMA NO QUIRÚRGICA DE MUESTRA O TEJIDO VAGINAL PARA ESTUDIO CITOLÓGICO</t>
  </si>
  <si>
    <t>89.2.9.03</t>
  </si>
  <si>
    <t>PENOSCOPIA</t>
  </si>
  <si>
    <t>89.2.9.04</t>
  </si>
  <si>
    <t>TÉCNICAS DE INSPECCIÓN VISUAL CON ÁCIDO ACETICO Y LUGOL</t>
  </si>
  <si>
    <t>89.2.9.05</t>
  </si>
  <si>
    <t>CAVERNOSOMETRÍA</t>
  </si>
  <si>
    <t>89.2.9.06</t>
  </si>
  <si>
    <t>CAVERNOSOGRAFÍA</t>
  </si>
  <si>
    <t>89.2.9.07</t>
  </si>
  <si>
    <t>MONITOREO PENEANO</t>
  </si>
  <si>
    <t>89.2.9.08</t>
  </si>
  <si>
    <t>BIOTESIOMETRÍA</t>
  </si>
  <si>
    <t>89.2.9.09</t>
  </si>
  <si>
    <t>PRUEBA FARMACOLÓGICA INTRACAVERNOSA</t>
  </si>
  <si>
    <t>89.3.</t>
  </si>
  <si>
    <t>OTRAS MEDICIONES ANATOMICAS, FISIOLÓGICAS Y EXÁMENES MANUALES</t>
  </si>
  <si>
    <t>LOS PROCEDIMIENTOS LISTADOS SI HACEN PARTE DE UNA CONSULTA GLOBAL DE PRIMERA VEZ O DE CONTROL (89.0.) (OMITIR CÓDIGOS)</t>
  </si>
  <si>
    <t>89.3.1.</t>
  </si>
  <si>
    <t>EXAMEN Y MEDICIÓN ANATOMICA-FISIOLÓGICA DENTAL</t>
  </si>
  <si>
    <t>EL MISMO EXAMEN O MEDICIÓN, SI SE HACE DENTRO DE LA CONSULTA ODONTOLÓGICA DE PRIMERA VEZ O DE CONTROL (89.0.2. - 89.0.3.)</t>
  </si>
  <si>
    <t>89.3.1.01</t>
  </si>
  <si>
    <t>IMPRESIÓN DE ARCO DENTARIO SUPERIOR O INFERIOR, CON MODELO DE ESTUDIO Y CONCEPTO</t>
  </si>
  <si>
    <t>89.3.1.02</t>
  </si>
  <si>
    <t>FOTOGRAFÍA CLÍNICA EXTRAORAL, INTRAORAL, FRONTAL O LATERAL</t>
  </si>
  <si>
    <t>89.3.1.03</t>
  </si>
  <si>
    <t>EVALUACIÓN Y MEDICIÓN ORTODÓNTICA Y ORTOPÉDICA ORAL</t>
  </si>
  <si>
    <t>89.3.1.04</t>
  </si>
  <si>
    <t>ESTUDIO DE OCLUSIÓN Y ARTICULACIÓN TEMPOROMANDIBULAR</t>
  </si>
  <si>
    <t>89.3.1.05</t>
  </si>
  <si>
    <t>MASCARA FACIAL DIAGNÓSTICA</t>
  </si>
  <si>
    <t>89.3.1.06</t>
  </si>
  <si>
    <t>CONTROL DE ORTODONCIA FIJA, REMOVIBLE O TRATAMIENTO ORTOPÉDICO FUNCIONAL Y MECÁNICO</t>
  </si>
  <si>
    <t>ADAPTACIÓN DE PLACA NEUROMIORELAJANTE</t>
  </si>
  <si>
    <t>89.3.1.07</t>
  </si>
  <si>
    <t>ELABORACIÓN Y ADAPTACIÓN DE APARATO ORTOPÉDICO</t>
  </si>
  <si>
    <t>89.3.1.08</t>
  </si>
  <si>
    <t>CONTROL DE CRECIMIENTO Y DESARROLLO DENTO-MAXILOFACIAL</t>
  </si>
  <si>
    <t>89.3.1.09</t>
  </si>
  <si>
    <t>EXAMEN O RECONOCIMIENTO DE MUCOSA ORAL Y PERIODONTAL</t>
  </si>
  <si>
    <t>89.3.1.10</t>
  </si>
  <si>
    <t>ELABORACIÓN Y ADAPTACIÓN DE APARATO ORTÉSICO INTRAORAL</t>
  </si>
  <si>
    <t>89.3.2.</t>
  </si>
  <si>
    <t>MANOMETRÍAS ESOFÁGICAS</t>
  </si>
  <si>
    <t>89.3.2.01</t>
  </si>
  <si>
    <t>MANOMETRÍA ESOFÁGICA SIN IMPEDANCIOMETRÍA</t>
  </si>
  <si>
    <t>89.3.2.02</t>
  </si>
  <si>
    <t>MANOMETRÍA ESOFÁGICA CON IMPEDANCIOMETRÍA</t>
  </si>
  <si>
    <t>89.3.3.</t>
  </si>
  <si>
    <t>EXAMEN DIGITAL DE ESTOMA DE ENTEROSTOMÍA</t>
  </si>
  <si>
    <t>EXAMEN DIGITAL DE BOCA DE COLOSTOMÍA</t>
  </si>
  <si>
    <t>89.3.3.00</t>
  </si>
  <si>
    <t>EXAMEN DIGITAL DE ESTOMA DE ENTEROSTOMÍA SOD</t>
  </si>
  <si>
    <t>89.3.4.</t>
  </si>
  <si>
    <t>EXAMEN DIGITAL DE RECTO</t>
  </si>
  <si>
    <t>89.3.4.00</t>
  </si>
  <si>
    <t>EXAMEN DIGITAL DE RECTO SOD</t>
  </si>
  <si>
    <t>89.3.6.</t>
  </si>
  <si>
    <t>ELECTROMIOGRAFÍA DE ESFÍNTER ANAL</t>
  </si>
  <si>
    <t>89.3.6.01</t>
  </si>
  <si>
    <t>ELECTROMIOGRAFIA DE ESFINTER ANAL</t>
  </si>
  <si>
    <t>89.3.7.</t>
  </si>
  <si>
    <t>DETERMINACIÓN DE LA CAPACIDAD VITAL</t>
  </si>
  <si>
    <t>89.3.7.01</t>
  </si>
  <si>
    <t>VOLÚMENES PULMONARES POR PLETISMOGRAFIA, PRE Y POST BRONCODILATADORES</t>
  </si>
  <si>
    <t>89.3.7.02</t>
  </si>
  <si>
    <t>VOLÚMENES PULMONARES POR GASES (HELIO OTROS.), PRE Y POST BRONCODILATADORES</t>
  </si>
  <si>
    <t>89.3.7.03</t>
  </si>
  <si>
    <t>ESPIROMETRÍA</t>
  </si>
  <si>
    <t>PRUEBAS CON FINALIDAD DE TAMIZAJE</t>
  </si>
  <si>
    <t>89.3.8.</t>
  </si>
  <si>
    <t>OTRAS MEDICIONES RESPIRATORIAS NO QUIRÚRGICAS</t>
  </si>
  <si>
    <t>89.3.8.01</t>
  </si>
  <si>
    <t>CONSUMO DE OXÍGENO Y PRODUCCIÓN DE CO2 EN REPOSO</t>
  </si>
  <si>
    <t>89.3.8.02</t>
  </si>
  <si>
    <t>CURVA DE HIPEROXIA</t>
  </si>
  <si>
    <t>89.3.8.04</t>
  </si>
  <si>
    <t>COOXIMETRÍA</t>
  </si>
  <si>
    <t>89.3.8.05</t>
  </si>
  <si>
    <t>ESPIROMETRÍA O CURVA DE FLUJO VOLUMEN PRE Y POST BRONCODILATADORES</t>
  </si>
  <si>
    <t>89.3.8.06</t>
  </si>
  <si>
    <t>CAPACIDAD DE DIFUSIÓN CON MONÓXIDO DE CARBONO</t>
  </si>
  <si>
    <t>89.3.8.07</t>
  </si>
  <si>
    <t>DISTENSIBILIDAD PULMONAR CON BALÓN ESOFÁGICO</t>
  </si>
  <si>
    <t>89.3.8.08</t>
  </si>
  <si>
    <t>ESPIROMETRÍA O CURVA DE FLUJO VOLUMEN SIMPLE</t>
  </si>
  <si>
    <t>89.3.8.09</t>
  </si>
  <si>
    <t>RESISTENCIA DE VÍAS AÉREAS POR PLETISMOGRAFÍA SIMPLE</t>
  </si>
  <si>
    <t>89.3.8.10</t>
  </si>
  <si>
    <t>MEDICIÓN DE LA FUERZA MUSCULAR RESPIRATORIA (PIM-PEM AJUSTADO CON VOLÚMENES PULMONARES)</t>
  </si>
  <si>
    <t>89.3.8.11</t>
  </si>
  <si>
    <t>MEDICIÓN DE PRESIÓN INSPIRATORIA Y ESPIRATORIA MÁXIMA CON EQUIPO PORTATIL</t>
  </si>
  <si>
    <t>89.3.8.12</t>
  </si>
  <si>
    <t>REGISTRO DE OXIMETRÍA CUTÁNEA</t>
  </si>
  <si>
    <t>89.3.8.13</t>
  </si>
  <si>
    <t>RESISTENCIA DE LAS VÍAS AÉREAS POR PLETISMOGRAFÍA PRE Y POST BRONCODILATADORES</t>
  </si>
  <si>
    <t>89.3.8.14</t>
  </si>
  <si>
    <t>PRESIÓN TRANSDIAFRAGMÁTICA CON BALONES</t>
  </si>
  <si>
    <t>89.3.8.15</t>
  </si>
  <si>
    <t>PRUEBA DE BRONCOPROVOCACIÓN ESPECÍFICA (ALERGENO) O INESPECÍFICA</t>
  </si>
  <si>
    <t>89.3.8.16</t>
  </si>
  <si>
    <t>RESPUESTA VENTILATORIA A LA HIPOXIA</t>
  </si>
  <si>
    <t>89.3.8.17</t>
  </si>
  <si>
    <t>RESPUESTA VENTILATORIA A LA HIPERCAPNIA</t>
  </si>
  <si>
    <t>89.3.8.18</t>
  </si>
  <si>
    <t>MEDICIÓN NO INVASIVA DE CO2 O CAPNOGRAFIA</t>
  </si>
  <si>
    <t>89.3.8.19</t>
  </si>
  <si>
    <t>MEDICIÓN DE LA FRACCIÓN EXHALADA DE ÓXIDO NÍTRICO</t>
  </si>
  <si>
    <t>89.3.8.20</t>
  </si>
  <si>
    <t>PRUEBA DE BRONCOMOTRICIDAD CON EJERCICIO</t>
  </si>
  <si>
    <t>89.3.8.21</t>
  </si>
  <si>
    <t>PRUEBA DE BRONCOMOTRICIDAD CON EJERCICIO Y MONITOREO</t>
  </si>
  <si>
    <t>89.3.8.22</t>
  </si>
  <si>
    <t>VENTILACIÓN VOLUNTARIA MÁXIMA</t>
  </si>
  <si>
    <t>89.3.8.23</t>
  </si>
  <si>
    <t>MEDICIÓN DE CALORIMETRÍA INDIRECTA</t>
  </si>
  <si>
    <t>89.3.8.24</t>
  </si>
  <si>
    <t>PRUEBA DE HIDRÓGENO ESPIRADO</t>
  </si>
  <si>
    <t>89.3.8.25</t>
  </si>
  <si>
    <t>OSCILOMETRÍA DE IMPULSO</t>
  </si>
  <si>
    <t>89.3.9.</t>
  </si>
  <si>
    <t>OTRAS MEDICIONES Y EXÁMENES NO QUIRÚRGICOS</t>
  </si>
  <si>
    <t>89.3.9.01</t>
  </si>
  <si>
    <t>MONITOREO DE pH ESOFÁGICO EN 24 HORAS [pHMETRÍA] SIN IMPEDANCIOMETRÍA</t>
  </si>
  <si>
    <t>89.3.9.02</t>
  </si>
  <si>
    <t>ESTUDIO DE MOTILIDAD ESOFÁGICA</t>
  </si>
  <si>
    <t>89.3.9.03</t>
  </si>
  <si>
    <t>ESTUDIO DE MOTILIDAD ESOFÁGICA CON PERFUSIÓN DE ÁCIDO</t>
  </si>
  <si>
    <t>89.3.9.04</t>
  </si>
  <si>
    <t>PRUEBA ENDOSCÓPICA DE UREASA RÁPIDA PARA DETERMINACIÓN DE Helicobacter pylori</t>
  </si>
  <si>
    <t>89.3.9.05</t>
  </si>
  <si>
    <t>MONITOREO DE pH ESOFÁGICO EN 24 HORAS [pHMETRÍA] CON IMPEDANCIOMETRÍA</t>
  </si>
  <si>
    <t>89.3.9.08</t>
  </si>
  <si>
    <t>COLORACIONES VITALES EN MUCOSA DIGESTIVA, VÍA ENDOSCÓPICA</t>
  </si>
  <si>
    <t>89.3.9.09</t>
  </si>
  <si>
    <t>ELECTROGASTROGRAFIA TRANSCUTÁNEA O INTRAGÁSTRICA</t>
  </si>
  <si>
    <t>89.3.9.10</t>
  </si>
  <si>
    <t>PRUEBA DE SENSIBILIZACIÓN CON ALÉRGENO VÍA ORAL [PROVOCACIÓN]</t>
  </si>
  <si>
    <t>89.3.9.11</t>
  </si>
  <si>
    <t xml:space="preserve">MONITORIZACIÓN CONTINUA DE GLUCOSA  </t>
  </si>
  <si>
    <t>89.3.9.12</t>
  </si>
  <si>
    <t>PRUEBA DE SENSIBILIZACIÓN CON ALÉRGENO VÍA PARENTERAL [PROVOCACIÓN]</t>
  </si>
  <si>
    <t>89.3.9.13</t>
  </si>
  <si>
    <t>PRUEBA DE PROVOCACIÓN EPICUTÁNEA CON ESTÍMULO FÍSICO (ESPECÍFICO)</t>
  </si>
  <si>
    <t>89.4.</t>
  </si>
  <si>
    <t>PRUEBAS DE ESTRÉS CARDÍACO Y COMPROBACIONES DE MARCAPASOS</t>
  </si>
  <si>
    <t>89.4.1.</t>
  </si>
  <si>
    <t>PRUEBA ERGOMÉTRICA (DE ESFUERZO) CARDIOVASCULAR</t>
  </si>
  <si>
    <t>89.4.1.01</t>
  </si>
  <si>
    <t>PRUEBA DE EJERCICIO CARDIO-PULMONAR INTEGRADA (ERGOESPIROMETRIA)</t>
  </si>
  <si>
    <t>89.4.1.02</t>
  </si>
  <si>
    <t>PRUEBA DE ESFUERZO CARDIOVASCULAR</t>
  </si>
  <si>
    <t>89.4.1.04</t>
  </si>
  <si>
    <t>PRUEBA DE ESFUERZO EN FASES DE MASTERS</t>
  </si>
  <si>
    <t>89.4.4.</t>
  </si>
  <si>
    <t>OTRAS PRUEBAS DE ESFUERZO CARDIOVASCULAR</t>
  </si>
  <si>
    <t>PRUEBA DE ESFUERZO FARMACOLÓGICA</t>
  </si>
  <si>
    <t>89.4.4.01</t>
  </si>
  <si>
    <t>OTRA PRUEBA DE ESFUERZO CARDIOVASCULAR</t>
  </si>
  <si>
    <t>89.4.4.02</t>
  </si>
  <si>
    <t>PRUEBA DE CAMINATA DE 6 MINUTOS</t>
  </si>
  <si>
    <t>89.4.4.03</t>
  </si>
  <si>
    <t>PRUEBA DE 12 MINUTOS [COOPER]</t>
  </si>
  <si>
    <t>89.4.5.</t>
  </si>
  <si>
    <t>COMPROBACIÓN DE RITMO DE MARCAPASOS ARTIFICIAL</t>
  </si>
  <si>
    <t>89.4.5.00</t>
  </si>
  <si>
    <t>COMPROBACIÓN DE RITMO DE MARCAPASOS ARTIFICIAL SOD</t>
  </si>
  <si>
    <t>89.4.6.</t>
  </si>
  <si>
    <t>COMPROBACIÓN DE FORMA DE ONDA DE ARTEFACTO DE MARCAPASOS ARTIFICIAL</t>
  </si>
  <si>
    <t>89.4.6.00</t>
  </si>
  <si>
    <t>COMPROBACIÓN DE FORMA DE ONDA DE ARTEFACTO DE MARCAPASOS ARTIFICIAL SOD</t>
  </si>
  <si>
    <t>89.4.7.</t>
  </si>
  <si>
    <t>COMPROBACIÓN DE IMPEDANCIA DE ELECTRODO DE MARCAPASOS ARTIFICIAL</t>
  </si>
  <si>
    <t>89.4.7.00</t>
  </si>
  <si>
    <t>COMPROBACIÓN DE IMPEDANCIA DE ELECTRODO DE MARCAPASOS ARTIFICIAL SOD</t>
  </si>
  <si>
    <t>89.4.8.</t>
  </si>
  <si>
    <t>COMPROBACIÓN DE UMBRAL DE TENSIÓN O AMPERAJE DE MARCAPASO ARTIFICIAL</t>
  </si>
  <si>
    <t>89.4.8.00</t>
  </si>
  <si>
    <t>COMPROBACIÓN DE UMBRAL DE TENSIÓN (AMPERAJE) DE MARCAPASO ARTIFICIAL SOD</t>
  </si>
  <si>
    <t>89.5.</t>
  </si>
  <si>
    <t>OTROS PROCEDIMIENTOS DIAGNÓSTICOS CARDÍACOS Y VASCULARES NO QUIRÚRGICOS</t>
  </si>
  <si>
    <t>89.5.0.</t>
  </si>
  <si>
    <t>MONITORIZACIÓN CARDÍACA AMBULATORIA</t>
  </si>
  <si>
    <t>89.5.0.01</t>
  </si>
  <si>
    <t>MONITOREO ELECTROCARDIOGRÁFICO CONTINUO (HOLTER)</t>
  </si>
  <si>
    <t>89.5.0.02</t>
  </si>
  <si>
    <t>MONITOREO ELECTROCARDIOGRÁFICO DE EVENTOS</t>
  </si>
  <si>
    <t>89.5.0.03</t>
  </si>
  <si>
    <t>PRUEBA DE MESA BASCULANTE</t>
  </si>
  <si>
    <t>89.5.0.04</t>
  </si>
  <si>
    <t>MONITOREO AMBULATORIO DE PRESIÓN ARTERIAL SISTÉMICA</t>
  </si>
  <si>
    <t>89.5.0.05</t>
  </si>
  <si>
    <t>MONITOREO AMBULATORIO DE PRESIÓN ARTERIAL CENTRAL</t>
  </si>
  <si>
    <t>89.5.0.06</t>
  </si>
  <si>
    <t>MONITOREO CARDÍACO CON TRANSMISIÓN REMOTA</t>
  </si>
  <si>
    <t>89.5.1.</t>
  </si>
  <si>
    <t>ELECTROCARDIOGRAMA DE RITMO</t>
  </si>
  <si>
    <t>AQUEL CON UNA A TRES DERIVACIONES O EL CONVENCIONAL CON DOCE DERIVACIONES</t>
  </si>
  <si>
    <t>89.5.1.00</t>
  </si>
  <si>
    <t>ELECTROCARDIOGRAMA DE RITMO O DE SUPERFICIE SOD</t>
  </si>
  <si>
    <t>89.5.2.</t>
  </si>
  <si>
    <t>ELECTROCARDIOGRAMA</t>
  </si>
  <si>
    <t>89.5.2.01</t>
  </si>
  <si>
    <t>ELECTROCARDIOGRAMA DE ALTA RESOLUCIÓN (ESTUDIO DE POTENCIALES TARDÍOS)</t>
  </si>
  <si>
    <t>AQUEL PARA ESTUDIO DE PACIENTES CON SÍNCOPE O RIESGO DE MUERTE SÚBITA</t>
  </si>
  <si>
    <t>89.5.3.</t>
  </si>
  <si>
    <t>VECTOCARDIOGRAMA (CON ECG)</t>
  </si>
  <si>
    <t>89.5.3.00</t>
  </si>
  <si>
    <t>VECTOCARDIOGRAMA (CON ECG) SOD</t>
  </si>
  <si>
    <t>89.5.4.</t>
  </si>
  <si>
    <t>MONITORIZACIÓN ELECTROCARDIOGRÁFICA</t>
  </si>
  <si>
    <t>MONITORIZACIÓN AMBULATORIA (89.5.0.); LA MONITORIZACIÓN ELECTROCARDIOGRÁFICA DURANTE CUALQUIER PROCEDIMIENTO QUIRÚRGICO (OMITIR CÓDIGO)</t>
  </si>
  <si>
    <t>89.5.4.01</t>
  </si>
  <si>
    <t>MONITORIZACIÓN ELECTROCARDIOGRÁFICA (TELEMETRÍA)</t>
  </si>
  <si>
    <t>89.5.5.</t>
  </si>
  <si>
    <t>FONOCARDIOGRAMA Y PULSOS</t>
  </si>
  <si>
    <t>89.5.5.00</t>
  </si>
  <si>
    <t>FONOCARDIOGRAMA Y PULSOS SOD</t>
  </si>
  <si>
    <t>89.5.6.</t>
  </si>
  <si>
    <t>DETECCIÓN DE PULSO CAROTÍDEO CON ELECTRODO DE ECG</t>
  </si>
  <si>
    <t>89.5.6.00</t>
  </si>
  <si>
    <t>DETECCIÓN DE PULSO CAROTÍDEO CON ELECTRODO DE ECG SOD</t>
  </si>
  <si>
    <t>89.5.7.</t>
  </si>
  <si>
    <t>APICOGRAMA (CON ELECTRODO DE ECG)</t>
  </si>
  <si>
    <t>89.5.7.00</t>
  </si>
  <si>
    <t>APICOGRAMA (CON ELECTRODO DE ECG) SOD</t>
  </si>
  <si>
    <t>89.5.8.</t>
  </si>
  <si>
    <t>ULTRASONIDO INTRAVASCULAR</t>
  </si>
  <si>
    <t>89.5.8.01</t>
  </si>
  <si>
    <t>ULTRASONIDO INTRAVASCULAR DIAGNÓSTICO</t>
  </si>
  <si>
    <t>89.5.9.</t>
  </si>
  <si>
    <t>OTRAS MEDICIONES CARDÍACAS Y VASCULARES NO OPERATORIAS</t>
  </si>
  <si>
    <t>89.5.9.01</t>
  </si>
  <si>
    <t>MEDICIÓN DE PRESIÓN DE MUÑÓN CAROTÍDEO</t>
  </si>
  <si>
    <t>89.5.9.02</t>
  </si>
  <si>
    <t>MEDICIÓN DE SATURACIÓN VENOSA CEREBRAL</t>
  </si>
  <si>
    <t>89.5.9.03</t>
  </si>
  <si>
    <t>AURICULOGRAMA IZQUIERDO</t>
  </si>
  <si>
    <t>89.5.9.10</t>
  </si>
  <si>
    <t>PRUEBAS DE FUNCION AUTONOMICA CARDIOVASCULAR</t>
  </si>
  <si>
    <t>89.5.9.11</t>
  </si>
  <si>
    <t>ESTUDIO HEMODINÁMICO NO INVASIVO PARA MEDICIONES VOLUMÉTRICAS INTRATORÁCICAS (CARDIOIMPEDANCIA)</t>
  </si>
  <si>
    <t>89.5.9.12</t>
  </si>
  <si>
    <t>ESTUDIO HEMODINÁMICO NO INVASIVO PARA MEDICIONES DE PRESIONES CENTRALES</t>
  </si>
  <si>
    <t>89.5.9.13</t>
  </si>
  <si>
    <t>MEDICIÓN NO INVASIVA DE RIGIDEZ VASCULAR</t>
  </si>
  <si>
    <t>89.6.</t>
  </si>
  <si>
    <t>MONITORIZACIÓN CIRCULATORIA</t>
  </si>
  <si>
    <t>MONITORIZACIÓN ELECTROCARDIOGRÁFICA DURANTE PROCEDIMIENTO QUIRÚRGICO (OMITIR CÓDIGO)</t>
  </si>
  <si>
    <t>89.6.0.</t>
  </si>
  <si>
    <t>MONITORIZACIÓN DE FRACCIÓN DE EYECCIÓN VENTRÍCULO DERECHO</t>
  </si>
  <si>
    <t>89.6.0.01</t>
  </si>
  <si>
    <t>COLOCACIÓN DE CATÉTER (FRACCIÓN DE EYECCIÓN VENTRÍCULO DERECHO)</t>
  </si>
  <si>
    <t>89.6.1.</t>
  </si>
  <si>
    <t>MONITOREO DE PRESIÓN ARTERIAL SISTÉMICA</t>
  </si>
  <si>
    <t>89.6.1.01</t>
  </si>
  <si>
    <t>MONITOREO DE PRESIÓN ARTERIAL SISTÉMICA (TELEMETRÍA)</t>
  </si>
  <si>
    <t>89.6.2.</t>
  </si>
  <si>
    <t>MONITORIZACIÓN DE PRESIÓN VENOSA CENTRAL</t>
  </si>
  <si>
    <t>89.6.2.00</t>
  </si>
  <si>
    <t>MONITORIZACIÓN DE PRESIÓN VENOSA CENTRAL SOD</t>
  </si>
  <si>
    <t>89.6.3.</t>
  </si>
  <si>
    <t>MONITORIZACIÓN DE PRESIÓN DE ARTERIA PULMONAR</t>
  </si>
  <si>
    <t>89.6.3.00</t>
  </si>
  <si>
    <t>MONITORIZACIÓN DE PRESIÓN DE ARTERIA PULMONAR SOD</t>
  </si>
  <si>
    <t>89.6.4.</t>
  </si>
  <si>
    <t>MONITORIZACIÓN DE PRESIÓN CAPILAR DE ARTERIA PULMONAR</t>
  </si>
  <si>
    <t>COLOCACIÓN DE CATÉTER DE SWAN GANZ</t>
  </si>
  <si>
    <t>89.6.4.00</t>
  </si>
  <si>
    <t>MONITORIZACIÓN DE PRESIÓN DE CAPILAR PULMONAR SOD</t>
  </si>
  <si>
    <t>89.6.5.</t>
  </si>
  <si>
    <t>MONITORIZACIÓN DE PRESIÓN EN AURÍCULA IZQUIERDA</t>
  </si>
  <si>
    <t>89.6.5.01</t>
  </si>
  <si>
    <t>MONITORIZACIÓN DE PRESIÓN EN AURÍCULA IZQUIERDA VÍA ABIERTA</t>
  </si>
  <si>
    <t>89.6.5.02</t>
  </si>
  <si>
    <t>MONITORIZACIÓN DE PRESIÓN EN AURÍCULA IZQUIERDA MÍNIMAMENTE INVASIVA</t>
  </si>
  <si>
    <t>89.6.7.</t>
  </si>
  <si>
    <t>MONITORIZACIÓN DE GASTO CARDÍACO POR TÉCNICAS DE CONSUMO DE OXÍGENO</t>
  </si>
  <si>
    <t>[MÉTODO DE FICK]</t>
  </si>
  <si>
    <t>89.6.7.00</t>
  </si>
  <si>
    <t>MONITORIZACIÓN DE GASTO CARDÍACO POR TÉCNICAS DE CONSUMO DE OXÍGENO SOD</t>
  </si>
  <si>
    <t>89.6.8.</t>
  </si>
  <si>
    <t>MONITORIZACIÓN DE GASTO CARDÍACO POR OTRA TÉCNICA</t>
  </si>
  <si>
    <t>MONITARIZACION MEDIANTE INDICADOR DE TERMODILUCIÓN</t>
  </si>
  <si>
    <t>89.6.8.01</t>
  </si>
  <si>
    <t>MONITORIZACIÓN DE GASTO CARDÍACO CON SONDA ESOFÁGICA</t>
  </si>
  <si>
    <t>89.6.8.02</t>
  </si>
  <si>
    <t>MONITORIZACIÓN DE GASTO CARDÍACO CON IMPEDANCIA TORÁCICA</t>
  </si>
  <si>
    <t>89.6.8.03</t>
  </si>
  <si>
    <t>MONITORIZACIÓN DE GASTO CARDÍACO POR ANÁLISIS DE CURVA DE PRESIÓN ARTERIAL</t>
  </si>
  <si>
    <t>89.6.9.</t>
  </si>
  <si>
    <t>MONITORIZACIÓN DE FLUJO SANGUÍNEO CORONARIO</t>
  </si>
  <si>
    <t>TÉCNICA DE RECUENTO DE COINCIDENCIAS</t>
  </si>
  <si>
    <t>89.6.9.01</t>
  </si>
  <si>
    <t xml:space="preserve">MONITORIZACIÓN DE FLUJO SANGUÍNEO CORONARIO </t>
  </si>
  <si>
    <t>89.7.</t>
  </si>
  <si>
    <t>MONITORIZACIÓN DE FETO</t>
  </si>
  <si>
    <t>89.7.0.</t>
  </si>
  <si>
    <t>MONITORIA FETAL</t>
  </si>
  <si>
    <t>89.7.0.11</t>
  </si>
  <si>
    <t>MONITORIA FETAL ANTEPARTO</t>
  </si>
  <si>
    <t>89.7.0.12</t>
  </si>
  <si>
    <t>MONITORIA FETAL INTRAPARTO</t>
  </si>
  <si>
    <t>89.8.</t>
  </si>
  <si>
    <t>PROCEDIMIENTOS ANATOMOPATOLÓGICOS</t>
  </si>
  <si>
    <t>PROCESAMIENTO DEL TEJIDO Y LECTURA DEL ESTUDIO</t>
  </si>
  <si>
    <t>89.8.0.</t>
  </si>
  <si>
    <t>PROCEDIMIENTOS (ESTUDIOS) ANATOMOPATOLÓGICOS EN CITOLOGÍA</t>
  </si>
  <si>
    <t>PARA MUESTRA SIMPLE (ÚNICA) O MÚLTIPLE (DOS O MÁS) ; ESTUDIO MACRO O MICROSCÓPICO, PROCESO HISTOLÓGICO DE TEJIDO O DE LÍQUIDO CORPORAL O MUESTRA DE [BACAF]</t>
  </si>
  <si>
    <t>TOMA DE MUESTRA: CERVICO VAGINAL (89.2.9.01), MÉDULA ÓSEA (41.3.1.) ENTRE OTRAS</t>
  </si>
  <si>
    <t>89.8.0.01</t>
  </si>
  <si>
    <t>ESTUDIO DE COLORACIÓN BÁSICA EN CITOLOGÍA VAGINAL TUMORAL O FUNCIONAL</t>
  </si>
  <si>
    <t>89.8.0.02</t>
  </si>
  <si>
    <t>ESTUDIO DE COLORACIÓN BÁSICA EN CITOLOGÍA DE LÍQUIDO CORPORAL O SECRECIÓN</t>
  </si>
  <si>
    <t>AQUEL EN DETECCIÓN DE ENFERMADES CUTÁNEAS COMO HERPES SIMPLE, ACANTALOSIS, AMPOLLOSAS ENTRE OTRAS CAUSAS, MEDIANTE PRUEBAS COMO TZANK U OTRAS</t>
  </si>
  <si>
    <t>89.8.0.03</t>
  </si>
  <si>
    <t>ESTUDIO DE COLORACIÓN BÁSICA EN CITOLOGÍA POR ASPIRACIÓN DE CUALQUIER TEJIDO U ÓRGANO [BACAF]</t>
  </si>
  <si>
    <t>89.8.0.04</t>
  </si>
  <si>
    <t>ESTUDIO DE COLORACIÓN BÁSICA DE ASPIRADO DE MÉDULA ÓSEA (MIELOGRAMA)</t>
  </si>
  <si>
    <t>89.8.0.05</t>
  </si>
  <si>
    <t>ESTUDIO DE COLORACIÓN HISTOQUÍMICA EN CITOLOGÍA VAGINAL TUMORAL O FUNCIONAL</t>
  </si>
  <si>
    <t>89.8.0.06</t>
  </si>
  <si>
    <t>ESTUDIO DE COLORACIÓN HISTOQUÍMICA EN CITOLOGÍA DE LÍQUIDO CORPORAL O SECRECIÓN</t>
  </si>
  <si>
    <t>89.8.0.07</t>
  </si>
  <si>
    <t>ESTUDIO DE COLORACIÓN HISTOQUÍMICA EN CITOLOGÍA POR ASPIRACIÓN DE CUALQUIER TEJIDO U ÓRGANO [BACAF]</t>
  </si>
  <si>
    <t>89.8.0.08</t>
  </si>
  <si>
    <t>ESTUDIO DE COLORACIÓN HISTOQUÍMICA DE ASPIRADO DE MÉDULA ÓSEA (MIELOGRAMA)</t>
  </si>
  <si>
    <t>89.8.0.09</t>
  </si>
  <si>
    <t>ESTUDIO DE COLORACIÓN INMUNOHISTOQUÍMICA EN CITOLOGÍA VAGINAL TUMORAL O FUNCIONAL</t>
  </si>
  <si>
    <t>89.8.0.10</t>
  </si>
  <si>
    <t>ESTUDIO DE COLORACIÓN INMUNOHISTOQUÍMICA EN CITOLOGÍA DE LÍQUIDO CORPORAL O SECRECIÓN</t>
  </si>
  <si>
    <t>89.8.0.11</t>
  </si>
  <si>
    <t>ESTUDIO DE COLORACIÓN INMUNOHISTOQUÍMICA EN CITOLOGÍA POR ASPIRACIÓN DE CUALQUIER TEJIDO U ÓRGANO [BACAF]</t>
  </si>
  <si>
    <t>89.8.0.12</t>
  </si>
  <si>
    <t>ESTUDIO DE COLORACIÓN INMUNOHISTOQUÍMICA DE ASPIRADO DE MÉDULA ÓSEA (MIELOGRAMA)</t>
  </si>
  <si>
    <t>89.8.0.14</t>
  </si>
  <si>
    <t>ESTUDIO DE COLORACIÓN DE INMUNOFLUORESCENCIA EN CITOLOGÍA DE LÍQUIDO CORPORAL O SECRECIÓN</t>
  </si>
  <si>
    <t>89.8.0.30</t>
  </si>
  <si>
    <t>ESTUDIO DE BIOLOGÍA MOLECULAR EN CITOLOGÍA</t>
  </si>
  <si>
    <t>89.8.0.31</t>
  </si>
  <si>
    <t>ESTUDIO DE CITOMETRÍA DE FLUJO EN CITOLOGÍA</t>
  </si>
  <si>
    <t>89.8.0.32</t>
  </si>
  <si>
    <t>ESTUDIO DE MICROSCOPIA ELECTRÓNICA EN CITOLOGÍA</t>
  </si>
  <si>
    <t>89.8.0.33</t>
  </si>
  <si>
    <t>ESTUDIO DE RECEPTORES HORMONALES EN CITOLOGÍA</t>
  </si>
  <si>
    <t>89.8.0.34</t>
  </si>
  <si>
    <t>ESTUDIO DE COLORACIÓN BÁSICA EN CITOLOGÍA ANAL</t>
  </si>
  <si>
    <t>89.8.1.</t>
  </si>
  <si>
    <t>PROCEDIMIENTOS (ESTUDIOS) ANATOMOPATOLÓGICOS, EN BIOPSIA</t>
  </si>
  <si>
    <t>PARA MUESTRA SIMPLE (ÚNICA) O MÚLTIPLE (DOS O MÁS) ; ESTUDIO MACRO O MICROSCÓPICO, PROCESO HISTOLÓGICO DE MUESTRA OBTENIDA POR (TRUCUT) O SIMILAR, REPRESENTATIVO DE UN MISMO ÓRGANO O TEJIDO OBTENIDO DE ACTO QUIRÚRGICO AQUELLAS PARA CONFIRMAR LEISHMANIASIS CUTÁNEA O VISCERAL, LEPRA, TUBERCULOSIS, SIDA O MICOSIS ENTRE OTRAS PATOLOGÌAS DE INTERES EN SALUD PÚBLICA</t>
  </si>
  <si>
    <t>TOMA DE MUESTRA</t>
  </si>
  <si>
    <t>89.8.1.01</t>
  </si>
  <si>
    <t>ESTUDIO DE COLORACIÓN BÁSICA EN BIOPSIA</t>
  </si>
  <si>
    <t>89.8.1.02</t>
  </si>
  <si>
    <t>ESTUDIO DE COLORACIÓN HISTOQUÍMICA EN BIOPSIA</t>
  </si>
  <si>
    <t>89.8.1.03</t>
  </si>
  <si>
    <t>ESTUDIO DE COLORACIÓN INMUNOHISTOQUÍMICA EN BIOPSIA</t>
  </si>
  <si>
    <t>89.8.1.04</t>
  </si>
  <si>
    <t>ESTUDIO DE COLORACIÓN DE INMUNOFLUORESCENCIA EN BIOPSIA</t>
  </si>
  <si>
    <t>89.8.1.05</t>
  </si>
  <si>
    <t>ESTUDIO DE BIOLOGÍA MOLECULAR EN BIOPSIA</t>
  </si>
  <si>
    <t>89.8.1.06</t>
  </si>
  <si>
    <t>ESTUDIO DE CITOMETRÍA DE FLUJO EN BIOPSIA</t>
  </si>
  <si>
    <t>89.8.1.07</t>
  </si>
  <si>
    <t>ESTUDIO DE MICROSCOPÍA ELECTRÓNICA EN BIOPSIA</t>
  </si>
  <si>
    <t>89.8.1.10</t>
  </si>
  <si>
    <t>ESTUDIO DE RECEPTORES HORMONALES EN BIOPSIA</t>
  </si>
  <si>
    <t>89.8.1.11</t>
  </si>
  <si>
    <t>ESTUDIO DE CITOGENÉTICA EN BIOPSIA</t>
  </si>
  <si>
    <t>89.8.1.12</t>
  </si>
  <si>
    <t>ESTUDIO DE ONCOGENES EN BIOPSIA</t>
  </si>
  <si>
    <t>89.8.2.</t>
  </si>
  <si>
    <t>PROCEDIMIENTOS (ESTUDIOS) ANATOMOPATOLÓGICOS EN ESPÉCIMEN</t>
  </si>
  <si>
    <t>ESTUDIO MACRO O MICROSCÓPICO, PROCESO HISTOLÓGICO DE TEJIDO U ÓRGANO OBTENIDO DE ACTO QUIRÚRGICO O EXPULSIÓN NATURAL (PLACENTA O SACO AMNIÓTICO)</t>
  </si>
  <si>
    <t>OBTENCIÓN QUIRÚRGICA DE ESPÉCIMEN</t>
  </si>
  <si>
    <t>89.8.2.01</t>
  </si>
  <si>
    <t>ESTUDIO DE COLORACIÓN BÁSICA EN ESPÉCIMEN DE RECONOCIMIENTO</t>
  </si>
  <si>
    <t>89.8.2.02</t>
  </si>
  <si>
    <t>ESTUDIO DE COLORACIÓN HISTOQUÍMICA EN ESPÉCIMEN DE RECONOCIMIENTO</t>
  </si>
  <si>
    <t>89.8.2.03</t>
  </si>
  <si>
    <t>ESTUDIO DE COLORACIÓN INMUNOHISTOQUÍMICA EN ESPÉCIMEN DE RECONOCIMIENTO</t>
  </si>
  <si>
    <t>89.8.2.04</t>
  </si>
  <si>
    <t>ESTUDIO DE COLORACIÓN INMUNOFLUORESCENCIA EN ESPÉCIMEN DE RECONOCIMIENTO</t>
  </si>
  <si>
    <t>89.8.2.05</t>
  </si>
  <si>
    <t>ESTUDIO DE BIOLOGÍA MOLECULAR EN ESPÉCIMEN DE RECONOCIMIENTO</t>
  </si>
  <si>
    <t>89.8.2.06</t>
  </si>
  <si>
    <t>ESTUDIO DE CITOMETRÍA DE FLUJO EN ESPÉCIMEN DE RECONOCIMIENTO</t>
  </si>
  <si>
    <t>89.8.2.07</t>
  </si>
  <si>
    <t>ESTUDIO DE MICROSCOPIA ELECTRÓNICA EN ESPÉCIMEN DE RECONOCIMIENTO</t>
  </si>
  <si>
    <t>89.8.2.10</t>
  </si>
  <si>
    <t>ESTUDIO DE RECEPTORES HORMONALES EN ESPÉCIMEN DE RECONOCIMIENTO</t>
  </si>
  <si>
    <t>89.8.2.21</t>
  </si>
  <si>
    <t>ESTUDIO DE COLORACIÓN BÁSICA EN ESPÉCIMEN CON MÚLTIPLE MUESTREO</t>
  </si>
  <si>
    <t>89.8.2.22</t>
  </si>
  <si>
    <t>ESTUDIO DE COLORACIÓN HISTOQUÍMICA EN ESPÉCIMEN CON MÚLTIPLE MUESTREO</t>
  </si>
  <si>
    <t>89.8.2.23</t>
  </si>
  <si>
    <t>ESTUDIO DE COLORACIÓN INMUNOHISTOQUÍMICA EN ESPÉCIMEN CON MÚLTIPLE MUESTREO</t>
  </si>
  <si>
    <t>89.8.2.24</t>
  </si>
  <si>
    <t>ESTUDIO DE COLORACIÓN INMUNOFLUORESCENCIA EN ESPÉCIMEN CON MÚLTIPLE MUESTREO</t>
  </si>
  <si>
    <t>89.8.2.25</t>
  </si>
  <si>
    <t>ESTUDIO DE BIOLOGÍA MOLECULAR EN ESPÉCIMEN CON MÚLTIPLE MUESTREO</t>
  </si>
  <si>
    <t>89.8.2.26</t>
  </si>
  <si>
    <t>ESTUDIO DE CITOMETRÍA DE FLUJO EN ESPÉCIMEN CON MÚLTIPLE MUESTREO</t>
  </si>
  <si>
    <t>89.8.2.27</t>
  </si>
  <si>
    <t>ESTUDIO DE MICROSCOPIA ELECTRÓNICA EN ESPÉCIMEN CON MÚLTIPLE MUESTREO</t>
  </si>
  <si>
    <t>89.8.2.30</t>
  </si>
  <si>
    <t>ESTUDIO DE RECEPTORES HORMONALES EN ESPÉCIMEN CON MÚLTIPLE MUESTREO</t>
  </si>
  <si>
    <t>89.8.2.41</t>
  </si>
  <si>
    <t>ESTUDIO DE COLORACIÓN BÁSICA EN ESPÉCIMEN CON RESECCIÓN DE MÁRGENES</t>
  </si>
  <si>
    <t>89.8.2.42</t>
  </si>
  <si>
    <t>ESTUDIO DE COLORACIÓN HISTOQUÍMICA EN ESPÉCIMEN CON RESECCIÓN DE MÁRGENES</t>
  </si>
  <si>
    <t>89.8.2.43</t>
  </si>
  <si>
    <t>ESTUDIO DE COLORACIÓN INMUNOHISTOQUÍMICA EN ESPÉCIMEN CON RESECCIÓN DE MÁRGENES</t>
  </si>
  <si>
    <t>89.8.2.44</t>
  </si>
  <si>
    <t>ESTUDIO DE COLORACIÓN INMUNOFLUORESCENCIA EN ESPÉCIMEN CON RESECCIÓN DE MÁRGENES</t>
  </si>
  <si>
    <t>89.8.2.45</t>
  </si>
  <si>
    <t>ESTUDIO DE BIOLOGÍA MOLECULAR EN ESPÉCIMEN CON RESECCIÓN DE MÁRGENES</t>
  </si>
  <si>
    <t>89.8.2.46</t>
  </si>
  <si>
    <t>ESTUDIO DE CITOMETRÍA DE FLUJO EN ESPÉCIMEN CON RESECCIÓN DE MÁRGENES</t>
  </si>
  <si>
    <t>89.8.2.47</t>
  </si>
  <si>
    <t>ESTUDIO DE MICROSCOPIA ELECTRÓNICA EN ESPÉCIMEN CON RESECCIÓN DE MÁRGENES</t>
  </si>
  <si>
    <t>89.8.2.50</t>
  </si>
  <si>
    <t>ESTUDIO DE RECEPTORES HORMONALES EN ESPÉCIMEN CON RESECCIÓN DE MÁRGENES</t>
  </si>
  <si>
    <t>89.8.2.61</t>
  </si>
  <si>
    <t>ESTUDIO DE COLORACIÓN BÁSICA EN ESPÉCIMEN CON MAPEO</t>
  </si>
  <si>
    <t>89.8.2.62</t>
  </si>
  <si>
    <t>ESTUDIO DE COLORACIÓN HISTOQUÍMICA EN ESPÉCIMEN CON MAPEO</t>
  </si>
  <si>
    <t>89.8.2.63</t>
  </si>
  <si>
    <t>ESTUDIO DE COLORACIÓN INMUNOHISTOQUÍMICA EN ESPÉCIMEN CON MAPEO</t>
  </si>
  <si>
    <t>89.8.2.64</t>
  </si>
  <si>
    <t>ESTUDIO DE COLORACIÓN INMUNOFLUORESCENCIA EN ESPÉCIMEN CON MAPEO</t>
  </si>
  <si>
    <t>89.8.2.65</t>
  </si>
  <si>
    <t>ESTUDIO DE BIOLOGÍA MOLECULAR EN ESPÉCIMEN CON MAPEO</t>
  </si>
  <si>
    <t>89.8.2.66</t>
  </si>
  <si>
    <t>ESTUDIO DE CITOMETRÍA DE FLUJO EN ESPÉCIMEN CON MAPEO</t>
  </si>
  <si>
    <t>89.8.2.67</t>
  </si>
  <si>
    <t>ESTUDIO DE MICROSCOPIA ELECTRÓNICA EN ESPÉCIMEN CON MAPEO</t>
  </si>
  <si>
    <t>89.8.2.70</t>
  </si>
  <si>
    <t>ESTUDIO DE RECEPTORES HORMONALES EN ESPÉCIMEN CON MAPEO</t>
  </si>
  <si>
    <t>89.8.3.</t>
  </si>
  <si>
    <t>PROCEDIMIENTOS (ESTUDIOS) ANATOMOPATOLÓGICOS POST MÓRTEM</t>
  </si>
  <si>
    <t>89.8.3.01</t>
  </si>
  <si>
    <t>AUTOPSIA [NECROPSIA] COMPLETA</t>
  </si>
  <si>
    <t>DISECCIÓN, VISCEROTOMÍA Y FORMOLIZACIÓN DEL CADÁVER; AQUELLA PARA CONFIRMAR FIEBRE AMARILLA, HEPATITIS B, HEPATITIS D, LEISHMANIASIS VISCERAL Y DENGUE HEMORRÁGICO, RABIA, ENTRE OTRAS PATOLOGÌAS DE INTERES EN SALUD PÚBLICA</t>
  </si>
  <si>
    <t>89.8.3.02</t>
  </si>
  <si>
    <t>AUTOPSIA [NECROPSIA] PARCIAL (VISCEROTOMÍA)</t>
  </si>
  <si>
    <t>AQUELLA PARA CONFIRMAR FIEBRE AMARILLA, HEPATITIS B, HEPATITIS D, LEISHMANIASIS VISCERAL Y DENGUE HEMORRÁGICO, RABIA, ENTRE OTRAS PATOLOGÌAS DE INTERES EN SALUD PÙBLICA</t>
  </si>
  <si>
    <t>89.8.3.03</t>
  </si>
  <si>
    <t>ESTUDIOS ANATOMOPATOLÓGICOS POST MÓRTEM DE ÓRGANOS O TEJIDOS</t>
  </si>
  <si>
    <t>ÓRGANOS O TEJIDOS EXTRAIDOS EN TIEMPO DIFERENTE AL ESTUDIO ANATOMOPATOLÓGICO</t>
  </si>
  <si>
    <t>DISECCIÓN Y VISCEROTOMÍA (89.8.3.02)</t>
  </si>
  <si>
    <t>89.8.3.04</t>
  </si>
  <si>
    <t>ESTUDIOS ANATOMOPATOLÓGICOS POST MÓRTEM DE FETO Y PLACENTA</t>
  </si>
  <si>
    <t>ESTUDIOS AISLADOS DE PLACENTA Y SACO AMNIÓTICO (89.8.2.)</t>
  </si>
  <si>
    <t>89.8.8.</t>
  </si>
  <si>
    <t>OTROS PROCEDIMIENTOS ANATOMOPATOLÓGICOS EN CITOLOGÍA, BIOPSIA, ESPÉCIMEN O POST MORTEM</t>
  </si>
  <si>
    <t xml:space="preserve">PARA MUESTRA SIMPLE (ÚNICA) O MÚLTIPLE (DOS O MÁS) </t>
  </si>
  <si>
    <t>89.8.8.01</t>
  </si>
  <si>
    <t>ESTUDIO POR CONGELACIÓN</t>
  </si>
  <si>
    <t>89.8.8.05</t>
  </si>
  <si>
    <t>VERIFICACIÓN INTEGRAL SIN PREPARACIÓN DE MATERIAL DE RUTINA</t>
  </si>
  <si>
    <t>REVISIÓN DEL MATERIAL HISTOLÓGICO PREVIO O CORRELACIÓN CON HISTORIA CLÍNICA, ESTUDIOS IMAGENOLÓGICOS U OTROS ESTUDIOS PARACLÍNICOS</t>
  </si>
  <si>
    <t>89.8.8.06</t>
  </si>
  <si>
    <t>VERIFICACIÓN INTEGRAL CON PREPARACIÓN DE MATERIAL DE RUTINA</t>
  </si>
  <si>
    <t>REVISIÓN DEL MATERIAL HISTOLÓGICO PREVIO O CORRELACIÓN CON HISTORIA CLÍNICA, ESTUDIOS IMAGENOLÓGICOS U OTROS ESTUDIOS PARACLÍNICOS, PROCESO HISTOLÓGICO CON COLORACIÓN BÁSICA (HEMATOXILINA EOSINA)</t>
  </si>
  <si>
    <t>89.8.8.10</t>
  </si>
  <si>
    <t>ESTUDIO MACROSCÓPICO DE MATERIAL BIOLÓGICO O NO BIOLÓGICO</t>
  </si>
  <si>
    <t>RECONOCIMIENTO DE TEJIDOS RESECADOS O DOCUMENTACIÓN DEL PROCEDIMIENTO QUIRÚRGICO</t>
  </si>
  <si>
    <t>Capítulo 17 LABORATORIO CLÍNICO</t>
  </si>
  <si>
    <t>90.</t>
  </si>
  <si>
    <t>LABORATORIO CLÍNICO</t>
  </si>
  <si>
    <t>90.1.</t>
  </si>
  <si>
    <t>MICROBIOLOGÍA (BACTERIOLOGÍA, PARASITOLOGÍA, MICOLOGÍA Y VIROLOGÍA)</t>
  </si>
  <si>
    <t>90.1.0.</t>
  </si>
  <si>
    <t>ANTIBIOGRAMA Y PRUEBAS DE SENSIBILIDAD</t>
  </si>
  <si>
    <t>90.1.0.01</t>
  </si>
  <si>
    <t>ANTIBIOGRAMA (DISCO)</t>
  </si>
  <si>
    <t>90.1.0.02</t>
  </si>
  <si>
    <t>ANTIBIOGRAMA CONCENTRACIÓN MÍNIMA INHIBITORIA METODO AUTOMATIZADO</t>
  </si>
  <si>
    <t>90.1.0.03</t>
  </si>
  <si>
    <t>ANTIBIOGRAMA CONCENTRACIÓN MÍNIMA INHIBITORIA METODO MANUAL</t>
  </si>
  <si>
    <t>90.1.0.04</t>
  </si>
  <si>
    <t>HONGOS PRUEBAS DE SENSIBILIDAD</t>
  </si>
  <si>
    <t>90.1.0.05</t>
  </si>
  <si>
    <t>LEVADURAS PRUEBA DE SENSIBILIDAD POR DILUCIÓN</t>
  </si>
  <si>
    <t>90.1.0.06</t>
  </si>
  <si>
    <t>LEVADURAS PRUEBA DE SENSIBILIDAD POR E-TEST</t>
  </si>
  <si>
    <t>90.1.0.07</t>
  </si>
  <si>
    <t>Mycobacterium PRUEBAS DE SENSIBILIDAD</t>
  </si>
  <si>
    <t>90.1.0.08</t>
  </si>
  <si>
    <t>Neisseria gonorrhoeae PRUEBA DE SENSIBILIDAD</t>
  </si>
  <si>
    <t>90.1.0.09</t>
  </si>
  <si>
    <t>DETECCIÓN DE CARBAPENEMASAS (EDTA, TEST DE HODGE MODIFICADO, ÁCIDO BORÓNICO)</t>
  </si>
  <si>
    <t>90.1.1.</t>
  </si>
  <si>
    <t>COLORACIÓN</t>
  </si>
  <si>
    <t>90.1.1.01</t>
  </si>
  <si>
    <t>BACILOSCOPIA COLORACIÓN ÁCIDO ALCOHOL-RESISTENTE [ZIEHL-NEELSEN]</t>
  </si>
  <si>
    <t>90.1.1.02</t>
  </si>
  <si>
    <t>COLORACIÓN ÁCIDO ALCOHOL RESISTENTE MODIFICADA Y LECTURA</t>
  </si>
  <si>
    <t>Isospora belli, Cryptosporidium, entre otros</t>
  </si>
  <si>
    <t>90.1.1.03</t>
  </si>
  <si>
    <t>COLORACIÓN ALBERT [LOEFFLER] Y LECTURA</t>
  </si>
  <si>
    <t>90.1.1.04</t>
  </si>
  <si>
    <t>COLORACIÓN AZUL DE METILENO Y LECTURA PARA CUALQUIER MUESTRA</t>
  </si>
  <si>
    <t>90.1.1.05</t>
  </si>
  <si>
    <t>COLORACIÓN FLUORESCENTE NARANJA DE ACRIDINA Y LECTURA</t>
  </si>
  <si>
    <t>90.1.1.06</t>
  </si>
  <si>
    <t>COLORACIÓN GIEMSA Y LECTURA</t>
  </si>
  <si>
    <t>90.1.1.07</t>
  </si>
  <si>
    <t>COLORACIÓN GRAM Y LECTURA PARA CUALQUIER MUESTRA</t>
  </si>
  <si>
    <t>SECRECIÓN VAGINAL, URETRAL O RECTAL</t>
  </si>
  <si>
    <t>90.1.1.08</t>
  </si>
  <si>
    <t>COLORACIÓN ROMANOWSKY Y LECTURA</t>
  </si>
  <si>
    <t>90.1.1.09</t>
  </si>
  <si>
    <t>COLORACIÓN TINTA CHINA Y LECTURA</t>
  </si>
  <si>
    <t>Cryptococcus neoformans</t>
  </si>
  <si>
    <t>90.1.1.10</t>
  </si>
  <si>
    <t>COLORACIÓN TRICROMICA MODIFICADA Y LECTURA</t>
  </si>
  <si>
    <t>Microsporidia</t>
  </si>
  <si>
    <t>90.1.1.11</t>
  </si>
  <si>
    <t>BACILOSCOPIA COLORACIÓN ÁCIDO ALCOHOL RESISTENTE [ZIELH-NEELSEN] LECTURA SERIADA TRES MUESTRAS</t>
  </si>
  <si>
    <t>90.1.2.</t>
  </si>
  <si>
    <t>CULTIVOS (AISLAMIENTO Y PRUEBAS DE IDENTIFICACIÓN)</t>
  </si>
  <si>
    <t>90.1.2.01</t>
  </si>
  <si>
    <t>Actinomyces CULTIVO</t>
  </si>
  <si>
    <t>90.1.2.02</t>
  </si>
  <si>
    <t>Bordetella pertussis CULTIVO</t>
  </si>
  <si>
    <t>90.1.2.03</t>
  </si>
  <si>
    <t>Brucella CULTIVO</t>
  </si>
  <si>
    <t>90.1.2.04</t>
  </si>
  <si>
    <t>Clostridium botulinum CULTIVO</t>
  </si>
  <si>
    <t>90.1.2.05</t>
  </si>
  <si>
    <t>Clostridium difficile CULTIVO</t>
  </si>
  <si>
    <t>90.1.2.06</t>
  </si>
  <si>
    <t>COPROCULTIVO</t>
  </si>
  <si>
    <t>IDENTIFICACIÓN GÉNERO O ESPECIE</t>
  </si>
  <si>
    <t>90.1.2.07</t>
  </si>
  <si>
    <t>Corynebacterium difteriae CULTIVO</t>
  </si>
  <si>
    <t>90.1.2.08</t>
  </si>
  <si>
    <t>Cryptococcus neoformans CULTIVO</t>
  </si>
  <si>
    <t>90.1.2.09</t>
  </si>
  <si>
    <t>CULTIVO DE LÍQUIDOS CORPORALES (BILIS L.C.R PERITONEAL PLEURAL ASCITICO SINOVIAL OTROS DIFERENTE A ORINA)</t>
  </si>
  <si>
    <t>90.1.2.10</t>
  </si>
  <si>
    <t>CULTIVO ESPECIAL PARA OTROS MICROORGANISMOS EN CUALQUIER MUESTRA</t>
  </si>
  <si>
    <t>90.1.2.11</t>
  </si>
  <si>
    <t>CULTIVO PARA HONGOS EN MÉDULA ÓSEA</t>
  </si>
  <si>
    <t>TOMA DE MUESTRA (41.3.1.01)</t>
  </si>
  <si>
    <t>90.1.2.12</t>
  </si>
  <si>
    <t>CULTIVO PARA HONGOS MICOSIS PROFUNDA</t>
  </si>
  <si>
    <t>90.1.2.13</t>
  </si>
  <si>
    <t>CULTIVO PARA HONGOS MICOSIS SUPERFICIAL</t>
  </si>
  <si>
    <t>90.1.2.14</t>
  </si>
  <si>
    <t>CULTIVO PARA MICOBACTERIAS EN MÉDULA ÓSEA</t>
  </si>
  <si>
    <t>90.1.2.15</t>
  </si>
  <si>
    <t>CULTIVO PARA MICROORGANISMOS AEROBIOS EN MÉDULA ÓSEA</t>
  </si>
  <si>
    <t>90.1.2.16</t>
  </si>
  <si>
    <t>CULTIVO PARA MICROORGANISMOS ANAEROBIOS EN MÉDULA ÓSEA</t>
  </si>
  <si>
    <t>90.1.2.17</t>
  </si>
  <si>
    <t>CULTIVO PARA MICROORGANISMOS EN CUALQUIER MUESTRA DIFERENTE A MÉDULA ÓSEA ORINA Y HECES</t>
  </si>
  <si>
    <t>90.1.2.18</t>
  </si>
  <si>
    <t>CULTIVO PARA MICROORGANISMOS ANAEROBIOS DE CUALQUIER MUESTRA DIFERENTE A MÉDULAÓSEA</t>
  </si>
  <si>
    <t>90.1.2.19</t>
  </si>
  <si>
    <t>CULTIVO PARA VIRUS</t>
  </si>
  <si>
    <t>90.1.2.20</t>
  </si>
  <si>
    <t>Helicobacter pylori CULTIVO</t>
  </si>
  <si>
    <t>90.1.2.21</t>
  </si>
  <si>
    <t>HEMOCULTIVO AEROBIO AUTOMATIZADO CADA MUESTRA</t>
  </si>
  <si>
    <t>90.1.2.22</t>
  </si>
  <si>
    <t>HEMOCULTIVO AEROBIO MANUAL CADA MUESTRA</t>
  </si>
  <si>
    <t>90.1.2.23</t>
  </si>
  <si>
    <t>HEMOCULTIVO ANAEROBIO AUTOMATIZADO CADA MUESTRA</t>
  </si>
  <si>
    <t>90.1.2.24</t>
  </si>
  <si>
    <t>HEMOCULTIVO ANAEROBIO MANUAL CADA MUESTRA</t>
  </si>
  <si>
    <t>90.1.2.25</t>
  </si>
  <si>
    <t>HEMOCULTIVO PARA HONGOS CADA MUESTRA</t>
  </si>
  <si>
    <t>90.1.2.26</t>
  </si>
  <si>
    <t>HEMOCULTIVO LISIS CENTRIFUGACIÓN</t>
  </si>
  <si>
    <t>90.1.2.27</t>
  </si>
  <si>
    <t>HEMOCULTIVO CON RESINA CADA MUESTRA</t>
  </si>
  <si>
    <t>90.1.2.28</t>
  </si>
  <si>
    <t>Legionella CULTIVO</t>
  </si>
  <si>
    <t>90.1.2.29</t>
  </si>
  <si>
    <t>MICOBACTERIAS NO TUBERCULOSAS CULTIVO</t>
  </si>
  <si>
    <t>90.1.2.30</t>
  </si>
  <si>
    <t>Mycobacterium tuberculosis CULTIVO</t>
  </si>
  <si>
    <t>90.1.2.31</t>
  </si>
  <si>
    <t>Mycoplasma CULTIVO</t>
  </si>
  <si>
    <t>90.1.2.32</t>
  </si>
  <si>
    <t>Neisseria gonorrhoeae CULTIVO</t>
  </si>
  <si>
    <t>90.1.2.33</t>
  </si>
  <si>
    <t>Neisseria meningitidis CULTIVO</t>
  </si>
  <si>
    <t>90.1.2.34</t>
  </si>
  <si>
    <t>Nocardia spp CULTIVO HONGOS</t>
  </si>
  <si>
    <t>90.1.2.35</t>
  </si>
  <si>
    <t>UROCULTIVO (ANTIBIOGRAMA DE DISCO)</t>
  </si>
  <si>
    <t>RECUENTO DE COLONIAS, IDENTIFICACIÓN DE GÉNERO O ESPECIE</t>
  </si>
  <si>
    <t>90.1.2.36</t>
  </si>
  <si>
    <t>UROCULTIVO (ANTIBIOGRAMA CONCENTRACIÓN MÍNIMA INHIBITORIA AUTOMATIZADO)</t>
  </si>
  <si>
    <t>RECUENTO DE COLONIAS, IDENTIFICACIÓN GÉNERO O ESPECIE</t>
  </si>
  <si>
    <t>90.1.2.37</t>
  </si>
  <si>
    <t>UROCULTIVO (ANTIBIOGRAMA CONCENTRACIÓN MÍNIMA INHIBITORIA MANUAL)</t>
  </si>
  <si>
    <t>RECUENTO DE COLONIAS Y ANTIBIOGRAMA CONCENTRACIÓN MÍNIMA INHIBITORIA AUTOMATIZADO</t>
  </si>
  <si>
    <t>90.1.2.38</t>
  </si>
  <si>
    <t>Yersinia enterocolítica CULTIVO</t>
  </si>
  <si>
    <t>90.1.2.39</t>
  </si>
  <si>
    <t>Trichomona CULTIVO</t>
  </si>
  <si>
    <t>90.1.2.40</t>
  </si>
  <si>
    <t>IDENTIFICACIÓN DE CULTIVO AISLADO</t>
  </si>
  <si>
    <t>90.1.2.41</t>
  </si>
  <si>
    <t>Campylobacter spp CULTIVO</t>
  </si>
  <si>
    <t>90.1.2.42</t>
  </si>
  <si>
    <t>Corynebacterium difteriae PRUEBA DE TOXIGENICIDAD</t>
  </si>
  <si>
    <t>90.1.3.</t>
  </si>
  <si>
    <t>IDENTIFICACIÓN DE MICROORGANISMOS</t>
  </si>
  <si>
    <t>90.1.3.01</t>
  </si>
  <si>
    <t>BETA LACTAMASA PRUEBA DE PENICILINASA</t>
  </si>
  <si>
    <t>90.1.3.02</t>
  </si>
  <si>
    <t>Demodex EXAMEN DIRECTO</t>
  </si>
  <si>
    <t>90.1.3.03</t>
  </si>
  <si>
    <t>Escherichia coli ENTEROPATOGENA EN MATERIA FECAL POR SEROTIPIFICACIÓN</t>
  </si>
  <si>
    <t>90.1.3.04</t>
  </si>
  <si>
    <t>EXAMEN DIRECTO FRESCO DE CUALQUIER MUESTRA</t>
  </si>
  <si>
    <t>SECRECIÓN NASAL, OCULAR, OTICA, VAGINAL, URETRAL O RECTAL</t>
  </si>
  <si>
    <t>90.1.3.05</t>
  </si>
  <si>
    <t>EXAMEN DIRECTO PARA HONGOS (KOH)</t>
  </si>
  <si>
    <t>90.1.3.06</t>
  </si>
  <si>
    <t>EXAMEN DIRECTO PARA HONGOS CON CALCOFLÚOR</t>
  </si>
  <si>
    <t>90.1.3.07</t>
  </si>
  <si>
    <t>HONGOS PRUEBA DE VIABILIDAD</t>
  </si>
  <si>
    <t>90.1.3.09</t>
  </si>
  <si>
    <t>Leishmania ANTICUERPOS AUTOMATIZADO</t>
  </si>
  <si>
    <t>90.1.3.10</t>
  </si>
  <si>
    <t>Leishmania TIPIFICACIÓN POR SONDAS DE DNA</t>
  </si>
  <si>
    <t>90.1.3.11</t>
  </si>
  <si>
    <t>Leptospira SEROTIPIFICACIÓN</t>
  </si>
  <si>
    <t>90.1.3.12</t>
  </si>
  <si>
    <t>Listeria SEROTIPIFICACIÓN</t>
  </si>
  <si>
    <t>90.1.3.13</t>
  </si>
  <si>
    <t>Mycobacterium IDENTIFICACIÓN</t>
  </si>
  <si>
    <t>90.1.3.15</t>
  </si>
  <si>
    <t>Mycobacterium leprae DETECCIÓN DE GLICOLÍPIDO FENÓLICO AUTOMATIZADO</t>
  </si>
  <si>
    <t>90.1.3.17</t>
  </si>
  <si>
    <t>Neisseria meningitidis SEROTIPIFICACIÓN POR LÁTEX</t>
  </si>
  <si>
    <t>90.1.3.18</t>
  </si>
  <si>
    <t>Sarcoptes EXAMEN DIRECTO</t>
  </si>
  <si>
    <t>90.1.3.19</t>
  </si>
  <si>
    <t>Shiguella SEROTIPIFICACIÓN</t>
  </si>
  <si>
    <t>90.1.3.20</t>
  </si>
  <si>
    <t>Staphylococcus aureus SEROTIPIFICACIÓN</t>
  </si>
  <si>
    <t>90.1.3.21</t>
  </si>
  <si>
    <t>Streptococcus BETA HEMOLÍTICO GRUPO A (PRUEBA DIRECTA)</t>
  </si>
  <si>
    <t>90.1.3.22</t>
  </si>
  <si>
    <t>Streptococcus pneumoniae [Pneumococcus] SEROTIPIFICACIÓN</t>
  </si>
  <si>
    <t>90.1.3.23</t>
  </si>
  <si>
    <t>Mycobacterium leprae PRUEBA DE VIABILIDAD</t>
  </si>
  <si>
    <t>90.1.3.24</t>
  </si>
  <si>
    <t>Filaria EXAMEN DIRECTO</t>
  </si>
  <si>
    <t>90.1.3.25</t>
  </si>
  <si>
    <t>EXAMEN DIRECTO DE CUALQUIER MUESTRA</t>
  </si>
  <si>
    <t>90.1.3.26</t>
  </si>
  <si>
    <t>Leishmania EXAMEN DIRECTO</t>
  </si>
  <si>
    <t>90.1.5.</t>
  </si>
  <si>
    <t>OTRAS PRUEBAS MICROBIOLÓGICAS</t>
  </si>
  <si>
    <t>90.1.5.01</t>
  </si>
  <si>
    <t>PRUEBA DE CONCENTRACIÓN BACTERICIDA EN SUERO O LCR U OTROS</t>
  </si>
  <si>
    <t>90.1.5.02</t>
  </si>
  <si>
    <t>Clostridium TOXINA</t>
  </si>
  <si>
    <t>Clostridium difficile, Clostridium botulinum</t>
  </si>
  <si>
    <t>90.2.</t>
  </si>
  <si>
    <t>HEMATOLOGÍA</t>
  </si>
  <si>
    <t>90.2.0.</t>
  </si>
  <si>
    <t>PRUEBAS DE COAGULACIÓN</t>
  </si>
  <si>
    <t>90.2.0.01</t>
  </si>
  <si>
    <t>ADHESIVIDAD PLAQUETARIA</t>
  </si>
  <si>
    <t>90.2.0.02</t>
  </si>
  <si>
    <t>AGREGACIÓN PLAQUETARIA CON RISTOCETINA 2 DILUCIONES [RIPA]</t>
  </si>
  <si>
    <t>90.2.0.03</t>
  </si>
  <si>
    <t>AGREGACIÓN PLAQUETARIA CURVA</t>
  </si>
  <si>
    <t>90.2.0.04</t>
  </si>
  <si>
    <t>ANTICOAGULANTE LÚPICO</t>
  </si>
  <si>
    <t>90.2.0.05</t>
  </si>
  <si>
    <t>PRUEBA CONFIRMATORIA TIEMPO VENENO DE VÍBORA DE RUSSELL</t>
  </si>
  <si>
    <t>90.2.0.06</t>
  </si>
  <si>
    <t>ANTÍGENO ANTITROMBINA III (CONCENTRACIÓN) AUTOMATIZADA</t>
  </si>
  <si>
    <t>90.2.0.07</t>
  </si>
  <si>
    <t>ANTITROMBINA III FUNCIONAL AUTOMATIZADA</t>
  </si>
  <si>
    <t>90.2.0.08</t>
  </si>
  <si>
    <t>ANTÍGENO ANTITROMBINA III (CONCENTRACIÓN) MANUAL</t>
  </si>
  <si>
    <t>90.2.0.09</t>
  </si>
  <si>
    <t>ANTITROMBINA III FUNCIONAL MANUAL</t>
  </si>
  <si>
    <t>90.2.0.10</t>
  </si>
  <si>
    <t>DILUCIONES DE TIEMPO DE PROTROMBINA (TP CRUZADO O ANTICOAGULANTE CIRCULANTE)</t>
  </si>
  <si>
    <t>90.2.0.11</t>
  </si>
  <si>
    <t>DILUCIONES DE TIEMPO DE TROMBOPLASTINA PARCIAL (TTP CRUZADO O ANTICOAGULANTE CIRCULANTE)</t>
  </si>
  <si>
    <t>90.2.0.12</t>
  </si>
  <si>
    <t>FACTOR II DE LA COAGULACIÓN CUANTIFICACIÓN [PROTROMBINA]</t>
  </si>
  <si>
    <t>90.2.0.14</t>
  </si>
  <si>
    <t>FACTOR IX DE LA COAGULACIÓN [CHRISTMAS O PTC]</t>
  </si>
  <si>
    <t>90.2.0.15</t>
  </si>
  <si>
    <t>FACTOR III PLAQUETARIO</t>
  </si>
  <si>
    <t>90.2.0.16</t>
  </si>
  <si>
    <t>FACTOR V DE LA COAGULACIÓN [LÁBIL O PROACELERINA]</t>
  </si>
  <si>
    <t>90.2.0.17</t>
  </si>
  <si>
    <t>FACTOR VII DE LA COAGULACIÓN [ESTABLE O PROCONVERTINA]</t>
  </si>
  <si>
    <t>90.2.0.18</t>
  </si>
  <si>
    <t>FACTOR VIII DE LA COAGULACIÓN</t>
  </si>
  <si>
    <t>90.2.0.19</t>
  </si>
  <si>
    <t>ANTÍGENO DEL FACTOR VON WILLEBRAND</t>
  </si>
  <si>
    <t>90.2.0.20</t>
  </si>
  <si>
    <t>FACTOR X [STUART PROWER]</t>
  </si>
  <si>
    <t>90.2.0.21</t>
  </si>
  <si>
    <t>FACTOR XI [PTA]</t>
  </si>
  <si>
    <t>90.2.0.22</t>
  </si>
  <si>
    <t>FACTOR XII [FACTOR DE HAGEMAN]</t>
  </si>
  <si>
    <t>90.2.0.23</t>
  </si>
  <si>
    <t>FACTOR XIII [FSF FACTOR ESTABILIZANTE DE LA FIBRINA O TIEMPO DE LISIS COÁGULO]</t>
  </si>
  <si>
    <t>90.2.0.24</t>
  </si>
  <si>
    <t>FIBRINÓGENO</t>
  </si>
  <si>
    <t>90.2.0.25</t>
  </si>
  <si>
    <t>HEPARINA NO FRACCIONADA DOSIFICACIÓN</t>
  </si>
  <si>
    <t>90.2.0.27</t>
  </si>
  <si>
    <t>INHIBIDOR DEL ACTIVADOR DE PLASMINÓGENO [PAI 1]</t>
  </si>
  <si>
    <t>90.2.0.28</t>
  </si>
  <si>
    <t>PLASMINA [FIBRINOLISINA]</t>
  </si>
  <si>
    <t>90.2.0.29</t>
  </si>
  <si>
    <t>PLASMINÓGENO</t>
  </si>
  <si>
    <t>90.2.0.30</t>
  </si>
  <si>
    <t>PRECALICREÍNA</t>
  </si>
  <si>
    <t>90.2.0.31</t>
  </si>
  <si>
    <t>PRODUCTOS DE DEGRADACIÓN DE FIBRINÓGENO</t>
  </si>
  <si>
    <t>90.2.0.32</t>
  </si>
  <si>
    <t>PROPERDINA FACTOR B</t>
  </si>
  <si>
    <t>90.2.0.33</t>
  </si>
  <si>
    <t>PROTEÍNA C DE LA COAGULACIÓN ACTIVIDAD</t>
  </si>
  <si>
    <t>90.2.0.34</t>
  </si>
  <si>
    <t>PROTEÍNA C DE LA COAGULACIÓN ANTÍGENO</t>
  </si>
  <si>
    <t>90.2.0.35</t>
  </si>
  <si>
    <t>PROTEÍNA S DE LA COAGULACIÓN ACTIVIDAD</t>
  </si>
  <si>
    <t>90.2.0.36</t>
  </si>
  <si>
    <t>PROTEÍNA S DE LA COAGULACIÓN ANTÍGENO TOTAL</t>
  </si>
  <si>
    <t>90.2.0.37</t>
  </si>
  <si>
    <t>PROTEÍNA S DE LA COAGULACIÓN ANTÍGENO LIBRE</t>
  </si>
  <si>
    <t>90.2.0.38</t>
  </si>
  <si>
    <t>PRUEBA DE PROTAMINA</t>
  </si>
  <si>
    <t>90.2.0.39</t>
  </si>
  <si>
    <t>RESISTENCIA A LA PROTEÍNA C ACTIVADA (ASOCIADA A FACTOR V)</t>
  </si>
  <si>
    <t>90.2.0.41</t>
  </si>
  <si>
    <t>RETRACCIÓN DE COÁGULO</t>
  </si>
  <si>
    <t>90.2.0.42</t>
  </si>
  <si>
    <t>TIEMPO ACTIVADO DE COAGULACIÓN</t>
  </si>
  <si>
    <t>90.2.0.43</t>
  </si>
  <si>
    <t>TIEMPO DE COAGULACIÓN</t>
  </si>
  <si>
    <t>90.2.0.44</t>
  </si>
  <si>
    <t>EUGLOBULINA TIEMPO DE LISIS</t>
  </si>
  <si>
    <t>90.2.0.45</t>
  </si>
  <si>
    <t>TIEMPO DE PROTROMBINA [TP]</t>
  </si>
  <si>
    <t>90.2.0.46</t>
  </si>
  <si>
    <t>TIEMPO DE SANGRÍA [IVY O DUKE]</t>
  </si>
  <si>
    <t>90.2.0.47</t>
  </si>
  <si>
    <t>TIEMPO DE SANGRÍA ESTANDARIZADO</t>
  </si>
  <si>
    <t>90.2.0.48</t>
  </si>
  <si>
    <t>TIEMPO DE TROMBINA</t>
  </si>
  <si>
    <t>90.2.0.49</t>
  </si>
  <si>
    <t>TIEMPO DE TROMBOPLASTINA PARCIAL [TTP]</t>
  </si>
  <si>
    <t>90.2.0.50</t>
  </si>
  <si>
    <t>HEPARINA COFACTOR II</t>
  </si>
  <si>
    <t>90.2.0.52</t>
  </si>
  <si>
    <t>CRIOFIBRINÓGENO</t>
  </si>
  <si>
    <t>90.2.0.53</t>
  </si>
  <si>
    <t>AGREGACIÓN PLAQUETARIA CON RISTOCETINA 3 DILUCIONES</t>
  </si>
  <si>
    <t>90.2.0.54</t>
  </si>
  <si>
    <t>INHIBIDOR DE TROMBOPLASTINA TISULAR</t>
  </si>
  <si>
    <t>90.2.0.55</t>
  </si>
  <si>
    <t>INHIBIDOR DE FACTOR II</t>
  </si>
  <si>
    <t>90.2.0.56</t>
  </si>
  <si>
    <t>INHIBIDOR DE FACTOR IX</t>
  </si>
  <si>
    <t>90.2.0.57</t>
  </si>
  <si>
    <t>INHIBIDOR DE FACTOR V</t>
  </si>
  <si>
    <t>90.2.0.58</t>
  </si>
  <si>
    <t>INHIBIDOR DE FACTOR VII</t>
  </si>
  <si>
    <t>90.2.0.59</t>
  </si>
  <si>
    <t>INHIBIDOR DE FACTOR VIII</t>
  </si>
  <si>
    <t>90.2.0.60</t>
  </si>
  <si>
    <t>INHIBIDOR DE FACTOR X</t>
  </si>
  <si>
    <t>90.2.0.61</t>
  </si>
  <si>
    <t>INHIBIDOR DE FACTOR XI</t>
  </si>
  <si>
    <t>90.2.0.62</t>
  </si>
  <si>
    <t>INHIBIDOR DE FACTOR XII</t>
  </si>
  <si>
    <t>90.2.0.63</t>
  </si>
  <si>
    <t>PROTROMBINA FRAGMENTOS 1.2</t>
  </si>
  <si>
    <t>90.2.0.67</t>
  </si>
  <si>
    <t>UNIÓN DE VON WILLEBRAND A COLÁGENO: (VWF:CB)</t>
  </si>
  <si>
    <t>90.2.0.68</t>
  </si>
  <si>
    <t>UNIÓN DE VON WILLEBRAND A FACTOR VIII: (VWF:FVIIIB)</t>
  </si>
  <si>
    <t>90.2.0.69</t>
  </si>
  <si>
    <t>MULTÍMEROS DEL FACTOR DE VON WILLEBRAND: (VWF:MA)</t>
  </si>
  <si>
    <t>90.2.0.71</t>
  </si>
  <si>
    <t>FACTOR VON WILLEBRAND PROTEASA DE CLIVAJE</t>
  </si>
  <si>
    <t>90.2.0.72</t>
  </si>
  <si>
    <t>ACTIVIDAD DEL FACTOR VON WILLEBAND</t>
  </si>
  <si>
    <t>90.2.0.73</t>
  </si>
  <si>
    <t>VISCOELASTICIDAD DE LA SANGRE</t>
  </si>
  <si>
    <t>90.2.0.74</t>
  </si>
  <si>
    <t>ANTÍGENO DE FACTOR VON WILLEBRAND PRE Y POST ESTÍMULO (ESPECÍFICO) HASTA 6 MUESTRAS</t>
  </si>
  <si>
    <t>90.2.0.75</t>
  </si>
  <si>
    <t>ACTIVIDAD DE FACTOR VON WILLEBRAND PRE Y POST ESTÍMULO (ESPECÍFICO) HASTA 6 MUESTRAS</t>
  </si>
  <si>
    <t>90.2.0.76</t>
  </si>
  <si>
    <t>MEDICIÓN DE ANTIAGREGACIÓN PLAQUETARIA (ESPECÍFICO)</t>
  </si>
  <si>
    <t>90.2.0.77</t>
  </si>
  <si>
    <t>INHIBIDOR DE FACTOR VON WILLEBRAND</t>
  </si>
  <si>
    <t>90.2.0.78</t>
  </si>
  <si>
    <t>INHIBIDOR DE FACTOR XIII</t>
  </si>
  <si>
    <t>90.2.1.</t>
  </si>
  <si>
    <t>PRUEBAS HEMATOLÓGICAS NO RUTINARIAS</t>
  </si>
  <si>
    <t>90.2.1.01</t>
  </si>
  <si>
    <t>CÉLULAS L.E.</t>
  </si>
  <si>
    <t>90.2.1.02</t>
  </si>
  <si>
    <t>CUERPOS DE HEINZ PRUEBA DIRECTA</t>
  </si>
  <si>
    <t>90.2.1.03</t>
  </si>
  <si>
    <t>CUERPOS DE HEINZ PRUEBA INDUCIDA POR FENILHIDRAZINA</t>
  </si>
  <si>
    <t>90.2.1.04</t>
  </si>
  <si>
    <t>DIMERO D AUTOMATIZADO</t>
  </si>
  <si>
    <t>90.2.1.05</t>
  </si>
  <si>
    <t>DIMERO D MANUAL</t>
  </si>
  <si>
    <t>90.2.1.06</t>
  </si>
  <si>
    <t>ERITROPOYETINA</t>
  </si>
  <si>
    <t>90.2.1.07</t>
  </si>
  <si>
    <t>FRAGILIDAD OSMÓTICA DE ERITROCITOS</t>
  </si>
  <si>
    <t>90.2.1.08</t>
  </si>
  <si>
    <t>GLUCOSA 6 FOSFATO DESHIDROGENASA CUALITATIVA</t>
  </si>
  <si>
    <t>90.2.1.09</t>
  </si>
  <si>
    <t>GLUCOSA 6 FOSFATO DESHIDROGENASA CUANTITATIVA</t>
  </si>
  <si>
    <t>90.2.1.10</t>
  </si>
  <si>
    <t>HEMOGLOBINA A 2</t>
  </si>
  <si>
    <t>90.2.1.11</t>
  </si>
  <si>
    <t>HEMOGLOBINA FETAL SEMIAUTOMATIZADA</t>
  </si>
  <si>
    <t>90.2.1.12</t>
  </si>
  <si>
    <t>HEMOGLOBINA FETAL AUTOMATIZADA</t>
  </si>
  <si>
    <t>90.2.1.13</t>
  </si>
  <si>
    <t>HEMOGLOBINA PLASMÁTICA</t>
  </si>
  <si>
    <t>90.2.1.14</t>
  </si>
  <si>
    <t>HEMOGLOBINA MATERNA Y FETAL</t>
  </si>
  <si>
    <t>90.2.1.15</t>
  </si>
  <si>
    <t>HEMÓLISIS ÁCIDA [PRUEBA DE HAM]</t>
  </si>
  <si>
    <t>90.2.1.16</t>
  </si>
  <si>
    <t>HIERRO MEDULAR</t>
  </si>
  <si>
    <t>90.2.1.18</t>
  </si>
  <si>
    <t>METAHEMOGLOBINA CUANTITATIVA</t>
  </si>
  <si>
    <t>90.2.1.19</t>
  </si>
  <si>
    <t>PRUEBA DE NEUTRALIZACIÓN PLAQUETARIA</t>
  </si>
  <si>
    <t>90.2.1.20</t>
  </si>
  <si>
    <t>PLASMINÓGENO ACTIVADOR TISULAR</t>
  </si>
  <si>
    <t>90.2.1.21</t>
  </si>
  <si>
    <t>PRUEBA DE CICLAJE [CÉLULAS FALCIFORMES O DREPANOCITOS]</t>
  </si>
  <si>
    <t>90.2.1.22</t>
  </si>
  <si>
    <t>SULFOHEMOGLOBINA CUANTITATIVA</t>
  </si>
  <si>
    <t>90.2.1.23</t>
  </si>
  <si>
    <t>VISCOCIDAD RELATIVA DEL SUERO</t>
  </si>
  <si>
    <t>90.2.2.</t>
  </si>
  <si>
    <t>PRUEBAS HEMATOLÓGICAS RUTINARIAS</t>
  </si>
  <si>
    <t>90.2.2.04</t>
  </si>
  <si>
    <t>ERITROSEDIMENTACIÓN [VELOCIDAD SEDIMENTACIÓN GLOBULAR - VSG] MANUAL</t>
  </si>
  <si>
    <t>90.2.2.05</t>
  </si>
  <si>
    <t>ERITROSEDIMENTACIÓN [VELOCIDAD SEDIMENTACIÓN GLOBULAR - VSG] AUTOMATIZADA</t>
  </si>
  <si>
    <t>90.2.2.06</t>
  </si>
  <si>
    <t>EXTENDIDO DE SANGRE PERIFÉRICA ESTUDIO DE MORFOLOGÍA</t>
  </si>
  <si>
    <t>90.2.2.07</t>
  </si>
  <si>
    <t>HEMOGRAMA I (HEMOGLOBINA HEMATOCRITO Y LEUCOGRAMA) MANUAL</t>
  </si>
  <si>
    <t>90.2.2.08</t>
  </si>
  <si>
    <t>HEMOGRAMA II (HEMOGLOBINA HEMATOCRITO RECUENTO DE ERITROCITOS ÍNDICES ERITROCITARIOS LEUCOGRAMA RECUENTO DE PLAQUETAS E ÍNDICES PLAQUETARIOS) SEMIAUTOMATIZADO</t>
  </si>
  <si>
    <t>90.2.2.09</t>
  </si>
  <si>
    <t>HEMOGRAMA III (HEMOGLOBINA HEMATOCRITO RECUENTO DE ERITROCITOS ÍNDICES ERITROCITARIOS LEUCOGRAMA RECUENTO DE PLAQUETAS ÍNDICES PLAQUETARIOS Y MORFOLOGÍA ELECTRÓNICA) AUTOMATIZADO</t>
  </si>
  <si>
    <t>90.2.2.10</t>
  </si>
  <si>
    <t>HEMOGRAMA IV (HEMOGLOBINA HEMATOCRITO RECUENTO DE ERITROCITOS ÍNDICES ERITROCITARIOS LEUCOGRAMA RECUENTO DE PLAQUETAS ÍNDICES PLAQUETARIOS Y MORFOLOGÍA ELECTRÓNICA E HISTOGRAMA) AUTOMATIZADO</t>
  </si>
  <si>
    <t>90.2.2.11</t>
  </si>
  <si>
    <t>HEMATOCRITO</t>
  </si>
  <si>
    <t>90.2.2.13</t>
  </si>
  <si>
    <t>HEMOGLOBINA</t>
  </si>
  <si>
    <t>90.2.2.14</t>
  </si>
  <si>
    <t>HEMOPARÁSITOS EXTENDIDO DE GOTA GRUESA</t>
  </si>
  <si>
    <t>90.2.2.15</t>
  </si>
  <si>
    <t>HEMOPARÁSITOS EXTENDIDO DE SANGRE PERIFÉRICA</t>
  </si>
  <si>
    <t>90.2.2.16</t>
  </si>
  <si>
    <t>LEUCOGRAMA (RECUENTO TOTAL Y DIFERENCIAL)</t>
  </si>
  <si>
    <t>90.2.2.17</t>
  </si>
  <si>
    <t>PRUEBA DE TORNIQUETE [FRAGILIDAD CAPILAR]</t>
  </si>
  <si>
    <t>90.2.2.18</t>
  </si>
  <si>
    <t>RECUENTO DE EOSINÓFILO EN CUALQUIER MUESTRA</t>
  </si>
  <si>
    <t>90.2.2.19</t>
  </si>
  <si>
    <t>EOSINÓFILOS EN MOCO NASAL</t>
  </si>
  <si>
    <t>90.2.2.20</t>
  </si>
  <si>
    <t>RECUENTO DE PLAQUETAS AUTOMATIZADO</t>
  </si>
  <si>
    <t>90.2.2.21</t>
  </si>
  <si>
    <t>RECUENTO DE PLAQUETAS MANUAL</t>
  </si>
  <si>
    <t>90.2.2.23</t>
  </si>
  <si>
    <t>RECUENTO DE RETICULOCITOS METODO MANUAL</t>
  </si>
  <si>
    <t>90.2.2.24</t>
  </si>
  <si>
    <t>RECUENTO DE RETICULOCITOS AUTOMATIZADO</t>
  </si>
  <si>
    <t>90.2.2.25</t>
  </si>
  <si>
    <t>TÍTULO ANTI D</t>
  </si>
  <si>
    <t>90.2.2.26</t>
  </si>
  <si>
    <t>PRUEBA DE SUCROSA EN ERITROCITOS [TEST DE HARTMAN]</t>
  </si>
  <si>
    <t>90.3.</t>
  </si>
  <si>
    <t>QUÍMICA SANGUÍNEA Y DE OTROS FLUIDOS CORPORALES</t>
  </si>
  <si>
    <t>90.3.0.</t>
  </si>
  <si>
    <t>PRUEBAS NO RUTINARIAS</t>
  </si>
  <si>
    <t>90.3.0.01</t>
  </si>
  <si>
    <t>ALFA 2 MACROGLOBULINA</t>
  </si>
  <si>
    <t>90.3.0.02</t>
  </si>
  <si>
    <t>ALFA FETOPROTEÍNA [AFP] EN LÍQUIDO AMNIÓTICO</t>
  </si>
  <si>
    <t>90.3.0.03</t>
  </si>
  <si>
    <t>BICARBONATO</t>
  </si>
  <si>
    <t>90.3.0.04</t>
  </si>
  <si>
    <t>CÁLCULO BILIAR ANÁLISIS FÍSICO-QUÍMICO CUANTITATIVO</t>
  </si>
  <si>
    <t>90.3.0.05</t>
  </si>
  <si>
    <t>CÁLCULO RENAL ANÁLISIS FÍSICO-QUÍMICO CUANTITATIVO</t>
  </si>
  <si>
    <t>90.3.0.06</t>
  </si>
  <si>
    <t>CAROTENOS</t>
  </si>
  <si>
    <t>90.3.0.07</t>
  </si>
  <si>
    <t>CATECOLAMINAS FRACCIONADAS O DIFERENCIADAS (ADRENALINA [EPINEFRINA] Y NORADRENALINA [NOREPINEFRINA]) EN ORINA DE 24 H</t>
  </si>
  <si>
    <t>90.3.0.08</t>
  </si>
  <si>
    <t>CATECOLAMINAS FRACCIONADAS O DIFERENCIADAS (ADRENALINA [EPINEFRINA] Y NORADRENALINA [NOREPINEFRINA]) EN PLASMA</t>
  </si>
  <si>
    <t>90.3.0.09</t>
  </si>
  <si>
    <t>CATECOLAMINAS TOTALES EN ORINA DE 24 H</t>
  </si>
  <si>
    <t>90.3.0.10</t>
  </si>
  <si>
    <t>CATECOLAMINAS TOTALES EN PLASMA</t>
  </si>
  <si>
    <t>90.3.0.11</t>
  </si>
  <si>
    <t>DEOXIPIRIDINOLINA</t>
  </si>
  <si>
    <t>90.3.0.12</t>
  </si>
  <si>
    <t>DIÓXIDO DE CARBÓN</t>
  </si>
  <si>
    <t>90.3.0.13</t>
  </si>
  <si>
    <t>ESPERMOGRAMA COMPLETO</t>
  </si>
  <si>
    <t>ÁCIDO CÍTRICO, ÁCIDO ASCÓRBICO, FRUCTOSA, GLICEROL FOSFORIL COLINA</t>
  </si>
  <si>
    <t>90.3.0.14</t>
  </si>
  <si>
    <t>ESTERASA PANCREÁTICA ENZIMA ALFA NAFTIL-BUTIRATO</t>
  </si>
  <si>
    <t>90.3.0.15</t>
  </si>
  <si>
    <t>ESTERASA PANCREÁTICA ENZIMA ALFA NAFTIL-CLORACETATO</t>
  </si>
  <si>
    <t>90.3.0.16</t>
  </si>
  <si>
    <t>FERRITINA</t>
  </si>
  <si>
    <t>90.3.0.17</t>
  </si>
  <si>
    <t>FOSFATASA ALCALINA ISOENZIMA</t>
  </si>
  <si>
    <t>90.3.0.18</t>
  </si>
  <si>
    <t>FOSFATASA ALCALINA TERMOESTABLE</t>
  </si>
  <si>
    <t>90.3.0.19</t>
  </si>
  <si>
    <t>FRACCIÓN EXCRETADA DE BICARBONATO</t>
  </si>
  <si>
    <t>90.3.0.20</t>
  </si>
  <si>
    <t>HAPTOGLOBINA SEMIAUTOMATIZADA</t>
  </si>
  <si>
    <t>90.3.0.21</t>
  </si>
  <si>
    <t>HAPTOGLOBINA AUTOMATIZADA</t>
  </si>
  <si>
    <t>90.3.0.22</t>
  </si>
  <si>
    <t>HOMOCISTEÍNA</t>
  </si>
  <si>
    <t>90.3.0.23</t>
  </si>
  <si>
    <t>HIDROXIPROLINA EN ORINA</t>
  </si>
  <si>
    <t>90.3.0.24</t>
  </si>
  <si>
    <t>LACTÓGENO PLACENTARIO</t>
  </si>
  <si>
    <t>90.3.0.25</t>
  </si>
  <si>
    <t>METANEFRINAS TOTALES EN ORINA DE 24 HORAS</t>
  </si>
  <si>
    <t>90.3.0.26</t>
  </si>
  <si>
    <t>MICROALBUMINURIA AUTOMATIZADA EN ORINA PARCIAL</t>
  </si>
  <si>
    <t>90.3.0.27</t>
  </si>
  <si>
    <t>MICROALBUMINURIA AUTOMATIZADA EN ORINA DE 24 HORAS</t>
  </si>
  <si>
    <t>90.3.0.28</t>
  </si>
  <si>
    <t>MICROALBUMINURIA SEMIAUTOMATIZADA</t>
  </si>
  <si>
    <t>90.3.0.30</t>
  </si>
  <si>
    <t>MIOGLOBINA CARDÍACA</t>
  </si>
  <si>
    <t>90.3.0.31</t>
  </si>
  <si>
    <t>MIOGLOBINA EN ORINA O EN SUERO</t>
  </si>
  <si>
    <t>90.3.0.32</t>
  </si>
  <si>
    <t>N-TELOPÉPTIDO</t>
  </si>
  <si>
    <t>90.3.0.33</t>
  </si>
  <si>
    <t>OSMOLARIDAD EN ORINA</t>
  </si>
  <si>
    <t>90.3.0.34</t>
  </si>
  <si>
    <t>OSMOLARIDAD EN SUERO</t>
  </si>
  <si>
    <t>90.3.0.35</t>
  </si>
  <si>
    <t>OSTEOCALCINA</t>
  </si>
  <si>
    <t>90.3.0.36</t>
  </si>
  <si>
    <t>OXALATOS EN ORINA O EN SANGRE</t>
  </si>
  <si>
    <t>90.3.0.37</t>
  </si>
  <si>
    <t>PIRIDINOLINA EN ORINA</t>
  </si>
  <si>
    <t>90.3.0.38</t>
  </si>
  <si>
    <t>PORFIRINAS CUANTITATIVAS EN ORINA 24 HORAS</t>
  </si>
  <si>
    <t>90.3.0.39</t>
  </si>
  <si>
    <t>PORFIRINAS TOTALES EN SANGRE</t>
  </si>
  <si>
    <t>90.3.0.40</t>
  </si>
  <si>
    <t>PORFOBILINÓGENO CUALITATIVO EN ORINA PARCIAL</t>
  </si>
  <si>
    <t>90.3.0.41</t>
  </si>
  <si>
    <t>PORFOBILINÓGENO CUANTITATIVO EN ORINA DE 24 HORAS</t>
  </si>
  <si>
    <t>90.3.0.42</t>
  </si>
  <si>
    <t>PROTEÍNA TRANSPORTADORA DE HORMONAS SEXUALES [PTHS]</t>
  </si>
  <si>
    <t>90.3.0.43</t>
  </si>
  <si>
    <t>PRUEBA DE ALIENTO [13 C UREA] PARA Helicobacter pilory</t>
  </si>
  <si>
    <t>90.3.0.44</t>
  </si>
  <si>
    <t>SATURACIÓN DE TRANSFERRINA</t>
  </si>
  <si>
    <t>DETERMINACIÓN DE HIERRO SÉRICO Y CAPACIDAD TOTAL DE FIJACIÓN DEL HIERRO</t>
  </si>
  <si>
    <t>90.3.0.45</t>
  </si>
  <si>
    <t>TRANSFERRINA SEMIAUTOMATIZADA</t>
  </si>
  <si>
    <t>90.3.0.46</t>
  </si>
  <si>
    <t>TRANSFERRINA AUTOMATIZADA</t>
  </si>
  <si>
    <t>90.3.0.47</t>
  </si>
  <si>
    <t>TRIPSINA EN SUERO O EN MATERIA FECAL</t>
  </si>
  <si>
    <t>90.3.0.48</t>
  </si>
  <si>
    <t>PROTEÍNA PLASMÁTICA ASOCIADA AL EMBARAZO [PAPPA-A]</t>
  </si>
  <si>
    <t>90.3.0.49</t>
  </si>
  <si>
    <t>PROTEÍNA PLASMÁTICA ASOCIADA AL EMBARAZO [PAPPA-A] Y BETAGONADOTROPINA CORIÓNICA LIBRE [BHCG LIBRE] DOBLE MARCADOR</t>
  </si>
  <si>
    <t>90.3.0.50</t>
  </si>
  <si>
    <t>ALFAFETOPROTEÍNA [AFP] BETAGONADOTROPINA CORIÓNICA LIBRE [BHCG LIBRE] Y ESTRIOL TRIPLE MARCADOR</t>
  </si>
  <si>
    <t>90.3.0.51</t>
  </si>
  <si>
    <t>UROPORFIRINAS CUALITATIVAS</t>
  </si>
  <si>
    <t>90.3.0.52</t>
  </si>
  <si>
    <t>CITRATOS EN ORINA DE 24 HORAS</t>
  </si>
  <si>
    <t>90.3.0.53</t>
  </si>
  <si>
    <t>CITRATOS EN ORINA PARCIAL</t>
  </si>
  <si>
    <t>90.3.0.54</t>
  </si>
  <si>
    <t>C-TELOPÉPTIDO</t>
  </si>
  <si>
    <t>90.3.0.55</t>
  </si>
  <si>
    <t>ESPERMATOZOIDES PEROXIDACIÓN LIPÍDICA</t>
  </si>
  <si>
    <t>90.3.0.56</t>
  </si>
  <si>
    <t>PORFIRINAS CUANTITATIVAS EN ORINA PARCIAL</t>
  </si>
  <si>
    <t>90.3.0.57</t>
  </si>
  <si>
    <t>PORFIRINAS DIFERENCIADAS EN SANGRE</t>
  </si>
  <si>
    <t>90.3.0.58</t>
  </si>
  <si>
    <t>METANEFRINAS EN ORINA PARCIAL</t>
  </si>
  <si>
    <t>90.3.0.59</t>
  </si>
  <si>
    <t>METANEFRINAS FRACCIONADAS EN ORINA DE 24 HORAS</t>
  </si>
  <si>
    <t>90.3.0.60</t>
  </si>
  <si>
    <t>ANTIOXIDANTES TOTALES</t>
  </si>
  <si>
    <t>90.3.0.61</t>
  </si>
  <si>
    <t>DELTA DE PCO2 EN ORINA</t>
  </si>
  <si>
    <t>90.3.0.62</t>
  </si>
  <si>
    <t>MEDICIÓN DE GASES EN SANGRE VENOSA</t>
  </si>
  <si>
    <t>90.3.0.63</t>
  </si>
  <si>
    <t>GLICOPROTEÍNA P</t>
  </si>
  <si>
    <t>90.3.0.64</t>
  </si>
  <si>
    <t>HEMOPEXINA</t>
  </si>
  <si>
    <t>90.3.0.65</t>
  </si>
  <si>
    <t>PRO PÉPTIDO ATRIAL NATRIURÉTICO [PRO-BNP] (PÉPTIDO CEREBRAL NATRIURÉTICO)</t>
  </si>
  <si>
    <t>90.3.0.66</t>
  </si>
  <si>
    <t>PÉPTIDO ATRIAL NATRIURÉTICO [BNP] [PÉPTIDO CEREBRAL NATRIURÉTICO]</t>
  </si>
  <si>
    <t>90.3.0.67</t>
  </si>
  <si>
    <t>METANEFRINAS LIBRES EN PLASMA SEMIAUTOMATIZADO O AUTOMATIZADO</t>
  </si>
  <si>
    <t>90.3.0.68</t>
  </si>
  <si>
    <t>METANEFRINAS FRACCIONADAS EN PLASMA SEMIAUTOMATIZADO O AUTOMATIZADO</t>
  </si>
  <si>
    <t>90.3.0.69</t>
  </si>
  <si>
    <t>NORMETANEFRINAS EN PLASMA SEMIAUTOMATIZADO O AUTOMATIZADO</t>
  </si>
  <si>
    <t>90.3.1.</t>
  </si>
  <si>
    <t>PRUEBAS PARA ÁCIDOS</t>
  </si>
  <si>
    <t>90.3.1.01</t>
  </si>
  <si>
    <t>ÁCIDOS BILIARES TOTALES</t>
  </si>
  <si>
    <t>90.3.1.02</t>
  </si>
  <si>
    <t>ÁCIDO CÍTRICO EN ORINA DE 24 HORAS</t>
  </si>
  <si>
    <t>90.3.1.03</t>
  </si>
  <si>
    <t>ÁCIDO 5 HIDROXI INDOLACÉTICO EN ORINA DE 24 HORAS</t>
  </si>
  <si>
    <t>90.3.1.04</t>
  </si>
  <si>
    <t>ÁCIDO DELTA AMINOLEVULÍNICO [ALA] EN ORINA DE 24 HORAS</t>
  </si>
  <si>
    <t>90.3.1.05</t>
  </si>
  <si>
    <t>ÁCIDO FÓLICO [FOLATOS] EN SUERO</t>
  </si>
  <si>
    <t>90.3.1.06</t>
  </si>
  <si>
    <t>ÁCIDO FÓLICO EN ERITROCITOS</t>
  </si>
  <si>
    <t>90.3.1.07</t>
  </si>
  <si>
    <t>ÁCIDO FÓRMICO EN ORINA</t>
  </si>
  <si>
    <t>90.3.1.08</t>
  </si>
  <si>
    <t>ÁCIDO HOMOGENTÉSICO EN ORINA</t>
  </si>
  <si>
    <t>90.3.1.09</t>
  </si>
  <si>
    <t>ÁCIDO HOMOVALÍNICO EN ORINA DE 24 HORAS</t>
  </si>
  <si>
    <t>90.3.1.10</t>
  </si>
  <si>
    <t>ÁCIDO LÁCTICO [L-LACTATO] SEMIAUTOMATIZADO</t>
  </si>
  <si>
    <t>90.3.1.11</t>
  </si>
  <si>
    <t>ÁCIDO LÁCTICO [L-LACTATO] AUTOMATIZADO</t>
  </si>
  <si>
    <t>90.3.1.12</t>
  </si>
  <si>
    <t>ÁCIDO PIRÚVICO [PIRUVATO]</t>
  </si>
  <si>
    <t>90.3.1.13</t>
  </si>
  <si>
    <t>ÁCIDO VANILMANDÉLICO [VMA] EN ORINA DE 24 HORAS</t>
  </si>
  <si>
    <t>90.3.1.14</t>
  </si>
  <si>
    <t>ÁCIDOS BILIARES FRACCIONADOS</t>
  </si>
  <si>
    <t>90.3.2.</t>
  </si>
  <si>
    <t>PRUEBAS PARA AMINOÁCIDOS</t>
  </si>
  <si>
    <t>90.3.2.01</t>
  </si>
  <si>
    <t>FENILALANINA POST, CURVA DE TOLERANCIA CON ESTÍMULO BH-4</t>
  </si>
  <si>
    <t>90.3.2.02</t>
  </si>
  <si>
    <t>FENILALANINA CUALITATIVA</t>
  </si>
  <si>
    <t>90.3.3.</t>
  </si>
  <si>
    <t>PRUEBAS PARA CARBOHIDRATOS</t>
  </si>
  <si>
    <t>90.3.3.01</t>
  </si>
  <si>
    <t>GALACTOSA CUANTITATIVA</t>
  </si>
  <si>
    <t>90.3.3.02</t>
  </si>
  <si>
    <t>CURVA DE LACTOSA</t>
  </si>
  <si>
    <t>90.3.3.03</t>
  </si>
  <si>
    <t>ALMIDONES</t>
  </si>
  <si>
    <t>90.3.3.04</t>
  </si>
  <si>
    <t>DISACARIDASA (LACTOSA SUCROSA MALTOSA Y PALATINASA)</t>
  </si>
  <si>
    <t>90.3.3.05</t>
  </si>
  <si>
    <t>FRUCTOSA</t>
  </si>
  <si>
    <t>90.3.4.</t>
  </si>
  <si>
    <t>PRUEBAS PARA ENZIMAS</t>
  </si>
  <si>
    <t>90.3.4.01</t>
  </si>
  <si>
    <t>ADENOSIN DEAMINASA [ADA]</t>
  </si>
  <si>
    <t>90.3.4.02</t>
  </si>
  <si>
    <t>ALDOLASA</t>
  </si>
  <si>
    <t>90.3.4.03</t>
  </si>
  <si>
    <t>ALFA 1 ANTIQUIMIOTRIPSINA SEMIAUTOMATIZADA</t>
  </si>
  <si>
    <t>90.3.4.04</t>
  </si>
  <si>
    <t>ALFA 1 ANTIQUIMIOTRIPSINA AUTOMATIZADA</t>
  </si>
  <si>
    <t>90.3.4.05</t>
  </si>
  <si>
    <t>ALFA 1 ANTITRIPSINA SEMIAUTOMATIZADO</t>
  </si>
  <si>
    <t>90.3.4.06</t>
  </si>
  <si>
    <t>ALFA 1 ANTITRIPSINA AUTOMATIZADA</t>
  </si>
  <si>
    <t>90.3.4.07</t>
  </si>
  <si>
    <t>ALFA 1 GLICOPROTEÍNA ÁCIDA U OROMUCOIDE</t>
  </si>
  <si>
    <t>90.3.4.08</t>
  </si>
  <si>
    <t>ALFA 2 ANTIPLASMINA FUNCIONAL</t>
  </si>
  <si>
    <t>90.3.4.09</t>
  </si>
  <si>
    <t>APOLIPOPROTEÍNAS A1 SEMIAUTOMATIZADA</t>
  </si>
  <si>
    <t>90.3.4.10</t>
  </si>
  <si>
    <t>APOLIPOPROTEÍNAS B SEMIAUTOMATIZADA</t>
  </si>
  <si>
    <t>90.3.4.11</t>
  </si>
  <si>
    <t>APOLIPOPROTEÍNAS A1 AUTOMATIZADA</t>
  </si>
  <si>
    <t>90.3.4.12</t>
  </si>
  <si>
    <t>APOLIPOPROTEÍNAS B AUTOMATIZADA</t>
  </si>
  <si>
    <t>90.3.4.15</t>
  </si>
  <si>
    <t>BETA TROMBOGLOBULINA</t>
  </si>
  <si>
    <t>90.3.4.16</t>
  </si>
  <si>
    <t>CERULOPLASMINA SEMIAUTOMATIZADA</t>
  </si>
  <si>
    <t>90.3.4.17</t>
  </si>
  <si>
    <t>CERULOPLASMINA AUTOMATIZADA</t>
  </si>
  <si>
    <t>90.3.4.18</t>
  </si>
  <si>
    <t>COLIGLICINA</t>
  </si>
  <si>
    <t>90.3.4.19</t>
  </si>
  <si>
    <t>COLINESTERASA EN ERITROCITOS [ACETILCOLINESTERASA]</t>
  </si>
  <si>
    <t>90.3.4.20</t>
  </si>
  <si>
    <t>COLINESTERASA SERICA</t>
  </si>
  <si>
    <t>90.3.4.21</t>
  </si>
  <si>
    <t>COPROPORFIRINAS EN ORINA DE 24 HORAS</t>
  </si>
  <si>
    <t>90.3.4.22</t>
  </si>
  <si>
    <t>COPROPORFIRINAS EN ORINA DE 24 HORAS AUTOMATIZADA</t>
  </si>
  <si>
    <t>90.3.4.23</t>
  </si>
  <si>
    <t>D- XILOSA PRUEBA DE ABSORCIÓN</t>
  </si>
  <si>
    <t>90.3.4.24</t>
  </si>
  <si>
    <t>DESHIDROGENASA HIDROXIBUTÍRICA</t>
  </si>
  <si>
    <t>90.3.4.25</t>
  </si>
  <si>
    <t>FRUCTOSAMINA</t>
  </si>
  <si>
    <t>90.3.4.26</t>
  </si>
  <si>
    <t>HEMOGLOBINA GLICOSILADA AUTOMATIZADA</t>
  </si>
  <si>
    <t>90.3.4.27</t>
  </si>
  <si>
    <t>HEMOGLOBINA GLICOSILADA MANUAL O SEMIAUTOMATIZADA</t>
  </si>
  <si>
    <t>90.3.4.28</t>
  </si>
  <si>
    <t>HEMOSIDERINA EN ORINA</t>
  </si>
  <si>
    <t>90.3.4.29</t>
  </si>
  <si>
    <t>ISOCITRATO DESHIDROGENASA</t>
  </si>
  <si>
    <t>90.3.4.30</t>
  </si>
  <si>
    <t>LEUCINA AMINOPEPTIDASA</t>
  </si>
  <si>
    <t>90.3.4.31</t>
  </si>
  <si>
    <t>LIPOPROTEÍNA A</t>
  </si>
  <si>
    <t>90.3.4.32</t>
  </si>
  <si>
    <t>NUCLEOTIDASA 5</t>
  </si>
  <si>
    <t>90.3.4.33</t>
  </si>
  <si>
    <t>PROTOPORFIRINA ZINC ERITROCITARIA</t>
  </si>
  <si>
    <t>90.3.4.34</t>
  </si>
  <si>
    <t>SEROTONINA-5 HIDROXI-TRIPTAMINA</t>
  </si>
  <si>
    <t>90.3.4.35</t>
  </si>
  <si>
    <t>SEROTONINA-5 HIDROXI-TRIPTAMINA EN ORINA DE 24HORAS</t>
  </si>
  <si>
    <t>90.3.4.36</t>
  </si>
  <si>
    <t>TROPONINA I CUALITATIVA</t>
  </si>
  <si>
    <t>90.3.4.37</t>
  </si>
  <si>
    <t>TROPONINA I CUANTITATIVA</t>
  </si>
  <si>
    <t>90.3.4.38</t>
  </si>
  <si>
    <t>TROPONINA T CUALITATIVA</t>
  </si>
  <si>
    <t>90.3.4.39</t>
  </si>
  <si>
    <t>TROPONINA T CUANTITATIVA</t>
  </si>
  <si>
    <t>90.3.4.40</t>
  </si>
  <si>
    <t>TRIPTASA NIVELES SEMIAUTOMATIZADO O AUTOMATIZADO</t>
  </si>
  <si>
    <t>90.3.4.41</t>
  </si>
  <si>
    <t xml:space="preserve">IDENTIFICACIÓN DE OTRA ENZIMA (ESPECÍFICA) </t>
  </si>
  <si>
    <t>90.3.4.42</t>
  </si>
  <si>
    <t xml:space="preserve">CUANTIFICACIÓN DE OTRA ENZIMA (ESPECÍFICA) </t>
  </si>
  <si>
    <t>90.3.5.</t>
  </si>
  <si>
    <t>PRUEBAS PARA LÍQUIDOS</t>
  </si>
  <si>
    <t>90.3.5.01</t>
  </si>
  <si>
    <t>LÍQUIDO AMNIÓTICO CURVA ESPECTRAL O DE LILEY</t>
  </si>
  <si>
    <t>90.3.5.02</t>
  </si>
  <si>
    <t>LÍQUIDO AMNIÓTICO ÍNDICE DE MADUREZ FETAL PULMONAR (LECITINA-ESFINGOMIELINA O SULFACTANTE-ALBUMINA FOSFATIDIL GLICEROL RECUENTO DE CÉLULAS LAMELARES O ESPECTROFOTOMETRÍA 650 nm)</t>
  </si>
  <si>
    <t>90.3.5.03</t>
  </si>
  <si>
    <t>LÍQUIDO PERICÁRDICO (EXAMEN FÍSICO Y CITOQUÍMICO CON DENSIDAD Y PROTEÍNAS)</t>
  </si>
  <si>
    <t>90.3.5.04</t>
  </si>
  <si>
    <t>LÍQUIDO SINOVIAL (EXAMEN FÍSICO Y CITOQUÍMICO CON RECUENTO Y MORFOLOGÍA DE ERITROCITOS Y LEUCOCITOS GLUCOSA PROTEÍNAS FACTOR R.A. COMPLEMENTO TEST DE MUCINA Y ANÁLISIS CON LUZ POLARIZADA)</t>
  </si>
  <si>
    <t>90.3.5.05</t>
  </si>
  <si>
    <t>LÍQUIDO SINOVIAL CRISTALES</t>
  </si>
  <si>
    <t>90.3.5.06</t>
  </si>
  <si>
    <t>OTROS LÍQUIDOS (EXAMEN FÍSICO Y CITOQUÍMICO CON RECUENTO Y MORFOLOGÍA DE ERITROCITOS Y LEUCOCITOS GLUCOSA PROTEÍNAS)</t>
  </si>
  <si>
    <t>90.3.6.</t>
  </si>
  <si>
    <t>PRUEBAS PARA MINERALES</t>
  </si>
  <si>
    <t>90.3.6.01</t>
  </si>
  <si>
    <t>ALUMINIO EN ORINA DE 24 HORAS</t>
  </si>
  <si>
    <t>90.3.6.02</t>
  </si>
  <si>
    <t>AMONIO</t>
  </si>
  <si>
    <t>90.3.6.03</t>
  </si>
  <si>
    <t>CALCIO AUTOMATIZADO</t>
  </si>
  <si>
    <t>90.3.6.04</t>
  </si>
  <si>
    <t>CALCIO IÓNICO</t>
  </si>
  <si>
    <t>90.3.6.05</t>
  </si>
  <si>
    <t>IONOGRAMA [CLORO SODIO POTASIO Y BICARBONATO O CALCIO]</t>
  </si>
  <si>
    <t>90.3.6.08</t>
  </si>
  <si>
    <t>ZINC</t>
  </si>
  <si>
    <t>90.3.6.09</t>
  </si>
  <si>
    <t>ZINC EN ORINA DE 24 HORAS</t>
  </si>
  <si>
    <t>90.3.6.10</t>
  </si>
  <si>
    <t>ALUMINIO EN ORINA PARCIAL</t>
  </si>
  <si>
    <t>90.3.6.11</t>
  </si>
  <si>
    <t>ALUMINIO EN SUERO</t>
  </si>
  <si>
    <t>90.3.6.12</t>
  </si>
  <si>
    <t>ELECTROLITOS EN SUDOR [IONTOFORESIS] MEDICIÓN DIRECTA</t>
  </si>
  <si>
    <t>90.3.6.13</t>
  </si>
  <si>
    <t>ELECTROLITOS EN SUDOR [IONTOFORESIS] MEDICIÓN INDIRECTA</t>
  </si>
  <si>
    <t>90.3.7.</t>
  </si>
  <si>
    <t>PRUEBAS PARA VITAMINAS</t>
  </si>
  <si>
    <t>90.3.7.01</t>
  </si>
  <si>
    <t>VITAMINA A [RETINOL]</t>
  </si>
  <si>
    <t>90.3.7.02</t>
  </si>
  <si>
    <t>VITAMINA B1 [TIAMINA]</t>
  </si>
  <si>
    <t>90.3.7.03</t>
  </si>
  <si>
    <t>VITAMINA B12 [CIANOCOBALAMINA]</t>
  </si>
  <si>
    <t>90.3.7.04</t>
  </si>
  <si>
    <t>VITAMINA B2 [RIBOFLAVINA]</t>
  </si>
  <si>
    <t>90.3.7.05</t>
  </si>
  <si>
    <t>VITAMINA B6 [PIRIDOXINA]</t>
  </si>
  <si>
    <t>90.3.7.06</t>
  </si>
  <si>
    <t>VITAMINA D 25 HIDROXI TOTAL [D2-D3] [CALCIFEROL]</t>
  </si>
  <si>
    <t>90.3.7.07</t>
  </si>
  <si>
    <t>VITAMINA D 125 DIHIDROXI [D2-D3] [CALCIFIDOL]</t>
  </si>
  <si>
    <t>90.3.7.08</t>
  </si>
  <si>
    <t>VITAMINA E [TOCOFEROL]</t>
  </si>
  <si>
    <t>90.3.7.09</t>
  </si>
  <si>
    <t>VITAMINA C [ÁCIDO ASCÓRBICO]</t>
  </si>
  <si>
    <t>90.3.7.11</t>
  </si>
  <si>
    <t>VITAMINA K</t>
  </si>
  <si>
    <t>90.3.8.</t>
  </si>
  <si>
    <t>PRUEBAS QUÍMICAS RUTINARIAS</t>
  </si>
  <si>
    <t>90.3.8.01</t>
  </si>
  <si>
    <t>ÁCIDO ÚRICO EN SUERO U OTROS FLUIDOS</t>
  </si>
  <si>
    <t>90.3.8.02</t>
  </si>
  <si>
    <t>ÁCIDO ÚRICO EN ORINA DE 24 HORAS</t>
  </si>
  <si>
    <t>90.3.8.03</t>
  </si>
  <si>
    <t>ALBUMINA EN SUERO U OTROS FLUIDOS</t>
  </si>
  <si>
    <t>90.3.8.04</t>
  </si>
  <si>
    <t>ALBUMINA EN ORINA DE 24 HORAS</t>
  </si>
  <si>
    <t>90.3.8.05</t>
  </si>
  <si>
    <t>AMILASA EN SUERO U OTROS FLUIDOS</t>
  </si>
  <si>
    <t>90.3.8.06</t>
  </si>
  <si>
    <t>AMILASA EN ORINA DE 24 HORAS</t>
  </si>
  <si>
    <t>90.3.8.07</t>
  </si>
  <si>
    <t>ASPIRADO GÁSTRICO (EXAMEN FÍSICO Y CITOQUÍMICO CON RECUENTO DE POLIMORFONUCLEARES)</t>
  </si>
  <si>
    <t>90.3.8.08</t>
  </si>
  <si>
    <t>BALANCE NITROGENADO [ÍNDICE CATABÓLICO]</t>
  </si>
  <si>
    <t>90.3.8.09</t>
  </si>
  <si>
    <t>BILIRRUBINAS TOTAL Y DIRECTA</t>
  </si>
  <si>
    <t>90.3.8.10</t>
  </si>
  <si>
    <t>CALCIO SEMIAUTOMATIZADO</t>
  </si>
  <si>
    <t>90.3.8.11</t>
  </si>
  <si>
    <t>CALCIO AUTOMATIZADO EN ORINA DE 24 HORAS</t>
  </si>
  <si>
    <t>90.3.8.12</t>
  </si>
  <si>
    <t>CAPACIDAD DE COMBINACIÓN DEL HIERRO</t>
  </si>
  <si>
    <t>90.3.8.13</t>
  </si>
  <si>
    <t>CLORO</t>
  </si>
  <si>
    <t>90.3.8.14</t>
  </si>
  <si>
    <t>CLORO EN ORINA DE 24 HORAS</t>
  </si>
  <si>
    <t>90.3.8.15</t>
  </si>
  <si>
    <t>COLESTEROL DE ALTA DENSIDAD</t>
  </si>
  <si>
    <t>90.3.8.16</t>
  </si>
  <si>
    <t>COLESTEROL DE BAJA DENSIDAD SEMIAUTOMATIZADO</t>
  </si>
  <si>
    <t>90.3.8.17</t>
  </si>
  <si>
    <t>COLESTEROL DE BAJA DENSIDAD [LDL] AUTOMATIZADO</t>
  </si>
  <si>
    <t>90.3.8.18</t>
  </si>
  <si>
    <t>COLESTEROL TOTAL</t>
  </si>
  <si>
    <t>90.3.8.19</t>
  </si>
  <si>
    <t>CREATIN QUINASA (FRACCIÓN MB) SEMIAUTOMATIZADA</t>
  </si>
  <si>
    <t>90.3.8.20</t>
  </si>
  <si>
    <t>CREATIN QUINASA (FRACCIÓN MB) AUTOMATIZADA</t>
  </si>
  <si>
    <t>90.3.8.21</t>
  </si>
  <si>
    <t>CREATIN QUINASA TOTAL [CK-CPK]</t>
  </si>
  <si>
    <t>90.3.8.22</t>
  </si>
  <si>
    <t>CREATINA</t>
  </si>
  <si>
    <t>90.3.8.23</t>
  </si>
  <si>
    <t>CREATININA DEPURACIÓN</t>
  </si>
  <si>
    <t>90.3.8.24</t>
  </si>
  <si>
    <t>CREATININA EN ORINA DE 24 HORAS</t>
  </si>
  <si>
    <t>90.3.8.26</t>
  </si>
  <si>
    <t>CUERPOS CETÓNICOS O CETONAS EN ORINA</t>
  </si>
  <si>
    <t>90.3.8.27</t>
  </si>
  <si>
    <t>CUERPOS CETÓNICOS O CETONAS EN SANGRE</t>
  </si>
  <si>
    <t>90.3.8.28</t>
  </si>
  <si>
    <t>DESHIDROGENASA LÁCTICA</t>
  </si>
  <si>
    <t>90.3.8.29</t>
  </si>
  <si>
    <t>DESHIDROGENASA LÁCTICA ISOENZIMAS</t>
  </si>
  <si>
    <t>90.3.8.30</t>
  </si>
  <si>
    <t>FOSFATASA ÁCIDA</t>
  </si>
  <si>
    <t>90.3.8.31</t>
  </si>
  <si>
    <t>FOSFATASA ÁCIDA FRACCIÓN PROSTÁTICA SEMIAUTOMATIZADA</t>
  </si>
  <si>
    <t>90.3.8.32</t>
  </si>
  <si>
    <t>FOSFATASA ÁCIDA FRACCIÓN PROSTÁTICA AUTOMATIZADA</t>
  </si>
  <si>
    <t>90.3.8.33</t>
  </si>
  <si>
    <t>FOSFATASA ALCALINA</t>
  </si>
  <si>
    <t>90.3.8.34</t>
  </si>
  <si>
    <t>FOSFATASA ALCALINA ESPECÍFICA DE HUESO</t>
  </si>
  <si>
    <t>90.3.8.35</t>
  </si>
  <si>
    <t>FÓSFORO EN SUERO U OTROS FLUIDOS</t>
  </si>
  <si>
    <t>90.3.8.36</t>
  </si>
  <si>
    <t>FÓSFORO EN ORINA DE 24 HORAS</t>
  </si>
  <si>
    <t>90.3.8.37</t>
  </si>
  <si>
    <t>FRACCIÓN EXCRETADA DE SODIO</t>
  </si>
  <si>
    <t>90.3.8.38</t>
  </si>
  <si>
    <t>GAMMA GLUTAMIL TRANSFERASA</t>
  </si>
  <si>
    <t>90.3.8.39</t>
  </si>
  <si>
    <t>GASES ARTERIALES (EN REPOSO O EN EJERCICIO)</t>
  </si>
  <si>
    <t>90.3.8.40</t>
  </si>
  <si>
    <t>GLUCOSA EN ORINA</t>
  </si>
  <si>
    <t>90.3.8.41</t>
  </si>
  <si>
    <t>GLUCOSA EN SUERO U OTRO FLUIDO DIFERENTE A ORINA</t>
  </si>
  <si>
    <t>90.3.8.42</t>
  </si>
  <si>
    <t>GLUCOSA PRE Y POST CARGA DE GLUCOSA</t>
  </si>
  <si>
    <t>90.3.8.43</t>
  </si>
  <si>
    <t>GLUCOSA PRE Y POST PRANDIAL</t>
  </si>
  <si>
    <t>90.3.8.44</t>
  </si>
  <si>
    <t>GLUCOSA CURVA DE TOLERANCIA</t>
  </si>
  <si>
    <t>90.3.8.84, 90.3.8.85, 90.3.8.86, 90.3.8.87, 90.3.8.88, 90.3.8.89, 90.3.8.90, 90.3.8.91, 90.3.8.92, 90.3.8.93 y 90.3.8.94</t>
  </si>
  <si>
    <t>90.3.8.45</t>
  </si>
  <si>
    <t>GLUCOSA TEST O’ SULLIVAN</t>
  </si>
  <si>
    <t>90.3.8.46</t>
  </si>
  <si>
    <t>HIERRO TOTAL</t>
  </si>
  <si>
    <t>90.3.8.47</t>
  </si>
  <si>
    <t>LIPASA</t>
  </si>
  <si>
    <t>90.3.8.48</t>
  </si>
  <si>
    <t>LÍQUIDO AMNIÓTICO (EXAMEN FÍSICO Y CITOQUÍMICO: CÉLULAS ANARANJADAS TEST DE CLEMENS Y CREATININA)</t>
  </si>
  <si>
    <t>90.3.8.49</t>
  </si>
  <si>
    <t>LÍQUIDO ASCITICO (EXAMEN FÍSICO Y CITOQUÍMICO)</t>
  </si>
  <si>
    <t>90.3.8.50</t>
  </si>
  <si>
    <t>LÍQUIDO CEFALORRAQUÍDEO (LCR EXAMEN FÍSICO Y CITOQUÍMICO CON GLUCOSA PROTEÍNAS MORFOLOGÍA DE ERITROCITOS Y DIFERENCIAL DE LEUCOCITOS)</t>
  </si>
  <si>
    <t>90.3.8.51</t>
  </si>
  <si>
    <t>LÍQUIDO PERITONEAL (EXAMEN FÍSICO Y CITOQUÍMICO CON DETECCIÓN DE ERITROCITOS RECUENTO Y MORFOLOGÍA DE LEUCOCITOS GLUCOSA PROTEÍNAS Y AMILASA)</t>
  </si>
  <si>
    <t>90.3.8.52</t>
  </si>
  <si>
    <t>LÍQUIDO PLEURAL (EXAMEN FÍSICO Y CITOQUÍMICO CON RECUENTO Y MORFOLOGÍA DE LEUCOCITOS GLUCOSA Y DESHIDROGENASA LÁCTICA)</t>
  </si>
  <si>
    <t>90.3.8.53</t>
  </si>
  <si>
    <t>LÍQUIDO SINOVIAL (EXAMEN FÍSICO Y CITOQUÍMICO CON RECUENTO Y MORFOLOGÍA DE ERITROCITOS Y LEUCOCITOS GLUCOSA PROTEÍNAS Y TEST DE MUCINA)</t>
  </si>
  <si>
    <t>90.3.8.54</t>
  </si>
  <si>
    <t>MAGNESIO EN SUERO U OTROS FLUIDOS</t>
  </si>
  <si>
    <t>90.3.8.55</t>
  </si>
  <si>
    <t>MAGNESIO EN ORINA DE 24 HORAS</t>
  </si>
  <si>
    <t>90.3.8.56</t>
  </si>
  <si>
    <t>NITRÓGENO UREICO</t>
  </si>
  <si>
    <t>90.3.8.57</t>
  </si>
  <si>
    <t>NITRÓGENO UREICO EN ORINA DE 24 HORAS</t>
  </si>
  <si>
    <t>90.3.8.58</t>
  </si>
  <si>
    <t>OSMOLARIDAD CALCULADA</t>
  </si>
  <si>
    <t>90.3.8.59</t>
  </si>
  <si>
    <t>POTASIO EN SUERO U OTROS FLUIDOS</t>
  </si>
  <si>
    <t>90.3.8.60</t>
  </si>
  <si>
    <t>POTASIO EN ORINA DE 24 HORAS</t>
  </si>
  <si>
    <t>90.3.8.61</t>
  </si>
  <si>
    <t>PROTEÍNAS DIFERENCIADAS [ALBUMINA-GLOBULINA]</t>
  </si>
  <si>
    <t>90.3.8.62</t>
  </si>
  <si>
    <t>PROTEÍNAS EN ORINA DE 24 HORAS</t>
  </si>
  <si>
    <t>90.3.8.63</t>
  </si>
  <si>
    <t>PROTEÍNAS TOTALES EN SUERO Y OTROS FLUIDOS</t>
  </si>
  <si>
    <t>90.3.8.64</t>
  </si>
  <si>
    <t>SODIO EN SUERO U OTROS FLUIDOS</t>
  </si>
  <si>
    <t>90.3.8.65</t>
  </si>
  <si>
    <t>SODIO EN ORINA DE 24 HORAS</t>
  </si>
  <si>
    <t>90.3.8.66</t>
  </si>
  <si>
    <t>TRANSAMINASA GLUTÁMICO-PIRÚVICA [ALANINO AMINO TRANSFERASA]</t>
  </si>
  <si>
    <t>90.3.8.67</t>
  </si>
  <si>
    <t>TRANSAMINASA GLUTÁMICO OXALACÉTICA [ASPARTATO AMINO TRANSFERASA]</t>
  </si>
  <si>
    <t>90.3.8.68</t>
  </si>
  <si>
    <t>TRIGLICERIDOS</t>
  </si>
  <si>
    <t>90.3.8.69</t>
  </si>
  <si>
    <t>UREA EN SANGRE U OTROS FLUIDOS</t>
  </si>
  <si>
    <t>90.3.8.70</t>
  </si>
  <si>
    <t>UREA EN ORINA DE 24 HORAS</t>
  </si>
  <si>
    <t>90.3.8.71</t>
  </si>
  <si>
    <t>AMILASA EN ORINA PARCIAL</t>
  </si>
  <si>
    <t>90.3.8.72</t>
  </si>
  <si>
    <t>SODIO EN ORINA PARCIAL</t>
  </si>
  <si>
    <t>90.3.8.73</t>
  </si>
  <si>
    <t>CALCIO EN ORINA PARCIAL</t>
  </si>
  <si>
    <t>90.3.8.74</t>
  </si>
  <si>
    <t>PROTEÍNAS TOTALES EN ORINA PARCIAL</t>
  </si>
  <si>
    <t>90.3.8.75</t>
  </si>
  <si>
    <t>FÓSFORO EN ORINA PARCIAL</t>
  </si>
  <si>
    <t>90.3.8.76</t>
  </si>
  <si>
    <t>CREATININA EN ORINA PARCIAL</t>
  </si>
  <si>
    <t>90.3.8.77</t>
  </si>
  <si>
    <t>ÁCIDO ÚRICO EN ORINA PARCIAL</t>
  </si>
  <si>
    <t>90.3.8.78</t>
  </si>
  <si>
    <t>POTASIO EN ORINA PARCIAL</t>
  </si>
  <si>
    <t>90.3.8.79</t>
  </si>
  <si>
    <t>MAGNESIO EN ORINA PARCIAL</t>
  </si>
  <si>
    <t>90.3.8.80</t>
  </si>
  <si>
    <t>CLORO EN ORINA PARCIAL</t>
  </si>
  <si>
    <t>90.3.8.81</t>
  </si>
  <si>
    <t>CREATINA EN ORINA DE 24 HORAS</t>
  </si>
  <si>
    <t>90.3.8.82</t>
  </si>
  <si>
    <t>PRUEBA DE RIFAMPICINA (4 MUESTRAS)</t>
  </si>
  <si>
    <t>90.3.8.83</t>
  </si>
  <si>
    <t>GLUCOSA SEMIAUTOMATIZADA [GLUCOMETRÍA]</t>
  </si>
  <si>
    <t>90.3.8.84</t>
  </si>
  <si>
    <t>TEST DE O'SULLIVAN CONFIRMATORIO (CUATRO MUESTRAS)</t>
  </si>
  <si>
    <t>90.3.8.85</t>
  </si>
  <si>
    <t>PRUEBA DE TOLERANCIA A LA GLUCOSA POR 3 HORAS (6 MUESTRAS: 0 30 60 90 120 Y 180 MINUTOS)</t>
  </si>
  <si>
    <t>90.3.8.86</t>
  </si>
  <si>
    <t>PRUEBA DE TOLERANCIA A LA GLUCOSA POR 2 HORAS (3 MUESTRAS: 0 60 Y 120 MINUTOS)</t>
  </si>
  <si>
    <t>90.3.8.87</t>
  </si>
  <si>
    <t>PRUEBA DE TOLERANCIA A LA GLUCOSA POR 2 HORAS (4 MUESTRAS: 0 30 60 Y 120 MINUTOS)</t>
  </si>
  <si>
    <t>90.3.8.88</t>
  </si>
  <si>
    <t>PRUEBA DE TOLERANCIA A LA GLUCOSA POR 2 HORAS (5 MUESTRAS: 0 30 60 90 Y 120 MINUTOS)</t>
  </si>
  <si>
    <t>90.3.8.89</t>
  </si>
  <si>
    <t>PRUEBA DE TOLERANCIA A LA GLUCOSA POR 3 HORAS (5 MUESTRAS: 0 30 60 120 Y 180 MINUTOS)</t>
  </si>
  <si>
    <t>90.3.8.90</t>
  </si>
  <si>
    <t>PRUEBA DE TOLERANCIA A LA GLUCOSA POR 4 HORAS (6 MUESTRAS: 0 30 60 120 180 Y 240 MINUTOS)</t>
  </si>
  <si>
    <t>90.3.8.91</t>
  </si>
  <si>
    <t>PRUEBA DE TOLERANCIA A LA GLUCOSA POR 4 HORAS (7 MUESTRAS: 0 30 60 90 120 180 Y 240 MINUTOS)</t>
  </si>
  <si>
    <t>90.3.8.92</t>
  </si>
  <si>
    <t>PRUEBA DE TOLERANCIA A LA GLUCOSA POR 5 HORAS (7 MUESTRAS: 0 30 60 120 180 240 Y 300 MINUTOS)</t>
  </si>
  <si>
    <t>90.3.8.93</t>
  </si>
  <si>
    <t>PRUEBA DE TOLERANCIA A LA GLUCOSA POR 5 HORAS (8 MUESTRAS: 0 30 60 90 120 180 240 Y 300 MINUTOS)</t>
  </si>
  <si>
    <t>90.3.8.94</t>
  </si>
  <si>
    <t>PRUEBA DE TOLERANCIA A LA GLUCOSA POR 6 HORAS (8 MUESTRAS: 0 30 60 120 180 240 300 Y 360)</t>
  </si>
  <si>
    <t>90.3.8.95</t>
  </si>
  <si>
    <t>CREATININA EN SUERO U OTROS FLUIDOS</t>
  </si>
  <si>
    <t>90.4.</t>
  </si>
  <si>
    <t>ENDOCRINOLOGÍA</t>
  </si>
  <si>
    <t>90.4.0.</t>
  </si>
  <si>
    <t>PRUEBAS PARA FUNCIÓN CARDIOVASCULAR</t>
  </si>
  <si>
    <t>90.4.0.01</t>
  </si>
  <si>
    <t>ANGIOTENSINA II</t>
  </si>
  <si>
    <t>90.4.0.02</t>
  </si>
  <si>
    <t>ENZIMA CONVERTIDORA DE ANGIOTENSINA</t>
  </si>
  <si>
    <t>90.4.0.04</t>
  </si>
  <si>
    <t>RENINA TOTAL</t>
  </si>
  <si>
    <t>90.4.0.05</t>
  </si>
  <si>
    <t>RENINA ACTIVIDAD PLASMÁTICA</t>
  </si>
  <si>
    <t>90.4.0.06</t>
  </si>
  <si>
    <t>LEPTINA</t>
  </si>
  <si>
    <t>90.4.1.</t>
  </si>
  <si>
    <t>PRUEBAS PARA FUNCIÓN DE HIPÓFISIS</t>
  </si>
  <si>
    <t>90.4.1.01</t>
  </si>
  <si>
    <t>SOMATOMEDINA C [FACTOR I DE CRECIMIENTO SIMILAR A LA INSULINA O IGF-1]</t>
  </si>
  <si>
    <t>90.4.1.02</t>
  </si>
  <si>
    <t>HORMONA ANTIDIURÉTICA</t>
  </si>
  <si>
    <t>90.4.1.03</t>
  </si>
  <si>
    <t>HORMONA ADRENOCORTICOTRÓPICA</t>
  </si>
  <si>
    <t>90.4.1.04</t>
  </si>
  <si>
    <t>HORMONA DE CRECIMIENTO [SOMATOTRÓPICA]</t>
  </si>
  <si>
    <t>90.4.1.05</t>
  </si>
  <si>
    <t>HORMONA FOLÍCULO ESTIMULANTE</t>
  </si>
  <si>
    <t>90.4.1.06</t>
  </si>
  <si>
    <t>HORMONA FOLÍCULO ESTIMULANTE Y HORMONA LUTEINIZANTE PRE Y POST HORMONA LIBERADORA DE GONADOTROPINA CADA MUESTRA</t>
  </si>
  <si>
    <t>90.4.1.07</t>
  </si>
  <si>
    <t>HORMONA LUTEINIZANTE</t>
  </si>
  <si>
    <t>90.4.1.08</t>
  </si>
  <si>
    <t>PROLACTINA</t>
  </si>
  <si>
    <t>90.4.1.09</t>
  </si>
  <si>
    <t>PROLACTINA (MEZCLA DE TRES MUESTRAS)</t>
  </si>
  <si>
    <t>90.4.1.11</t>
  </si>
  <si>
    <t>HORMONA ADRENOCORTICOTRÓPICA PRE Y POST CADA MUESTRA</t>
  </si>
  <si>
    <t>90.4.2.</t>
  </si>
  <si>
    <t>PRUEBAS PARA FUNCIÓN DE HIPOTÁLAMO E HIPÓFISIS</t>
  </si>
  <si>
    <t>SUSTANCIA DE ESTÍMULO</t>
  </si>
  <si>
    <t>90.4.2.01</t>
  </si>
  <si>
    <t>HORMONA DE CRECIMIENTO [SOMATOTRÓPICA] PRE Y POST ESTIMULACIÓN CADA MUESTRA</t>
  </si>
  <si>
    <t>90.4.2.02</t>
  </si>
  <si>
    <t>HORMONA DEL CRECIMIENTO [SOMATOTRÓPICA] PRE Y POST EJERCICIO CADA MUESTRA</t>
  </si>
  <si>
    <t>90.4.2.03</t>
  </si>
  <si>
    <t>HORMONA FOLÍCULO ESTIMULANTE Y HORMONA LUTEINIZANTE PRE Y POST OTRO ESTÍMULO CADA MUESTRA</t>
  </si>
  <si>
    <t>90.4.2.04</t>
  </si>
  <si>
    <t>PROLACTINA PRE Y POST ESTIMULACIÓN</t>
  </si>
  <si>
    <t>90.4.2.05</t>
  </si>
  <si>
    <t>HORMONA DEL CRECIMIENTO [SOMATOTRÓPICA] PRE Y POST ESTÍMULO CLONIDINA CADA MUESTRA</t>
  </si>
  <si>
    <t>90.4.2.06</t>
  </si>
  <si>
    <t>HORMONA DEL CRECIMIENTO [SOMATOTRÓPICA] PRE Y POST ESTÍMULO GLUCAGÓN CADA MUESTRA</t>
  </si>
  <si>
    <t>90.4.2.07</t>
  </si>
  <si>
    <t>HORMONA DEL CRECIMIENTO [SOMATOTRÓPICA] PRE Y POST ESTÍMULO GLUCOSA CADA MUESTRA</t>
  </si>
  <si>
    <t>90.4.2.08</t>
  </si>
  <si>
    <t>HORMONA DEL CRECIMIENTO [SOMATOTRÓPICA] PRE Y POST ESTÍMULO INSULINA CADA MUESTRA</t>
  </si>
  <si>
    <t>90.4.2.10</t>
  </si>
  <si>
    <t>PROLACTINA PRE Y POST TRH CADA MUESTRA</t>
  </si>
  <si>
    <t>90.4.3.</t>
  </si>
  <si>
    <t>PRUEBAS PARA FUNCIÓN DE HIPOTÁLAMO, HIPÓFISIS Y SUPRARENAL</t>
  </si>
  <si>
    <t>90.4.3.01</t>
  </si>
  <si>
    <t>CORTISOL PRE Y POST ESTIMULACIÓN 2 MUESTRAS</t>
  </si>
  <si>
    <t>90.4.3.02</t>
  </si>
  <si>
    <t>CORTISOL PRE Y POSTSUPRESIÓN CON DEXAMETASONA</t>
  </si>
  <si>
    <t>90.4.3.03</t>
  </si>
  <si>
    <t>CORTISOL Y GLUCOSA PRE Y POST INSULINA HASTA 4 MUESTRAS</t>
  </si>
  <si>
    <t>90.4.4.</t>
  </si>
  <si>
    <t>PRUEBAS PARA FUNCIÓN DE HIPOTÁLAMO, HIPÓFISIS, OVARIO O SUPRARENAL</t>
  </si>
  <si>
    <t>90.4.4.01</t>
  </si>
  <si>
    <t>ESTRADIOL PRE Y POST GONADOTROPINA CORIÓNICA CADA MUESTRA</t>
  </si>
  <si>
    <t>90.4.4.02</t>
  </si>
  <si>
    <t>HIDROXIPROGESTERONA 17 ALFA PRE Y POST HORMONA ADRENOCORTICOTRÓPICA CADA MUESTRA</t>
  </si>
  <si>
    <t>90.4.4.03</t>
  </si>
  <si>
    <t>INHIBINA A</t>
  </si>
  <si>
    <t>90.4.4.04</t>
  </si>
  <si>
    <t>INHIBINA B</t>
  </si>
  <si>
    <t>90.4.4.05</t>
  </si>
  <si>
    <t>MACROPROLACTINA</t>
  </si>
  <si>
    <t>90.4.5.</t>
  </si>
  <si>
    <t>PRUEBAS PARA FUNCIÓN OVÁRICA Y SUPRARENAL</t>
  </si>
  <si>
    <t>90.4.5.01</t>
  </si>
  <si>
    <t>ANDROSTENEDIONA</t>
  </si>
  <si>
    <t>90.4.5.03</t>
  </si>
  <si>
    <t>ESTRADIOL</t>
  </si>
  <si>
    <t>90.4.5.04</t>
  </si>
  <si>
    <t>ESTRIOL</t>
  </si>
  <si>
    <t>90.4.5.05</t>
  </si>
  <si>
    <t>ESTRIOL LIBRE</t>
  </si>
  <si>
    <t>90.4.5.06</t>
  </si>
  <si>
    <t>ESTRÓGENOS (ESTRADIOL 17 BETA)</t>
  </si>
  <si>
    <t>90.4.5.07</t>
  </si>
  <si>
    <t>ESTRONA SEMIAUTOMATIZADO O AUTOMATIZADO</t>
  </si>
  <si>
    <t>90.4.5.08</t>
  </si>
  <si>
    <t>GONADOTROPINA CORIÓNICA SUBUNIDAD BETA CUALITATIVA PRUEBA DE EMBARAZO EN ORINA O SUERO</t>
  </si>
  <si>
    <t>90.4.5.09</t>
  </si>
  <si>
    <t>HIDROXIPROGESTERONA 17 ALFA</t>
  </si>
  <si>
    <t>90.4.5.10</t>
  </si>
  <si>
    <t>PROGESTERONA</t>
  </si>
  <si>
    <t>90.4.5.11</t>
  </si>
  <si>
    <t>HORMONA ANTIMULLERIANA</t>
  </si>
  <si>
    <t>90.4.5.12</t>
  </si>
  <si>
    <t xml:space="preserve">ANDROSTERONA </t>
  </si>
  <si>
    <t>90.4.6.</t>
  </si>
  <si>
    <t>PRUEBAS PARA FUNCIÓN DE TESTÍCULO</t>
  </si>
  <si>
    <t>90.4.6.01</t>
  </si>
  <si>
    <t>TESTOSTERONA LIBRE</t>
  </si>
  <si>
    <t>90.4.6.02</t>
  </si>
  <si>
    <t>TESTOSTERONA TOTAL</t>
  </si>
  <si>
    <t>90.4.6.03</t>
  </si>
  <si>
    <t>TESTOSTERONA TOTAL PRE Y POST HORMONA ADRENOCORTICOTRÓPICA CADA MUESTRA</t>
  </si>
  <si>
    <t>90.4.6.04</t>
  </si>
  <si>
    <t>ACROSINA ACTIVIDAD TOTAL (PRUEBA DE CAPACIDAD FECUNDANTE)</t>
  </si>
  <si>
    <t>90.4.6.05</t>
  </si>
  <si>
    <t>DIHIDROTESTOSTERONA</t>
  </si>
  <si>
    <t>90.4.7.</t>
  </si>
  <si>
    <t>PRUEBAS PARA FUNCIÓN PANCREÁTICA</t>
  </si>
  <si>
    <t>90.4.7.01</t>
  </si>
  <si>
    <t>GLUCAGÓN</t>
  </si>
  <si>
    <t>90.4.7.02</t>
  </si>
  <si>
    <t>INSULINA PRE Y POST GLUCOSA</t>
  </si>
  <si>
    <t>90.4.7.03</t>
  </si>
  <si>
    <t>INSULINA CURVA (CINCO MUESTRAS)</t>
  </si>
  <si>
    <t>90.4.7.04</t>
  </si>
  <si>
    <t>INSULINA (CADA MUESTRA)</t>
  </si>
  <si>
    <t>90.4.7.05</t>
  </si>
  <si>
    <t>INSULINA LIBRE</t>
  </si>
  <si>
    <t>90.4.7.06</t>
  </si>
  <si>
    <t>PÉPTIDO C</t>
  </si>
  <si>
    <t>90.4.7.07</t>
  </si>
  <si>
    <t>PROINSULINA</t>
  </si>
  <si>
    <t>90.4.7.08</t>
  </si>
  <si>
    <t>SOMATOSTATINA</t>
  </si>
  <si>
    <t>90.4.7.09</t>
  </si>
  <si>
    <t>ADIPONECTINA</t>
  </si>
  <si>
    <t>90.4.7.10</t>
  </si>
  <si>
    <t>PROTEÍNA TRANSPORTADORA DE LA SOMATOMEDINA C</t>
  </si>
  <si>
    <t>90.4.7.11</t>
  </si>
  <si>
    <t>INSULINA CURVA DE 2 HORAS (3 MUESTRAS: 0 60 Y 120 MINUTOS)</t>
  </si>
  <si>
    <t>90.4.7.12</t>
  </si>
  <si>
    <t>INSULINA CURVA DE 2 HORAS (4 MUESTRAS: 0 30 60 Y 120 MINUTOS)</t>
  </si>
  <si>
    <t>90.4.7.13</t>
  </si>
  <si>
    <t>INSULINA CURVA DE 3 HORAS (6 MUESTRAS: 0 30 60 90 120 Y 180 MINUTOS)</t>
  </si>
  <si>
    <t>90.4.7.14</t>
  </si>
  <si>
    <t>INSULINA CURVA DE 4 HORAS (6 MUESTRAS: 0 30 60 120 180 Y 240 MINUTOS)</t>
  </si>
  <si>
    <t>90.4.7.15</t>
  </si>
  <si>
    <t>INSULINA CURVA DE 4 HORAS (7 MUESTRAS: 0 30 60 90 120 180 Y 240 MINUTOS)</t>
  </si>
  <si>
    <t>90.4.7.16</t>
  </si>
  <si>
    <t>INSULINA CURVA DE 5 HORAS (7 MUESTRAS: 0 30 60 120 180 240 Y 300 MINUTOS)</t>
  </si>
  <si>
    <t>90.4.7.17</t>
  </si>
  <si>
    <t>INSULINA CURVA DE 5 HORAS (8 MUESTRAS: 0 30 60 90 120 180 240 Y 300 MINUTOS)</t>
  </si>
  <si>
    <t>90.4.7.18</t>
  </si>
  <si>
    <t>INSULINA CURVA DE 6 HORAS (8 MUESTRAS: 0 30 60 120 180 240 300 Y 360)</t>
  </si>
  <si>
    <t>90.4.7.19</t>
  </si>
  <si>
    <t>PÉPTIDO C PRE Y POST GLUCAGÓN</t>
  </si>
  <si>
    <t>90.4.7.20</t>
  </si>
  <si>
    <t>ELASTASA PANCREÁTICA</t>
  </si>
  <si>
    <t>90.4.7.21</t>
  </si>
  <si>
    <t>PÉPTIDO INTESTINAL VASOACTIVO</t>
  </si>
  <si>
    <t>90.4.8.</t>
  </si>
  <si>
    <t>PRUEBAS PARA FUNCIÓN SUPRARENAL</t>
  </si>
  <si>
    <t>90.4.8.01</t>
  </si>
  <si>
    <t>ALDOSTERONA</t>
  </si>
  <si>
    <t>90.4.8.02</t>
  </si>
  <si>
    <t>ALDOSTERONA EN ORINA</t>
  </si>
  <si>
    <t>90.4.8.03</t>
  </si>
  <si>
    <t>ANDROSTENEDIOL GLUCURONIDO 3 ALFA</t>
  </si>
  <si>
    <t>90.4.8.04</t>
  </si>
  <si>
    <t>CETOESTEROIDES 17</t>
  </si>
  <si>
    <t>90.4.8.05</t>
  </si>
  <si>
    <t>CORTISOL DIFERENTES MUESTRAS</t>
  </si>
  <si>
    <t>90.4.8.06</t>
  </si>
  <si>
    <t>CORTISOL (DOS MUESTRAS AM-PM)</t>
  </si>
  <si>
    <t>90.4.8.07</t>
  </si>
  <si>
    <t>CORTISOL LIBRE EN ORINA DE 24 HORAS</t>
  </si>
  <si>
    <t>90.4.8.08</t>
  </si>
  <si>
    <t>DEHIDROEPINANDROSTERONA</t>
  </si>
  <si>
    <t>90.4.8.09</t>
  </si>
  <si>
    <t>DEHIDROEPINANDROSTERONA SULFATO [EPINANDROSTERONA - DHEA-SO4] CADA MUESTRA</t>
  </si>
  <si>
    <t>90.4.8.10</t>
  </si>
  <si>
    <t>DEOXICORTISOL 11</t>
  </si>
  <si>
    <t>90.4.8.11</t>
  </si>
  <si>
    <t>HIDROXICORTICOSTEROIDES 17</t>
  </si>
  <si>
    <t>90.4.8.12</t>
  </si>
  <si>
    <t>CORTISOL AM</t>
  </si>
  <si>
    <t>90.4.8.13</t>
  </si>
  <si>
    <t>CORTISOL PM</t>
  </si>
  <si>
    <t>90.4.8.14</t>
  </si>
  <si>
    <t>HIDROXICORTICOESTEROIDES EN ORINA PARCIAL</t>
  </si>
  <si>
    <t>90.4.9.</t>
  </si>
  <si>
    <t>PRUEBAS PARA FUNCIÓN TIROIDEA O PARATIROIDEA</t>
  </si>
  <si>
    <t>90.4.9.01</t>
  </si>
  <si>
    <t>GLOBULINA TRANSPORTADORA DE TIROXINA</t>
  </si>
  <si>
    <t>90.4.9.02</t>
  </si>
  <si>
    <t>HORMONA ESTIMULANTE DEL TIROIDES</t>
  </si>
  <si>
    <t>90.4.9.04</t>
  </si>
  <si>
    <t>HORMONA ESTIMULANTE DEL TIROIDES ULTRASENSIBLE</t>
  </si>
  <si>
    <t>90.4.9.05</t>
  </si>
  <si>
    <t>HORMONA ESTIMULANTE DEL TIROIDES PRE Y POST ESTIMULACIÓN</t>
  </si>
  <si>
    <t>90.4.9.06</t>
  </si>
  <si>
    <t>HORMONA ESTIMULANTE DEL TIROIDES PRE Y POST ESTIMULACIÓN ULTRASENSIBLE</t>
  </si>
  <si>
    <t>90.4.9.07</t>
  </si>
  <si>
    <t>HORMONA ESTIMULANTE DEL TIROIDES PRE Y POST HORMONA LIBERADORA DE TIROTROPINA 1 HORA TRES MUESTRAS</t>
  </si>
  <si>
    <t>90.4.9.08</t>
  </si>
  <si>
    <t>HORMONA ESTIMULANTE DEL TIROIDES PRE Y POST HORMONA LIBERADORA DE TIROTROPINA 2 HORAS CUATRO MUESTRAS</t>
  </si>
  <si>
    <t>90.4.9.09</t>
  </si>
  <si>
    <t>HORMONA ESTIMULANTE DEL TIROIDES PRE Y POST DOS MUESTRAS ULTRASENSIBLE</t>
  </si>
  <si>
    <t>90.4.9.10</t>
  </si>
  <si>
    <t>HORMONA ESTIMULANTE DEL TIROIDES PRE Y POST HORMONA LIBERADORA DE TIROTROPINA 1 HORA TRES MUESTRAS ULTRASENSIBLE</t>
  </si>
  <si>
    <t>90.4.9.11</t>
  </si>
  <si>
    <t>HORMONA PARATIROIDEA C TERMINAL</t>
  </si>
  <si>
    <t>90.4.9.12</t>
  </si>
  <si>
    <t>HORMONA PARATIROIDEA MOLÉCULA INTACTA</t>
  </si>
  <si>
    <t>90.4.9.13</t>
  </si>
  <si>
    <t>HORMONA PARATIROIDEA MOLÉCULA MEDIA</t>
  </si>
  <si>
    <t>90.4.9.14</t>
  </si>
  <si>
    <t>HORMONA PARATIROIDEA N TERMINAL</t>
  </si>
  <si>
    <t>90.4.9.15</t>
  </si>
  <si>
    <t>HORMONA ESTIMULANTE DEL TIROIDES PRE Y POST HORMONA LIBERADORA DE TIROTROPINA 2 HORAS CUATRO MUESTRAS ULTRASENSIBLE</t>
  </si>
  <si>
    <t>90.4.9.20</t>
  </si>
  <si>
    <t>TIROGLOBULINA</t>
  </si>
  <si>
    <t>90.4.9.21</t>
  </si>
  <si>
    <t>TIROXINA LIBRE</t>
  </si>
  <si>
    <t>90.4.9.22</t>
  </si>
  <si>
    <t>TIROXINA TOTAL</t>
  </si>
  <si>
    <t>90.4.9.23</t>
  </si>
  <si>
    <t>TRIYODOTIRONINA (CAPTACIÓN)</t>
  </si>
  <si>
    <t>90.4.9.24</t>
  </si>
  <si>
    <t>TRIYODOTIRONINA LIBRE</t>
  </si>
  <si>
    <t>90.4.9.25</t>
  </si>
  <si>
    <t>TRIYODOTIRONINA TOTAL</t>
  </si>
  <si>
    <t>90.4.9.26</t>
  </si>
  <si>
    <t>TIROXINA NORMALIZADA</t>
  </si>
  <si>
    <t>90.4.9.27</t>
  </si>
  <si>
    <t>TRIYODOTIRONINA REVERSA</t>
  </si>
  <si>
    <t>90.5.</t>
  </si>
  <si>
    <t>MONITOREO DE MEDICAMENTOS Y TOXICOLOGÍA</t>
  </si>
  <si>
    <t>90.5.0.</t>
  </si>
  <si>
    <t>MONITOREO ANESTÉSICO</t>
  </si>
  <si>
    <t>90.5.0.01</t>
  </si>
  <si>
    <t>NIVEL DE LIDOCAÍNA [MONOETILGLICINEXILIDIDA-MEGX] EN SUERO SEMIAUTOMATIZADO O AUTOMATIZADO</t>
  </si>
  <si>
    <t>90.5.0.02</t>
  </si>
  <si>
    <t>NIVEL DE LIDOCAÍNA [MONOETILGLICINEXILIDIDA-MEGX] EN ORINA SEMIAUTOMATIZADO O AUTOMATIZADO</t>
  </si>
  <si>
    <t>90.5.0.03</t>
  </si>
  <si>
    <t>NIVEL DE PROCAINAMIDA METABOLITOS N-ACETIL PROCAINAMIDA SEMIAUTOMATIZADO O AUTOMATIZADO</t>
  </si>
  <si>
    <t>90.5.1.</t>
  </si>
  <si>
    <t>MONITOREO ANTICOAGULANTES</t>
  </si>
  <si>
    <t>90.5.1.01</t>
  </si>
  <si>
    <t>CUMARÍNICOS</t>
  </si>
  <si>
    <t>OTRAS SUSTANCIAS DIFERENTES A LA WARFARINA</t>
  </si>
  <si>
    <t>90.5.1.02</t>
  </si>
  <si>
    <t>WARFARINA CUALITATIVA SEMIAUTOMATIZADA O AUTOMATIZADA</t>
  </si>
  <si>
    <t>90.5.1.03</t>
  </si>
  <si>
    <t>WARFARINA CUANTITATIVA SEMIAUTOMATIZADA O AUTOMATIZADA</t>
  </si>
  <si>
    <t>90.5.1.04</t>
  </si>
  <si>
    <r>
      <rPr>
        <rFont val="Arial"/>
        <color rgb="FF000000"/>
        <sz val="11.0"/>
      </rPr>
      <t xml:space="preserve">NIVEL DE INHIBIDORES DIRECTOS DEL </t>
    </r>
    <r>
      <rPr>
        <rFont val="Arial"/>
        <i/>
        <color rgb="FF000000"/>
        <sz val="11.0"/>
      </rPr>
      <t>FACTOR Xa</t>
    </r>
  </si>
  <si>
    <t>90.5.1.05</t>
  </si>
  <si>
    <t>NIVEL DE INHIBIDORES DIRECTOS DE LA TROMBINA</t>
  </si>
  <si>
    <t>90.5.1.06</t>
  </si>
  <si>
    <r>
      <rPr>
        <rFont val="Arial"/>
        <color theme="1"/>
        <sz val="11.0"/>
      </rPr>
      <t xml:space="preserve">NIVEL DE INHIBIDORES INDIRECTOS DEL </t>
    </r>
    <r>
      <rPr>
        <rFont val="Arial"/>
        <i/>
        <color theme="1"/>
        <sz val="11.0"/>
      </rPr>
      <t>FACTOR Xa</t>
    </r>
    <r>
      <rPr>
        <rFont val="Arial"/>
        <color theme="1"/>
        <sz val="11.0"/>
      </rPr>
      <t xml:space="preserve"> (HEPARINA DE BAJO PESO MOLECULAR)</t>
    </r>
  </si>
  <si>
    <t>90.5.2.</t>
  </si>
  <si>
    <t>MONITOREO ANTICONVULSIVANTES</t>
  </si>
  <si>
    <t>90.5.2.01</t>
  </si>
  <si>
    <t>ÁCIDO VALPROICO AUTOMATIZADO</t>
  </si>
  <si>
    <t>90.5.2.02</t>
  </si>
  <si>
    <t>ÁCIDO VALPROICO LIBRE AUTOMATIZADO</t>
  </si>
  <si>
    <t>90.5.2.03</t>
  </si>
  <si>
    <t>BARBITÚRICOS CUANTITATIVO SEMIAUTOMATIZADO O AUTOMATIZADO</t>
  </si>
  <si>
    <t>90.5.2.04</t>
  </si>
  <si>
    <t>BARBITÚRICOS SEMICUANTITATIVO MANUAL O SEMIAUTOMATIZADO</t>
  </si>
  <si>
    <t>90.5.2.05</t>
  </si>
  <si>
    <t>CARBAMAZEPINA CUANTITATIVA SEMIAUTOMATIZADA</t>
  </si>
  <si>
    <t>90.5.2.06</t>
  </si>
  <si>
    <t>CARBAMAZEPINA CUANTITATIVA AUTOMATIZADA</t>
  </si>
  <si>
    <t>90.5.2.08</t>
  </si>
  <si>
    <t>ETOSUXIMIDA CUANTITATIVA AUTOMATIZADA</t>
  </si>
  <si>
    <t>90.5.2.09</t>
  </si>
  <si>
    <t>ETOSUXIMIDA CUANTITATIVA SEMIAUTOMATIZADA</t>
  </si>
  <si>
    <t>90.5.2.10</t>
  </si>
  <si>
    <t>FENITOÍNA LIBRE AUTOMATIZADA</t>
  </si>
  <si>
    <t>EPAMÍN, CUMATIL, HIDANIL DEFENILHIDANTOINA U OTROS</t>
  </si>
  <si>
    <t>90.5.2.13</t>
  </si>
  <si>
    <t>FENITOÍNA TOTAL AUTOMATIZADA</t>
  </si>
  <si>
    <t>90.5.2.14</t>
  </si>
  <si>
    <t>FENOBARBITAL NIVELES SÉRICOS AUTOMATIZADO</t>
  </si>
  <si>
    <t>90.5.3.</t>
  </si>
  <si>
    <t>MONITOREO ANTIDEPRESIVOS, ANTIMANIÁTICOS Y NEUROLÉPTICOS</t>
  </si>
  <si>
    <t>90.5.3.01</t>
  </si>
  <si>
    <t>ANFETAMINAS Y METANFETAMINAS CUANTITATIVAS AUTOMATIZADO</t>
  </si>
  <si>
    <t>90.5.3.02</t>
  </si>
  <si>
    <t>ANFETAMINAS Y METANFETAMINAS SEMICUANTITATIVA MANUAL O SEMIAUTOMATIZADO</t>
  </si>
  <si>
    <t>90.5.3.03</t>
  </si>
  <si>
    <t>ANTIDEPRESIVOS TRICÍCLICOS CUANTITATIVO AUTOMATIZADO</t>
  </si>
  <si>
    <t>AMITRIPTILINA, NORTRIPTILINA, DESIPRAMINA, CLOMIPRAMINA O IMIPRAMINA</t>
  </si>
  <si>
    <t>90.5.3.04</t>
  </si>
  <si>
    <t>ANTIDEPRESIVOS TRICÍCLICOS SEMICUANTITATIVO MANUAL O SEMIAUTOMATIZADO</t>
  </si>
  <si>
    <t>90.5.3.05</t>
  </si>
  <si>
    <t>BENZODIACEPINAS CUANTITATIVAS AUTOMATIZADO</t>
  </si>
  <si>
    <t>DIAZEPAN, CLONAZEPAN, LORAZEPAN, DESALQUILFLUORAZEPAN, OXAZEPAN O NORDIAZEPAN</t>
  </si>
  <si>
    <t>90.5.3.06</t>
  </si>
  <si>
    <t>BENZODIACEPINAS SEMICUANTITATIVO MANUAL O SEMIAUTOMATIZADO</t>
  </si>
  <si>
    <t>90.5.3.07</t>
  </si>
  <si>
    <t>CLORPROMAZINA</t>
  </si>
  <si>
    <t>90.5.3.08</t>
  </si>
  <si>
    <t>FENCICLIDINA</t>
  </si>
  <si>
    <t>90.5.3.09</t>
  </si>
  <si>
    <t>FENOTIAZINAS AUTOMATIZADO</t>
  </si>
  <si>
    <t>90.5.3.10</t>
  </si>
  <si>
    <t>FENOTIAZINAS MANUAL O SEMIAUTOMATIZADO</t>
  </si>
  <si>
    <t>90.5.3.11</t>
  </si>
  <si>
    <t>FLUOXETINA Y NORFLUOXETINA MANUAL O SEMIAUTOMATIZADO</t>
  </si>
  <si>
    <t>90.5.3.12</t>
  </si>
  <si>
    <t>LITIO AUTOMATIZADO</t>
  </si>
  <si>
    <t>90.5.3.13</t>
  </si>
  <si>
    <t>LITIO SEMIAUTOMATIZADO</t>
  </si>
  <si>
    <t>90.5.4.</t>
  </si>
  <si>
    <t>MONITOREO ANTIMICROBIANOS</t>
  </si>
  <si>
    <t>90.5.4.01</t>
  </si>
  <si>
    <t>AMIKACINA AUTOMATIZADO</t>
  </si>
  <si>
    <t>90.5.4.04</t>
  </si>
  <si>
    <t>GENTAMICINA AUTOMATIZADA</t>
  </si>
  <si>
    <t>90.5.4.06</t>
  </si>
  <si>
    <t>KANAMICINA AUTOMATIZADO</t>
  </si>
  <si>
    <t>90.5.4.07</t>
  </si>
  <si>
    <t>NETILMICINA AUTOMATIZADO</t>
  </si>
  <si>
    <t>90.5.4.09</t>
  </si>
  <si>
    <t>TOBRAMICINA AUTOMATIZADO</t>
  </si>
  <si>
    <t>90.5.4.10</t>
  </si>
  <si>
    <t>VANCOMICINA AUTOMATIZADO</t>
  </si>
  <si>
    <t>90.5.4.12</t>
  </si>
  <si>
    <t>ANFOTERICINA B AUTOMATIZADO</t>
  </si>
  <si>
    <t>90.5.4.13</t>
  </si>
  <si>
    <t>ÁCIDO NALIDIXICO AUTOMATIZADO</t>
  </si>
  <si>
    <t>90.5.4.14</t>
  </si>
  <si>
    <t>CIPROFLOXACINA AUTOMATIZADO</t>
  </si>
  <si>
    <t>90.5.4.15</t>
  </si>
  <si>
    <t>FLUCONAZOLE AUTOMATIZADO</t>
  </si>
  <si>
    <t>90.5.4.16</t>
  </si>
  <si>
    <t>ITRACONAZOLE AUTOMATIZADO</t>
  </si>
  <si>
    <t>90.5.4.17</t>
  </si>
  <si>
    <t>KETOCONAZOLE AUTOMATIZADO</t>
  </si>
  <si>
    <t>90.5.4.18</t>
  </si>
  <si>
    <t>MICONAZOL AUTOMATIZADO</t>
  </si>
  <si>
    <t>90.5.5.</t>
  </si>
  <si>
    <t>MONITOREO DE CITOSTÁTICOS</t>
  </si>
  <si>
    <t>90.5.5.01</t>
  </si>
  <si>
    <t>CICLOSERINA SEMIAUTOMATIZADO</t>
  </si>
  <si>
    <t>90.5.5.02</t>
  </si>
  <si>
    <t>CICLOSPORINA A O METABOLITOS SEMIAUTOMATIZADO O AUTOMATIZADO</t>
  </si>
  <si>
    <t>90.5.5.03</t>
  </si>
  <si>
    <t>TACROLIMUS SEMIAUTOMATIZADO O AUTOMATIZADO</t>
  </si>
  <si>
    <t>90.5.5.04</t>
  </si>
  <si>
    <t>METOTREXATO SEMIAUTOMATIZADO O AUTOMATIZADO</t>
  </si>
  <si>
    <t>90.5.5.05</t>
  </si>
  <si>
    <t>EVEROLIMUS SEMIAUTOMATIZADO O AUTOMATIZADO</t>
  </si>
  <si>
    <t>90.5.6.</t>
  </si>
  <si>
    <t>MONITOREO DIGITALICOS, CARDIOVASCULARES Y BRONCODILATADOR</t>
  </si>
  <si>
    <t>90.5.6.01</t>
  </si>
  <si>
    <t>DIGITOXINA AUTOMATIZADO</t>
  </si>
  <si>
    <t>90.5.6.02</t>
  </si>
  <si>
    <t>DIGITOXINA SEMIAUTOMATIZADO</t>
  </si>
  <si>
    <t>90.5.6.03</t>
  </si>
  <si>
    <t>DIGOXINA AUTOMATIZADO</t>
  </si>
  <si>
    <t>90.5.6.04</t>
  </si>
  <si>
    <t>DIGOXINA SEMIAUTOMATIZADO</t>
  </si>
  <si>
    <t>90.5.6.06</t>
  </si>
  <si>
    <t>NITROPRUSIATO DE SODIO</t>
  </si>
  <si>
    <t>90.5.6.07</t>
  </si>
  <si>
    <t>TEOFILINA SEMIAUTOMATIZADO</t>
  </si>
  <si>
    <t>90.5.6.08</t>
  </si>
  <si>
    <t>TEOFILINA AUTOMATIZADO</t>
  </si>
  <si>
    <t>90.5.7.</t>
  </si>
  <si>
    <t>NIVELES TOXICOLÓGICOS</t>
  </si>
  <si>
    <t>90.5.7.01</t>
  </si>
  <si>
    <t>ACETAMINOFEN AUTOMATIZADO</t>
  </si>
  <si>
    <t>90.5.7.02</t>
  </si>
  <si>
    <t>ACETAMINOFEN SEMIAUTOMATIZADO</t>
  </si>
  <si>
    <t>90.5.7.03</t>
  </si>
  <si>
    <t>ALCALOIDES AUTOMATIZADO</t>
  </si>
  <si>
    <t>90.5.7.04</t>
  </si>
  <si>
    <t>ALCALOIDES SEMIAUTOMATIZADO</t>
  </si>
  <si>
    <t>90.5.7.05</t>
  </si>
  <si>
    <t>ALCOHOL ETÍLICO AUTOMATIZADO</t>
  </si>
  <si>
    <t>90.5.7.06</t>
  </si>
  <si>
    <t>ALCOHOL ETÍLICO SEMIAUTOMATIZADO</t>
  </si>
  <si>
    <t>90.5.7.07</t>
  </si>
  <si>
    <t>ALCOHOL METÍLICO [FORMALDEHÍDO] MANUAL</t>
  </si>
  <si>
    <t>90.5.7.08</t>
  </si>
  <si>
    <t>ALCOHOL METÍLICO [FORMALDEHÍDO] SEMIAUTOMATIZADO O AUTOMATIZADO</t>
  </si>
  <si>
    <t>90.5.7.09</t>
  </si>
  <si>
    <t>ARSÉNICO SEMIAUTOMATIZADO</t>
  </si>
  <si>
    <t>90.5.7.10</t>
  </si>
  <si>
    <t>ATROPÍNICOS AUTOMATIZADO</t>
  </si>
  <si>
    <t>ESCOPOLAMINA</t>
  </si>
  <si>
    <t>90.5.7.11</t>
  </si>
  <si>
    <t>ATROPÍNICOS SEMIAUTOMATIZADO</t>
  </si>
  <si>
    <t>90.5.7.12</t>
  </si>
  <si>
    <t>BIPIRIDILO SEMIAUTOMATIZADO</t>
  </si>
  <si>
    <t>PARAQUAT, OTROS</t>
  </si>
  <si>
    <t>90.5.7.13</t>
  </si>
  <si>
    <t>BIPIRIDILO AUTOMATIZADO</t>
  </si>
  <si>
    <t>PARAQUAT U OTROS</t>
  </si>
  <si>
    <t>90.5.7.14</t>
  </si>
  <si>
    <t>CAFEÍNA AUTOMATIZADO</t>
  </si>
  <si>
    <t>90.5.7.15</t>
  </si>
  <si>
    <t>CAFEÍNA SEMIAUTOMATIZADO</t>
  </si>
  <si>
    <t>90.5.7.16</t>
  </si>
  <si>
    <t>CANNABINOIDES AUTOMATIZADO</t>
  </si>
  <si>
    <t>MARIHUANA</t>
  </si>
  <si>
    <t>90.5.7.17</t>
  </si>
  <si>
    <t>CANNABINOIDES MANUAL O SEMIAUTOMATIZADO</t>
  </si>
  <si>
    <t>90.5.7.18</t>
  </si>
  <si>
    <t>CARBAMATOS O METABOLITOS AUTOMATIZADO</t>
  </si>
  <si>
    <t>90.5.7.19</t>
  </si>
  <si>
    <t>CARBAMATOS O METABOLITOS SEMIAUTOMATIZADO</t>
  </si>
  <si>
    <t>90.5.7.20</t>
  </si>
  <si>
    <t>CIANUROS SEMIAUTOMATIZADO</t>
  </si>
  <si>
    <t>90.5.7.21</t>
  </si>
  <si>
    <t>CIANUROS AUTOMATIZADO</t>
  </si>
  <si>
    <t>90.5.7.22</t>
  </si>
  <si>
    <t>HIDROCARBUROS AUTOMATIZADO</t>
  </si>
  <si>
    <t>90.5.7.23</t>
  </si>
  <si>
    <t>HIDROCARBUROS SEMIAUTOMATIZADO</t>
  </si>
  <si>
    <t>90.5.7.24</t>
  </si>
  <si>
    <t>COCAÍNA O METABOLITOS MANUAL</t>
  </si>
  <si>
    <t>90.5.7.25</t>
  </si>
  <si>
    <t>COCAÍNA O METABOLITOS SEMIAUTOMATIZADO</t>
  </si>
  <si>
    <t>90.5.7.26</t>
  </si>
  <si>
    <t>COCAÍNA O METABOLITOS AUTOMATIZADO</t>
  </si>
  <si>
    <t>90.5.7.27</t>
  </si>
  <si>
    <t>DROGAS DE ABUSO</t>
  </si>
  <si>
    <t>PRUEBA PARA BENZODIACEPINAS, COCAÍNA, BARBITÚRICOS, OPIÁCEOS, CANABINOIDES, ANFETAMINAS, ANTIDEPRESIVOS TRICÍCLICOS U OTROS</t>
  </si>
  <si>
    <t>90.5.7.28</t>
  </si>
  <si>
    <t>ESTRICNINA SEMIAUTOMATIZADO</t>
  </si>
  <si>
    <t>90.5.7.29</t>
  </si>
  <si>
    <t>ESTRICNINA AUTOMATIZADO</t>
  </si>
  <si>
    <t>90.5.7.30</t>
  </si>
  <si>
    <t>MERCURIO SEMIAUTOMATIZADO</t>
  </si>
  <si>
    <t>90.5.7.31</t>
  </si>
  <si>
    <t>MERCURIO AUTOMATIZADO</t>
  </si>
  <si>
    <t>90.5.7.32</t>
  </si>
  <si>
    <t>METACUALONA SEMIAUTOMATIZADO O AUTOMATIZADO</t>
  </si>
  <si>
    <t>90.5.7.33</t>
  </si>
  <si>
    <t>METACUALONA MANUAL</t>
  </si>
  <si>
    <t>90.5.7.34</t>
  </si>
  <si>
    <t>METADONA SEMIAUTOMATIZADO O AUTOMATIZADO</t>
  </si>
  <si>
    <t>90.5.7.35</t>
  </si>
  <si>
    <t>METADONA MANUAL</t>
  </si>
  <si>
    <t>90.5.7.36</t>
  </si>
  <si>
    <t>METALES PESADOS CADA UNO SEMIAUTOMATIZADO</t>
  </si>
  <si>
    <t>ALUMINIO, CADMIO, COBRE, NÍQUEL, PLOMO U OTROS</t>
  </si>
  <si>
    <t>90.5.7.37</t>
  </si>
  <si>
    <t>MONÓXIDO DE CARBONO [CARBOXIHEMOGLOBINA] SEMIAUTOMATIZADO</t>
  </si>
  <si>
    <t>90.5.7.38</t>
  </si>
  <si>
    <t>MONÓXIDO DE CARBONO [CARBOXIHEMOGLOBINA] AUTOMATIZADO</t>
  </si>
  <si>
    <t>90.5.7.39</t>
  </si>
  <si>
    <t>OPIÁCEOS SEMIAUTOMATIZADO O AUTOMATIZADO</t>
  </si>
  <si>
    <t>MORFINA Y CODEÍNA</t>
  </si>
  <si>
    <t>90.5.7.40</t>
  </si>
  <si>
    <t>OPIÁCEOS MANUAL</t>
  </si>
  <si>
    <t>90.5.7.41</t>
  </si>
  <si>
    <t>ORGANOCLORADOS SEMIAUTOMATIZADO</t>
  </si>
  <si>
    <t>ALDRIN, DELTRIN, DDT, OTROS</t>
  </si>
  <si>
    <t>90.5.7.42</t>
  </si>
  <si>
    <t>ORGANOFOSFORADOS SEMIAUTOMATIZADO</t>
  </si>
  <si>
    <t>PROPORXUR, METILPARATIUM, OTROS</t>
  </si>
  <si>
    <t>90.5.7.43</t>
  </si>
  <si>
    <t>ORGANOFOSFORADOS MANUAL</t>
  </si>
  <si>
    <t>90.5.7.44</t>
  </si>
  <si>
    <t>PARANITROFENOL SEMIAUTOMATIZADO</t>
  </si>
  <si>
    <t>90.5.7.45</t>
  </si>
  <si>
    <t>PIRETRINAS MANUAL</t>
  </si>
  <si>
    <t>90.5.7.46</t>
  </si>
  <si>
    <t>PIRETRINAS SEMIAUTOMATIZADO</t>
  </si>
  <si>
    <t>90.5.7.47</t>
  </si>
  <si>
    <t>PIRETROIDES SEMIAUTOMATIZADO</t>
  </si>
  <si>
    <t>90.5.7.48</t>
  </si>
  <si>
    <t>PIRETROIDES MANUAL</t>
  </si>
  <si>
    <t>90.5.7.49</t>
  </si>
  <si>
    <t>PRIMIDONA SEMIAUTOMATIZADO O AUTOMATIZADO</t>
  </si>
  <si>
    <t>90.5.7.50</t>
  </si>
  <si>
    <t>PRIMIDONA MANUAL</t>
  </si>
  <si>
    <t>90.5.7.51</t>
  </si>
  <si>
    <t>PROPOXIFENO AUTOMATIZADO</t>
  </si>
  <si>
    <t>90.5.7.52</t>
  </si>
  <si>
    <t>PROPOXIFENO MANUAL O SEMIAUTOMATIZADO</t>
  </si>
  <si>
    <t>90.5.7.53</t>
  </si>
  <si>
    <t>QUININA SEMIAUTOMATIZADO</t>
  </si>
  <si>
    <t>90.5.7.54</t>
  </si>
  <si>
    <t>RODENTICIDAS ANTICOAGULANTES</t>
  </si>
  <si>
    <t>BROMADIOLONA, BRODIFACUOMA</t>
  </si>
  <si>
    <t>90.5.7.55</t>
  </si>
  <si>
    <t>SALICILATOS AUTOMATIZADO</t>
  </si>
  <si>
    <t>90.5.7.56</t>
  </si>
  <si>
    <t>SALICILATOS SEMIAUTOMATIZADO</t>
  </si>
  <si>
    <t>90.5.7.57</t>
  </si>
  <si>
    <t>SOLVENTES O METABOLITOS SEMIAUTOMATIZADO</t>
  </si>
  <si>
    <t>BENCENO, TOLUENO, XILENO, OTROS</t>
  </si>
  <si>
    <t>90.5.7.58</t>
  </si>
  <si>
    <t>SOLVENTES O METABOLITOS AUTOMATIZADO</t>
  </si>
  <si>
    <t>90.5.7.59</t>
  </si>
  <si>
    <t>SUSTANCIAS ALUCINOGENAS</t>
  </si>
  <si>
    <t>HONGOS, LSD, OTROS</t>
  </si>
  <si>
    <t>90.5.7.60</t>
  </si>
  <si>
    <t>TALIO SEMIAUTOMATIZADO</t>
  </si>
  <si>
    <t>90.5.7.61</t>
  </si>
  <si>
    <t>FENOL SEMIAUTOMATIZADO</t>
  </si>
  <si>
    <t>90.5.7.62</t>
  </si>
  <si>
    <t>ÁCIDO HIPÚRICO SEMIAUTOMATIZADO</t>
  </si>
  <si>
    <t>90.5.8.</t>
  </si>
  <si>
    <t>NIVELES DE OTRAS SUSTANCIAS TERAPÉUTICAS</t>
  </si>
  <si>
    <t>90.5.8.01</t>
  </si>
  <si>
    <t>NIVEL DE SUSTANCIA TERAPÉUTICA (ESPECÍFICA)</t>
  </si>
  <si>
    <t>CATEGORÍAS 90.5.0. - 90.5.7.</t>
  </si>
  <si>
    <t>90.6.</t>
  </si>
  <si>
    <t>INMUNOLOGÍA Y MARCADORES TUMORALES</t>
  </si>
  <si>
    <t>90.6.0.</t>
  </si>
  <si>
    <t>DETERMINACIÓN DE ANTICUERPOS BACTERIANOS</t>
  </si>
  <si>
    <t>90.6.0.01</t>
  </si>
  <si>
    <t>ANTIESTREPTOLISINA AUTOMATIZADO</t>
  </si>
  <si>
    <t>90.6.0.02</t>
  </si>
  <si>
    <t>ANTIESTREPTOLISINA MANUAL</t>
  </si>
  <si>
    <t>90.6.0.03</t>
  </si>
  <si>
    <t>Bordetella pertussi ANTICUERPOS Ig A SEMIAUTOMATIZADO O AUTOMATIZADO</t>
  </si>
  <si>
    <t>90.6.0.04</t>
  </si>
  <si>
    <t>Bordetella pertussi ANTICUERPOS Ig G SEMIAUTOMATIZADO</t>
  </si>
  <si>
    <t>90.6.0.05</t>
  </si>
  <si>
    <t>Bordetella pertussi ANTICUERPOS Ig G AUTOMATIZADO</t>
  </si>
  <si>
    <t>90.6.0.06</t>
  </si>
  <si>
    <t>Bordetella pertussi ANTICUERPOS Ig M SEMIAUTOMATIZADO</t>
  </si>
  <si>
    <t>90.6.0.07</t>
  </si>
  <si>
    <t>Bordetella pertussi ANTICUERPOS Ig M AUTOMATIZADO</t>
  </si>
  <si>
    <t>90.6.0.08</t>
  </si>
  <si>
    <t>Borrelia burgdorferi ANTICUERPOS Ig G SEMIAUTOMATIZADO O AUTOMATIZADO</t>
  </si>
  <si>
    <t>90.6.0.09</t>
  </si>
  <si>
    <t>Borrelia burgdorferi ANTICUERPOS Ig M SEMIAUTOMATIZADO O AUTOMATIZADO</t>
  </si>
  <si>
    <t>90.6.0.10</t>
  </si>
  <si>
    <t>Brucella abortus ANTICUERPOS Ig G SEMIAUTOMATIZADA O AUTOMATIZADA</t>
  </si>
  <si>
    <t>90.6.0.11</t>
  </si>
  <si>
    <t>Brucella abortus ANTICUERPOS Ig M SEMIAUTOMATIZADA O AUTOMATIZADO</t>
  </si>
  <si>
    <t>90.6.0.12</t>
  </si>
  <si>
    <t>Brucella spp ANTICUERPOS SEMIAUTOMATIZADO</t>
  </si>
  <si>
    <t>90.6.0.13</t>
  </si>
  <si>
    <t>Brucella spp ANTICUERPOS MANUAL</t>
  </si>
  <si>
    <t>90.6.0.14</t>
  </si>
  <si>
    <t>Campylobacter jejuni ANTICUERPOS Ig G SEMIAUTOMATIZADO O AUTOMATIZADO</t>
  </si>
  <si>
    <t>90.6.0.15</t>
  </si>
  <si>
    <t>Campylobacter jejuni ANTICUERPOS Ig M SEMIAUTOMATIZADO O AUTOMATIZADO</t>
  </si>
  <si>
    <t>90.6.0.16</t>
  </si>
  <si>
    <t>Chlamydia pneumoniae ANTICUERPOS SEMIAUTOMATIZADO O AUTOMATIZADO</t>
  </si>
  <si>
    <t>90.6.0.17</t>
  </si>
  <si>
    <t>Chlamydia psittaci ANTICUERPOS Ig M SEMIAUTOMATIZADO O AUTOMATIZADO</t>
  </si>
  <si>
    <t>90.6.0.18</t>
  </si>
  <si>
    <t>Chlamydia trachomatis ANTICUERPOS Ig A SEMIAUTOMATIZADO O AUTOMATIZADO</t>
  </si>
  <si>
    <t>90.6.0.19</t>
  </si>
  <si>
    <t>Chlamydia trachomatis ANTICUERPOS Ig G SEMIAUTOMATIZADO O AUTOMATIZADO</t>
  </si>
  <si>
    <t>90.6.0.20</t>
  </si>
  <si>
    <t>Chlamydia trachomatis ANTICUERPOS Ig M SEMIAUTOMATIZADO O AUTOMATIZADO</t>
  </si>
  <si>
    <t>90.6.0.21</t>
  </si>
  <si>
    <t>Chlamydia trachomatis ANTICUERPOS TOTALES SEMIAUTOMATIZADO O AUTOMATIZADO</t>
  </si>
  <si>
    <t>90.6.0.22</t>
  </si>
  <si>
    <t>Helicobacter pylori ANTICUERPOS Ig A SEMIAUTOMATIZADO O AUTOMATIZADO</t>
  </si>
  <si>
    <t>90.6.0.23</t>
  </si>
  <si>
    <t>Helicobacter pylori ANTICUERPOS Ig G SEMIAUTOMATIZADO O AUTOMATIZADO</t>
  </si>
  <si>
    <t>90.6.0.24</t>
  </si>
  <si>
    <t>Helicobacter pylori ANTICUERPOS Ig M SEMIAUTOMATIZADO O AUTOMATIZADO</t>
  </si>
  <si>
    <t>90.6.0.25</t>
  </si>
  <si>
    <t>Helicobacter pylori ANTICUERPOS TOTALES SEMIAUTOMATIZADO O AUTOMATIZADO</t>
  </si>
  <si>
    <t>90.6.0.26</t>
  </si>
  <si>
    <t>Legionella spp ANTICUERPOS Ig G SEROTIPOS 1-14 SEMIAUTOMATIZADO O AUTOMATIZADO</t>
  </si>
  <si>
    <t>90.6.0.27</t>
  </si>
  <si>
    <t>Legionella pneumoniae ANTICUERPOS SEMIAUTOMATIZADO</t>
  </si>
  <si>
    <t>90.6.0.28</t>
  </si>
  <si>
    <t>Legionella pneumoniae ANTICUERPOS AUTOMATIZADO</t>
  </si>
  <si>
    <t>90.6.0.29</t>
  </si>
  <si>
    <t>Leptospira ANTICUERPOS Ig G SEMIAUTOMATIZADO O AUTOMATIZADO</t>
  </si>
  <si>
    <t>90.6.0.30</t>
  </si>
  <si>
    <t>Leptospira ANTICUERPOS Ig M SEMIAUTOMATIZADO O AUTOMATIZADO</t>
  </si>
  <si>
    <t>90.6.0.31</t>
  </si>
  <si>
    <t>Mycobacterium leprae ANTICUERPOS Ig M SEMIAUTOMATIZADO O AUTOMATIZADO</t>
  </si>
  <si>
    <t>90.6.0.32</t>
  </si>
  <si>
    <t>Mycobacterium tuberculosis ANTICUERPOS SEMIAUTOMATIZADO O AUTOMATIZADO</t>
  </si>
  <si>
    <t>90.6.0.33</t>
  </si>
  <si>
    <t>Mycoplasma pneumoniae ANTICUERPOS Ig A SEMIAUTOMATIZADO O AUTOMATIZADO</t>
  </si>
  <si>
    <t>90.6.0.34</t>
  </si>
  <si>
    <t>Mycoplasma pneumoniae ANTICUERPOS Ig G SEMIAUTOMATIZADO O AUTOMATIZADO</t>
  </si>
  <si>
    <t>90.6.0.35</t>
  </si>
  <si>
    <t>Mycoplasma pneumoniae ANTICUERPOS TOTALES SEMIAUTOMATIZADO O AUTOMATIZADO</t>
  </si>
  <si>
    <t>90.6.0.36</t>
  </si>
  <si>
    <t>Mycoplasma pneumoniae ANTICUERPOS Ig M SEMIAUTOMATIZADO O AUTOMATIZADO</t>
  </si>
  <si>
    <t>90.6.0.37</t>
  </si>
  <si>
    <t>Shiguella ANTICUERPOS Ig G SEMIAUTOMATIZADO O AUTOMATIZADO</t>
  </si>
  <si>
    <t>90.6.0.38</t>
  </si>
  <si>
    <t>Streptococcus B hemolítico, ANTICUERPOS DESOXIRIBONUCLEASA B</t>
  </si>
  <si>
    <t>90.6.0.39</t>
  </si>
  <si>
    <t>Treponema pallidum ANTICUERPOS (PRUEBA TREPONEMICA) MANUAL O SEMIAUTOMATIZADA O AUTOMATIZADA</t>
  </si>
  <si>
    <t>90.6.0.40</t>
  </si>
  <si>
    <t>Treponema pallidum ANTICUERPOS Ig G SEMIAUTOMATIZADO O AUTOMATIZADO</t>
  </si>
  <si>
    <t>90.6.0.41</t>
  </si>
  <si>
    <t>Treponema pallidum ANTICUERPOS Ig M SEMIAUTOMATIZADO O AUTOMATIZADO</t>
  </si>
  <si>
    <t>90.6.0.45</t>
  </si>
  <si>
    <t>Bartonella henselae ANTICUERPOS Ig G SEMIAUTOMATIZADO O AUTOMATIZADO</t>
  </si>
  <si>
    <t>90.6.0.46</t>
  </si>
  <si>
    <t>Bartonella henselae ANTICUERPOS Ig M SEMIAUTOMATIZADO O AUTOMATIZADO</t>
  </si>
  <si>
    <t>90.6.0.47</t>
  </si>
  <si>
    <t>Bartonella quintana ANTICUERPOS SEMIAUTOMATIZADO O AUTOMATIZADO</t>
  </si>
  <si>
    <t>90.6.0.48</t>
  </si>
  <si>
    <t>Coxiella burnetii ANTICUERPOS Ig G SEMIAUTOMATIZADO O AUTOMATIZADO</t>
  </si>
  <si>
    <t>90.6.0.49</t>
  </si>
  <si>
    <t>Coxiella burnetii ANTICUERPOS Ig M SEMIAUTOMATIZADO O AUTOMATIZADO</t>
  </si>
  <si>
    <t>90.6.0.50</t>
  </si>
  <si>
    <t>Actynomices ANTICUERPOS</t>
  </si>
  <si>
    <t>90.6.0.51</t>
  </si>
  <si>
    <t>Neisseria gonorrhoeae ANTICUERPOS</t>
  </si>
  <si>
    <t>90.6.0.52</t>
  </si>
  <si>
    <t>Streptococcus pneumoniae (SEROTIPOS ESPECÍFICOS) ANTICUERPOS Ig G SEMIAUTOMATIZADO O AUTOMATIZADO</t>
  </si>
  <si>
    <t>90.6.1.</t>
  </si>
  <si>
    <t>DETERMINACIÓN DE ANTICUERPOS CONTRA HONGOS Y PARÁSITOS</t>
  </si>
  <si>
    <t>90.6.1.02</t>
  </si>
  <si>
    <t>Aspergillus ANTICUERPOS MANUAL</t>
  </si>
  <si>
    <t>90.6.1.03</t>
  </si>
  <si>
    <t>Blastomyces ANTICUERPOS SEMIAUTOMATIZADO O AUTOMATIZADO</t>
  </si>
  <si>
    <t>90.6.1.04</t>
  </si>
  <si>
    <t>Cándida albicans ANTICUERPOS Ig A SEMIAUTOMATIZADO O AUTOMATIZADO</t>
  </si>
  <si>
    <t>90.6.1.05</t>
  </si>
  <si>
    <t>Cándida albicans ANTICUERPOS Ig G SEMIAUTOMATIZADO O AUTOMATIZADO</t>
  </si>
  <si>
    <t>90.6.1.06</t>
  </si>
  <si>
    <t>Cándida albicans ANTICUERPOS Ig M SEMIAUTOMATIZADO O AUTOMATIZADO</t>
  </si>
  <si>
    <t>90.6.1.07</t>
  </si>
  <si>
    <t>Cisticerco ANTICUERPOS Ig G SEMIAUTOMATIZADO O AUTOMATIZADO</t>
  </si>
  <si>
    <t>90.6.1.08</t>
  </si>
  <si>
    <t>Cisticerco ANTICUERPOS Ig G CONFIRMATORIO MANUAL O SEMIAUTOMATIZADO</t>
  </si>
  <si>
    <t>90.6.1.09</t>
  </si>
  <si>
    <t>Cisticerco ANTICUERPOS TOTALES</t>
  </si>
  <si>
    <t>90.6.1.10</t>
  </si>
  <si>
    <t>Echinococcus ANTICUERPOS</t>
  </si>
  <si>
    <t>90.6.1.11</t>
  </si>
  <si>
    <t>Coccidioides ANTICUERPOS</t>
  </si>
  <si>
    <t>90.6.1.12</t>
  </si>
  <si>
    <t>Cryptococcus neoformans ANTICUERPOS MANUAL</t>
  </si>
  <si>
    <t>90.6.1.13</t>
  </si>
  <si>
    <t>Entamoeba histolítica ANTICUERPOS SEMIAUTOMATIZADO O AUTOMATIZADO</t>
  </si>
  <si>
    <t>90.6.1.14</t>
  </si>
  <si>
    <t>Entamoeba histolítica ANTICUERPOS MANUAL</t>
  </si>
  <si>
    <t>90.6.1.15</t>
  </si>
  <si>
    <t>Giardia lamblia ANTICUERPO Ig A SEMIAUTOMATIZADO O AUTOMATIZADO</t>
  </si>
  <si>
    <t>90.6.1.16</t>
  </si>
  <si>
    <t>Giardia lamblia ANTICUERPO Ig G SEMIAUTOMATIZADO O AUTOMATIZADO</t>
  </si>
  <si>
    <t>90.6.1.17</t>
  </si>
  <si>
    <t>Giardia lamblia ANTICUERPO Ig M SEMIAUTOMATIZADO O AUTOMATIZADO</t>
  </si>
  <si>
    <t>90.6.1.18</t>
  </si>
  <si>
    <t>Histoplasma capsulatum ANTICUERPOS SEMIAUTOMATIZADO O AUTOMATIZADO</t>
  </si>
  <si>
    <t>90.6.1.19</t>
  </si>
  <si>
    <t>HONGOS ANTICUERPOS TOTALES MANUAL</t>
  </si>
  <si>
    <t>Aspergillus, Paracoccidiodes, OTROS</t>
  </si>
  <si>
    <t>90.6.1.20</t>
  </si>
  <si>
    <t>HONGOS ANTICUERPOS TOTALES SEMIAUTOMATIZADO O AUTOMATIZADO</t>
  </si>
  <si>
    <t>90.6.1.21</t>
  </si>
  <si>
    <t>Leishmania ANTICUERPOS MANUAL O SEMIAUTOMATIZADO</t>
  </si>
  <si>
    <t>90.6.1.22</t>
  </si>
  <si>
    <t>Plasmodium ANTICUERPOS MANUAL O SEMIAUTOMATIZADO</t>
  </si>
  <si>
    <t>90.6.1.23</t>
  </si>
  <si>
    <t>Paracoccidiodes ANTICUERPOS SEMIAUTOMATIZADO O AUTOMATIZADO</t>
  </si>
  <si>
    <t>90.6.1.24</t>
  </si>
  <si>
    <t>Sporotrix ANTICUERPOS SEMIAUTOMATIZADO O AUTOMATIZADO</t>
  </si>
  <si>
    <t>90.6.1.25</t>
  </si>
  <si>
    <t>Toxocara canis ANTICUERPOS SEMIAUTOMATIZADO O AUTOMATIZADO</t>
  </si>
  <si>
    <t>90.6.1.26</t>
  </si>
  <si>
    <t>Toxoplasma gondii ANTICUERPOS Ig A SEMIAUTOMATIZADO O AUTOMATIZADO</t>
  </si>
  <si>
    <t>90.6.1.27</t>
  </si>
  <si>
    <t>Toxoplasma gondii ANTICUERPOS Ig G AUTOMATIZADO</t>
  </si>
  <si>
    <t>90.6.1.28</t>
  </si>
  <si>
    <t>Toxoplasma gondii ANTICUERPOS Ig G MANUAL O SEMIAUTOMATIZADO</t>
  </si>
  <si>
    <t>90.6.1.29</t>
  </si>
  <si>
    <t>Toxoplasma gondii ANTICUERPOS Ig M AUTOMATIZADO</t>
  </si>
  <si>
    <t>90.6.1.30</t>
  </si>
  <si>
    <t>Toxoplasma gondii ANTICUERPOS Ig M MANUAL O SEMIAUTOMATIZADO</t>
  </si>
  <si>
    <t>90.6.1.31</t>
  </si>
  <si>
    <t>Trypanosoma cruzi ANTICUERPOS Ig G SEMIAUTOMATIZADO O AUTOMATIZADO</t>
  </si>
  <si>
    <t>90.6.1.32</t>
  </si>
  <si>
    <t>Trypanosoma cruzi ANTICUERPOS MANUAL</t>
  </si>
  <si>
    <t>90.6.1.33</t>
  </si>
  <si>
    <t>Trypanosoma cruzi ANTICUERPOS Ig M SEMIAUTOMATIZADO O AUTOMATIZADO</t>
  </si>
  <si>
    <t>90.6.1.34</t>
  </si>
  <si>
    <t>TEST DE AVIDEZ ANTICUERPOS Ig G Toxoplasma SEMIAUTOMATIZADO O AUTOMATIZADO</t>
  </si>
  <si>
    <t>90.6.1.35</t>
  </si>
  <si>
    <t>Aspergillus ANTICUERPOS Ig G SEMIAUTOMATIZADO O AUTOMATIZADO</t>
  </si>
  <si>
    <t>90.6.1.36</t>
  </si>
  <si>
    <t>Aspergillus ANTICUERPOS Ig M SEMIAUTOMATIZADO O AUTOMATIZADO</t>
  </si>
  <si>
    <t>90.6.1.37</t>
  </si>
  <si>
    <t>Trichenella ANTICUERPOS Ig G SEMIAUTOMATIZADO O AUTOMATIZADO</t>
  </si>
  <si>
    <t>90.6.1.38</t>
  </si>
  <si>
    <t>Saccharomyces cerevisiae ANTICUERPOS Ig A SEMIAUTOMATIZADO O AUTOMATIZADO</t>
  </si>
  <si>
    <t>90.6.1.39</t>
  </si>
  <si>
    <t>Saccharomyces cerevisiae ANTICUERPOS Ig G SEMIAUTOMATIZADO O AUTOMATIZADO</t>
  </si>
  <si>
    <t>90.6.1.40</t>
  </si>
  <si>
    <t>Rickettsia spp ANTICUERPOS Ig G SEMIAUTOMATIZADO O AUTOMATIZADO</t>
  </si>
  <si>
    <t>90.6.1.41</t>
  </si>
  <si>
    <t>Rickettsia spp ANTICUERPOS Ig M SEMIAUTOMATIZADO O AUTOMATIZADO</t>
  </si>
  <si>
    <t>90.6.2.</t>
  </si>
  <si>
    <t>DETERMINACIÓN DE ANTICUERPOS CONTRA VIRUS</t>
  </si>
  <si>
    <t>90.6.2.01</t>
  </si>
  <si>
    <t>Adenovirus ANTICUERPOS Ig G SEMIAUTOMATIZADO O AUTOMATIZADO</t>
  </si>
  <si>
    <t>90.6.2.02</t>
  </si>
  <si>
    <t>Adenovirus ANTICUERPOS Ig G MANUAL</t>
  </si>
  <si>
    <t>90.6.2.03</t>
  </si>
  <si>
    <t>Adenovirus ANTICUERPOS Ig M SEMIAUTOMATIZADO O AUTOMATIZADO</t>
  </si>
  <si>
    <t>90.6.2.04</t>
  </si>
  <si>
    <t>Adenovirus ANTICUERPOS Ig M MANUAL</t>
  </si>
  <si>
    <t>90.6.2.05</t>
  </si>
  <si>
    <t>Citomegalovirus ANTICUERPOS Ig G SEMIAUTOMATIZADO O AUTOMATIZADO</t>
  </si>
  <si>
    <t>90.6.2.06</t>
  </si>
  <si>
    <t>Citomegalovirus ANTICUERPOS Ig M SEMIAUTOMATIZADO O AUTOMATIZADO</t>
  </si>
  <si>
    <t>90.6.2.07</t>
  </si>
  <si>
    <t>Dengue ANTICUERPOS Ig G</t>
  </si>
  <si>
    <t>90.6.2.08</t>
  </si>
  <si>
    <t>Dengue ANTICUERPOS Ig M</t>
  </si>
  <si>
    <t>90.6.2.09</t>
  </si>
  <si>
    <t>Dengue ANTICUERPOS TOTALES</t>
  </si>
  <si>
    <t>90.6.2.10</t>
  </si>
  <si>
    <t>Enterovirus ANTICUERPOS SEMIAUTOMATIZADO O AUTOMATIZADO</t>
  </si>
  <si>
    <t>90.6.2.11</t>
  </si>
  <si>
    <t>Epstein-Barr ANTICUERPOS Ig A (CÁPSULA EB-VCA-A) SEMIAUTOMATIZADO O AUTOMATIZADO</t>
  </si>
  <si>
    <t>90.6.2.12</t>
  </si>
  <si>
    <t>Epstein-Barr ANTICUERPOS Ig G (CÁPSULA EB-VCA-G) SEMIAUTOMATIZADO O AUTOMATIZADO</t>
  </si>
  <si>
    <t>90.6.2.13</t>
  </si>
  <si>
    <t>Epstein-Barr ANTICUERPOS Ig G (NUCLEARES EBNA-G) SEMIAUTOMATIZADO O AUTOMATIZADO</t>
  </si>
  <si>
    <t>90.6.2.14</t>
  </si>
  <si>
    <t>Epstein-Barr ANTICUERPOS Ig G (TEMPRANOS G) SEMIAUTOMATIZADO O AUTOMATIZADO</t>
  </si>
  <si>
    <t>90.6.2.15</t>
  </si>
  <si>
    <t>Epstein-Barr ANTICUERPOS Ig M (CÁPSULA EB-VCA-M) SEMIAUTOMATIZADO O AUTOMATIZADO</t>
  </si>
  <si>
    <t>90.6.2.16</t>
  </si>
  <si>
    <t>Epstein-Barr ANTICUERPOS Ig M (NUCLEARES EBNA-M) SEMIAUTOMATIZADO O AUTOMATIZADO</t>
  </si>
  <si>
    <t>90.6.2.17</t>
  </si>
  <si>
    <t>Epstein-Barr ANTICUERPOS Ig A (TEMPRANOS A) SEMIAUTOMATIZADO O AUTOMATIZADO</t>
  </si>
  <si>
    <t>90.6.2.18</t>
  </si>
  <si>
    <t>Hepatitis A ANTICUERPOS Ig M SEMIAUTOMATIZADO O AUTOMATIZADO</t>
  </si>
  <si>
    <t>90.6.2.19</t>
  </si>
  <si>
    <t>Hepatitis A ANTICUERPOS TOTALES SEMIAUTOMATIZADO O AUTOMATIZADO</t>
  </si>
  <si>
    <t>90.6.2.20</t>
  </si>
  <si>
    <t>Hepatitis B ANTICUERPOS CENTRAL Ig M [ANTI-CORE HBC-M] SEMIAUTOMATIZADO O AUTOMATIZADO</t>
  </si>
  <si>
    <t>90.6.2.21</t>
  </si>
  <si>
    <t>Hepatitis B ANTICUERPOS CENTRAL TOTALES [ANTI-CORE HBc] SEMIAUTOMATIZADO O AUTOMATIZADO</t>
  </si>
  <si>
    <t>90.6.2.22</t>
  </si>
  <si>
    <t>Hepatitis B ANTICUERPOS E [ANTI-HBe] SEMIAUTOMATIZADO O AUTOMATIZADO</t>
  </si>
  <si>
    <t>90.6.2.23</t>
  </si>
  <si>
    <t>Hepatitis B ANTICUERPOS S [ANTI-HBs] SEMIAUTOMATIZADO O AUTOMATIZADO</t>
  </si>
  <si>
    <t>90.6.2.24</t>
  </si>
  <si>
    <t>Hepatitis B ANTICUERPOS DNA POLIMERASA AUTOMATIZADA</t>
  </si>
  <si>
    <t>90.6.2.25</t>
  </si>
  <si>
    <t>Hepatitis C ANTICUERPO SEMIAUTOMATIZADO O AUTOMATIZADO</t>
  </si>
  <si>
    <t>90.6.2.26</t>
  </si>
  <si>
    <t>Hepatitis delta ANTICUERPOS SEMIAUTOMATIZADO O AUTOMATIZADO</t>
  </si>
  <si>
    <t>90.6.2.27</t>
  </si>
  <si>
    <t>Hepatitis delta ANTICUERPOS Ig M SEMIAUTOMATIZADO O AUTOMATIZADO</t>
  </si>
  <si>
    <t>90.6.2.28</t>
  </si>
  <si>
    <t>Herpes I ANTICUERPOS Ig G SEMIAUTOMATIZADO O AUTOMATIZADO</t>
  </si>
  <si>
    <t>90.6.2.29</t>
  </si>
  <si>
    <t>Herpes I ANTICUERPOS Ig M SEMIAUTOMATIZADO O AUTOMATIZADO</t>
  </si>
  <si>
    <t>90.6.2.30</t>
  </si>
  <si>
    <t>Herpes II ANTICUERPOS Ig G SEMIAUTOMATIZADO O AUTOMATIZADO</t>
  </si>
  <si>
    <t>90.6.2.31</t>
  </si>
  <si>
    <t>Herpes II ANTICUERPOS Ig M SEMIAUTOMATIZADO O AUTOMATIZADO</t>
  </si>
  <si>
    <t>90.6.2.32</t>
  </si>
  <si>
    <t>HTLV-I Y II ANTICUERPOS TOTALES SEMIAUTOMATIZADO O AUTOMATIZADO</t>
  </si>
  <si>
    <t>90.6.2.33</t>
  </si>
  <si>
    <t>HTLV-I Y II ANTICUERPOS TOTALES CONFIRMATORIO SEMIAUTOMATIZADO O AUTOMATIZADO</t>
  </si>
  <si>
    <t>90.6.2.34</t>
  </si>
  <si>
    <t>Influenza TIPO A ANTICUERPOS Ig G</t>
  </si>
  <si>
    <t>90.6.2.35</t>
  </si>
  <si>
    <t>Influenza TIPO A ANTICUERPOS Ig M</t>
  </si>
  <si>
    <t>90.6.2.36</t>
  </si>
  <si>
    <t>Influenza TIPO B ANTICUERPOS Ig G</t>
  </si>
  <si>
    <t>90.6.2.37</t>
  </si>
  <si>
    <t>Influenza TIPO B ANTICUERPOS Ig M</t>
  </si>
  <si>
    <t>90.6.2.38</t>
  </si>
  <si>
    <t>Parotiditis ANTICUERPOS Ig G SEMIAUTOMATIZADO O AUTOMATIZADO</t>
  </si>
  <si>
    <t>90.6.2.39</t>
  </si>
  <si>
    <t>Poliovirus ANTICUERPOS SEMIAUTOMATIZADO O AUTOMATIZADO</t>
  </si>
  <si>
    <t>90.6.2.40</t>
  </si>
  <si>
    <t>Poliovirus ANTICUERPOS SEROTIPOS 1-3 SEMIAUTOMATIZADO O AUTOMATIZADO</t>
  </si>
  <si>
    <t>90.6.2.41</t>
  </si>
  <si>
    <t>Rubeola ANTICUERPOS Ig G AUTOMATIZADO</t>
  </si>
  <si>
    <t>90.6.2.42</t>
  </si>
  <si>
    <t>Rubeola ANTICUERPOS Ig G SEMIAUTOMATIZADO</t>
  </si>
  <si>
    <t>90.6.2.43</t>
  </si>
  <si>
    <t>Rubeola ANTICUERPOS Ig M AUTOMATIZADO</t>
  </si>
  <si>
    <t>90.6.2.44</t>
  </si>
  <si>
    <t>Rubeola ANTICUERPOS Ig M SEMIAUTOMATIZADO</t>
  </si>
  <si>
    <t>90.6.2.45</t>
  </si>
  <si>
    <t>Sarampión ANTICUERPOS Ig G SEMIAUTOMATIZADO O AUTOMATIZADO</t>
  </si>
  <si>
    <t>90.6.2.46</t>
  </si>
  <si>
    <t>Sarampión ANTICUERPOS Ig M SEMIAUTOMATIZADO O AUTOMATIZADO</t>
  </si>
  <si>
    <t>90.6.2.47</t>
  </si>
  <si>
    <t>Varicela zoster ANTICUERPOS Ig G SEMIAUTOMATIZADO O AUTOMATIZADO</t>
  </si>
  <si>
    <t>90.6.2.48</t>
  </si>
  <si>
    <t>Varicela zoster ANTICUERPOS Ig M SEMIAUTOMATIZADO O AUTOMATIZADO</t>
  </si>
  <si>
    <t>90.6.2.49</t>
  </si>
  <si>
    <t>Virus de Inmunodeficiencia Humana 1 Y 2 ANTICUERPOS</t>
  </si>
  <si>
    <t>90.6.2.50</t>
  </si>
  <si>
    <t>Virus de Inmunodeficiencia Humana PRUEBA CONFIRMATORIA</t>
  </si>
  <si>
    <t>90.6.2.51</t>
  </si>
  <si>
    <t>Virus de Encefalitis ANTICUERPOS SEMIAUTOMATIZADO O AUTOMATIZADO</t>
  </si>
  <si>
    <t>90.6.2.52</t>
  </si>
  <si>
    <t>Virus de Fiebre Amarilla ANTICUERPOS Ig M SEMIAUTOMATIZADO O AUTOMATIZADO</t>
  </si>
  <si>
    <t>90.6.2.53</t>
  </si>
  <si>
    <t>Virus Sincitial Respiratorio ANTICUERPOS Ig G</t>
  </si>
  <si>
    <t>90.6.2.54</t>
  </si>
  <si>
    <t>Virus Sincitial Respiratorio ANTICUERPOS Ig M</t>
  </si>
  <si>
    <t>90.6.2.55</t>
  </si>
  <si>
    <t>Toxocara spp ANTICUERPOS Ig G SEMIAUTOMATIZADO O AUTOMATIZADO</t>
  </si>
  <si>
    <t>90.6.2.56</t>
  </si>
  <si>
    <t>Helicobacter pylori ANTÍGENO</t>
  </si>
  <si>
    <t>90.6.2.57</t>
  </si>
  <si>
    <t>Pneumocystis carinii ANTICUERPOS SEMIAUTOMATIZADO O AUTOMATIZADO</t>
  </si>
  <si>
    <t>90.6.2.58</t>
  </si>
  <si>
    <t>Parotiditis ANTICUERPOS Ig M SEMIAUTOMATIZADO O AUTOMATIZADO</t>
  </si>
  <si>
    <t>90.6.2.59</t>
  </si>
  <si>
    <t>Parvovirus B19 ANTICUERPOS SEMIAUTOMATIZADO O AUTOMATIZADO</t>
  </si>
  <si>
    <t>90.6.2.60</t>
  </si>
  <si>
    <t>Citomegalovirus ANTICUERPOS Ig G MANUAL</t>
  </si>
  <si>
    <t>90.6.2.61</t>
  </si>
  <si>
    <t>Citomegalovirus ANTICUERPOS Ig M MANUAL</t>
  </si>
  <si>
    <t>90.6.2.62</t>
  </si>
  <si>
    <t>Hepatitis B ANTICUERPOS S [ANTI-HBs] MANUAL</t>
  </si>
  <si>
    <t>90.6.2.63</t>
  </si>
  <si>
    <t>Hepatitis C ANTICUERPOS MANUAL</t>
  </si>
  <si>
    <t>90.6.2.64</t>
  </si>
  <si>
    <t>Rubeola ANTICUERPOS MANUAL</t>
  </si>
  <si>
    <t>90.6.2.65</t>
  </si>
  <si>
    <t>Sarampión ANTICUERPOS MANUAL</t>
  </si>
  <si>
    <t>90.6.2.66</t>
  </si>
  <si>
    <t>Hepatitis E ANTICUERPOS Ig G SEMIAUTOMATIZADO O AUTOMATIZADO</t>
  </si>
  <si>
    <t>90.6.2.67</t>
  </si>
  <si>
    <t>Hepatitis E ANTICUERPOS Ig M SEMIAUTOMATIZADO O AUTOMATIZADO</t>
  </si>
  <si>
    <t>90.6.2.68</t>
  </si>
  <si>
    <t>TEST DE AVIDEZ ANTICUERPOS Ig G Rubeola SEMIAUTOMATIZADO O AUTOMATIZADO</t>
  </si>
  <si>
    <t>90.6.2.69</t>
  </si>
  <si>
    <t>TEST DE AVIDEZ ANTICUERPOS Ig G Citomegalovirus SEMIAUTOMATIZADO O AUTOMATIZADO</t>
  </si>
  <si>
    <t>90.6.2.70</t>
  </si>
  <si>
    <t>SARS CoV2 [COVID-19] ANTICUERPOS Ig G</t>
  </si>
  <si>
    <t>90.6.2.71</t>
  </si>
  <si>
    <t>SARS CoV2 [COVID-19] ANTICUERPOS Ig M</t>
  </si>
  <si>
    <t>90.6.3.</t>
  </si>
  <si>
    <t>DETERMINACIÓN DE ANTÍGENOS MICROBIOLÓGICOS</t>
  </si>
  <si>
    <t>90.6.3.01</t>
  </si>
  <si>
    <t>Adenovirus ANTÍGENO</t>
  </si>
  <si>
    <t>90.6.3.02</t>
  </si>
  <si>
    <t>ANTÍGENO P 24 Virus de Inmunodeficiencia Humana 1</t>
  </si>
  <si>
    <t>90.6.3.03</t>
  </si>
  <si>
    <t>ANTÍGENOS BACTERIANOS MANUAL O SEMIAUTOMATIZADO</t>
  </si>
  <si>
    <t>90.6.3.04</t>
  </si>
  <si>
    <t>ANTÍGENOS FEBRILES MANUAL O SEMIAUTOMATIZADO</t>
  </si>
  <si>
    <t>Brucella abortus, Salmonella paratyphi A y B, tiphy H y O, Proteus OX19</t>
  </si>
  <si>
    <t>90.6.3.05</t>
  </si>
  <si>
    <t>Arbovirus ANTÍGENO SEMIAUTOMATIZADO O AUTOMATIZADO</t>
  </si>
  <si>
    <t>90.6.3.06</t>
  </si>
  <si>
    <t>Bordetella pertussi ANTÍGENO SEMIAUTOMATIZADO O AUTOMATIZADO</t>
  </si>
  <si>
    <t>90.6.3.07</t>
  </si>
  <si>
    <t>Chlamydia trachomatis ANTÍGENO SEMIAUTOMATIZADO O AUTOMATIZADO</t>
  </si>
  <si>
    <t>90.6.3.08</t>
  </si>
  <si>
    <t>Chlamydia trachomatis ANTÍGENO MANUAL</t>
  </si>
  <si>
    <t>90.6.3.10</t>
  </si>
  <si>
    <t>Coxsackie A ANTÍGENO POR NEUTRALIZACIÓN SEMIAUTOMATIZADO O AUTOMATIZADO</t>
  </si>
  <si>
    <t>90.6.3.12</t>
  </si>
  <si>
    <t>Coxsackie B ANTÍGENO SEMIAUTOMATIZADO O AUTOMATIZADO</t>
  </si>
  <si>
    <t>90.6.3.14</t>
  </si>
  <si>
    <t>Cryptococcus neoformans ANTÍGENO</t>
  </si>
  <si>
    <t>90.6.3.15</t>
  </si>
  <si>
    <t>Entamoeba histolítica ANTÍGENO SEMIAUTOMATIZADO O AUTOMATIZADO</t>
  </si>
  <si>
    <t>90.6.3.16</t>
  </si>
  <si>
    <t>Giardia lamblia MANUAL</t>
  </si>
  <si>
    <t>90.6.3.17</t>
  </si>
  <si>
    <t>Hepatitis B ANTÍGENO DE SUPERFICIE [Ag HBs]</t>
  </si>
  <si>
    <t>90.6.3.18</t>
  </si>
  <si>
    <t>Hepatitis B ANTÍGENO e [Ag HBe] SEMIAUTOMATIZADO O AUTOMATIZADO</t>
  </si>
  <si>
    <t>90.6.3.19</t>
  </si>
  <si>
    <t>Hepatitis delta ANTÍGENO [Ag HVD] SEMIAUTOMATIZADO O AUTOMATIZADO</t>
  </si>
  <si>
    <t>90.6.3.20</t>
  </si>
  <si>
    <t>Herpes simplex ANTÍGENO SEMIAUTOMATIZADO O AUTOMATIZADO</t>
  </si>
  <si>
    <t>90.6.3.21</t>
  </si>
  <si>
    <t>Influenza ANTÍGENO</t>
  </si>
  <si>
    <t>90.6.3.22</t>
  </si>
  <si>
    <t>Legionella spp ANTÍGENO</t>
  </si>
  <si>
    <t>90.6.3.23</t>
  </si>
  <si>
    <t>Neisseria gonorrhoeae ANTÍGENO</t>
  </si>
  <si>
    <t>90.6.3.24</t>
  </si>
  <si>
    <t>Parainfluenza TIPO 1 3 ANTÍGENO</t>
  </si>
  <si>
    <t>90.6.3.25</t>
  </si>
  <si>
    <t>Pneumocystis carinii ANTÍGENO MANUAL O SEMIAUTOMATIZADO O AUTOMATIZADO</t>
  </si>
  <si>
    <t>90.6.3.26</t>
  </si>
  <si>
    <t>Rotavirus ANTÍGENOS SEMIAUTOMATIZADO O AUTOMATIZADO</t>
  </si>
  <si>
    <t>90.6.3.27</t>
  </si>
  <si>
    <t>Rotavirus ANTÍGENOS MANUAL</t>
  </si>
  <si>
    <t>90.6.3.28</t>
  </si>
  <si>
    <t>Salmonella spp IDENTIFICACIÓN MANUAL</t>
  </si>
  <si>
    <t>90.6.3.29</t>
  </si>
  <si>
    <t>Virus Sincitial Respiratorio ANTÍGENO</t>
  </si>
  <si>
    <t>90.6.3.31</t>
  </si>
  <si>
    <t>Streptococcus pneumoniae ANTÍGENO</t>
  </si>
  <si>
    <t>90.6.3.32</t>
  </si>
  <si>
    <t>Hepatitis B [HBsAg] ANTÍGENO DE SUPERFICIE PRUEBA DE NEUTRALIZACIÓN AUTOMATIZADA</t>
  </si>
  <si>
    <t>90.6.3.33</t>
  </si>
  <si>
    <t>Aspergillus spp ANTÍGENO (GALACTOMANAN) SEMIAUTOMATIZADO O AUTOMATIZADO</t>
  </si>
  <si>
    <t>90.6.3.34</t>
  </si>
  <si>
    <t>Cándida spp ANTÍGENO</t>
  </si>
  <si>
    <t>90.6.3.35</t>
  </si>
  <si>
    <t>Cryptosporidium spp ANTÍGENO SEMIAUTOMATIZADO O AUTOMATIZADO</t>
  </si>
  <si>
    <t>90.6.3.36</t>
  </si>
  <si>
    <t>Giardia lamblia ANTÍGENO SEMIAUTOMATIZADO O AUTOMATIZADO</t>
  </si>
  <si>
    <t>90.6.3.37</t>
  </si>
  <si>
    <t>Histoplasma capsulatum ANTÍGENO SEMIAUTOMATIZADO O AUTOMATIZADO</t>
  </si>
  <si>
    <t>90.6.3.38</t>
  </si>
  <si>
    <t>Plasmodium spp ANTÍGENO MANUAL O SEMIAUTOMATIZADO O AUTOMATIZADO</t>
  </si>
  <si>
    <t>90.6.3.39</t>
  </si>
  <si>
    <t>Clostridium difficile ANTÍGENO A Y B</t>
  </si>
  <si>
    <t>90.6.3.40</t>
  </si>
  <si>
    <t>SARS CoV 2 [COVID-19] ANTÍGENO</t>
  </si>
  <si>
    <t>90.6.4.</t>
  </si>
  <si>
    <t>DETERMINACIÓN DE ANTICUERPOS ESPECÍFICOS</t>
  </si>
  <si>
    <t>90.6.4.01</t>
  </si>
  <si>
    <t>ACETILCOLINA RECEPTORES ANTICUERPOS BLOQUEADORES AUTOMATIZADO</t>
  </si>
  <si>
    <t>90.6.4.04</t>
  </si>
  <si>
    <t>ADN CADENA SENCILLA ANTICUERPOS SEMIAUTOMATIZADO O AUTOMATIZADO</t>
  </si>
  <si>
    <t>90.6.4.05</t>
  </si>
  <si>
    <t>ADRENAL AUTOANTICUERPOS SEMIAUTOMATIZADA O AUTOMATIZADA</t>
  </si>
  <si>
    <t>90.6.4.06</t>
  </si>
  <si>
    <t>ANTICUERPOS NUCLEARES EXTRACTABLES TOTALES [ENA] SS-A [Ro] SS-B [La] RNP y Sm SEMIAUTOMATIZADO O AUTOMATIZADO</t>
  </si>
  <si>
    <t>90.6.4.07</t>
  </si>
  <si>
    <t>CARDIOLIPINA ANTICUERPOS Ig A SEMIAUTOMATIZADO O AUTOMATIZADO</t>
  </si>
  <si>
    <t>90.6.4.08</t>
  </si>
  <si>
    <t>CARDIOLIPINA ANTICUERPOS Ig G SEMIAUTOMATIZADO O AUTOMATIZADO</t>
  </si>
  <si>
    <t>90.6.4.09</t>
  </si>
  <si>
    <t>CARDIOLIPINA ANTICUERPOS Ig M SEMIAUTOMATIZADO O AUTOMATIZADO</t>
  </si>
  <si>
    <t>90.6.4.10</t>
  </si>
  <si>
    <t>CÉLULAS DE PURKINGE ANTICUERPOS SEMIAUTOMATIZADO O AUTOMATIZADO</t>
  </si>
  <si>
    <t>90.6.4.11</t>
  </si>
  <si>
    <t>CÉLULAS PARIETALES ANTICUERPOS SEMIAUTOMATIZADO O AUTOMATIZADO</t>
  </si>
  <si>
    <t>90.6.4.12</t>
  </si>
  <si>
    <t>CEMENTO INTERCELULAR ANTICUERPOS SEMIAUTOMATIZADO O AUTOMATIZADO</t>
  </si>
  <si>
    <t>90.6.4.13</t>
  </si>
  <si>
    <t>CENTROMERO ANTICUERPOS SEMIAUTOMATIZADO O AUTOMATIZADO</t>
  </si>
  <si>
    <t>90.6.4.14</t>
  </si>
  <si>
    <t>CITOPLASMA DE NEUTRÓFILOS ANTICUERPOS TOTALES [C-ANCA O P-ANCA] MANUAL O SEMIAUTOMATIZADO</t>
  </si>
  <si>
    <t>90.6.4.15</t>
  </si>
  <si>
    <t>CITOPLASMA DE NEUTRÓFILOS ANTICUERPOS TOTALES [C ANCA O P ANCA] AUTOMATIZADO</t>
  </si>
  <si>
    <t>90.6.4.16</t>
  </si>
  <si>
    <t>DEOXIRRIBONUCLEASA B AUTOANTICUERPOS [ANTI ADN B] AUTOMATIZADO</t>
  </si>
  <si>
    <t>90.6.4.17</t>
  </si>
  <si>
    <t>DNA n ANTICUERPOS SEMIAUTOMATIZADO O AUTOMATIZADO</t>
  </si>
  <si>
    <t>90.6.4.18</t>
  </si>
  <si>
    <t>DNA n ANTICUERPOS MANUAL</t>
  </si>
  <si>
    <t>90.6.4.19</t>
  </si>
  <si>
    <t>ESPERMATOZOIDES ANTICUERPOS AUTOMATIZADO</t>
  </si>
  <si>
    <t>90.6.4.20</t>
  </si>
  <si>
    <t>ESPERMATOZOIDES ANTICUERPOS MANUAL O SEMIAUTOMATIZADO</t>
  </si>
  <si>
    <t>90.6.4.21</t>
  </si>
  <si>
    <t>FACTOR ANTINÚCLEO ANTICUERPOS SEMIAUTOMATIZADO O AUTOMATIZADO</t>
  </si>
  <si>
    <t>90.6.4.22</t>
  </si>
  <si>
    <t>FOSFOLÍPIDOS ANTICUERPOS Ig G SEMIAUTOMATIZADO O AUTOMATIZADO</t>
  </si>
  <si>
    <t>FOSFATILSERINA, FOSFATILETANOLAMINA, ÁCIDO FOSFATÍDICO, FOSFATIL GLICEROL Y FOSFATIL INOSITOL</t>
  </si>
  <si>
    <t>90.6.4.23</t>
  </si>
  <si>
    <t>FOSFOLÍPIDOS ANTICUERPOS Ig M SEMIAUTOMATIZADO O AUTOMATIZADO</t>
  </si>
  <si>
    <t>90.6.4.24</t>
  </si>
  <si>
    <t>HISTONA ANTICUERPOS SEMIAUTOMATIZADO O AUTOMATIZADO</t>
  </si>
  <si>
    <t>90.6.4.25</t>
  </si>
  <si>
    <t>INSULINA ANTICUERPOS SEMIAUTOMATIZADO O AUTOMATIZADO</t>
  </si>
  <si>
    <t>90.6.4.26</t>
  </si>
  <si>
    <t>INSULINA ANTICUERPOS ISLOTES SEMIAUTOMATIZADO O AUTOMATIZADO</t>
  </si>
  <si>
    <t>90.6.4.28</t>
  </si>
  <si>
    <t>ISOLEUCOAGLUTININAS</t>
  </si>
  <si>
    <t>90.6.4.29</t>
  </si>
  <si>
    <t>Jo1 ANTICUERPOS SEMIAUTOMATIZADO O AUTOMATIZADO</t>
  </si>
  <si>
    <t>90.6.4.30</t>
  </si>
  <si>
    <t>SSB [La] ANTICUERPOS Ig G SEMIAUTOMATIZADO O AUTOMATIZADO</t>
  </si>
  <si>
    <t>90.6.4.31</t>
  </si>
  <si>
    <t>MEMBRANA BASAL DEL GLOMERULO ANTICUERPOS Ig G SEMIAUTOMATIZADO O AUTOMATIZADO</t>
  </si>
  <si>
    <t>90.6.4.32</t>
  </si>
  <si>
    <t>MITOCONDRIA ANTICUERPOS AUTOMATIZADO</t>
  </si>
  <si>
    <t>90.6.4.33</t>
  </si>
  <si>
    <t>MITOCONDRIA ANTICUERPOS MANUAL</t>
  </si>
  <si>
    <t>90.6.4.34</t>
  </si>
  <si>
    <t>MITOCONDRIA ANTICUERPOS SEMIAUTOMATIZADO</t>
  </si>
  <si>
    <t>90.6.4.35</t>
  </si>
  <si>
    <t>MÚSCULO ESTRIADO ANTICUERPOS</t>
  </si>
  <si>
    <t>90.6.4.36</t>
  </si>
  <si>
    <t>MÚSCULO LISO ANTICUERPOS AUTOMATIZADO</t>
  </si>
  <si>
    <t>90.6.4.37</t>
  </si>
  <si>
    <t>MÚSCULO LISO ANTICUERPOS MANUAL</t>
  </si>
  <si>
    <t>90.6.4.38</t>
  </si>
  <si>
    <t>MÚSCULO LISO ANTICUERPOS SEMIAUTOMATIZADO</t>
  </si>
  <si>
    <t>90.6.4.40</t>
  </si>
  <si>
    <t>ANTICUERPOS ANTINUCLEARES AUTOMATIZADO</t>
  </si>
  <si>
    <t>90.6.4.41</t>
  </si>
  <si>
    <t>ANTICUERPOS ANTINUCLEARES MANUAL</t>
  </si>
  <si>
    <t>90.6.4.42</t>
  </si>
  <si>
    <t>ANTICUERPOS ANTINUCLEARES SEMIAUTOMATIZADO</t>
  </si>
  <si>
    <t>90.6.4.43</t>
  </si>
  <si>
    <t>ANTICUERPOS PLAQUETARIOS DETECCIÓN MANUAL O SEMIAUTOMATIZADO</t>
  </si>
  <si>
    <t>90.6.4.44</t>
  </si>
  <si>
    <t>ANTICUERPOS PLAQUETARIOS DETECCIÓN AUTOMATIZADO</t>
  </si>
  <si>
    <t>90.6.4.45</t>
  </si>
  <si>
    <t>PLAQUETAS ANTICUERPOS CIRCULANTES Ig G Ig M e Ig A SEMIAUTOMATIZADO O AUTOMATIZADO</t>
  </si>
  <si>
    <t>90.6.4.46</t>
  </si>
  <si>
    <t>PLAQUETAS ANTÍGENOS ASOCIADOS A ANTICUERPOS Ig G Ig M e Ig A SEMIAUTOMATIZADO O AUTOMATIZADO</t>
  </si>
  <si>
    <t>90.6.4.47</t>
  </si>
  <si>
    <t>PM/SCL ANTICUERPOS SEMIAUTOMATIZADO O AUTOMATIZADO</t>
  </si>
  <si>
    <t>90.6.4.48</t>
  </si>
  <si>
    <t>PM1 ANTICUERPOS ASOCIADOS A POLIMIOSITIS AUTOMATIZADO</t>
  </si>
  <si>
    <t>90.6.4.49</t>
  </si>
  <si>
    <t>PM2 ANTICUERPOS AUTOMATIZADO</t>
  </si>
  <si>
    <t>90.6.4.50</t>
  </si>
  <si>
    <t>PROTEÍNA RIBOSOMAL P ANTICUERPOS SEMIAUTOMATIZADO O AUTOMATIZADO</t>
  </si>
  <si>
    <t>90.6.4.51</t>
  </si>
  <si>
    <t>QUERATINA ANTICUERPOS</t>
  </si>
  <si>
    <t>90.6.4.52</t>
  </si>
  <si>
    <t>RECEPTORES BETA-2 ADRENERGICOS ANTICUERPOS SEMIAUTOMATIZADO O AUTOMATIZADO</t>
  </si>
  <si>
    <t>90.6.4.53</t>
  </si>
  <si>
    <t>RNP ANTICUERPOS SEMIAUTOMATIZADO O AUTOMATIZADO</t>
  </si>
  <si>
    <t>90.6.4.54</t>
  </si>
  <si>
    <t>SSA [Ro] ANTICUERPOS SEMIAUTOMATIZADO O AUTOMATIZADO</t>
  </si>
  <si>
    <t>90.6.4.55</t>
  </si>
  <si>
    <t>SCL-70 ANTICUERPOS SEMIAUTOMATIZADO O AUTOMATIZADO</t>
  </si>
  <si>
    <t>90.6.4.56</t>
  </si>
  <si>
    <t>Sm ANTICUERPOS SEMIAUTOMATIZADO O AUTOMATIZADO</t>
  </si>
  <si>
    <t>90.6.4.57</t>
  </si>
  <si>
    <t>TIROIDEOS COLOIDALES ANTICUERPOS</t>
  </si>
  <si>
    <t>90.6.4.58</t>
  </si>
  <si>
    <t>TIROIDEOS MICROSOMALES ANTICUERPOS (TIROIDEOS PEROXIDASA ANTICUERPOS) AUTOMATIZADO</t>
  </si>
  <si>
    <t>90.6.4.59</t>
  </si>
  <si>
    <t>TIROIDEOS MICROSOMALES ANTICUERPOS (TIROIDEOS PEROXIDASA ANTICUERPOS) MANUAL</t>
  </si>
  <si>
    <t>90.6.4.60</t>
  </si>
  <si>
    <t>TIROIDEOS MICROSOMALES ANTICUERPOS (TIROIDEOS PEROXIDASA ANTICUERPOS) SEMIAUTOMATIZADO</t>
  </si>
  <si>
    <t>90.6.4.62</t>
  </si>
  <si>
    <t>TIROIDEOS PEROXIDASA ANTICUERPOS</t>
  </si>
  <si>
    <t>90.6.4.63</t>
  </si>
  <si>
    <t>TIROIDEOS TIROGLOBULÍNICOS ANTICUERPOS AUTOMATIZADO</t>
  </si>
  <si>
    <t>90.6.4.64</t>
  </si>
  <si>
    <t>TIROIDEOS TIROGLOBULÍNICOS ANTICUERPOS MANUAL</t>
  </si>
  <si>
    <t>90.6.4.65</t>
  </si>
  <si>
    <t>TIROIDEOS TIROGLOBULÍNICOS ANTICUERPOS SEMIAUTOMATIZADO</t>
  </si>
  <si>
    <t>90.6.4.66</t>
  </si>
  <si>
    <t>CITRULINA ANTICUERPOS [ANTI PÉPTIDO CÍCLICO CITRULINADO] SEMIAUTOMATIZADO O AUTOMATIZADO</t>
  </si>
  <si>
    <t>90.6.4.67</t>
  </si>
  <si>
    <t>HORMONA PARATIROIDEA ANTICUERPOS SEMIAUTOMATIZADO O AUTOMATIZADO</t>
  </si>
  <si>
    <t>90.6.4.68</t>
  </si>
  <si>
    <t>ACETILCOLINA RECEPTORES ANTICUERPOS FIJADORES SEMIAUTOMATIZADO O AUTOMATIZADO</t>
  </si>
  <si>
    <t>90.6.4.69</t>
  </si>
  <si>
    <t>ACETILCOLINA RECEPTORES ANTICUERPOS MODULADORES SEMIAUTOMATIZADO O AUTOMATIZADO</t>
  </si>
  <si>
    <t>90.6.4.70</t>
  </si>
  <si>
    <t>ANTICUERPOS ACUAPORINA 4 SEMIAUTOMATIZADO O AUTOMATIZADO</t>
  </si>
  <si>
    <t>90.6.4.71</t>
  </si>
  <si>
    <t>ENDOMISIO ANTICUERPOS Ig A SEMIAUTOMATIZADO O AUTOMATIZADO</t>
  </si>
  <si>
    <t>90.6.4.72</t>
  </si>
  <si>
    <t>ENDOMISIO ANTICUERPOS Ig G SEMIAUTOMATIZADO O AUTOMATIZADO</t>
  </si>
  <si>
    <t>90.6.4.73</t>
  </si>
  <si>
    <t>ENDOMISIO ANTICUERPOS Ig M SEMIAUTOMATIZADO O AUTOMATIZADO</t>
  </si>
  <si>
    <t>90.6.4.74</t>
  </si>
  <si>
    <t>GLIADINA ANTICUERPOS Ig A SEMIAUTOMATIZADO O AUTOMATIZADO</t>
  </si>
  <si>
    <t>90.6.4.75</t>
  </si>
  <si>
    <t>GLIADINA ANTICUERPOS Ig G SEMIAUTOMATIZADO O AUTOMATIZADO</t>
  </si>
  <si>
    <t>90.6.4.76</t>
  </si>
  <si>
    <t>GLIADINA ANTICUERPOS Ig M SEMIAUTOMATIZADO O AUTOMATIZADO</t>
  </si>
  <si>
    <t>90.6.4.77</t>
  </si>
  <si>
    <t>TRANSGLUTAMINASA ANTICUERPOS Ig A SEMIAUTOMATIZADO O AUTOMATIZADO</t>
  </si>
  <si>
    <t>90.6.4.78</t>
  </si>
  <si>
    <t>TRANSGLUTAMINASA ANTICUERPOS Ig G SEMIAUTOMATIZADO O AUTOMATIZADO</t>
  </si>
  <si>
    <t>90.6.4.79</t>
  </si>
  <si>
    <t>TRANSGLUTAMINASA ANTICUERPOS SEMIAUTOMATIZADO O AUTOMATIZADO</t>
  </si>
  <si>
    <t>90.6.4.80</t>
  </si>
  <si>
    <t>BETA 2 GLICOPROTEÍNA I Ig A SEMIAUTOMATIZADO O AUTOMATIZADO</t>
  </si>
  <si>
    <t>90.6.4.81</t>
  </si>
  <si>
    <t>BETA 2 GLICOPROTEÍNA I Ig G SEMIAUTOMATIZADO O AUTOMATIZADO</t>
  </si>
  <si>
    <t>90.6.4.82</t>
  </si>
  <si>
    <t>BETA 2 GLICOPROTEÍNA I Ig M SEMIAUTOMATIZADO O AUTOMATIZADO</t>
  </si>
  <si>
    <t>90.6.4.83</t>
  </si>
  <si>
    <t>ÁCIDO GLUTÁMICO DECARBOXILASA ANTICUERPO SEMIAUTOMATIZADO O AUTOMATIZADO</t>
  </si>
  <si>
    <t>90.6.4.84</t>
  </si>
  <si>
    <t>MICROSOMALES HÍGADO Y RIÑÓN ANTICUERPOS SEMIAUTOMATIZADO O AUTOMATIZADO</t>
  </si>
  <si>
    <t>90.6.4.85</t>
  </si>
  <si>
    <t>MIELOPEROXIDASA ANTICUERPOS SEMIAUTOMATIZADO O AUTOMATIZADO</t>
  </si>
  <si>
    <t>90.6.4.86</t>
  </si>
  <si>
    <t>PROTEINASA 3 ANTICUERPOS SEMIAUTOMATIZADO O AUTOMATIZADO</t>
  </si>
  <si>
    <t>90.6.4.87</t>
  </si>
  <si>
    <t xml:space="preserve">NEURONALES ANTICUERPOS (ANTI-Hu Yo Ri Fifisina CV2 Ma2) SEMIAUTOMATIZADO O AUTOMATIZADO  </t>
  </si>
  <si>
    <t>90.6.4.88</t>
  </si>
  <si>
    <t xml:space="preserve">GANGLIOSIDOS ANTICUERPOS Ig G SEMIAUTOMATIZADO O AUTOMATIZADO  </t>
  </si>
  <si>
    <t>90.6.4.89</t>
  </si>
  <si>
    <t xml:space="preserve">GANGLIOSIDOS ANTICUERPOS Ig M SEMIAUTOMATIZADO O AUTOMATIZADO  </t>
  </si>
  <si>
    <t>90.6.4.90</t>
  </si>
  <si>
    <t xml:space="preserve">ANTÍGENO SOLUBLE DE HÍGADO ANTICUERPOS SEMIAUTOMATIZADO O AUTOMATIZADO  </t>
  </si>
  <si>
    <t>90.6.4.91</t>
  </si>
  <si>
    <t xml:space="preserve">TIROSINASA MÚSCULO ESPECÍFICA [MUSK] ANTICUERPOS SEMIAUTOMATIZADO O AUTOMATIZADO  </t>
  </si>
  <si>
    <t>90.6.4.92</t>
  </si>
  <si>
    <t>ANTICUERPOS ANTI RECEPTOR DE TSH SEMIAUTOMATIZADO O AUTOMATIZADO</t>
  </si>
  <si>
    <t>90.6.4.93</t>
  </si>
  <si>
    <t>N-METIL ASPARTATO RECEPTOR ANTICUERPOS SEMIAUTOMATIZADO O AUTOMATIZADO</t>
  </si>
  <si>
    <t>90.6.4.94</t>
  </si>
  <si>
    <t>21 HIDROXILASA ANTICUERPOS SEMIAUTOMATIZADO O AUTOMATIZADO</t>
  </si>
  <si>
    <t>90.6.4.29 Jo1 ANTICUERPOS SEMIAUTOMATIZADO O AUTOMATIZADO</t>
  </si>
  <si>
    <t>90.6.4.96</t>
  </si>
  <si>
    <t>OTRO ANTICUERPO (ESPECÍFICO) PARA LA UNIÓN NEUROMUSCULAR SEMIAUTOMATIZADO O AUTOMATIZADO</t>
  </si>
  <si>
    <t>90.6.4.01 ACETILCOLINA RECEPTORES ANTICUERPOS BLOQUEADORES AUTOMATIZADO
90.6.4.68 ACETILCOLINA RECEPTORES ANTICUERPOS FIJADORES SEMIAUTOMATIZADO O AUTOMATIZADO
90.6.4.69 ACETILCOLINA RECEPTORES ANTICUERPOS MODULADORES SEMIAUTOMATIZADO O AUTOMATIZADO
90.6.4.91 TIROSINASA MÚSCULO ESPECÍFICA [MUSK] ANTICUERPOS SEMIAUTOMATIZADO O AUTOMATIZADO</t>
  </si>
  <si>
    <t>90.6.4.97</t>
  </si>
  <si>
    <t>ANTICUERPOS ANTIFOSFOLIPASA A2</t>
  </si>
  <si>
    <t>90.6.4.98</t>
  </si>
  <si>
    <t>IDENTIFICACIÓN DE OTROS ANTICUERPOS (ESPECÍFICO) SEMIAUTOMATIZADO O AUTOMATIZADO</t>
  </si>
  <si>
    <t>AQUELLAS DETERMINACIONES DE ANTICUERPOS QUE TIENEN DESCRIPCIÓN ESPECÍFICA</t>
  </si>
  <si>
    <t>90.6.5.</t>
  </si>
  <si>
    <t>PRUEBAS DE HISTOCOMPATIBILIDAD</t>
  </si>
  <si>
    <t>90.6.5.01</t>
  </si>
  <si>
    <t>TIPIFICACIÓN ANTÍGENO LEUCOCITARIO HUMANO CLASE I (A B C)</t>
  </si>
  <si>
    <t>90.6.5.02</t>
  </si>
  <si>
    <t>TIPIFICACIÓN ANTÍGENO LEUCOCITARIO HUMANO CLASE I Y II (A B C DR DQ DP)</t>
  </si>
  <si>
    <t>90.6.5.03</t>
  </si>
  <si>
    <r>
      <rPr>
        <rFont val="Arial"/>
        <color theme="1"/>
        <sz val="11.0"/>
      </rPr>
      <t xml:space="preserve">TIPIFICACIÓN ANTÍGENO LEUCOCITARIO HUMANO </t>
    </r>
    <r>
      <rPr>
        <rFont val="Arial"/>
        <i/>
        <color theme="1"/>
        <sz val="11.0"/>
      </rPr>
      <t>LOCUS</t>
    </r>
    <r>
      <rPr>
        <rFont val="Arial"/>
        <color theme="1"/>
        <sz val="11.0"/>
      </rPr>
      <t xml:space="preserve"> B</t>
    </r>
  </si>
  <si>
    <t>90.6.5.04</t>
  </si>
  <si>
    <r>
      <rPr>
        <rFont val="Arial"/>
        <color theme="1"/>
        <sz val="11.0"/>
      </rPr>
      <t>TIPIFICACIÓN ANTÍGENO LEUCOCITARIO HUMANO</t>
    </r>
    <r>
      <rPr>
        <rFont val="Arial"/>
        <i/>
        <color theme="1"/>
        <sz val="11.0"/>
      </rPr>
      <t xml:space="preserve"> LOCUS</t>
    </r>
    <r>
      <rPr>
        <rFont val="Arial"/>
        <color theme="1"/>
        <sz val="11.0"/>
      </rPr>
      <t xml:space="preserve"> DR</t>
    </r>
  </si>
  <si>
    <t>90.6.5.06</t>
  </si>
  <si>
    <t>TIPIFICACIÓN ANTÍGENO LEUCOCITARIO HUMANO CLASE II (DR DQ DP)</t>
  </si>
  <si>
    <t>90.6.5.09</t>
  </si>
  <si>
    <t>ANTICUERPOS CITOTÓXICOS ANTI HLA</t>
  </si>
  <si>
    <t>ANÁLISIS DE INCOMPATIBILIDADES ACEPTABLES</t>
  </si>
  <si>
    <t>90.6.5.12</t>
  </si>
  <si>
    <r>
      <rPr>
        <rFont val="Arial"/>
        <color theme="1"/>
        <sz val="11.0"/>
      </rPr>
      <t xml:space="preserve">TIPIFICACIÓN DE ANTÍGENO LEUCOCITARIO HUMANO </t>
    </r>
    <r>
      <rPr>
        <rFont val="Arial"/>
        <i/>
        <color theme="1"/>
        <sz val="11.0"/>
      </rPr>
      <t>LOCUS</t>
    </r>
    <r>
      <rPr>
        <rFont val="Arial"/>
        <color theme="1"/>
        <sz val="11.0"/>
      </rPr>
      <t xml:space="preserve"> A</t>
    </r>
  </si>
  <si>
    <t>90.6.5.13</t>
  </si>
  <si>
    <r>
      <rPr>
        <rFont val="Arial"/>
        <color theme="1"/>
        <sz val="11.0"/>
      </rPr>
      <t xml:space="preserve">TIPIFICACIÓN DE ANTÍGENO LEUCOCITARIO HUMANO </t>
    </r>
    <r>
      <rPr>
        <rFont val="Arial"/>
        <i/>
        <color theme="1"/>
        <sz val="11.0"/>
      </rPr>
      <t>LOCUS</t>
    </r>
    <r>
      <rPr>
        <rFont val="Arial"/>
        <color theme="1"/>
        <sz val="11.0"/>
      </rPr>
      <t xml:space="preserve"> DR ALTA RESOLUCIÓN</t>
    </r>
  </si>
  <si>
    <t>90.6.5.14</t>
  </si>
  <si>
    <r>
      <rPr>
        <rFont val="Arial"/>
        <color theme="1"/>
        <sz val="11.0"/>
      </rPr>
      <t xml:space="preserve">TIPIFICACIÓN DE ANTÍGENO LEUCOCITARIO HUMANO </t>
    </r>
    <r>
      <rPr>
        <rFont val="Arial"/>
        <i/>
        <color theme="1"/>
        <sz val="11.0"/>
      </rPr>
      <t>LOCUS</t>
    </r>
    <r>
      <rPr>
        <rFont val="Arial"/>
        <color theme="1"/>
        <sz val="11.0"/>
      </rPr>
      <t xml:space="preserve"> DQ</t>
    </r>
  </si>
  <si>
    <t>90.6.5.17</t>
  </si>
  <si>
    <r>
      <rPr>
        <rFont val="Arial"/>
        <color theme="1"/>
        <sz val="11.0"/>
      </rPr>
      <t xml:space="preserve">TIPIFICACIÓN ANTÍGENO LEUCOCITARIO HUMANO </t>
    </r>
    <r>
      <rPr>
        <rFont val="Arial"/>
        <i/>
        <color theme="1"/>
        <sz val="11.0"/>
      </rPr>
      <t>LOCUS</t>
    </r>
    <r>
      <rPr>
        <rFont val="Arial"/>
        <color theme="1"/>
        <sz val="11.0"/>
      </rPr>
      <t xml:space="preserve"> B27</t>
    </r>
  </si>
  <si>
    <t>90.6.5.18</t>
  </si>
  <si>
    <r>
      <rPr>
        <rFont val="Arial"/>
        <color theme="1"/>
        <sz val="11.0"/>
      </rPr>
      <t xml:space="preserve">TIPIFICACIÓN DE ANTÍGENO LEUCOCITARIO HUMANO </t>
    </r>
    <r>
      <rPr>
        <rFont val="Arial"/>
        <i/>
        <color theme="1"/>
        <sz val="11.0"/>
      </rPr>
      <t>LOCUS</t>
    </r>
    <r>
      <rPr>
        <rFont val="Arial"/>
        <color theme="1"/>
        <sz val="11.0"/>
      </rPr>
      <t xml:space="preserve"> C</t>
    </r>
  </si>
  <si>
    <t>90.6.5.19</t>
  </si>
  <si>
    <r>
      <rPr>
        <rFont val="Arial"/>
        <color theme="1"/>
        <sz val="11.0"/>
      </rPr>
      <t xml:space="preserve">TIPIFICACIÓN DE ANTÍGENO LEUCOCITARIO HUMANO </t>
    </r>
    <r>
      <rPr>
        <rFont val="Arial"/>
        <i/>
        <color theme="1"/>
        <sz val="11.0"/>
      </rPr>
      <t>LOCUS</t>
    </r>
    <r>
      <rPr>
        <rFont val="Arial"/>
        <color theme="1"/>
        <sz val="11.0"/>
      </rPr>
      <t xml:space="preserve"> DP</t>
    </r>
  </si>
  <si>
    <t>90.6.5.20</t>
  </si>
  <si>
    <t>ANTICUERPOS DONANTE ESPECÍFICO (DONANTE - RECEPTOR TRASPLANTE)</t>
  </si>
  <si>
    <t>90.6.5.21</t>
  </si>
  <si>
    <t>ANTICUERPOS ANTI HLA CLASE I (P.R.A) CUALITATIVO</t>
  </si>
  <si>
    <t>90.6.5.22</t>
  </si>
  <si>
    <t>ANTICUERPOS ANTI HLA CLASE II (P.R.A) CUALITATIVO</t>
  </si>
  <si>
    <t>90.6.5.23</t>
  </si>
  <si>
    <t>ANTICUERPOS ANTI HLA CLASE I (P.R.A) CUANTITATIVO</t>
  </si>
  <si>
    <t>90.6.5.24</t>
  </si>
  <si>
    <t>ANTICUERPOS ANTI HLA CLASE II (P.R.A) CUANTITATIVO</t>
  </si>
  <si>
    <t>90.6.5.25</t>
  </si>
  <si>
    <t>ANTICUERPOS ANTI HLA ANTÍGENO AISLADO CLASE I</t>
  </si>
  <si>
    <t>90.6.5.26</t>
  </si>
  <si>
    <t>ANTICUERPOS ANTI HLA ANTÍGENO AISLADO CLASE II</t>
  </si>
  <si>
    <t>90.6.5.27</t>
  </si>
  <si>
    <t>PRUEBA DE QUIMERISMO</t>
  </si>
  <si>
    <t>PRE Y POST TRASPLANTE</t>
  </si>
  <si>
    <t>90.6.6.</t>
  </si>
  <si>
    <t>MARCADORES TUMORALES</t>
  </si>
  <si>
    <t>90.6.6.01</t>
  </si>
  <si>
    <t>ÁCIDO SIÁLICO SEMIAUTOMATIZADO O AUTOMATIZADO</t>
  </si>
  <si>
    <t>90.6.6.02</t>
  </si>
  <si>
    <t>ALFA FETOPROTEÍNA SEMIAUTOMATIZADO O AUTOMATIZADO</t>
  </si>
  <si>
    <t>90.6.6.03</t>
  </si>
  <si>
    <t>ANTÍGENO CARCINOEMBRIONARIO SEMIAUTOMATIZADO O AUTOMATIZADO</t>
  </si>
  <si>
    <t>90.6.6.04</t>
  </si>
  <si>
    <t>ANTÍGENO DE CÁNCER DE MAMA [CA 15-3] SEMIAUTOMATIZADO O AUTOMATIZADO</t>
  </si>
  <si>
    <t>90.6.6.05</t>
  </si>
  <si>
    <t>ANTÍGENO DE CÁNCER DE OVARIO [CA 125] SEMIAUTOMATIZADO O AUTOMATIZADO</t>
  </si>
  <si>
    <t>90.6.6.06</t>
  </si>
  <si>
    <t>ANTÍGENO DE CÁNCER DE TUBO DIGESTIVO [CA 19-9] SEMIAUTOMATIZADO O AUTOMATIZADO</t>
  </si>
  <si>
    <t>90.6.6.10</t>
  </si>
  <si>
    <t>ANTÍGENO ESPECÍFICO DE PRÓSTATA SEMIAUTOMATIZADO O AUTOMATIZADO</t>
  </si>
  <si>
    <t>90.6.6.11</t>
  </si>
  <si>
    <t>ANTÍGENO ESPECÍFICO DE PRÓSTATA FRACCIÓN LIBRE SEMIAUTOMATIZADO O AUTOMATIZADO</t>
  </si>
  <si>
    <t>90.6.6.12</t>
  </si>
  <si>
    <t>ANTÍGENO ESPECÍFICO DE PRÓSTATA VELOCIDAD DE CAMBIO 2 MUESTRAS SEMIAUTOMATIZADO O AUTOMATIZADO</t>
  </si>
  <si>
    <t>90.6.6.13</t>
  </si>
  <si>
    <t>ANTÍGENO POLIPÉPTIDO DE TEJIDO O ANTÍGENO DE PROLIFERACION CELULAR AUTOMATIZADO</t>
  </si>
  <si>
    <t>90.6.6.14</t>
  </si>
  <si>
    <t>ANTÍGENO POLIPÉPTIDO DE TEJIDO O ANTÍGENO DE PROLIFERACION CELULAR SEMIAUTOMATIZADO</t>
  </si>
  <si>
    <t>90.6.6.18</t>
  </si>
  <si>
    <t>ANTÍGENO TUMORAL DE VEJIGA SEMIAUTOMATIZADO O AUTOMATIZADO</t>
  </si>
  <si>
    <t>90.6.6.20</t>
  </si>
  <si>
    <t>BETA 2 MICROGLOBULINA SEMIAUTOMATIZADO O AUTOMATIZADO</t>
  </si>
  <si>
    <t>90.6.6.21</t>
  </si>
  <si>
    <t>CALCITONINA SEMIAUTOMATIZADO O AUTOMATIZADO</t>
  </si>
  <si>
    <t>90.6.6.22</t>
  </si>
  <si>
    <t>ENOLASA NEURONAL ESPECÍFICA SEMIAUTOMATIZADO O AUTOMATIZADO</t>
  </si>
  <si>
    <t>90.6.6.23</t>
  </si>
  <si>
    <t>FACTOR ALFA DE NECROSIS TUMORAL SEMIAUTOMATIZADO O AUTOMATIZADO</t>
  </si>
  <si>
    <t>90.6.6.24</t>
  </si>
  <si>
    <t>GASTRINA SEMIAUTOMATIZADO O AUTOMATIZADO</t>
  </si>
  <si>
    <t>90.6.6.25</t>
  </si>
  <si>
    <t>GONADOTROPINA CORIÓNICA SUBUNIDAD BETA SEMIAUTOMATIZADO O AUTOMATIZADO</t>
  </si>
  <si>
    <t>90.6.6.26</t>
  </si>
  <si>
    <t>GONADOTROPINA CORIÓNICA SUBUNIDAD BETA FRACCIÓN LIBRE SEMIAUTOMATIZADO O AUTOMATIZADO</t>
  </si>
  <si>
    <t>90.6.6.27</t>
  </si>
  <si>
    <t>CROMOGRANINA A SEMIAUTOMATIZADO O AUTOMATIZADO</t>
  </si>
  <si>
    <t>90.6.6.28</t>
  </si>
  <si>
    <t>PROTEÍNA EPIDIDIMAL HUMANA 4 (HE-4) SEMIAUTOMATIZADO O AUTOMATIZADO</t>
  </si>
  <si>
    <t>90.6.7.</t>
  </si>
  <si>
    <t>DETERMINACIÓN DE POBLACIONES CELULARES</t>
  </si>
  <si>
    <t>90.6.7.01</t>
  </si>
  <si>
    <t>CULTIVO MIXTO DE LINFOCITOS</t>
  </si>
  <si>
    <t>90.6.7.02</t>
  </si>
  <si>
    <t>LEUCOCITOS CD14 MONOCITOS GRANULOCITOS SEMIAUTOMATIZADO O AUTOMATIZADO</t>
  </si>
  <si>
    <t>90.6.7.03</t>
  </si>
  <si>
    <t>LEUCOCITOS CD14 MONOCITOS GRANULOCITOS POR INMUNOHISTOQUÍMICA</t>
  </si>
  <si>
    <t>90.6.7.04</t>
  </si>
  <si>
    <t>LEUCOCITOS CD33 MONOCITOS GRANULOCITOS SEMIAUTOMATIZADO O AUTOMATIZADO</t>
  </si>
  <si>
    <t>90.6.7.05</t>
  </si>
  <si>
    <t>LEUCOCITOS CD33 MONOCITOS GRANULOCITOS POR INMUNOHISTOQUÍMICA</t>
  </si>
  <si>
    <t>90.6.7.06</t>
  </si>
  <si>
    <t>LEUCOCITOS CD34 CÉLULAS PROGENITORAS SEMIAUTOMATIZADO O AUTOMATIZADO</t>
  </si>
  <si>
    <t>90.6.7.07</t>
  </si>
  <si>
    <t>LEUCOCITOS CD34 CÉLULAS PROGENITORAS POR INMUNOHISTOQUÍMICA</t>
  </si>
  <si>
    <t>90.6.7.08</t>
  </si>
  <si>
    <t>LEUCOCITOS CD45 LEUCOCITOS TOTALES SEMIAUTOMATIZADO O AUTOMATIZADO</t>
  </si>
  <si>
    <t>90.6.7.09</t>
  </si>
  <si>
    <t>LEUCOCITOS CD45 LEUCOCITOS TOTALES POR INMUNOHISTOQUÍMICA</t>
  </si>
  <si>
    <t>90.6.7.10</t>
  </si>
  <si>
    <t>LEUCOCITOS MPO SEMIAUTOMATIZADO O AUTOMATIZADO</t>
  </si>
  <si>
    <t>90.6.7.11</t>
  </si>
  <si>
    <t>LINFOCITOS B (CD19 Y CD20) SEMIAUTOMATIZADO O AUTOMATIZADO</t>
  </si>
  <si>
    <t>90.6.7.12</t>
  </si>
  <si>
    <t>LINFOCITOS T CD3 SEMIAUTOMATIZADO O AUTOMATIZADO</t>
  </si>
  <si>
    <t>90.6.7.13</t>
  </si>
  <si>
    <t>LINFOCITOS T CD3 POR INMUNOFLUORESCENCIA</t>
  </si>
  <si>
    <t>90.6.7.14</t>
  </si>
  <si>
    <t>LINFOCITOS T CD4 SEMIAUTOMATIZADO O AUTOMATIZADO</t>
  </si>
  <si>
    <t>90.6.7.15</t>
  </si>
  <si>
    <t>LINFOCITOS T CD4 POR INMUNOFLUORESCENCIA</t>
  </si>
  <si>
    <t>90.6.7.16</t>
  </si>
  <si>
    <t>LINFOCITOS CD5 SEMIAUTOMATIZADO O AUTOMATIZADO</t>
  </si>
  <si>
    <t>90.6.7.17</t>
  </si>
  <si>
    <t>LINFOCITOS CD5 POR INMUNOFLUORESCENCIA</t>
  </si>
  <si>
    <t>90.6.7.18</t>
  </si>
  <si>
    <t>LINFOCITOS CD7 LINFOCITOS T Y NK SEMIAUTOMATIZADO O AUTOMATIZADO</t>
  </si>
  <si>
    <t>90.6.7.19</t>
  </si>
  <si>
    <t>LINFOCITOS CD7 LINFOCITOS T Y NK POR INMUNOHISTOQUÍMICA</t>
  </si>
  <si>
    <t>90.6.7.20</t>
  </si>
  <si>
    <t>LINFOCITOS T CD8 SEMIAUTOMATIZADO O AUTOMATIZADO</t>
  </si>
  <si>
    <t>90.6.7.21</t>
  </si>
  <si>
    <t>LINFOCITOS T CD8 POR INMUNOFLUORESCENCIA</t>
  </si>
  <si>
    <t>90.6.7.22</t>
  </si>
  <si>
    <t>LINFOCITOS CD10 LINFOCITOS PRE-B [CALLA] SEMIAUTOMATIZADO O AUTOMATIZADO</t>
  </si>
  <si>
    <t>90.6.7.23</t>
  </si>
  <si>
    <t>LINFOCITOS CD10 LINFOCITOS PRE-B [CALLA] POR INMUNOHISTOQUÍMICA</t>
  </si>
  <si>
    <t>90.6.7.24</t>
  </si>
  <si>
    <t>LINFOCITOS CD11 SEMIAUTOMATIZADO O AUTOMATIZADO</t>
  </si>
  <si>
    <t>90.6.7.25</t>
  </si>
  <si>
    <t>LINFOCITOS CD11 POR INMUNOHISTOQUÍMICA</t>
  </si>
  <si>
    <t>90.6.7.26</t>
  </si>
  <si>
    <t>LINFOCITOS CD13 SEMIAUTOMATIZADO O AUTOMATIZADO</t>
  </si>
  <si>
    <t>90.6.7.27</t>
  </si>
  <si>
    <t>LINFOCITOS CD13 POR INMUNOHISTOQUÍMICA</t>
  </si>
  <si>
    <t>90.6.7.28</t>
  </si>
  <si>
    <t>LINFOCITOS CD15 SEMIAUTOMATIZADO O AUTOMATIZADO</t>
  </si>
  <si>
    <t>90.6.7.29</t>
  </si>
  <si>
    <t>LINFOCITOS CD15 POR INMUNOHISTOQUÍMICA</t>
  </si>
  <si>
    <t>90.6.7.30</t>
  </si>
  <si>
    <t>LINFOCITOS CD16 LINFOCITOS NK SEMIAUTOMATIZADO O AUTOMATIZADO</t>
  </si>
  <si>
    <t>90.6.7.31</t>
  </si>
  <si>
    <t>LINFOCITOS CD16 LINFOCITOS NK POR INMUNOHISTOQUÍMICA</t>
  </si>
  <si>
    <t>90.6.7.32</t>
  </si>
  <si>
    <t>LINFOCITOS CD22 SEMIAUTOMATIZADO O AUTOMATIZADO</t>
  </si>
  <si>
    <t>90.6.7.33</t>
  </si>
  <si>
    <t>LINFOCITOS CD22 POR INMUNOHISTOQUÍMICA</t>
  </si>
  <si>
    <t>90.6.7.34</t>
  </si>
  <si>
    <t>LINFOCITOS CD23 SEMIAUTOMATIZADO O AUTOMATIZADO</t>
  </si>
  <si>
    <t>90.6.7.35</t>
  </si>
  <si>
    <t>LINFOCITOS CD23 POR INMUNOHISTOQUÍMICA</t>
  </si>
  <si>
    <t>90.6.7.36</t>
  </si>
  <si>
    <t>LINFOCITOS CD38 LINFOCITOS T ACTIVADOS Y B LINFOCITOS NK SEMIAUTOMATIZADO O AUTOMATIZADO</t>
  </si>
  <si>
    <t>90.6.7.37</t>
  </si>
  <si>
    <t>LINFOCITOS CD38 LINFOCITOS T ACTIVADOS Y B, LINFOCITOS NK POR INMUNOHISTOQUÍMICA</t>
  </si>
  <si>
    <t>90.6.7.38</t>
  </si>
  <si>
    <t>LINFOCITOS CD56 LINFOCITOS NK SEMIAUTOMATIZADO O AUTOMATIZADO</t>
  </si>
  <si>
    <t>90.6.7.39</t>
  </si>
  <si>
    <t>LINFOCITOS CD56 LINFOCITOS NK POR INMUNOHISTOQUÍMICA</t>
  </si>
  <si>
    <t>90.6.7.40</t>
  </si>
  <si>
    <t>LINFOCITOS CD79a SEMIAUTOMATIZADO O AUTOMATIZADO</t>
  </si>
  <si>
    <t>90.6.7.41</t>
  </si>
  <si>
    <t>LINFOCITOS CD79a POR INMUNOHISTOQUÍMICA</t>
  </si>
  <si>
    <t>90.6.7.42</t>
  </si>
  <si>
    <t>LINFOCITOS CD79b SEMIAUTOMATIZADO O AUTOMATIZADO</t>
  </si>
  <si>
    <t>90.6.7.43</t>
  </si>
  <si>
    <t>LINFOCITOS CD79b POR INMUNOHISTOQUÍMICA</t>
  </si>
  <si>
    <t>90.6.7.44</t>
  </si>
  <si>
    <t>LINFOCITOS T CUANTIFICACIÓN CD3 CD4 CD8 SEMIAUTOMATIZADO O AUTOMATIZADO</t>
  </si>
  <si>
    <t>90.6.7.45</t>
  </si>
  <si>
    <t>LINFOCITOS T INMADUROS CD1 POR INMUNOHISTOQUÍMICA</t>
  </si>
  <si>
    <t>90.6.7.46</t>
  </si>
  <si>
    <t>MONOCITOS CD45 SEMIAUTOMATIZADO O AUTOMATIZADO</t>
  </si>
  <si>
    <t>90.6.7.47</t>
  </si>
  <si>
    <t>MONOCITOS CD45 POR INMUNOHISTOQUÍMICA</t>
  </si>
  <si>
    <t>90.6.7.48</t>
  </si>
  <si>
    <t>MONOCITOS CD64 SEMIAUTOMATIZADO O AUTOMATIZADO</t>
  </si>
  <si>
    <t>90.6.7.49</t>
  </si>
  <si>
    <t>MONOCITOS CD64 POR INMUNOHISTOQUÍMICA</t>
  </si>
  <si>
    <t>90.6.7.50</t>
  </si>
  <si>
    <t>PLAQUETAS CD41 SEMIAUTOMATIZADO O AUTOMATIZADO</t>
  </si>
  <si>
    <t>90.6.7.51</t>
  </si>
  <si>
    <t>PLAQUETAS CD41 POR INMUNOHISTOQUÍMICA</t>
  </si>
  <si>
    <t>90.6.7.52</t>
  </si>
  <si>
    <t>PLAQUETAS CD61 SEMIAUTOMATIZADO O AUTOMATIZADO</t>
  </si>
  <si>
    <t>90.6.7.53</t>
  </si>
  <si>
    <t>PLAQUETAS CD61 POR INMUNOHISTOQUÍMICA</t>
  </si>
  <si>
    <t>90.6.7.54</t>
  </si>
  <si>
    <t>LINFOCITOS B DE MEMORIA SUBPOBLACIONES IgD CD27 CD19 SEMIAUTOMATIZADO O AUTOMATIZADO</t>
  </si>
  <si>
    <t>90.6.7.55</t>
  </si>
  <si>
    <t>EXPRESIÓN DE PERFORINAS EN CÉLULAS NK SEMIAUTOMATIZADO O AUTOMATIZADO</t>
  </si>
  <si>
    <t>90.6.7.56</t>
  </si>
  <si>
    <t>PLASMOBLASTOS CD38: CD19 IgD CD38 SEMIAUTOMATIZADO O AUTOMATIZADO</t>
  </si>
  <si>
    <t>90.6.7.57</t>
  </si>
  <si>
    <t>LINFOCITOS ALFA BETA (CD4 CD8): TC Rab CD4 CD8 SEMIAUTOMATIZADO O AUTOMATIZADO</t>
  </si>
  <si>
    <t>90.6.7.58</t>
  </si>
  <si>
    <t>LINFOCITOS B TOTALES MÁS EXPRESIÓN DEL RECEPTOR DEL COMPLEMENTO CR2: CD45 CD19 CD21 SEMIAUTOMATIZADO O AUTOMATIZADO</t>
  </si>
  <si>
    <t>90.6.7.59</t>
  </si>
  <si>
    <t>LINFOCITOS B TRANSICIONALES: CD24 CD19 CD38 SEMIAUTOMATIZADO O AUTOMATIZADO</t>
  </si>
  <si>
    <t>90.6.7.60</t>
  </si>
  <si>
    <t>LINFOCITOS NK: EXPRESIÓN DE CD107a SEMIAUTOMATIZADO O AUTOMATIZADO</t>
  </si>
  <si>
    <t>90.6.7.61</t>
  </si>
  <si>
    <t>LINFOCITOS NK: ENSAYO DE CITOTOXICIDAD SEMIAUTOMATIZADO O AUTOMATIZADO</t>
  </si>
  <si>
    <t>90.6.7.62</t>
  </si>
  <si>
    <t>LINFOCITOS T (CD3 CD4 CD8 DOBLEMENTE NEGATIVOS) SEMIAUTOMATIZADO O AUTOMATIZADO</t>
  </si>
  <si>
    <t>90.6.7.63</t>
  </si>
  <si>
    <t>LINFOCITOS T (CD3 CD4 CD8 RELACIÓN CD4/CD8) Y LINFOCITOS B (CD19 CD20) RECUENTO SEMIAUTOMATIZADO O AUTOMATIZADO</t>
  </si>
  <si>
    <t>90.6.7.64</t>
  </si>
  <si>
    <t>LINFOCITOS T SUBPOBLACIONES PRINCIPALES: CD45 CD3 CD4 CD8 SEMIAUTOMATIZADO O AUTOMATIZADO</t>
  </si>
  <si>
    <t>90.6.7.65</t>
  </si>
  <si>
    <t>MARCADOR TCR ALFA BETA (TCRab) SEMIAUTOMATIZADO O AUTOMATIZADO</t>
  </si>
  <si>
    <t>90.6.7.66</t>
  </si>
  <si>
    <t>MONOCITOS CD14</t>
  </si>
  <si>
    <t>90.6.7.68</t>
  </si>
  <si>
    <t>SUBPOBLACIONES DE LINFOCITOS T B NK Y MONOCITOS EN LEUCOCITOS CD45 SEMIAUTOMATIZADO O AUTOMATIZADO</t>
  </si>
  <si>
    <t>90.6.7.69</t>
  </si>
  <si>
    <t>SUBPOBLACIONES EXTENDIDAS DE LINFOCITOS B (VIRGENES Y DE MEMORIA CON O SIN CAMBIO DE ISOTIPO PLASMOBLASTOS Y TRANSICIONALES) SEMIAUTOMATIZADO O AUTOMATIZADO</t>
  </si>
  <si>
    <t>90.6.7.70</t>
  </si>
  <si>
    <t>SUBPOBLACIONES EXTENDIDAS DE LINFOCITOS T (AYUDADORES Y CITOTÓXICOS VIRGENES Y DE MEMORIA CENTRAL Y EFECTORA) SEMIAUTOMATIZADO O AUTOMATIZADO</t>
  </si>
  <si>
    <t>90.6.7.71</t>
  </si>
  <si>
    <t>EXPRESIÓN DE CD40 EN LINFOCITOS B</t>
  </si>
  <si>
    <t>90.6.7.72</t>
  </si>
  <si>
    <t>EXPRESIÓN DE CD40L EN LINFOCITOS T</t>
  </si>
  <si>
    <t>90.6.7.73</t>
  </si>
  <si>
    <t>EXPRESIÓN DE HLA CLASE II EN LINFOCITOS T Y B A PARTIR DE LEUCOCITOS CD45+</t>
  </si>
  <si>
    <t>90.6.7.74</t>
  </si>
  <si>
    <t>EXPRESIÓN DE IFNGR1 E IL12RB1 EN LINFOCITOS</t>
  </si>
  <si>
    <t>90.6.7.75</t>
  </si>
  <si>
    <t>EXPRESIÓN INTRACELULAR DE SAP EN LINFOCITOS</t>
  </si>
  <si>
    <t>90.6.7.76</t>
  </si>
  <si>
    <t>LINFOPROLIFERACIÓN A ANTI-CD3+ ANTI-CD28</t>
  </si>
  <si>
    <t>90.6.7.77</t>
  </si>
  <si>
    <t>LINFOPROLIFERACIÓN A MITÓGENO</t>
  </si>
  <si>
    <t>TOXOIDE TETÁNICO, Y DERIVADO PROTÉICO PURIFICADO - PPD, FITOHEMAGLUTININA -PHA, ENTRE OTROS.</t>
  </si>
  <si>
    <t>90.6.7.78</t>
  </si>
  <si>
    <t>APOPTOSIS DE LINFOCITOS T</t>
  </si>
  <si>
    <t>90.6.7.79</t>
  </si>
  <si>
    <t>EXPRESIÓN DE CD18 A PARTIR DE LEUCOCITOS CD45+</t>
  </si>
  <si>
    <t>90.6.7.80</t>
  </si>
  <si>
    <t>DOCK8 INTRACELULAR EN LINFOCITOS</t>
  </si>
  <si>
    <t>90.6.7.81</t>
  </si>
  <si>
    <t>EXPRESIÓN DE HLA DR EN LINFOCITOS T CD8+</t>
  </si>
  <si>
    <t>90.6.7.82</t>
  </si>
  <si>
    <t>LINFOCITOS T NK INVARIANTES</t>
  </si>
  <si>
    <t>90.6.7.83</t>
  </si>
  <si>
    <t>LINFOCITOS T DOBLEMENTE NEGATIVOS TCR ALFA-BETA</t>
  </si>
  <si>
    <t>90.6.7.84</t>
  </si>
  <si>
    <t>LINFOCITOS T REGULADORES</t>
  </si>
  <si>
    <t>90.6.7.85</t>
  </si>
  <si>
    <t>LINFOCITOS T EMIGRANTES TÍMICOS</t>
  </si>
  <si>
    <t>90.6.7.86</t>
  </si>
  <si>
    <t>XIAP INTRACELULAR EN LEUCOCITOS</t>
  </si>
  <si>
    <t>90.6.7.87</t>
  </si>
  <si>
    <t>WASp INTRACELULAR EN LEUCOCITOS</t>
  </si>
  <si>
    <t>90.6.7.88</t>
  </si>
  <si>
    <t>PRUEBA FUNCIONAL PARA XIAP EN MONOCITOS</t>
  </si>
  <si>
    <t>90.6.8.</t>
  </si>
  <si>
    <t>PRUEBAS ESPECIALES</t>
  </si>
  <si>
    <t>90.6.8.01</t>
  </si>
  <si>
    <t>BETA 2 GLICOPROTEÍNA I SEMIAUTOMATIZADO O AUTOMATIZADO</t>
  </si>
  <si>
    <t>90.6.8.02</t>
  </si>
  <si>
    <t>CAMPO OSCURO PARA CUALQUIER MUESTRA</t>
  </si>
  <si>
    <t>90.6.8.03</t>
  </si>
  <si>
    <t>CÉLULAS ROJAS GLICOFORINA SEMIAUTOMATIZADO O AUTOMATIZADO</t>
  </si>
  <si>
    <t>90.6.8.05</t>
  </si>
  <si>
    <t>COMPLEJOS INMUNES CIRCULANTES SEMIAUTOMATIZADO O AUTOMATIZADO</t>
  </si>
  <si>
    <t>90.6.8.06</t>
  </si>
  <si>
    <t>COMPLEMENTO C1Q SEMIAUTOMATIZADO O AUTOMATIZADO</t>
  </si>
  <si>
    <t>90.6.8.07</t>
  </si>
  <si>
    <t>ELECTROFORESIS DE AMINOÁCIDOS EN ORINA</t>
  </si>
  <si>
    <t>90.6.8.08</t>
  </si>
  <si>
    <t>ELECTROFORESIS DE HEMOGLOBINA SEMIAUTOMATIZADO</t>
  </si>
  <si>
    <t>90.6.8.09</t>
  </si>
  <si>
    <t>ELECTROFORESIS DE HEMOGLOBINA AUTOMATIZADO</t>
  </si>
  <si>
    <t>90.6.8.10</t>
  </si>
  <si>
    <t>ELECTROFORESIS DE LIPOPROTEÍNAS SEMIAUTOMATIZADO Y AUTOMATIZADO</t>
  </si>
  <si>
    <t>90.6.8.11</t>
  </si>
  <si>
    <t>ELECTROFORESIS DE PROTEÍNAS DE LÍQUIDO CEFALORRAQUÍDEO [DETECCIÓN DE BANDAS OLIGOCLONALES] SEMIAUTOMATIZADO Y AUTOMATIZADO</t>
  </si>
  <si>
    <t>90.6.8.12</t>
  </si>
  <si>
    <t>ELECTROFORESIS DE PROTEÍNAS SEMIAUTOMATIZADO Y AUTOMATIZADO</t>
  </si>
  <si>
    <t>90.6.8.13</t>
  </si>
  <si>
    <t>FACTOR INTRÍNSECO ANTICUERPOS SEMIAUTOMATIZADO Y AUTOMATIZADO</t>
  </si>
  <si>
    <t>90.6.8.14</t>
  </si>
  <si>
    <t>FAGOCITOSIS ESTUDIO</t>
  </si>
  <si>
    <t>90.6.8.18</t>
  </si>
  <si>
    <t>Hepatitis C PRUEBA CONFIRMATORIA SEMIAUTOMATIZADO O AUTOMATIZADO</t>
  </si>
  <si>
    <t>90.6.8.22</t>
  </si>
  <si>
    <t>HISTAMINA SEMIAUTOMATIZADO O AUTOMATIZADO</t>
  </si>
  <si>
    <t>90.6.8.23</t>
  </si>
  <si>
    <t>INHIBIDOR C1 ESTERASA CONCENTRACIÓN O FUNCIONAL SEMIAUTOMATIZADO O AUTOMATIZADO</t>
  </si>
  <si>
    <t>90.6.8.24</t>
  </si>
  <si>
    <t>INMUNOFIJACIÓN SEMIAUTOMATIZADO</t>
  </si>
  <si>
    <t>90.6.8.25</t>
  </si>
  <si>
    <t>INMUNOFIJACIÓN AUTOMATIZADA</t>
  </si>
  <si>
    <t>90.6.8.26</t>
  </si>
  <si>
    <t>INMUNOGLOBULINA A [Ig A] SEMIAUTOMATIZADO</t>
  </si>
  <si>
    <t>90.6.8.27</t>
  </si>
  <si>
    <t>INMUNOGLOBULINA A [Ig A] AUTOMATIZADO</t>
  </si>
  <si>
    <t>90.6.8.28</t>
  </si>
  <si>
    <t>INMUNOGLOBULINA G [Ig G] SEMIAUTOMATIZADO</t>
  </si>
  <si>
    <t>90.6.8.29</t>
  </si>
  <si>
    <t>INMUNOGLOBULINA G [Ig G] AUTOMATIZADO</t>
  </si>
  <si>
    <t>90.6.8.30</t>
  </si>
  <si>
    <t>INMUNOGLOBULINA G [Ig G] SUBCLASES 1 2 3 4 SEMIAUTOMATIZADO O AUTOMATIZADO</t>
  </si>
  <si>
    <t>90.6.8.31</t>
  </si>
  <si>
    <t>INMUNOGLOBULINA M [Ig M] SEMIAUTOMATIZADO</t>
  </si>
  <si>
    <t>90.6.8.32</t>
  </si>
  <si>
    <t>INMUNOGLOBULINA M [Ig M] AUTOMATIZADO</t>
  </si>
  <si>
    <t>90.6.8.33</t>
  </si>
  <si>
    <t>INMUNOGLOBULINA D [Ig D] SEMIAUTOMATIZADO O AUTOMATIZADO</t>
  </si>
  <si>
    <t>90.6.8.34</t>
  </si>
  <si>
    <t>INMUNOGLOBULINA E [Ig E] ESPECÍFICA (DOSIFICACIÓN CADA ALERGENO) SEMIAUTOMATIZADO O AUTOMATIZADO</t>
  </si>
  <si>
    <t>90.6.8.35</t>
  </si>
  <si>
    <t>INMUNOGLOBULINA E [Ig E] SEMIAUTOMATIZADO</t>
  </si>
  <si>
    <t>90.6.8.36</t>
  </si>
  <si>
    <t>INMUNOGLOBULINA E [Ig E] AUTOMATIZADO</t>
  </si>
  <si>
    <t>90.6.8.37</t>
  </si>
  <si>
    <t>INMUNOGLOBULINAS CADENAS LIVIANAS KAPPA Y LAMBDA SEMIAUTOMATIZADO O AUTOMATIZADO</t>
  </si>
  <si>
    <t>90.6.8.38</t>
  </si>
  <si>
    <t>PLAQUETAS FACTOR 4 SEMIAUTOMATIZADO O AUTOMATIZADO</t>
  </si>
  <si>
    <t>90.6.8.39</t>
  </si>
  <si>
    <t>RECEPTORES DE INTERLEUQUINA 2 CD25 POR INMUNOHISTOQUÍMICA</t>
  </si>
  <si>
    <t>90.6.8.41</t>
  </si>
  <si>
    <t>PROCALCITONINA SEMIAUTOMATIZADO O AUTOMATIZADO</t>
  </si>
  <si>
    <t>90.6.8.42</t>
  </si>
  <si>
    <t>INMUNOGLOBULINAS CADENAS LIVIANAS LIBRES KAPPA SEMIAUTOMATIZADO O AUTOMATIZADO</t>
  </si>
  <si>
    <t>90.6.8.43</t>
  </si>
  <si>
    <t>INMUNOGLOBULINAS CADENAS LIVIANAS LIBRES LAMBDA SEMIAUTOMATIZADO O AUTOMATIZADO</t>
  </si>
  <si>
    <t>90.6.8.44</t>
  </si>
  <si>
    <t>DETERMINACIÓN DE LA EXPLOSIÓN RESPIRATORIA DE LOS GRANULOCITOS</t>
  </si>
  <si>
    <t>90.6.8.45</t>
  </si>
  <si>
    <t>TOXOIDE DIFTÉRICO ANTICUERPOS Ig G</t>
  </si>
  <si>
    <t>90.6.8.46</t>
  </si>
  <si>
    <t>TOXOIDE TETÁNICO ANTICUERPOS Ig G</t>
  </si>
  <si>
    <t>90.6.8.47</t>
  </si>
  <si>
    <t>PROCALCITONINA MANUAL</t>
  </si>
  <si>
    <t>90.6.8.48</t>
  </si>
  <si>
    <t>INTERFERÓN GAMMA [GAMMAINTERFERÓN]</t>
  </si>
  <si>
    <t>90.6.8.50</t>
  </si>
  <si>
    <t>PRESEPSINA SEMIAUTOMATIZADO O AUTOMATIZADO</t>
  </si>
  <si>
    <t>90.6.8.51</t>
  </si>
  <si>
    <t>CALPROTECTINA SEMIAUTOMATIZADO O AUTOMATIZADO</t>
  </si>
  <si>
    <t>90.6.8.52</t>
  </si>
  <si>
    <t>INTERLEUQUINA 1</t>
  </si>
  <si>
    <t>90.6.8.53</t>
  </si>
  <si>
    <t>INTERLEUQUINA 6</t>
  </si>
  <si>
    <t>90.6.8.54</t>
  </si>
  <si>
    <t>FACTOR DE CRECIMIENTO PLACENTARIO (PGIF)</t>
  </si>
  <si>
    <t>90.6.8.55</t>
  </si>
  <si>
    <t>TIROSINQUINASA SOLUBLE (Sflt1)</t>
  </si>
  <si>
    <t>90.6.9.</t>
  </si>
  <si>
    <t>PRUEBAS RUTINARIAS</t>
  </si>
  <si>
    <t>90.6.9.01</t>
  </si>
  <si>
    <t>AGLUTININAS AL FRÍO</t>
  </si>
  <si>
    <t>90.6.9.02</t>
  </si>
  <si>
    <t>AGLUTININAS AL CALOR</t>
  </si>
  <si>
    <t>90.6.9.03</t>
  </si>
  <si>
    <t>ANTICUERPOS HETEROFILOS MANUAL SEMIAUTOMATIZADO O AUTOMATIZADO</t>
  </si>
  <si>
    <t>90.6.9.04</t>
  </si>
  <si>
    <t>COMPLEMENTO HEMOLÍTICO AL 50% [CH 50] MANUAL O SEMIAUTOMATIZADO</t>
  </si>
  <si>
    <t>90.6.9.05</t>
  </si>
  <si>
    <t>COMPLEMENTO SÉRICO C3 SEMIAUTOMATIZADO</t>
  </si>
  <si>
    <t>90.6.9.06</t>
  </si>
  <si>
    <t>COMPLEMENTO SÉRICO C3 AUTOMATIZADO</t>
  </si>
  <si>
    <t>90.6.9.07</t>
  </si>
  <si>
    <t>COMPLEMENTO SÉRICO C4 SEMIAUTOMATIZADO</t>
  </si>
  <si>
    <t>90.6.9.08</t>
  </si>
  <si>
    <t>COMPLEMENTO SÉRICO C4 AUTOMATIZADO</t>
  </si>
  <si>
    <t>90.6.9.10</t>
  </si>
  <si>
    <t>FACTOR REUMATOIDEO SEMIAUTOMATIZADO O AUTOMATIZADO</t>
  </si>
  <si>
    <t>90.6.9.11</t>
  </si>
  <si>
    <t>FACTOR REUMATOIDEO MANUAL</t>
  </si>
  <si>
    <t>90.6.9.12</t>
  </si>
  <si>
    <t>PREALBÚMINA SEMIAUTOMATIZADO O AUTOMATIZADO</t>
  </si>
  <si>
    <t>90.6.9.13</t>
  </si>
  <si>
    <t>PROTEÍNA C REACTIVA ALTA PRECISIÓN AUTOMATIZADO</t>
  </si>
  <si>
    <t>90.6.9.14</t>
  </si>
  <si>
    <t>PROTEÍNA C REACTIVA MANUAL O SEMIAUTOMATIZADO</t>
  </si>
  <si>
    <t>90.6.9.15</t>
  </si>
  <si>
    <t>PRUEBA NO TREPONÉMICA MANUAL</t>
  </si>
  <si>
    <t>90.6.9.17</t>
  </si>
  <si>
    <t>CRIOGLOBULINAS</t>
  </si>
  <si>
    <t>90.7.</t>
  </si>
  <si>
    <t>MICROSCOPIA</t>
  </si>
  <si>
    <t>90.7.0.</t>
  </si>
  <si>
    <t>PRUEBAS DE COPROLOGÍA</t>
  </si>
  <si>
    <t>90.7.0.01</t>
  </si>
  <si>
    <t>AZUCARES REDUCTORES EN HECES</t>
  </si>
  <si>
    <t>90.7.0.02</t>
  </si>
  <si>
    <t>COPROLÓGICO</t>
  </si>
  <si>
    <t>90.7.0.03</t>
  </si>
  <si>
    <t>COPROLÓGICO POR CONCENTRACIÓN</t>
  </si>
  <si>
    <t>90.7.0.04</t>
  </si>
  <si>
    <t>COPROSCÓPICO</t>
  </si>
  <si>
    <t>pH, SANGRE OCULTA, AZÚCARES REDUCTORES, ACTIVIDAD DE TRIPSINA Y PARÁSITOS</t>
  </si>
  <si>
    <t>90.7.0.05</t>
  </si>
  <si>
    <t>FROTIS RECTAL (IDENTIFICACIÓN DE TROFOZOITOS)</t>
  </si>
  <si>
    <t>90.7.0.06</t>
  </si>
  <si>
    <t>GRASAS NEUTRAS EN HECES [SUDÁN III]</t>
  </si>
  <si>
    <t>90.7.0.07</t>
  </si>
  <si>
    <t>OXIUROS IDENTIFICACIÓN PERIANAL [CINTA ADHESIVA O PRUEBA DE GRAHAM]</t>
  </si>
  <si>
    <t>90.7.0.08</t>
  </si>
  <si>
    <t>SANGRE OCULTA EN MATERIA FECAL [GUAYACO O EQUIVALENTE]</t>
  </si>
  <si>
    <t>90.7.0.09</t>
  </si>
  <si>
    <t>SANGRE OCULTA EN MATERIA FECAL (DETERMINACIÓN DE HEMOGLOBINA HUMANA ESPECÍFICA)</t>
  </si>
  <si>
    <t>90.7.0.10</t>
  </si>
  <si>
    <t>UROBILINÓGENO EN MATERIA FECAL CUALITATIVO</t>
  </si>
  <si>
    <t>90.7.0.11</t>
  </si>
  <si>
    <t>UROBILINÓGENO EN MATERIA FECAL CUANTITATIVO</t>
  </si>
  <si>
    <t>90.7.0.12</t>
  </si>
  <si>
    <t>SANGRE OCULTA EN MATERIA FECAL [GUAYACO O EQUIVALENTE] SERIADO TRES MUESTRAS</t>
  </si>
  <si>
    <t>90.7.0.13</t>
  </si>
  <si>
    <t>COPROLÓGICO SERIADO TRES MUESTRAS</t>
  </si>
  <si>
    <t>90.7.0.14</t>
  </si>
  <si>
    <t>COPROSCÓPICO SERIADO TRES MUESTRAS</t>
  </si>
  <si>
    <t>90.7.0.15</t>
  </si>
  <si>
    <t>ESTEATOCRITO ÁCIDO</t>
  </si>
  <si>
    <t>90.7.1.</t>
  </si>
  <si>
    <t>PRUEBAS EN ORINA</t>
  </si>
  <si>
    <t>90.7.1.01</t>
  </si>
  <si>
    <t>AZUCARES REDUCTORES EN ORINA</t>
  </si>
  <si>
    <t>90.7.1.02</t>
  </si>
  <si>
    <t>HEMOGLOBINURIA</t>
  </si>
  <si>
    <t>90.7.1.03</t>
  </si>
  <si>
    <t>PROTEÍNAS DE BENCE JONES MANUAL</t>
  </si>
  <si>
    <t>90.7.1.04</t>
  </si>
  <si>
    <t>RECUENTO DE ADDIS</t>
  </si>
  <si>
    <t>90.7.1.05</t>
  </si>
  <si>
    <t>RECUENTO HAMBURGUER</t>
  </si>
  <si>
    <t>90.7.1.06</t>
  </si>
  <si>
    <t>UROANÁLISIS</t>
  </si>
  <si>
    <t>90.7.1.07</t>
  </si>
  <si>
    <t>UROBILINÓGENO EN ORINA PARCIAL</t>
  </si>
  <si>
    <t>90.7.1.08</t>
  </si>
  <si>
    <t>GLÓBULOS ROJOS MORFOLOGÍA EN ORINA</t>
  </si>
  <si>
    <t>90.7.1.09</t>
  </si>
  <si>
    <t>DENSIDAD URINARIA</t>
  </si>
  <si>
    <t>90.7.2.</t>
  </si>
  <si>
    <t>OTRAS PRUEBAS</t>
  </si>
  <si>
    <t>90.7.2.01</t>
  </si>
  <si>
    <t>ESPERMOGRAMA BÁSICO</t>
  </si>
  <si>
    <t>MORFOLOGÍA Y RECUENTO</t>
  </si>
  <si>
    <t>90.7.2.02</t>
  </si>
  <si>
    <t>MOCO CERVICAL ANÁLISIS</t>
  </si>
  <si>
    <t>90.7.2.03</t>
  </si>
  <si>
    <t>LÍQUIDO PROSTÁTICO (EXAMEN MICROSCÓPICO)</t>
  </si>
  <si>
    <t>90.7.2.04</t>
  </si>
  <si>
    <t>PARÁSITOS EN BILIS JUGO DUODENAL EXPECTORACIONES U OTRAS SECRECIONES</t>
  </si>
  <si>
    <t>90.7.2.05</t>
  </si>
  <si>
    <t>FRAGILIDAD OSMÓTICA ESPERMÁTICA</t>
  </si>
  <si>
    <t>90.8.</t>
  </si>
  <si>
    <t>GENÉTICA Y ERRORES METABÓLICOS</t>
  </si>
  <si>
    <t>90.8.3.</t>
  </si>
  <si>
    <t>PRUEBAS PARA ERRORES METABÓLICOS</t>
  </si>
  <si>
    <t>90.8.3.01</t>
  </si>
  <si>
    <t>ASPARTILCILASA ACTIVIDAD</t>
  </si>
  <si>
    <t>90.8.3.02</t>
  </si>
  <si>
    <t>GALACTOSA CURVA DE TOLERANCIA</t>
  </si>
  <si>
    <t>90.8.3.03</t>
  </si>
  <si>
    <t>GANGLIÓSIDOS CUALITATIVOS</t>
  </si>
  <si>
    <t>90.8.3.04</t>
  </si>
  <si>
    <t>FOSFOFRUCTOCINASA ACTIVIDAD</t>
  </si>
  <si>
    <t>90.8.3.05</t>
  </si>
  <si>
    <t>PIRUVATOCINASA ACTIVIDAD</t>
  </si>
  <si>
    <t>90.8.3.06</t>
  </si>
  <si>
    <t>PIRUVATO DESHIDROGENASA ACTIVIDAD</t>
  </si>
  <si>
    <t>90.8.3.08</t>
  </si>
  <si>
    <t>ÁCIDO ORÓTICO</t>
  </si>
  <si>
    <t>90.8.3.09</t>
  </si>
  <si>
    <t>AMINOÁCIDOS CUALITATIVOS</t>
  </si>
  <si>
    <t>ASPARRAGINA, LISINA, GLISINA, CISTINA, FENILALANINA, TIROSINA, TRIPTÓFANO, ENTRE OTROS</t>
  </si>
  <si>
    <t>90.8.3.10</t>
  </si>
  <si>
    <t>AMINOÁCIDOS POR CLORURO FÉRRICO</t>
  </si>
  <si>
    <t>90.8.3.11</t>
  </si>
  <si>
    <t>AMINOÁCIDOS POR DINITROFENILHIDRACINA</t>
  </si>
  <si>
    <t>90.8.3.12</t>
  </si>
  <si>
    <t>AMINOÁCIDOS POR NITROPRUSIATO</t>
  </si>
  <si>
    <t>90.8.3.13</t>
  </si>
  <si>
    <t>AMINOÁCIDOS POR NITROSONAFTOL</t>
  </si>
  <si>
    <t>90.8.3.14</t>
  </si>
  <si>
    <t>CISTINA CUANTITATIVA</t>
  </si>
  <si>
    <t>90.8.3.15</t>
  </si>
  <si>
    <t>FENILALANINA CURVA DE TOLERANCIA</t>
  </si>
  <si>
    <t>90.8.3.16</t>
  </si>
  <si>
    <t>FENILALANINA CUANTITATIVA</t>
  </si>
  <si>
    <t>90.8.3.17</t>
  </si>
  <si>
    <t>TIROSINASA TEST CON RAÍZ DE CABELLO</t>
  </si>
  <si>
    <t>90.8.3.18</t>
  </si>
  <si>
    <t>CARBOHIDRATOS CUALITATIVOS</t>
  </si>
  <si>
    <t>90.8.3.19</t>
  </si>
  <si>
    <t>FOSFORILASA ACTIVIDAD</t>
  </si>
  <si>
    <t>90.8.3.20</t>
  </si>
  <si>
    <t>GALACTOSA 1 - FOSFATO URIDIL TRANSFERASA ACTIVIDAD</t>
  </si>
  <si>
    <t>90.8.3.21</t>
  </si>
  <si>
    <t>GLUCOSA 6 FOSFATASA ACTIVIDAD</t>
  </si>
  <si>
    <t>90.8.3.22</t>
  </si>
  <si>
    <t>GLUCOSA 6 FOSFATASA TRANSPORTADOR ACTIVIDAD</t>
  </si>
  <si>
    <t>90.8.3.23</t>
  </si>
  <si>
    <t>GLUCÓGENO CURVA DE ESTIMULACIÓN CON GLUCAGÓN (DETERMINACIÓN DE GLUCOSA Y ÁCIDO LÁCTICO)</t>
  </si>
  <si>
    <t>90.8.3.24</t>
  </si>
  <si>
    <t>ARILSULFATASA B ACTIVIDAD</t>
  </si>
  <si>
    <t>90.8.3.25</t>
  </si>
  <si>
    <t>ALFA L IDURONIDASA ACTIVIDAD</t>
  </si>
  <si>
    <t>90.8.3.26</t>
  </si>
  <si>
    <t>BETA GALACTOCIDASA ACTIVIDAD</t>
  </si>
  <si>
    <t>90.8.3.27</t>
  </si>
  <si>
    <t>GALACTOSA 6 SULFATO SULFATASA ACTIVIDAD</t>
  </si>
  <si>
    <t>90.8.3.28</t>
  </si>
  <si>
    <t>GLICOSAMINOGLICANOS [MUCOPOLISACÁRIDOS] CUALITATIVOS</t>
  </si>
  <si>
    <t>90.8.3.29</t>
  </si>
  <si>
    <t>ÁCIDOS GRASOS DE CADENA MUY LARGA CUANTITATIVO</t>
  </si>
  <si>
    <t>90.8.3.30</t>
  </si>
  <si>
    <t>ARILSULFATASA A ACTIVIDAD</t>
  </si>
  <si>
    <t>90.8.3.31</t>
  </si>
  <si>
    <t>BETA GLUCORONIDASA ACTIVIDAD</t>
  </si>
  <si>
    <t>90.8.3.32</t>
  </si>
  <si>
    <t>HEXOSAMINIDASA A Y B ACTIVIDAD</t>
  </si>
  <si>
    <t>90.8.3.33</t>
  </si>
  <si>
    <t>OLIGOSACÁRIDOS CUALITATIVOS</t>
  </si>
  <si>
    <t>90.8.3.34</t>
  </si>
  <si>
    <t>ALFA GALACTOSIDASA ACTIVIDAD</t>
  </si>
  <si>
    <t>90.8.3.35</t>
  </si>
  <si>
    <t>ALFA GLUCOSIDASA ACTIVIDAD</t>
  </si>
  <si>
    <t>90.8.3.36</t>
  </si>
  <si>
    <t>ALFA N ACETIL NEURAMINIDASA ACTIVIDAD</t>
  </si>
  <si>
    <t>90.8.3.37</t>
  </si>
  <si>
    <t>RELACIÓN LACTATO/PIRUVATO</t>
  </si>
  <si>
    <t>90.8.3.38</t>
  </si>
  <si>
    <t>AMINOÁCIDOS CUANTITATIVOS</t>
  </si>
  <si>
    <t>90.8.3.39</t>
  </si>
  <si>
    <t>GALACTOKINASA ACTIVIDAD</t>
  </si>
  <si>
    <t>90.8.3.40</t>
  </si>
  <si>
    <t>CARBOHIDRATOS CUANTITATIVOS</t>
  </si>
  <si>
    <t>90.8.3.41</t>
  </si>
  <si>
    <t>ÁCIDO SIÁLICO CUANTITATIVO</t>
  </si>
  <si>
    <t>90.8.3.42</t>
  </si>
  <si>
    <t>GLICOSAMINOGLICANOS [MUCOPOLISACÁRIDOS] CUANTITATIVOS</t>
  </si>
  <si>
    <t>90.8.3.43</t>
  </si>
  <si>
    <t>ÁCIDOS ORGÁNICOS DE CADENA CORTA Y MEDIA CUALITATIVO O CUANTITATIVO</t>
  </si>
  <si>
    <t>90.8.3.44</t>
  </si>
  <si>
    <t>IDURONATO 2 SULFATO SULFATASA ACTIVIDAD</t>
  </si>
  <si>
    <t>90.8.3.45</t>
  </si>
  <si>
    <t>GALACTOSILCEREBROSIDASA ACTIVIDAD</t>
  </si>
  <si>
    <t>90.8.3.46</t>
  </si>
  <si>
    <t>BETA GLUCOCEREBROSIDASA ACTIVIDAD</t>
  </si>
  <si>
    <t>90.8.3.47</t>
  </si>
  <si>
    <t>ÁCIDO LÁCTICO CURVA POST GLUCOSA</t>
  </si>
  <si>
    <t>90.8.3.48</t>
  </si>
  <si>
    <t>ÁCIDO LÁCTICO CURVA POST EJERCICIO ISQUÉMICO</t>
  </si>
  <si>
    <t>90.8.3.49</t>
  </si>
  <si>
    <t>OTRAS ENZIMAS ACTIVIDAD (ESPECÍFICO)</t>
  </si>
  <si>
    <t>90.8.3.50</t>
  </si>
  <si>
    <t>OTROS METABOLITOS DETERMINACIÓN (ESPECÍFICO)</t>
  </si>
  <si>
    <t>90.8.3.51</t>
  </si>
  <si>
    <t>PTERINAS CUANTITATIVAS</t>
  </si>
  <si>
    <t>90.8.3.52</t>
  </si>
  <si>
    <t>GALACTOSA EPIMERASA ACTIVIDAD</t>
  </si>
  <si>
    <t>90.8.3.53</t>
  </si>
  <si>
    <t>GALACTOSA 1 FOSFATO</t>
  </si>
  <si>
    <t>90.8.3.54</t>
  </si>
  <si>
    <t>TRIPSINÓGENO INMUNOREACTIVO</t>
  </si>
  <si>
    <t>90.8.3.55</t>
  </si>
  <si>
    <t>BIOTINIDASA ACTIVIDAD</t>
  </si>
  <si>
    <t>90.8.3.56</t>
  </si>
  <si>
    <t>ÁCIDOS ORGÁNICOS DE CADENA CORTA Y MEDIA CUALITATIVO</t>
  </si>
  <si>
    <t>90.8.3.57</t>
  </si>
  <si>
    <t>ÁCIDOS ORGÁNICOS DE CADENA CORTA Y MEDIA CUANTITATIVO</t>
  </si>
  <si>
    <t>90.8.4.</t>
  </si>
  <si>
    <t>PRUEBAS PARA GENÉTICA</t>
  </si>
  <si>
    <t>90.8.4.02</t>
  </si>
  <si>
    <t>BCL-2 TRANSLOCACIÓN (14;18)</t>
  </si>
  <si>
    <t>90.8.4.03</t>
  </si>
  <si>
    <t>BCR/ABL TRANSLOCACIÓN DE GENES CUALITATIVO</t>
  </si>
  <si>
    <t>90.8.4.04</t>
  </si>
  <si>
    <t>CARIOTIPO CON BANDEO G</t>
  </si>
  <si>
    <t>90.8.4.05</t>
  </si>
  <si>
    <t>CARIOTIPO CON BANDEO Q</t>
  </si>
  <si>
    <t>90.8.4.06</t>
  </si>
  <si>
    <t>CARIOTIPO CON BANDEO C</t>
  </si>
  <si>
    <t>90.8.4.07</t>
  </si>
  <si>
    <t>CARIOTIPO CON BANDEO RT</t>
  </si>
  <si>
    <t>90.8.4.08</t>
  </si>
  <si>
    <t>CARIOTIPO DE INTERCAMBIO DE CROMÁTIDES HERMANAS [SCE]</t>
  </si>
  <si>
    <t>90.8.4.09</t>
  </si>
  <si>
    <t>CARIOTIPO PARA CROMOSOMA X FRÁGIL</t>
  </si>
  <si>
    <t>90.8.4.10</t>
  </si>
  <si>
    <t>CARIOTIPO PARA CROMOSOMA FILADELFIA</t>
  </si>
  <si>
    <t>90.8.4.11</t>
  </si>
  <si>
    <t>CARIOTIPO PARA ESTADOS LEUCÉMICOS</t>
  </si>
  <si>
    <t>90.8.4.12</t>
  </si>
  <si>
    <t>ESTUDIO MOLECULAR DE ENFERMEDADES</t>
  </si>
  <si>
    <t>90.8.4.13</t>
  </si>
  <si>
    <t>ERBB2 [HER-2/neu] (ONCOGEN) HIBRIDACIÓN "IN SITU" CON FLUORESCENCIA [FISH]</t>
  </si>
  <si>
    <t>90.8.4.14</t>
  </si>
  <si>
    <t>PRUEBA DE CROMATINA</t>
  </si>
  <si>
    <t>90.8.4.15</t>
  </si>
  <si>
    <t>REORGANIZACIÓN DE GENE BCR/ABL</t>
  </si>
  <si>
    <t>90.8.4.16</t>
  </si>
  <si>
    <t>ESTUDIO DE PENETRACIÓN DE ESPERMATOZOIDES EN OOCITOS DESNUDOS DE HAMSTER</t>
  </si>
  <si>
    <t>90.8.4.17</t>
  </si>
  <si>
    <t>BCR/ABL TRANSLOCACIÓN DE GENES CUANTITATIVO</t>
  </si>
  <si>
    <t>90.8.4.18</t>
  </si>
  <si>
    <t>ESTUDIOS GENÉTICOS DE CROMOSOMAS (ESPECÍFICOS)</t>
  </si>
  <si>
    <t>90.8.4.19</t>
  </si>
  <si>
    <t>ESTUDIOS GENÉTICOS DE ADN MITOCONDRIAL (ESPECÍFICO)</t>
  </si>
  <si>
    <t>90.8.4.20</t>
  </si>
  <si>
    <t>ESTUDIOS MOLECULARES DE GENES (ESPECÍFICOS)</t>
  </si>
  <si>
    <t>90.8.4.21</t>
  </si>
  <si>
    <t>ESTUDIO MOLECULAR DE REARREGLOS (ESPECÍFICOS)</t>
  </si>
  <si>
    <t>90.8.4.22</t>
  </si>
  <si>
    <t>ESTUDIO MOLECULAR DE EXONES (ESPECÍFICOS)</t>
  </si>
  <si>
    <t>90.8.4.23</t>
  </si>
  <si>
    <t>ESTUDIO MOLECULAR DE DELECIONES Y DUPLICACIONES (ESPECÍFICAS)</t>
  </si>
  <si>
    <t>90.8.4.24</t>
  </si>
  <si>
    <t>ESTUDIO MOLECULAR DE MUTACIONES (ESPECÍFICAS)</t>
  </si>
  <si>
    <t>90.8.4.25</t>
  </si>
  <si>
    <t>ESTUDIOS GENÉTICOS DE LOS CROMOSOMAS 14 23 Y 1</t>
  </si>
  <si>
    <t>90.8.4.26</t>
  </si>
  <si>
    <t>METILENTETRAHIDROFOLATO REDUCTASA [MTHFR] MUTACIÓN</t>
  </si>
  <si>
    <t>90.8.4.27</t>
  </si>
  <si>
    <t>F2 (FACTOR II O PROTROMBINA) MUTACIÓN G20210A</t>
  </si>
  <si>
    <t>90.8.4.28</t>
  </si>
  <si>
    <t>HFE (HEMOCROMATOSIS)</t>
  </si>
  <si>
    <t>90.8.4.29</t>
  </si>
  <si>
    <t>CARIOTIPO PARA ANEMIA DE FANCONI</t>
  </si>
  <si>
    <t>90.8.4.30</t>
  </si>
  <si>
    <t>ABL MUTACIÓN DE LA REGIÓN TIROSINA KINASA</t>
  </si>
  <si>
    <t>90.8.4.31</t>
  </si>
  <si>
    <t>CARIOTIPO EN RESTOS OVULARES O MATERIAL DE ABORTO</t>
  </si>
  <si>
    <t>90.8.4.32</t>
  </si>
  <si>
    <t>BRCA1 Y BRCA2 PERFIL COLOMBIA</t>
  </si>
  <si>
    <t>90.8.4.33</t>
  </si>
  <si>
    <t>BRCA1 Y BRCA2 SECUENCIACIÓN COMPLETA</t>
  </si>
  <si>
    <t>90.8.4.34</t>
  </si>
  <si>
    <t>BRCA1 Y BRCA2 MUTACIÓN FAMILIAR CONOCIDA</t>
  </si>
  <si>
    <t>90.8.4.35</t>
  </si>
  <si>
    <t>PCA3 PARA CÁNCER DE PROSTATA</t>
  </si>
  <si>
    <t>90.8.4.37</t>
  </si>
  <si>
    <t>PRF1 SECUENCIACIÓN DE EXONES 2 Y 3</t>
  </si>
  <si>
    <t>90.8.4.38</t>
  </si>
  <si>
    <t>EXTRACCIÓN DE ÁCIDOS NUCLÉICOS</t>
  </si>
  <si>
    <t>90.8.4.39</t>
  </si>
  <si>
    <t>CARIOTIPO CON FRAGILIDAD CROMOSÓMICA</t>
  </si>
  <si>
    <t>90.8.4.40</t>
  </si>
  <si>
    <t>PATERNIDAD O FILIACIÓN PRUEBA</t>
  </si>
  <si>
    <t>90.8.4.41</t>
  </si>
  <si>
    <t>FACTOR DE LEIDEN MUTACIÓN</t>
  </si>
  <si>
    <t>90.8.6.</t>
  </si>
  <si>
    <t>OTRAS PRUEBAS PARA ERRORES INNATOS DEL METABOLISMO</t>
  </si>
  <si>
    <t>90.8.6.01</t>
  </si>
  <si>
    <t>ENZIMAS RELACIONADAS CON ENFERMEDADES DE LA SUSTANCIA BLANCA, MEDICIÓN DE CADA UNA</t>
  </si>
  <si>
    <t>90.8.6.02</t>
  </si>
  <si>
    <t>ENZIMAS RELACIONADAS CON ENFERMEDADES DE LA SUSTANCIA GRIS, MEDICIÓN DE CADA UNA</t>
  </si>
  <si>
    <t>90.8.6.03</t>
  </si>
  <si>
    <t>ENZIMAS GLICOLÍTICAS, MEDICIÓN DE CADA UNA</t>
  </si>
  <si>
    <t>90.8.6.04</t>
  </si>
  <si>
    <t>ENZIMAS LISOSOMALES, MEDICIÓN DE CADA UNA</t>
  </si>
  <si>
    <t>90.8.6.05</t>
  </si>
  <si>
    <t>ENZIMAS DEL METABOLISMO DEL GLICÓGENO, MEDICIÓN DE CADA UNA</t>
  </si>
  <si>
    <t>90.8.6.06</t>
  </si>
  <si>
    <t>HIPOXANTINA GUANINA FOSFORIBOSIL TRANSFERASA ACTIVIDAD</t>
  </si>
  <si>
    <t>90.8.6.08</t>
  </si>
  <si>
    <t>GLUCÓGENO ESTRUCTURA Y CUANTIFICACIÓN</t>
  </si>
  <si>
    <t>90.8.6.09</t>
  </si>
  <si>
    <t>ACILCARNITINAS CUANTITATIVAS</t>
  </si>
  <si>
    <t>90.8.6.10</t>
  </si>
  <si>
    <t>CARNITINA TOTAL Y LIBRE CUANTITATIVA</t>
  </si>
  <si>
    <t>90.8.8.</t>
  </si>
  <si>
    <t>OTRAS PRUEBAS MOLECULARES PARA MICROORGANISMOS</t>
  </si>
  <si>
    <t>90.8.8.02</t>
  </si>
  <si>
    <t>Virus de Inmunodeficiencia Humana GENOTIPO</t>
  </si>
  <si>
    <t>90.8.8.03</t>
  </si>
  <si>
    <t>Hepatitis B GENOTIPO</t>
  </si>
  <si>
    <t>90.8.8.04</t>
  </si>
  <si>
    <t>Citomegalovirus GENOTIPO</t>
  </si>
  <si>
    <t>90.8.8.05</t>
  </si>
  <si>
    <t>Citomegalovirus CARGA VIRAL</t>
  </si>
  <si>
    <t>90.8.8.06</t>
  </si>
  <si>
    <t>Hepatitis B CARGA VIRAL</t>
  </si>
  <si>
    <t>90.8.8.07</t>
  </si>
  <si>
    <t>Hepatitis C CARGA VIRAL</t>
  </si>
  <si>
    <t>90.8.8.08</t>
  </si>
  <si>
    <t>Herpes simplex CARGA VIRAL</t>
  </si>
  <si>
    <t>90.8.8.09</t>
  </si>
  <si>
    <t>BK POLIOMAVIRUS CARGA VIRAL</t>
  </si>
  <si>
    <t>90.8.8.10</t>
  </si>
  <si>
    <t>JC POLIOMAVIRUS CARGA VIRAL</t>
  </si>
  <si>
    <t>90.8.8.11</t>
  </si>
  <si>
    <t>Epstein-Barr CARGA VIRAL</t>
  </si>
  <si>
    <t>90.8.8.12</t>
  </si>
  <si>
    <t>Adenovirus CARGA VIRAL</t>
  </si>
  <si>
    <t>90.8.8.13</t>
  </si>
  <si>
    <t>Parvovirus CARGA VIRAL</t>
  </si>
  <si>
    <t>90.8.8.32</t>
  </si>
  <si>
    <t>Virus de Inmunodeficiencia Humana CARGA VIRAL</t>
  </si>
  <si>
    <t>90.8.8.33</t>
  </si>
  <si>
    <t>Hepatitis C GENOTIPO</t>
  </si>
  <si>
    <t>90.8.8.55</t>
  </si>
  <si>
    <t>IDENTIFICACIÓN DE OTRA BACTERIA (ESPECÍFICA) POR PRUEBAS MOLECULARES</t>
  </si>
  <si>
    <t>90.8.8.56</t>
  </si>
  <si>
    <t>IDENTIFICACIÓN DE OTRO VIRUS (ESPECÍFICA) POR PRUEBAS MOLECULARES</t>
  </si>
  <si>
    <t>90.8.8.57</t>
  </si>
  <si>
    <t>IDENTIFICACIÓN DE OTRO PARÁSITO (ESPECÍFICO) POR PRUEBAS MOLECULARES</t>
  </si>
  <si>
    <t>90.8.8.58</t>
  </si>
  <si>
    <t>IDENTIFICACIÓN DE OTRO HONGO (ESPECÍFICO) POR PRUEBAS MOLECULARES</t>
  </si>
  <si>
    <t>90.8.8.59</t>
  </si>
  <si>
    <t>IDENTIFICACIÓN SIMULTÁNEA DE MÚLTIPLES PATÓGENOS POR PRUEBAS MOLECULARES</t>
  </si>
  <si>
    <t>90.8.8.60</t>
  </si>
  <si>
    <t>Plasmodium especies IDENTIFICACIÓN POR PRUEBAS MOLECULARES</t>
  </si>
  <si>
    <t>90.8.8.61</t>
  </si>
  <si>
    <t>Virus de Inmunodeficiencia Humana DETECCIÓN DEL PROVIRUS POR PRUEBAS MOLECULARES (ESPECÍFICO)</t>
  </si>
  <si>
    <t>90.8.8.62</t>
  </si>
  <si>
    <t>Citomegalovirus IDENTIFICACIÓN POR PRUEBAS MOLECULARES (ESPECÍFICO)</t>
  </si>
  <si>
    <t>90.8.8.63</t>
  </si>
  <si>
    <t>Coxsackie A IDENTIFICACIÓN POR PRUEBAS MOLECULARES (ESPECÍFICO)</t>
  </si>
  <si>
    <t>90.8.8.64</t>
  </si>
  <si>
    <t>Coxsackie B IDENTIFICACIÓN POR PRUEBAS MOLECULARES (ESPECÍFICO)</t>
  </si>
  <si>
    <t>90.8.8.65</t>
  </si>
  <si>
    <t>Virus de Inmunodeficiencia Humana 1 IDENTIFICACIÓN POR PRUEBAS MOLECULARES (ESPECÍFICO)</t>
  </si>
  <si>
    <t>90.8.8.66</t>
  </si>
  <si>
    <t>Hepatitis B IDENTIFICACIÓN POR PRUEBAS MOLECULARES (ESPECÍFICO)</t>
  </si>
  <si>
    <t>90.8.8.67</t>
  </si>
  <si>
    <t>Toxocara spp IDENTIFICACIÓN POR PRUEBAS MOLECULARES (ESPECÍFICO)</t>
  </si>
  <si>
    <t>90.8.8.68</t>
  </si>
  <si>
    <t>Toxoplasma gondii IDENTIFICACIÓN POR PRUEBAS MOLECULARES (ESPECÍFICO)</t>
  </si>
  <si>
    <t>90.8.8.69</t>
  </si>
  <si>
    <t>Varicela zoster IDENTIFICACIÓN POR PRUEBAS MOLECULARES (ESPECÍFICO)</t>
  </si>
  <si>
    <t>90.8.8.70</t>
  </si>
  <si>
    <t>Epstein Barr IDENTIFICACIÓN POR PRUEBAS MOLECULARES (ESPECÍFICO)</t>
  </si>
  <si>
    <t>90.8.8.71</t>
  </si>
  <si>
    <t>Hepatitis C IDENTIFICACIÓN POR PRUEBAS MOLECULARES (ESPECÍFICO)</t>
  </si>
  <si>
    <t>90.8.8.72</t>
  </si>
  <si>
    <t>Herpes simplex I y II IDENTIFICACIÓN POR PRUEBAS MOLECULARES (ESPECÍFICO)</t>
  </si>
  <si>
    <t>90.8.8.73</t>
  </si>
  <si>
    <t>Mycobacterium tuberculosis IDENTIFICACIÓN POR PRUEBAS MOLECULARES (ESPECÍFICO)</t>
  </si>
  <si>
    <t>90.8.8.74</t>
  </si>
  <si>
    <t>Mycobacterium no tuberculoso IDENTIFICACIÓN POR PRUEBAS MOLECULARES (ESPECÍFICO)</t>
  </si>
  <si>
    <t>90.8.8.75</t>
  </si>
  <si>
    <t>Mycobacterium leprae IDENTIFICACIÓN POR PRUEBAS MOLECULARES (ESPECÍFICO)</t>
  </si>
  <si>
    <t>90.8.8.76</t>
  </si>
  <si>
    <t>Leishmania IDENTIFICACIÓN POR PRUEBAS MOLECULARES (ESPECÍFICO)</t>
  </si>
  <si>
    <t>90.8.8.77</t>
  </si>
  <si>
    <t>Clostridium difficile IDENTIFICACIÓN POR PRUEBAS MOLECULARES (ESPECÍFICO)</t>
  </si>
  <si>
    <t>90.8.8.78</t>
  </si>
  <si>
    <t>Streptococcus pneumoniae IDENTIFICACIÓN POR PRUEBAS MOLECULARES (ESPECÍFICO)</t>
  </si>
  <si>
    <t>90.8.8.79</t>
  </si>
  <si>
    <t>Bordetella pertussis IDENTIFICACIÓN POR PRUEBAS MOLECULARES (ESPECÍFICO)</t>
  </si>
  <si>
    <t>90.8.8.80</t>
  </si>
  <si>
    <t>Bordetella parapertussis IDENTIFICACIÓN POR PRUEBAS MOLECULARES (ESPECÍFICO)</t>
  </si>
  <si>
    <t>90.8.8.81</t>
  </si>
  <si>
    <t>Haemophilus influenzae IDENTIFICACIÓN POR PRUEBAS MOLECULARES (ESPECÍFICO)</t>
  </si>
  <si>
    <t>90.8.8.82</t>
  </si>
  <si>
    <t>Neisseria meningitidis IDENTIFICACIÓN POR PRUEBAS MOLECULARES (ESPECÍFICO)</t>
  </si>
  <si>
    <t>90.8.8.83</t>
  </si>
  <si>
    <t>Hepatitis E IDENTIFICACIÓN POR PRUEBAS MOLECULARES (ESPECÍFICO)</t>
  </si>
  <si>
    <t>90.8.8.84</t>
  </si>
  <si>
    <t>Sarampión IDENTIFICACIÓN POR PRUEBAS MOLECULARES (ESPECÍFICO)</t>
  </si>
  <si>
    <t>90.8.8.85</t>
  </si>
  <si>
    <t>Mycobacterium tuberculosis PRUEBAS DE SENSIBILIDAD POR PRUEBAS MOLECULARES (ESPECÍFICO)</t>
  </si>
  <si>
    <t>90.8.8.86</t>
  </si>
  <si>
    <t>Adenovirus IDENTIFICACIÓN POR PRUEBAS MOLECULARES (ESPECÍFICO)</t>
  </si>
  <si>
    <t>90.8.8.87</t>
  </si>
  <si>
    <t>Histoplasma IDENTIFICACIÓN POR PRUEBAS MOLECULARES (ESPECÍFICO)</t>
  </si>
  <si>
    <t>90.8.8.88</t>
  </si>
  <si>
    <t>Chlamydia IDENTIFICACIÓN POR PRUEBAS MOLECULARES (ESPECÍFICO)</t>
  </si>
  <si>
    <t>90.8.8.89</t>
  </si>
  <si>
    <t>Neisseria gonorrhoeae IDENTIFICACIÓN POR PRUEBAS MOLECULARES (ESPECÍFICO)</t>
  </si>
  <si>
    <t>90.8.8.90</t>
  </si>
  <si>
    <t>DETECCIÓN Virus del Papiloma Humano POR PRUEBAS MOLECULARES (ESPECÍFICO)</t>
  </si>
  <si>
    <t>Capítulo 18 MEDICINA TRANSFUSIONAL Y BANCO DE SANGRE</t>
  </si>
  <si>
    <t>91.</t>
  </si>
  <si>
    <t>BANCO DE SANGRE Y MEDICINA TRANSFUSIONAL</t>
  </si>
  <si>
    <t>91.1.</t>
  </si>
  <si>
    <t>BANCO DE SANGRE</t>
  </si>
  <si>
    <t>91.1.0.</t>
  </si>
  <si>
    <t>INMUNOHEMATOLOGÍA</t>
  </si>
  <si>
    <t>91.1.0.01</t>
  </si>
  <si>
    <t>ANTICUERPOS IRREGULARES TITULACIÓN POR MICROTÉCNICA</t>
  </si>
  <si>
    <t>91.1.0.02</t>
  </si>
  <si>
    <t>ANTICUERPOS IRREGULARES TITULACIÓN EN TUBO</t>
  </si>
  <si>
    <t>91.1.0.03</t>
  </si>
  <si>
    <t>ANTICUERPOS IRREGULARES DETECCIÓN (COOMBS INDIRECTO, RASTREO ANTICUERPOS IRREGULARES, PRUEBA DE ANTIGLOBULINA INDIRECTA ESCRUTINIO DE ANTICUERPOS IRREGULARES) POR MICROTÉCNICA</t>
  </si>
  <si>
    <t>91.1.0.04</t>
  </si>
  <si>
    <t>ANTICUERPOS IRREGULARES DETECCIÓN (COOMBS INDIRECTO, RASTREO ANTICUERPOS IRREGULARES, PRUEBA DE ANTIGLOBULINA INDIRECTA, ESCRUTINIO DE ANTICUERPOS IRREGULARES) EN TUBO</t>
  </si>
  <si>
    <t>91.1.0.05</t>
  </si>
  <si>
    <t>ANTICUERPOS IRREGULARES IDENTIFICACIÓN POR MICROTÉCNICA</t>
  </si>
  <si>
    <t>CUALQUIER TÉCNICA</t>
  </si>
  <si>
    <t>91.1.0.06</t>
  </si>
  <si>
    <t>ANTICUERPOS IRREGULARES IDENTIFICACIÓN EN TUBO</t>
  </si>
  <si>
    <t>91.1.0.07</t>
  </si>
  <si>
    <t>COOMBS DIRECTO FRACCIONADO MONOESPECÍFICO (INMUNOGLOBULINAS Y FRACCIONES DEL COMPLEMENTO) POR MICROTÉCNICA</t>
  </si>
  <si>
    <t>91.1.0.08</t>
  </si>
  <si>
    <t>COOMBS DIRECTO FRACCIONADO MONOESPECÍFICO (INMUNOGLOBULINAS Y FRACCIONES DEL COMPLEMENTO) EN TUBO</t>
  </si>
  <si>
    <t>91.1.0.09</t>
  </si>
  <si>
    <t>COOMBS DIRECTO CUALITATIVO POR MICROTÉCNICA</t>
  </si>
  <si>
    <t>91.1.0.10</t>
  </si>
  <si>
    <t>COOMBS DIRECTO CUALITATIVO EN TUBO</t>
  </si>
  <si>
    <t>91.1.0.11</t>
  </si>
  <si>
    <t>FENOTIPO ERITROCITARIO EXTENDIDO POR MICROTÉCNICA CUALQUIER ANTÍGENO</t>
  </si>
  <si>
    <t>91.1.0.12</t>
  </si>
  <si>
    <t>FENOTIPO ERITROCITARIO EXTENDIDO EN TUBO CUALQUIER ANTÍGENO</t>
  </si>
  <si>
    <t>91.1.0.13</t>
  </si>
  <si>
    <t>FENOTIPO SISTEMA Rh CUALQUIER ANTÍGENO POR MICROTÉCNICA</t>
  </si>
  <si>
    <t>91.1.0.14</t>
  </si>
  <si>
    <t>FENOTIPO SISTEMA Rh CUALQUIER ANTÍGENO EN TUBO</t>
  </si>
  <si>
    <t>91.1.0.15</t>
  </si>
  <si>
    <t>HEMOCLASIFICACIÓN SISTEMA Rh [ANTÍGENO Rh D] POR MICROTÉCNICA</t>
  </si>
  <si>
    <t>91.1.0.16</t>
  </si>
  <si>
    <t>HEMOCLASIFICACIÓN SISTEMA Rh [ANTÍGENO Rh D] EN TUBO</t>
  </si>
  <si>
    <t>91.1.0.17</t>
  </si>
  <si>
    <t>HEMOCLASIFICACIÓN SISTEMA ABO DIRECTA [HEMOCLASIFICACIÓN GLOBULAR] POR MICROTÉCNICA</t>
  </si>
  <si>
    <t>91.1.0.18</t>
  </si>
  <si>
    <t>HEMOCLASIFICACIÓN SISTEMA ABO DIRECTA [HEMOCLASIFICACIÓN GLOBULAR] EN TUBO</t>
  </si>
  <si>
    <t>91.1.0.19</t>
  </si>
  <si>
    <t>HEMOCLASIFICACIÓN SISTEMA ABO INVERSA [HEMOCLASIFICACIÓN SERICA] POR MICROTÉCNICA</t>
  </si>
  <si>
    <t>91.1.0.20</t>
  </si>
  <si>
    <t>HEMOCLASIFICACIÓN SISTEMA ABO INVERSA [HEMOCLASIFICACIÓN SERICA] EN TUBO</t>
  </si>
  <si>
    <t>91.1.0.21</t>
  </si>
  <si>
    <t>PRUEBA CRUZADA MAYOR ERITROCITARIA POR MICROTÉCNICA</t>
  </si>
  <si>
    <t>91.1.0.22</t>
  </si>
  <si>
    <t>PRUEBA CRUZADA MAYOR ERITROCITARIA EN TUBO</t>
  </si>
  <si>
    <t>91.1.0.23</t>
  </si>
  <si>
    <t>ESTUDIO DEL ANTÍGENO Rh D VARIANTE POR MICROTÉCNICA</t>
  </si>
  <si>
    <t>91.1.0.24</t>
  </si>
  <si>
    <t>ESTUDIO DEL ANTÍGENO Rh D VARIANTE EN TUBO</t>
  </si>
  <si>
    <t>91.1.0.25</t>
  </si>
  <si>
    <t>FENOTIPO SISTEMA ABO [SUBGRUPOS] POR MICROTÉCNICA</t>
  </si>
  <si>
    <t>91.1.0.26</t>
  </si>
  <si>
    <t>FENOTIPO SISTEMA ABO [SUBGRUPOS] EN TUBO</t>
  </si>
  <si>
    <t>91.1.0.27</t>
  </si>
  <si>
    <t>ADSORCIÓN (ABSORCIÓN) AUTÓLOGA O ALOGÉNICA POR MEDIOS FÍSICOS</t>
  </si>
  <si>
    <t>91.1.0.28</t>
  </si>
  <si>
    <t>ADSORCIÓN (ABSORCIÓN) AUTÓLOGA O ALOGÉNICA POR MEDIOS QUÍMICOS</t>
  </si>
  <si>
    <t>91.1.0.29</t>
  </si>
  <si>
    <t>ELUCIÓN (DISOCIACIÓN) AUTÓLOGA O ALOGÉNICA POR MEDIOS FÍSICOS</t>
  </si>
  <si>
    <t>91.1.0.30</t>
  </si>
  <si>
    <t>ELUCIÓN (DISOCIACIÓN) O MODIFICACIÓN DE MEMBRANA ERITROCITARIA AUTÓLOGA O ALOGÉNICA POR MEDIOS QUÍMICOS</t>
  </si>
  <si>
    <t>91.1.0.31</t>
  </si>
  <si>
    <t>PRUEBA CRUZADA PLAQUETARIA</t>
  </si>
  <si>
    <t>91.1.0.32</t>
  </si>
  <si>
    <t>DETECCIÓN DE AUTOANTICUERPO [CONTROL AUTÓLOGO] EN TUBO</t>
  </si>
  <si>
    <t>91.1.0.33</t>
  </si>
  <si>
    <t>DETECCIÓN DE AUTOANTICUERPO [CONTROL AUTÓLOGO] POR MICROTÉCNICA</t>
  </si>
  <si>
    <t>91.1.0.34</t>
  </si>
  <si>
    <t>DETECCIÓN DE ISOAGLUTININAS EN TUBO</t>
  </si>
  <si>
    <t>91.1.0.35</t>
  </si>
  <si>
    <t>DETECCIÓN DE ISOAGLUTININAS POR MICROTÉCNICA</t>
  </si>
  <si>
    <t>91.1.0.36</t>
  </si>
  <si>
    <t>TITULACIÓN DE ISOAGLUTININAS EN TUBO</t>
  </si>
  <si>
    <t>91.1.0.37</t>
  </si>
  <si>
    <t>TITULACIÓN DE ISOAGLUTININAS POR MICROTÉCNICA</t>
  </si>
  <si>
    <t>91.1.0.38</t>
  </si>
  <si>
    <t>DETERMINACIÓN DEL ANTÍGENO H EN EL GLÓBULO ROJO O EN OTROS FLUIDOS CUALQUIER TÉCNICA</t>
  </si>
  <si>
    <t>91.1.1.</t>
  </si>
  <si>
    <t>SEPARACIÓN DE COMPONENTES</t>
  </si>
  <si>
    <t>91.1.1.01</t>
  </si>
  <si>
    <t>PROCESAMIENTO DE LA UNIDAD DE AUTOTRANSFUSIÓN [PREDEPÓSITO]</t>
  </si>
  <si>
    <t>91.1.1.02</t>
  </si>
  <si>
    <t>PROCESAMIENTO DE LA UNIDAD DE CONCENTRADO DE PLAQUETAS ESTÁNDAR</t>
  </si>
  <si>
    <t>91.1.1.03</t>
  </si>
  <si>
    <t>PROCESAMIENTO DE LA UNIDAD DE CONCENTRADO DE PLAQUETAS LEUCORREDUCIDAS</t>
  </si>
  <si>
    <t>91.1.1.05</t>
  </si>
  <si>
    <t>PROCESAMIENTO DE LA UNIDAD DE CRIOPRECIPITADO</t>
  </si>
  <si>
    <t>91.1.1.06</t>
  </si>
  <si>
    <t>PROCESAMIENTO DE LA UNIDAD DE GLÓBULOS ROJOS ESTÁNDAR</t>
  </si>
  <si>
    <t>91.1.1.07</t>
  </si>
  <si>
    <t>PROCESAMIENTO DE LA UNIDAD DE CONCENTRADO DE GLÓBULOS ROJOS LEUCORREDUCIDOS</t>
  </si>
  <si>
    <t>91.1.1.10</t>
  </si>
  <si>
    <t>PROCESAMIENTO DE LA UNIDAD DE GLÓBULOS ROJOS O ERITROCITOS LAVADOS</t>
  </si>
  <si>
    <t>91.1.1.11</t>
  </si>
  <si>
    <t>PROCESAMIENTO DE LA UNIDAD DE PLASMA FRESCO CONGELADO</t>
  </si>
  <si>
    <t>91.1.1.12</t>
  </si>
  <si>
    <t>PROCESAMIENTO DE LA UNIDAD DE SANGRE TOTAL</t>
  </si>
  <si>
    <t>91.1.1.13</t>
  </si>
  <si>
    <t>IRRADIACIÓN DE HEMOCOMPONENTE</t>
  </si>
  <si>
    <t xml:space="preserve">INACTIVACIÓN DE LEUCOCITOS RESIDUALES  </t>
  </si>
  <si>
    <t>91.1.1.14</t>
  </si>
  <si>
    <t>PROCESAMIENTO DE MEZCLA DE PLAQUETAS A PARTIR DE CAPA LEUCOPLAQUETARIA</t>
  </si>
  <si>
    <t>91.1.1.15</t>
  </si>
  <si>
    <t>PROCESAMIENTO DE LA UNIDAD DE CONCENTRADO DE PLAQUETAS POBRE EN LEUCOCITOS (CAPA LEUCOPLAQUETARIA)</t>
  </si>
  <si>
    <t>91.1.1.16</t>
  </si>
  <si>
    <t>PROCESAMIENTO DE LA UNIDAD DE CONCENTRADO DE GLÓBULOS ROJOS POBRE EN LEUCOCITOS (CAPA LEUCOPLAQUETARIA)</t>
  </si>
  <si>
    <t>91.1.1.17</t>
  </si>
  <si>
    <t>CONCENTRACIÓN DE UNIDAD DE HEMOCOMPONENTES CELULARES</t>
  </si>
  <si>
    <t>91.1.1.18</t>
  </si>
  <si>
    <t>PROCESAMIENTO DE HEMOCOMPONENTE ALÍCUOTA PEDIÁTRICA</t>
  </si>
  <si>
    <t>91.1.1.19</t>
  </si>
  <si>
    <t>PROCESAMIENTO DE CÉLULAS PROGENITORAS HEMATOPOYÉTICAS</t>
  </si>
  <si>
    <t>91.1.1.20</t>
  </si>
  <si>
    <t>REDUCCIÓN DE PATÓGENOS EN SANGRE TOTAL, COMPONENTES DE PLASMA O PLAQUETAS (HASTA 6 PLASMAS O PLAQUETAS ESTÁNDAR) O POR AFÉRESIS.</t>
  </si>
  <si>
    <t>91.1.2.</t>
  </si>
  <si>
    <t>AFÉRESIS DE DONANTE</t>
  </si>
  <si>
    <t>91.1.2.01</t>
  </si>
  <si>
    <t>PROCESAMIENTO DE LA UNIDAD DE PLAQUETAS POR AFÉRESIS</t>
  </si>
  <si>
    <t>PLAQUETAS LEUCORREDUCIDAS</t>
  </si>
  <si>
    <t>91.1.2.02</t>
  </si>
  <si>
    <t>PROCESAMIENTO DE CONCENTRADO DE LEUCOCITOS POR AFÉRESIS O LEUCOFÉRESIS</t>
  </si>
  <si>
    <t>91.1.2.03</t>
  </si>
  <si>
    <t>PROCESAMIENTO DE PLASMA POR AFÉRESIS O PLASMAFÉRESIS</t>
  </si>
  <si>
    <t>91.1.2.04</t>
  </si>
  <si>
    <t>SEPARACION DE CÉLULAS PROGENITORAS PARA TRASPLANTE</t>
  </si>
  <si>
    <t>91.1.2.05</t>
  </si>
  <si>
    <t>PROCESAMIENTO DE LA UNIDAD DE GLÓBULOS ROJOS O ERITROCITOS POR AFÉRESIS O ERITROFÉRESIS</t>
  </si>
  <si>
    <t>91.1.3.</t>
  </si>
  <si>
    <t>AFÉRESIS TERAPÉUTICA</t>
  </si>
  <si>
    <t>91.1.3.01</t>
  </si>
  <si>
    <t>CITAFÉRESIS REDUCTIVA (LEUCOCITOS ERITROCITOS O PLAQUETAS)</t>
  </si>
  <si>
    <t>91.1.3.02</t>
  </si>
  <si>
    <t>RECAMBIO PLASMÁTICO TERAPÉUTICO</t>
  </si>
  <si>
    <t>91.1.4.</t>
  </si>
  <si>
    <t>BIOLOGÍA MOLECULAR EN BANCO DE SANGRE Y MEDICINA TRANSFUSIONAL</t>
  </si>
  <si>
    <t>91.1.4.01</t>
  </si>
  <si>
    <t>TAMIZAJE MOLECULAR DE ANTÍGENOS EN MEZCLA DE SUEROS DE DONANTES</t>
  </si>
  <si>
    <t>91.1.4.02</t>
  </si>
  <si>
    <t>TAMIZAJE MOLECULAR DE ANTÍGENO INDIVIDUAL EN SUERO DE DONANTE</t>
  </si>
  <si>
    <t>91.2.</t>
  </si>
  <si>
    <t>MEDICINA TRANSFUSIONAL</t>
  </si>
  <si>
    <t>91.2.0.</t>
  </si>
  <si>
    <t>APLICACIÓN DE SANGRE O SUS DERIVADOS</t>
  </si>
  <si>
    <t>APLICACIÓN INTRAHOSPITALARIA O A DOMICILIO</t>
  </si>
  <si>
    <t>91.2.0.01</t>
  </si>
  <si>
    <t>TRANSFUSIÓN DE LA UNIDAD DE CRIOPRECIPITADO</t>
  </si>
  <si>
    <t>91.2.0.02</t>
  </si>
  <si>
    <t>TRANSFUSIÓN DE LA UNIDAD DE GLÓBULOS ROJOS O ERITROCITOS</t>
  </si>
  <si>
    <t>91.2.0.03</t>
  </si>
  <si>
    <t>TRANSFUSIÓN DE LA UNIDAD DE PLAQUETAS</t>
  </si>
  <si>
    <t>91.2.0.04</t>
  </si>
  <si>
    <t>TRANSFUSIÓN DE LA UNIDAD DE SANGRE TOTAL</t>
  </si>
  <si>
    <t>91.2.0.05</t>
  </si>
  <si>
    <t>TRANSFUSIÓN DE LA UNIDAD DE PLASMA FRESCO CONGELADO</t>
  </si>
  <si>
    <t>91.2.0.10</t>
  </si>
  <si>
    <t>EXSANGUINO TRANSFUSIÓN</t>
  </si>
  <si>
    <t>91.2.0.11</t>
  </si>
  <si>
    <t>HEMODILUCIÓN NORMOVOLÉMICA INTRAOPERATORIA</t>
  </si>
  <si>
    <t>91.2.0.12</t>
  </si>
  <si>
    <t>TRANSFUSIÓN AUTÓLOGA POR OBTENCION MECÁNICA INTRAOPERATORIA</t>
  </si>
  <si>
    <t>91.2.0.20</t>
  </si>
  <si>
    <t>INFUSIÓN DE EXPANSORES PLASMÁTICOS</t>
  </si>
  <si>
    <t>COLOIDES O DEXTRAN ENTRE OTROS</t>
  </si>
  <si>
    <t>91.2.0.21</t>
  </si>
  <si>
    <t>INFUSIÓN (TRANSFUSIÓN) DE LINFOCITOS DEL DONANTE DEL TRASPLANTE</t>
  </si>
  <si>
    <t>Capítulo 19 MEDICINA NUCLEAR Y RADIOTERAPIA</t>
  </si>
  <si>
    <t>92.</t>
  </si>
  <si>
    <t>MEDICINA NUCLEAR Y RADIOTERAPIA</t>
  </si>
  <si>
    <t>92.0.</t>
  </si>
  <si>
    <t>GAMAGRAFÍA, ESTUDIOS ISOTÓPICOS FUNCIONALES Y MORFOLÓGICOS</t>
  </si>
  <si>
    <t>92.0.1.</t>
  </si>
  <si>
    <t>GAMAGRAFÍA, ESTUDIOS ISOTÓPICOS FUNCIONALES Y MORFOLÓGICOS DEL SISTEMA NERVIOSO</t>
  </si>
  <si>
    <t>92.0.1.01</t>
  </si>
  <si>
    <t>GAMAGRAFÍA CEREBRAL ESTÁTICA</t>
  </si>
  <si>
    <t>92.0.1.02</t>
  </si>
  <si>
    <t>GAMAGRAFÍA CEREBRAL DINÁMICA (ESTUDIO DE MUERTE CEREBRAL)</t>
  </si>
  <si>
    <t>92.0.1.03</t>
  </si>
  <si>
    <t>CISTERNOGAMAGRAFÍA</t>
  </si>
  <si>
    <t>92.0.1.04</t>
  </si>
  <si>
    <t>GAMAGRAFÍA DE DERIVACIONES</t>
  </si>
  <si>
    <t>92.0.1.05</t>
  </si>
  <si>
    <t>GAMAGRAFÍA SPECT CEREBRAL</t>
  </si>
  <si>
    <t>92.0.1.06</t>
  </si>
  <si>
    <t>GAMAGRAFÍA METABÓLICA CEREBRAL CON 18- FDG.</t>
  </si>
  <si>
    <t>92.0.2.</t>
  </si>
  <si>
    <t>GAMAGRAFÍA, ESTUDIOS ISOTÓPICOS FUNCIONALES Y MORFOLÓGICOS DEL SISTEMA ENDOCRINO</t>
  </si>
  <si>
    <t>CAPTACIÓN DE I-131, DE RADIOYODO O YODO LIGADO A PROTEÍNAS</t>
  </si>
  <si>
    <t>92.0.2.01</t>
  </si>
  <si>
    <t>CAPTACIÓN TIROIDEA DE I-131 A 4 O 24 HORAS</t>
  </si>
  <si>
    <t>92.0.2.02</t>
  </si>
  <si>
    <t>GAMAGRAFÍA DE TIROIDES</t>
  </si>
  <si>
    <t>92.0.2.03</t>
  </si>
  <si>
    <t>RECORRIDO CORPORAL CON I-131 (RASTREO DE METÁSTASIS)</t>
  </si>
  <si>
    <t>92.0.2.04</t>
  </si>
  <si>
    <t>GAMAGRAFÍA CON METAIODO BENCILGUANIDINA [MIBG]</t>
  </si>
  <si>
    <t>92.0.2.08</t>
  </si>
  <si>
    <t>GAMAGRAFÍA DE GLÁNDULAS PARATIROIDES O TETROFOSMIN</t>
  </si>
  <si>
    <t>92.0.2.09</t>
  </si>
  <si>
    <t>PRUEBA DE SUPRESIÓN</t>
  </si>
  <si>
    <t>92.0.2.10</t>
  </si>
  <si>
    <t>PRUEBA DE PERCLORATO</t>
  </si>
  <si>
    <t>92.0.2.11</t>
  </si>
  <si>
    <t>GAMAGRAFÍA DE SUPRARRENAL CON IODO COLESTEROL</t>
  </si>
  <si>
    <t>92.0.2.14</t>
  </si>
  <si>
    <t>GAMAGRAFÍA CON OCTREOTIDE</t>
  </si>
  <si>
    <t>92.0.2.15</t>
  </si>
  <si>
    <t>GAMAGRAFÍA DE GLÁNDULA MAMARIA</t>
  </si>
  <si>
    <t>92.0.3.</t>
  </si>
  <si>
    <t>GAMAGRAFÍA, ESTUDIOS ISOTÓPICOS FUNCIONALES Y MORFOLÓGICOS DEL SISTEMA RESPIRATORIO</t>
  </si>
  <si>
    <t>92.0.3.01</t>
  </si>
  <si>
    <t>GAMAGRAFÍA PULMONAR, PERFUSIÓN</t>
  </si>
  <si>
    <t>92.0.3.02</t>
  </si>
  <si>
    <t>GAMAGRAFÍA PULMONAR, VENTILACIÓN</t>
  </si>
  <si>
    <t>92.0.3.03</t>
  </si>
  <si>
    <t>BÚSQUEDA DE HEMORRAGIA PULMONAR</t>
  </si>
  <si>
    <t>92.0.3.04</t>
  </si>
  <si>
    <t>GAMAGRAFÍA PULMONAR, PERFUSIÓN Y VENTILACIÓN</t>
  </si>
  <si>
    <t>92.0.3.05</t>
  </si>
  <si>
    <t>GAMAGRAFÍA DE ACLARAMIENTO MUCOCILIAR</t>
  </si>
  <si>
    <t>92.0.3.06</t>
  </si>
  <si>
    <t>GAMAGRAFÍA DE PERMEABILIDAD ALVEOLO CAPILAR</t>
  </si>
  <si>
    <t>92.0.3.07</t>
  </si>
  <si>
    <t>SALIVOGRAMA (TEST DE BRONCOASPIRACIÓN)</t>
  </si>
  <si>
    <t>92.0.3.10</t>
  </si>
  <si>
    <t>GAMAGRAFÍA SPECT TORAX</t>
  </si>
  <si>
    <t>92.0.4.</t>
  </si>
  <si>
    <t>GAMAGRAFÍA, ESTUDIOS ISOTÓPICOS FUNCIONALES Y MORFOLÓGICOS DEL SISTEMA CARDIOVASCULAR</t>
  </si>
  <si>
    <t>92.0.4.01</t>
  </si>
  <si>
    <t>VENTRICULOGRAFÍA NUCLEAR</t>
  </si>
  <si>
    <t>92.0.4.02</t>
  </si>
  <si>
    <t>VENTRICULOGRAFÍA DE PRIMER PASO</t>
  </si>
  <si>
    <t>92.0.4.03</t>
  </si>
  <si>
    <t>VENTRICULOGRAFÍA DE VENTRÍCULO DERECHO</t>
  </si>
  <si>
    <t>92.0.4.04</t>
  </si>
  <si>
    <t>VENTRICULOGRAFÍA EN REPOSO</t>
  </si>
  <si>
    <t>92.0.4.05</t>
  </si>
  <si>
    <t>VENTRICULOGRAFÍA EN REPOSO Y POST EJERCICIO</t>
  </si>
  <si>
    <t>92.0.4.06</t>
  </si>
  <si>
    <t>PERFUSIÓN MIOCÁRDICA EN REPOSO</t>
  </si>
  <si>
    <t>92.0.4.07</t>
  </si>
  <si>
    <t>PERFUSIÓN MIOCÁRDICA EN REPOSO Y POST-EJERCICIO</t>
  </si>
  <si>
    <t>92.0.4.08</t>
  </si>
  <si>
    <t>PERFUSIÓN MIOCÁRDICA CON STRESS FARMACOLÓGICO</t>
  </si>
  <si>
    <t>92.0.4.10</t>
  </si>
  <si>
    <t>GAMAGRAFÍA DE MIOCARDIO CON PIROFOSFATOS</t>
  </si>
  <si>
    <t>92.0.4.11</t>
  </si>
  <si>
    <t>GAMAGRAFÍA DE PERFUSIÓN ARTERIAL</t>
  </si>
  <si>
    <t>92.0.4.12</t>
  </si>
  <si>
    <t>VENOGAMAGRAFÍA</t>
  </si>
  <si>
    <t>92.0.4.13</t>
  </si>
  <si>
    <t>GAMAGRAFÍA DE VIABILIDAD MIOCÁRDICA CON 18 FDG.</t>
  </si>
  <si>
    <t>92.0.4.14</t>
  </si>
  <si>
    <t>GAMAGRAFÍA DE VIABILIDAD MIOCÁRDICA CON TALIO O MARCADORES DE TC.</t>
  </si>
  <si>
    <t>92.0.4.15</t>
  </si>
  <si>
    <t>GAMAGRAFÍA DE TRASPLANTE CARDÍACO</t>
  </si>
  <si>
    <t>92.0.5.</t>
  </si>
  <si>
    <t>GAMAGRAFÍA, ESTUDIOS ISOTÓPICOS FUNCIONALES Y MORFOLÓGICOS DEL SISTEMA HEMÁTICO LINFÁTICO</t>
  </si>
  <si>
    <t>92.0.5.01</t>
  </si>
  <si>
    <t>GAMAGRAFÍA ESPLÉNICA</t>
  </si>
  <si>
    <t>92.0.5.02</t>
  </si>
  <si>
    <t>GAMAGRAFÍA DE MÉDULA ÓSEA</t>
  </si>
  <si>
    <t>92.0.5.03</t>
  </si>
  <si>
    <t>GAMAGRAFÍA DE GANGLIOS LINFÁTICOS - LINFOGAMAGRAFÍA</t>
  </si>
  <si>
    <t>92.0.5.04</t>
  </si>
  <si>
    <t>GAMAGRAFÍA DE FERROCINÉTICA</t>
  </si>
  <si>
    <t>92.0.5.05</t>
  </si>
  <si>
    <t>GAMAGRAFÍA CON LEUCOCITOS MARCADOS</t>
  </si>
  <si>
    <t>92.0.5.06</t>
  </si>
  <si>
    <t>MEDICIÓN DE ABSORCIÓN GASTROINTESTINAL DE VITAMINA B12 [SHILLING]</t>
  </si>
  <si>
    <t>92.0.5.07</t>
  </si>
  <si>
    <t>GAMAGRAFÍA DE INFECCIÓN CON HIG</t>
  </si>
  <si>
    <t>92.0.5.08</t>
  </si>
  <si>
    <t>VOLUMEN DE GLÓBULOS ROJOS</t>
  </si>
  <si>
    <t>92.0.5.09</t>
  </si>
  <si>
    <t>VIDA MEDIA DE GLÓBULOS ROJOS</t>
  </si>
  <si>
    <t>92.0.5.10</t>
  </si>
  <si>
    <t>GAMAGRAFÍA DE POOL SANGUÍNEO- COMPARTIMENTOS VASCULARES</t>
  </si>
  <si>
    <t>92.0.5.11</t>
  </si>
  <si>
    <t>VOLUMEN PLASMÁTICO</t>
  </si>
  <si>
    <t>92.0.6.</t>
  </si>
  <si>
    <t>GAMAGRAFÍA, ESTUDIOS ISOTÓPICOS FUNCIONALES Y MORFOLÓGICOS DEL SISTEMA GASTROINTESTINAL</t>
  </si>
  <si>
    <t>92.0.6.01</t>
  </si>
  <si>
    <t>GAMAGRAFÍA DE GLÁNDULAS SALIVALES</t>
  </si>
  <si>
    <t>92.0.6.02</t>
  </si>
  <si>
    <t>GAMAGRAFÍA EN HEMORRAGIA DIGESTIVA CON ERITROCITOS MARCADOS</t>
  </si>
  <si>
    <t>92.0.6.03</t>
  </si>
  <si>
    <t>GAMAGRAFÍA EN HEMORRAGIA DIGESTIVA CON COLOIDE</t>
  </si>
  <si>
    <t>92.0.6.04</t>
  </si>
  <si>
    <t>GAMAGRAFÍA PARA MUCOSA GÁSTRICA ECTÓPICA</t>
  </si>
  <si>
    <t>92.0.6.05</t>
  </si>
  <si>
    <t>GAMAGRAFÍA DE TRÁNSITO ESOFÁGICO</t>
  </si>
  <si>
    <t>92.0.6.06</t>
  </si>
  <si>
    <t>GAMAGRAFÍA DE REFLUJO GASTROESOFÁGICO</t>
  </si>
  <si>
    <t>92.0.6.07</t>
  </si>
  <si>
    <t>GAMAGRAFÍA DE VACIAMIENTO GÁSTRICO EN FASE SÓLIDA</t>
  </si>
  <si>
    <t>92.0.6.08</t>
  </si>
  <si>
    <t>GAMAGRAFÍA DE VACIAMIENTO GÁSTRICO EN FASE LÍQUIDA</t>
  </si>
  <si>
    <t>92.0.6.09</t>
  </si>
  <si>
    <t>GAMAGRAFÍA SPECT ABDOMEN</t>
  </si>
  <si>
    <t>92.0.7.</t>
  </si>
  <si>
    <t>GAMAGRAFÍA, ESTUDIOS ISOTÓPICOS FUNCIONALES Y MORFOLÓGICOS DEL SISTEMA HEPATOBILIAR</t>
  </si>
  <si>
    <t>92.0.7.01</t>
  </si>
  <si>
    <t>GAMAGRAFÍA HEPATOESPLÉNICA</t>
  </si>
  <si>
    <t>92.0.7.02</t>
  </si>
  <si>
    <t>GAMAGRAFÍA HEPATOBILIAR</t>
  </si>
  <si>
    <t>92.0.7.03</t>
  </si>
  <si>
    <t>GAMAGRAFÍA HEPATOBILIAR CON COLECISTOQUININA</t>
  </si>
  <si>
    <t>92.0.7.05</t>
  </si>
  <si>
    <t>GAMAGRAFÍA DE TRASPLANTE HEPÁTICO</t>
  </si>
  <si>
    <t>92.0.7.06</t>
  </si>
  <si>
    <t>GAMAGRAFÍA HEPATOESPLÉNICA CON SPECT</t>
  </si>
  <si>
    <t>92.0.7.07</t>
  </si>
  <si>
    <t>GAMAGRAFÍA DE POOL SANGUÍNEO HEPÁTICO</t>
  </si>
  <si>
    <t>92.0.7.08</t>
  </si>
  <si>
    <t>GAMAGRAFÍA DE REFLUJO BILIAR</t>
  </si>
  <si>
    <t>92.0.8.</t>
  </si>
  <si>
    <t>GAMAGRAFÍA, ESTUDIOS ISOTÓPICOS FUNCIONALES Y MORFOLÓGICOS DEL SISTEMA GENITOURINARIO</t>
  </si>
  <si>
    <t>92.0.8.01</t>
  </si>
  <si>
    <t>RENOGRAMA SECUENCIAL</t>
  </si>
  <si>
    <t>92.0.8.02</t>
  </si>
  <si>
    <t>RENOGRAMA SECUENCIAL CON FILTRACIÓN GLOMERULAR</t>
  </si>
  <si>
    <t>92.0.8.03</t>
  </si>
  <si>
    <t>GAMAGRAFÍA DE FLUJO PLASMÁTICO RENAL EFECTIVO</t>
  </si>
  <si>
    <t>92.0.8.04</t>
  </si>
  <si>
    <t>GAMAGRAFÍA DE RESIDUO VESICAL</t>
  </si>
  <si>
    <t>92.0.8.05</t>
  </si>
  <si>
    <t>GAMAGRAFÍA DE FILTRACIÓN GLOMERULAR</t>
  </si>
  <si>
    <t>92.0.8.06</t>
  </si>
  <si>
    <t>GAMAGRAFÍA DE PERFUSIÓN TESTICULAR Y CONTENIDO ESCROTAL</t>
  </si>
  <si>
    <t>92.0.8.07</t>
  </si>
  <si>
    <t>CISTOGAMAGRAFÍA</t>
  </si>
  <si>
    <t>92.0.8.08</t>
  </si>
  <si>
    <t>RENOGRAMA BASAL Y POST CAPTOPRIL</t>
  </si>
  <si>
    <t>92.0.8.09</t>
  </si>
  <si>
    <t>GAMAGRAFÍA RENAL ESTÁTICA CON DMSA</t>
  </si>
  <si>
    <t>92.0.8.10</t>
  </si>
  <si>
    <t>GAMAGRAFÍA DE PERFUSIÓN RENAL</t>
  </si>
  <si>
    <t>92.0.8.11</t>
  </si>
  <si>
    <t>RENOGRAMA CON MERTIATIDE</t>
  </si>
  <si>
    <t>92.0.8.12</t>
  </si>
  <si>
    <t>RENOGRAMA DIURÉTICO</t>
  </si>
  <si>
    <t>92.0.8.13</t>
  </si>
  <si>
    <t>GAMAGRAFÍA DE TRASPLANTE RENAL</t>
  </si>
  <si>
    <t>92.0.9.</t>
  </si>
  <si>
    <t>GAMAGRAFÍA, ESTUDIOS ISOTÓPICOS FUNCIONALES Y MORFOLÓGICOS DEL SISTEMA OSTEOARTICULAR</t>
  </si>
  <si>
    <t>92.0.9.01</t>
  </si>
  <si>
    <t>GAMAGRAFÍA ÓSEA (CORPORAL TOTAL O SEGMENTARIA)</t>
  </si>
  <si>
    <t>92.0.9.02</t>
  </si>
  <si>
    <t>GAMAGRAFÍA ÓSEA DE TRES FASES</t>
  </si>
  <si>
    <t>92.0.9.03</t>
  </si>
  <si>
    <t>GAMAGRAFÍA ÓSEA CON SPECT</t>
  </si>
  <si>
    <t>92.0.9.04</t>
  </si>
  <si>
    <t>GAMAGRAFÍA SPECT COLUMNA</t>
  </si>
  <si>
    <t>92.1.</t>
  </si>
  <si>
    <t>GAMAGRAFÍA, ESTUDIOS ISOTÓPICOS FUNCIONALES Y MORFOLÓGICOS DE OTRAS LOCALIZACIONES</t>
  </si>
  <si>
    <t>92.1.1.</t>
  </si>
  <si>
    <t>DACRIOCISTOGAMAGRAFÍA [GAMAGRAFÍA DE VÍAS LAGRIMALES]</t>
  </si>
  <si>
    <t>92.1.1.00</t>
  </si>
  <si>
    <t>DACRIOCISTOGAMAGRAFÍA [GAMAGRAFÍA DE VÍAS LAGRIMALES] SOD</t>
  </si>
  <si>
    <t>92.1.2.</t>
  </si>
  <si>
    <t>GAMAGRAFÍA CON GALIO 67</t>
  </si>
  <si>
    <t>92.1.2.00</t>
  </si>
  <si>
    <t>GAMAGRAFÍA CON GALIO 67 SOD</t>
  </si>
  <si>
    <t>92.1.3.</t>
  </si>
  <si>
    <t>GAMAGRAFÍA DE VIABILIDAD TUMORAL (RASTREO GAMAGRÁFICO)</t>
  </si>
  <si>
    <t>92.1.3.01</t>
  </si>
  <si>
    <t>GAMAGRAFÍA DE VIABILIDAD TUMORAL CON MIBI, TETROFOSMIN, TALIO U OCTEOTRIDE</t>
  </si>
  <si>
    <t>92.1.3.02</t>
  </si>
  <si>
    <t>GAMAGRAFÍA TUMORAL CON 18 FDG.</t>
  </si>
  <si>
    <t>92.1.3.03</t>
  </si>
  <si>
    <t>GAMAGRAFÍA TUMORAL CON 11 C. METIONINA</t>
  </si>
  <si>
    <t>92.1.6.</t>
  </si>
  <si>
    <t>GAMAGRAFÍA DE ANTICUERPOS MONOCLONALES</t>
  </si>
  <si>
    <t>92.1.6.00</t>
  </si>
  <si>
    <t>GAMAGRAFÍA DE ANTICUERPOS MONOCLONALES SOD</t>
  </si>
  <si>
    <t>92.1.7.</t>
  </si>
  <si>
    <t>GAMAGRAFÍA CON DMSA PENTAVALENTE</t>
  </si>
  <si>
    <t>92.1.7.00</t>
  </si>
  <si>
    <t>GAMAGRAFÍA CON DMSA. PENTAVALENTE SOD</t>
  </si>
  <si>
    <t>92.1.8.</t>
  </si>
  <si>
    <t>GAMAGRAFÍA DE PÁNCREAS</t>
  </si>
  <si>
    <t>AQUELLA CON OCTEOTRIDE U OTROS RADIOFÀRMACOS</t>
  </si>
  <si>
    <t>92.1.8.00</t>
  </si>
  <si>
    <t>GAMAGRAFÍA DE PÁNCREAS SOD</t>
  </si>
  <si>
    <t>92.2.</t>
  </si>
  <si>
    <t>RADIOTERAPIA</t>
  </si>
  <si>
    <t>92.2.2.</t>
  </si>
  <si>
    <t>TELETERAPIA ORTOVOLTAJE</t>
  </si>
  <si>
    <t>92.2.2.01</t>
  </si>
  <si>
    <t xml:space="preserve">TELETERAPIA CON ORTOVOLTAJE </t>
  </si>
  <si>
    <t>92.2.3.</t>
  </si>
  <si>
    <t>TELETERAPIA CON RADIOISÓTOPOS</t>
  </si>
  <si>
    <t>92.2.3.21</t>
  </si>
  <si>
    <t xml:space="preserve">TELETERAPIA CON COBALTO (PLANEACIÓN COMPUTARIZADA BIDIMENSIONAL Y SIMULACIÓN CONVENCIONAL) </t>
  </si>
  <si>
    <t>92.2.3.22</t>
  </si>
  <si>
    <t>TELETERAPIA CON COBALTO (PLANEACIÓN COMPUTARIZADA TRIDIMENSIONAL Y SIMULACIÓN VIRTUAL)</t>
  </si>
  <si>
    <t>92.2.4.</t>
  </si>
  <si>
    <t>TELETERAPIA CON ACELERADOR LINEAL CON FOTONES</t>
  </si>
  <si>
    <t>92.2.4.41</t>
  </si>
  <si>
    <t>TELETERAPIA CON ACELERADOR LINEAL (PLANEACIÓN COMPUTARIZADA BIDIMENSIONAL Y SIMULACIÓN CONVENCIONAL) TÉCNICA RADIOTERAPIA CONVENCIONAL</t>
  </si>
  <si>
    <t>92.2.4.42</t>
  </si>
  <si>
    <t>TELETERAPIA CON ACELERADOR LINEAL (PLANEACIÓN COMPUTARIZADA TRIDIMENSIONAL Y SIMULACIÓN VIRTUAL) TÉCNICA RADIOTERAPIA CONVENCIONAL</t>
  </si>
  <si>
    <t>92.2.4.43</t>
  </si>
  <si>
    <t>TELETERAPIA CON ACELERADOR LINEAL (PLANEACIÓN COMPUTARIZADA TRIDIMENSIONAL Y SIMULACIÓN VIRTUAL) TÉCNICA CONFORMACIONAL [3D - CRT]</t>
  </si>
  <si>
    <t>92.2.4.44</t>
  </si>
  <si>
    <t>TELETERAPIA CON ACELERADOR LINEAL (PLANEACIÓN COMPUTARIZADA TRIDIMENSIONAL Y SIMULACIÓN VIRTUAL) TÉCNICA RADIOTERAPIA DE INTENSIDAD MODULADA [IMRT]</t>
  </si>
  <si>
    <t>92.2.4.45</t>
  </si>
  <si>
    <t>TELETERAPIA CON ACELERADOR LINEAL (PLANEACIÓN COMPUTARIZADA TRIDIMENSIONAL Y SIMULACIÓN VIRTUAL) TÉCNICA RADIOTERAPIA GUÍADA POR IMÁGENES [IGRT]</t>
  </si>
  <si>
    <t>92.2.4.46</t>
  </si>
  <si>
    <t>TELETERAPIA CON ACELERADOR LINEAL (PLANEACIÓN COMPUTARIZADA TRIDIMENSIONAL Y SIMULACIÓN VIRTUAL) TÉCNICA RADIOTERAPIA - ARCOTERAPIA DE MODULACIÓN VOLUMÉTRICA [VMAT]</t>
  </si>
  <si>
    <t>92.2.4.47</t>
  </si>
  <si>
    <t>IRRADIACIÓN CORPORAL TOTAL</t>
  </si>
  <si>
    <t>92.2.4.48</t>
  </si>
  <si>
    <t>IRRADIACIÓN CUTÁNEA TOTAL</t>
  </si>
  <si>
    <t>92.2.4.49</t>
  </si>
  <si>
    <t>TELETERAPIA CON ACELERADOR LINEAL (PLANEACIÓN COMPUTARIZADA TRIDIMENSIONAL Y SIMULACIÓN VIRTUAL) TÉCNICA RADIOTERAPIA HELICOIDAL</t>
  </si>
  <si>
    <t>92.2.5.</t>
  </si>
  <si>
    <t>TELETERAPIA CON ELECTRONES</t>
  </si>
  <si>
    <t>92.2.5.04</t>
  </si>
  <si>
    <t>TELETERAPIA CON ACELERADOR LINEAL DE ELECTRONES (PLANEACION COMPUTARIZADA BIDIMENSIONAL Y SIMULACION CONVENCIONAL)</t>
  </si>
  <si>
    <t>92.2.5.05</t>
  </si>
  <si>
    <t>TELETERAPIA CON ACELERADOR LINEAL DE ELECTRONES (PLANEACION COMPUTARIZADA TRIDIMENSIONAL Y SIMULACION VIRTUAL)</t>
  </si>
  <si>
    <t>92.2.5.06</t>
  </si>
  <si>
    <t>RADIOTERAPIA INTRAOPERATORIA</t>
  </si>
  <si>
    <t>92.2.6.</t>
  </si>
  <si>
    <t>BRAQUITERAPIA</t>
  </si>
  <si>
    <t>92.2.6.02</t>
  </si>
  <si>
    <t>BRAQUITERAPIA INTERSTICIAL (PLANEACION COMPUTARIZADA TRIDIMENSIONAL Y SIMULACION VIRTUAL) CON BAJA TASA DE DOSIS</t>
  </si>
  <si>
    <t>92.2.6.03</t>
  </si>
  <si>
    <t>BRAQUITERAPIA INTRALUMINAL (PLANEACION COMPUTARIZADA BIDIMENSIONAL Y SIMULACION CONVENCIONAL) CON ALTA TASA DE DOSIS</t>
  </si>
  <si>
    <t>92.2.6.04</t>
  </si>
  <si>
    <t>BRAQUITERAPIA INTRALUMINAL CON BAJA TASA DE DOSIS</t>
  </si>
  <si>
    <t>92.2.6.05</t>
  </si>
  <si>
    <t>BRAQUITERAPIA INTRACAVITARIA (PLANEACION COMPUTARIZADA BIDIMENSIONAL Y SIMULACION CONVENCIONAL) CON ALTA TASA DE DOSIS</t>
  </si>
  <si>
    <t>92.2.6.06</t>
  </si>
  <si>
    <t>BRAQUITERAPIA INTRACAVITARIA (PLANEACION COMPUTARIZADA BIDIMENSIONAL Y SIMULACION CONVENCIONAL) CON BAJA TASA DE DOSIS</t>
  </si>
  <si>
    <t>92.2.6.07</t>
  </si>
  <si>
    <t>BRAQUITERAPIA INTRACAVITARIA (PLANEACION COMPUTARIZADA TRIDIMENSIONAL Y SIMULACION VIRTUAL) CON ALTA TASA DE DOSIS</t>
  </si>
  <si>
    <t>92.2.6.08</t>
  </si>
  <si>
    <t>BRAQUITERAPIA INTRACAVITARIA (PLANEACION COMPUTARIZADA TRIDIMENSIONAL Y SIMULACION VIRTUAL) CON BAJA TASA DE DOSIS</t>
  </si>
  <si>
    <t>92.2.6.09</t>
  </si>
  <si>
    <t>BRAQUITERAPIA INTRALUMINAL (PLANEACION COMPUTARIZADA TRIDIMENSIONAL Y SIMULACION VIRTUAL) CON ALTA TASA DE DOSIS</t>
  </si>
  <si>
    <t>92.2.6.11</t>
  </si>
  <si>
    <t>BRAQUITERAPIA DE CONTACTO (PLANEACION COMPUTARIZADA BIDIMENSIONAL Y SIMULACION CONVENCIONAL) CON ALTA TASA DE DOSIS</t>
  </si>
  <si>
    <t>92.2.6.12</t>
  </si>
  <si>
    <t>BRAQUITERAPIA DE CONTACTO (PLANEACION COMPUTARIZADA TRIDIMENSIONAL Y SIMULACION VIRTUAL) CON ALTA TASA DE DOSIS</t>
  </si>
  <si>
    <t>92.2.6.13</t>
  </si>
  <si>
    <t>BRAQUITERAPIA EPIESCLERAL DE CONTACTO (PLANEACION COMPUTARIZADA TRIDIMENSIONAL Y SIMULACION VIRTUAL) CON BAJA TASA DE DOSIS</t>
  </si>
  <si>
    <t>92.2.6.14</t>
  </si>
  <si>
    <t>BRAQUITERAPIA METABÓLICA</t>
  </si>
  <si>
    <t>92.2.6.15</t>
  </si>
  <si>
    <t>BRAQUITERAPIA INTERSTICIAL (PLANEACIÓN COMPUTARIZADA BIDIMENSIONAL Y SIMULACIÓN CONVENCIONAL) CON ALTA TASA DE DOSIS</t>
  </si>
  <si>
    <t>92.2.6.16</t>
  </si>
  <si>
    <t>BRAQUITERAPIA INTERSTICIAL (PLANEACIÓN COMPUTARIZADA TRIDIMENSIONAL Y SIMULACIÓN VIRTUAL) CON ALTA TASA DE DOSIS</t>
  </si>
  <si>
    <t>92.2.8.</t>
  </si>
  <si>
    <t>TERAPIAS CON RADIOISÓTOPOS</t>
  </si>
  <si>
    <t>INYECCIÓN O INSTILACIÓN INTRACAVITARIA O INTRAVENOSA DE RADIOISÓTOPOS</t>
  </si>
  <si>
    <t>92.2.8.01</t>
  </si>
  <si>
    <t>TERAPIA CON RADIOISÓTOPOS</t>
  </si>
  <si>
    <t>AQUELLA PARA HIPERTIROIDISMO, CÁNCER DE TIROIDES ENTRE OTRAS PATOLOGÍAS</t>
  </si>
  <si>
    <t>92.2.8.05</t>
  </si>
  <si>
    <t>TERAPIA CON ITRIUM 90</t>
  </si>
  <si>
    <t>92.2.8.10</t>
  </si>
  <si>
    <t>TERAPIA CON METAIODOBENCILGUANIDINA SUPRARRENAL</t>
  </si>
  <si>
    <t>92.2.8.30</t>
  </si>
  <si>
    <t>TERAPIA DE METÁSTASIS CON ESTRONCIO</t>
  </si>
  <si>
    <t>92.3.</t>
  </si>
  <si>
    <t>RADIOCIRUGÍA ESTEREOTÁCTICA</t>
  </si>
  <si>
    <t>92.3.1.</t>
  </si>
  <si>
    <t>RADIOCIRUGÍA DE FUENTE ÚNICA DE FOTONES</t>
  </si>
  <si>
    <t>92.3.1.04</t>
  </si>
  <si>
    <t>RADIOCIRUGÍA INTRACRANEAL DE FUENTE ÚNICA DE FOTONES (PLANEACIÓN COMPUTARIZADA Y SIMULACIÓN VIRTUAL)</t>
  </si>
  <si>
    <t>92.3.1.05</t>
  </si>
  <si>
    <t>RADIOCIRUGÍA EXTRACRANEAL DE FUENTE ÚNICA DE FOTONES (PLANEACIÓN COMPUTARIZADA Y SIMULACIÓN VIRTUAL)</t>
  </si>
  <si>
    <t>92.3.2.</t>
  </si>
  <si>
    <t>RADIOCIRUGÍA DE MÚLTIPLES FUENTES DE FOTONES</t>
  </si>
  <si>
    <t>92.3.2.01</t>
  </si>
  <si>
    <t>RADIOCIRUGÍA INTRACRANEAL DE MÚLTIPLE FUENTE DE FOTONES (PLANEACIÓN COMPUTARIZADA Y SIMULACIÓN VIRTUAL)</t>
  </si>
  <si>
    <t>Capítulo 20 DESEMPEÑO FUNCIONAL Y REHABILITACIÓN</t>
  </si>
  <si>
    <t>93.</t>
  </si>
  <si>
    <t>PROCEDIMIENTOS E INTERVENCIONES EN DESEMPEÑO FUNCIONAL, REHABILITACIÓN Y RELACIONADOS</t>
  </si>
  <si>
    <t>93.0.</t>
  </si>
  <si>
    <t>PROCEDIMIENTOS DIAGNÓSTICOS EN DESEMPEÑO FUNCIONAL Y REHABILITACIÓN</t>
  </si>
  <si>
    <t>93.0.1.</t>
  </si>
  <si>
    <t>EVALUACIÓN FUNCIONAL</t>
  </si>
  <si>
    <t>MÉTODOS Y ESTRATEGIAS PARA EVALUAR COMPONENTES COGNITIVO O SOCIAFECTIVOS O DEL DESEMPEÑO</t>
  </si>
  <si>
    <t>93.0.1.01</t>
  </si>
  <si>
    <t>EVALUACIÓN DE INTEGRACIÓN SENSORIAL</t>
  </si>
  <si>
    <t>93.0.1.02</t>
  </si>
  <si>
    <t>PRUEBA COGNITIVA (CADA UNA)</t>
  </si>
  <si>
    <t>93.0.1.03</t>
  </si>
  <si>
    <t>EVALUACIÓN DEL COMPONENTE COGNITIVO</t>
  </si>
  <si>
    <t>93.0.1.05</t>
  </si>
  <si>
    <t>EVALUACIÓN DEL DESEMPEÑO OCUPACIONAL</t>
  </si>
  <si>
    <t>EVALUACIÓN (SALUD FÍSICA, SALUD MENTAL) EN ÁREAS OCUPACIONALES: AUTOCUIDADO (ACTIVIDADES BÁSICAS E INSTRUMENTALES DE LA VIDA DIARIA), ESCOLARIDAD, JUEGO, OCIO Y ESPARCIMIENTO, TRABAJO Y PARTICIPACIÓN SOCIAL; COMPONENTES DEL DESEMPEÑO: SENSORIOMOTOR, NEUROMUSCULOESQUELÉTICO, COGNITIVO, PSICOSOCIAL, EDUCATIVO Y DEL AMBIENTE. PRUEBAS ESTANDARIZADAS Y PRUEBAS FORMALES.</t>
  </si>
  <si>
    <t>93.0.1.06</t>
  </si>
  <si>
    <t>EVALUACIÓN FONOAUDIOLÓGICA DE DESÓRDENES DE LENGUAJE</t>
  </si>
  <si>
    <t>93.0.1.07</t>
  </si>
  <si>
    <t>PRUEBAS FONOAUDIOLÓGICAS DEL HABLA</t>
  </si>
  <si>
    <t>93.0.1.08</t>
  </si>
  <si>
    <t>ANÁLISIS ACÚSTICO DE LA VOZ</t>
  </si>
  <si>
    <t>93.0.1.09</t>
  </si>
  <si>
    <t>ANÁLISIS ACÚSTICO DE LA PALABRA</t>
  </si>
  <si>
    <t>93.0.1.10</t>
  </si>
  <si>
    <t>ANÁLISIS AERODINÁMICO DEL HABLA</t>
  </si>
  <si>
    <t>93.0.1.11</t>
  </si>
  <si>
    <t>ANÁLISIS MIOFUNCIONAL OROFACIAL</t>
  </si>
  <si>
    <t>93.0.2.</t>
  </si>
  <si>
    <t>EVALUACIÓN ORTÉSICA</t>
  </si>
  <si>
    <t>EVALUACIÓN ORTÓTICA, DE FÉRULAJE, DISPOSITIVOS EXTERNOS EN TÓRAX, ENTRE OTROS</t>
  </si>
  <si>
    <t>93.0.2.00</t>
  </si>
  <si>
    <t>EVALUACIÓN ORTÉSICA SOD</t>
  </si>
  <si>
    <t>93.0.3.</t>
  </si>
  <si>
    <t>EVALUACIÓN PROTÉSICA EN EXTREMIDADES</t>
  </si>
  <si>
    <t>93.0.3.00</t>
  </si>
  <si>
    <t>EVALUACIÓN PROTÉSICA EN EXTREMIDADES SOD</t>
  </si>
  <si>
    <t>93.0.4.</t>
  </si>
  <si>
    <t>EVALUACIÓN DE FUNCIÓN OSTEOMUSCULAR</t>
  </si>
  <si>
    <t>MÉTODOS Y ESTRATEGIAS PARA EVALUAR COMPONENTES SENSIOMOTORES DE DESEMPEÑO (ACTIVIDAD REFLEJA, FUERZA MUSCULAR, MOVILIDAD ARTICULAR, COORDINACIÓN Y DESTREZA, EVALUACIÓN DE CAPACIDAD AERÓBICA Y RESISTENCIA, MEDICIONES CORPORALES ENTRE OTROS)</t>
  </si>
  <si>
    <t>93.0.4.01</t>
  </si>
  <si>
    <t>EVALUACIÓN DE LA FUNCIÓN OSTEOMUSCULAR</t>
  </si>
  <si>
    <t>93.0.4.02</t>
  </si>
  <si>
    <t>EVALUACIÓN DE FUNCIÓN MUSCULAR ESTÁTICA, DINÁMICA Y FLEXIBILIDAD</t>
  </si>
  <si>
    <t>93.0.4.03</t>
  </si>
  <si>
    <t>ESTUDIO COMPUTARIZADO DE LA MARCHA</t>
  </si>
  <si>
    <t>93.0.8.</t>
  </si>
  <si>
    <t>ELECTRODIAGNÓSTICO</t>
  </si>
  <si>
    <t>93.0.8.01</t>
  </si>
  <si>
    <t>ELECTROMIOGRAFÍA CON ELECTRODO DE FIBRA ÚNICA</t>
  </si>
  <si>
    <t>93.0.8.02</t>
  </si>
  <si>
    <t>ELECTROMIOGRAFIA CUANTITATIVA</t>
  </si>
  <si>
    <t>93.0.8.03</t>
  </si>
  <si>
    <t>ANÁLISIS DE UNIDADES MOTORAS POR NEUROCONDUCCIÓN</t>
  </si>
  <si>
    <t>93.0.8.04</t>
  </si>
  <si>
    <t>ANÁLISIS CUANTITATIVO SENSITIVO</t>
  </si>
  <si>
    <t>93.0.8.05</t>
  </si>
  <si>
    <t>ELECTROMIOGRAFÍA DE SUPERFICIE</t>
  </si>
  <si>
    <t>93.0.8.06</t>
  </si>
  <si>
    <t>ELECTROMIOGRAFÍA DE PARAESPINALES</t>
  </si>
  <si>
    <t>93.0.8.07</t>
  </si>
  <si>
    <t>ELECTROMIOGRAFÍA COMO GUÍA PARA PROCEDIMIENTOS</t>
  </si>
  <si>
    <t>93.0.8.08</t>
  </si>
  <si>
    <t>ELECTROMIOGRAFÍA DIAFRAGMÁTICA (CADA LADO)</t>
  </si>
  <si>
    <t>93.0.8.10</t>
  </si>
  <si>
    <t>ELECTROMIOGRAFÍA LARINGEA O DE CUELLO</t>
  </si>
  <si>
    <t>93.0.8.20</t>
  </si>
  <si>
    <t>ELECTROMIOGRAFÍA EN CARA</t>
  </si>
  <si>
    <t>93.0.8.21</t>
  </si>
  <si>
    <t>ELECTRONEURONOGRAFÍA [ENOG]</t>
  </si>
  <si>
    <t>93.0.8.60</t>
  </si>
  <si>
    <t>ELECTROMIOGRAFÍA EN CADA EXTREMIDAD (UNO O MÁS MÚSCULOS)</t>
  </si>
  <si>
    <t>93.0.9.</t>
  </si>
  <si>
    <t>OTROS PROCEDIMIENTOS DIAGNÓSTICOS EN DESEMPEÑO FUNCIONAL Y REHABILITACIÓN</t>
  </si>
  <si>
    <t>93.0.9.00</t>
  </si>
  <si>
    <t>OTROS PROCEDIMIENTOS DIAGNÓSTICOS EN DESEMPEÑO FUNCIONAL Y REHABILITACIÓN SOD</t>
  </si>
  <si>
    <t>93.1.</t>
  </si>
  <si>
    <t>PROCEDIMIENTOS TERAPÉUTICOS EN DESEMPEÑO FUNCIONAL Y REHABILITACIÓN</t>
  </si>
  <si>
    <t>93.1.0.</t>
  </si>
  <si>
    <t>TERAPIA FÍSICA</t>
  </si>
  <si>
    <t>93.1.0.01</t>
  </si>
  <si>
    <t>TERAPIA FÍSICA INTEGRAL</t>
  </si>
  <si>
    <t>ACTIVIDADES PROPIAS A EJECUTAR EN LOS COMPONENTES SENSORIOMOTORES DEL DESEMPEÑO; EJERCICIOS TERAPÉUTICOS, ESTIMULACIÓN, MECANOTERAPIA, MEDIOS FÍSICOS (HIDROTERAPIA, CRIOTERAPIA, CALOR HÚMEDO), ELECTROTERAPIA (BIO-FEED BACK, TENS, ULTRASONIDO, DIATERMIA) O TRACCIONES</t>
  </si>
  <si>
    <t>93.1.0.02</t>
  </si>
  <si>
    <t>TERAPIA CON ONDAS DE CHOQUE DEL SISTEMA OSTEOMUSCULAR (CADA SESIÓN)</t>
  </si>
  <si>
    <t>93.1.1.</t>
  </si>
  <si>
    <t>EJERCICIO ASISTIDO</t>
  </si>
  <si>
    <t>ACTIVIDADES PROPIAS A EJECUTAR EN LOS COMPONENTES SENSORIOMOTORES DEL DESEMPEÑO</t>
  </si>
  <si>
    <t>93.1.1.01</t>
  </si>
  <si>
    <t>MODALIDADES CINÉTICAS DE TERAPIA</t>
  </si>
  <si>
    <t>ACONDICIONAMIENTO FÍSICO, ENTRENAMIENTO EN HABILIDADES FUNCIONALES : COORDINACIÓN, BALANCE Y EQUILIBRIO CORPORAL, MOVILIZACIÓN-MANIPULACIÓN DE SEGMENTOS CORPORALES (EXTENSIÓN FORZADA DE MIEMBRO) ENTRENAMIENTO EN FLEXIBILIDAD (LIBERACIÓN MANUAL DE ADHERENCIAS ARTICULARES, ESTIRAMIENTO DE MÚSCULO, TENDÓN O FASCIA Y TERAPIA VESTIBULAR.</t>
  </si>
  <si>
    <t>93.1.5.</t>
  </si>
  <si>
    <t>MODALIDADES ELÉCTRICAS Y ELECTROMAGNÉTICAS DE TERAPIA</t>
  </si>
  <si>
    <t>AQUELLAS CON RADIACIÓN</t>
  </si>
  <si>
    <t>93.1.5.01</t>
  </si>
  <si>
    <t>MODALIDADES ELECTRICAS O ELECTROMAGNÉTICAS DE TERAPIA</t>
  </si>
  <si>
    <t>93.1.5.02</t>
  </si>
  <si>
    <t>ESTIMULACIÓN MAGNÉTICA TRANSCRANEAL REPETITIVA</t>
  </si>
  <si>
    <t>93.1.6.</t>
  </si>
  <si>
    <t>MODALIDADES MECÁNICAS DE TERAPIA</t>
  </si>
  <si>
    <t>93.1.6.00</t>
  </si>
  <si>
    <t>MODALIDADES MECÁNICAS DE TERAPIA SOD</t>
  </si>
  <si>
    <t>93.1.7.</t>
  </si>
  <si>
    <t>MODALIDADES NEUMÁTICAS DE TERAPIA</t>
  </si>
  <si>
    <t>APLICACIÓN DE PANTALONES DE PRESIÓN (ANTICHOQUE) O DE DISPOSITIVO VASONEUMÁTICO, APLICACIÓN DE DISPOSITIVO DE PRESIÓN INTERMITENTE, APLICACIÓN DE MEDIAS ELÁSTICAS, ENTRE OTROS</t>
  </si>
  <si>
    <t>93.1.7.00</t>
  </si>
  <si>
    <t>MODALIDADES NEUMÁTICAS DE TERAPIA SOD</t>
  </si>
  <si>
    <t>93.2.</t>
  </si>
  <si>
    <t>OTRA MANIPULACIÓN MÚSCULOESQUELÉTICA EN DESEMPEÑO FUNCIONAL Y REHABILITACIÓN</t>
  </si>
  <si>
    <t>93.2.4.</t>
  </si>
  <si>
    <t>DISEÑO, ADECUACIÓN Y ENTRENAMIENTO EN USO TECNOLOGÍA DE REHABILITACIÓN</t>
  </si>
  <si>
    <t>ENTRENAMIENTO Y USO DE ORTESIS, PRÓTESIS, ADITAMENTOS ASISTIVOS, ARTEFACTOS PARA MOVILIDAD Y MARCHA, ENTRE OTROS, EN EL HOGAR, ESCUELA O SITIO DE TRABAJO</t>
  </si>
  <si>
    <t>93.2.4.00</t>
  </si>
  <si>
    <t>DISEÑO, ADECUACIÓN Y ENTRENAMIENTO EN USO DE TECNOLOGÍA DE REHABILITACIÓN SOD</t>
  </si>
  <si>
    <t>93.3.</t>
  </si>
  <si>
    <t>OTROS PROCEDIMIENTOS TERAPÉUTICOS DEL DESEMPEÑO FUNCIONAL Y REHABILITACIÓN</t>
  </si>
  <si>
    <t>93.3.3.</t>
  </si>
  <si>
    <t>TERAPIA MODALIDADES HIDRÁULICAS E HÍDRICAS</t>
  </si>
  <si>
    <t>EJERCICIO ASISTIDO EN PISCINA</t>
  </si>
  <si>
    <t>93.3.3.00</t>
  </si>
  <si>
    <t>TERAPIA MODALIDADES HIDRÁULICAS E HÍDRICAS SOD</t>
  </si>
  <si>
    <t>93.3.5.</t>
  </si>
  <si>
    <t>REHABILITACIÓN PULMONAR</t>
  </si>
  <si>
    <t>93.3.5.01</t>
  </si>
  <si>
    <t>TERAPIA DE REHABILITACIÓN PULMONAR</t>
  </si>
  <si>
    <t>93.3.6.</t>
  </si>
  <si>
    <t>REHABILITACIÓN CARDIOVASCULAR</t>
  </si>
  <si>
    <t>93.3.6.01</t>
  </si>
  <si>
    <t>TERAPIA DE REHABILITACIÓN CARDIOVASCULAR</t>
  </si>
  <si>
    <t>93.3.6.02</t>
  </si>
  <si>
    <t>CONTRAPULSACIÓN EXTERNA MEJORADA</t>
  </si>
  <si>
    <t>93.3.6.03</t>
  </si>
  <si>
    <t>TERAPIA DE ONDAS DE CHOQUE MIOCÁRDICA</t>
  </si>
  <si>
    <t>93.3.7.</t>
  </si>
  <si>
    <t>ENTRENAMIENTO PRE, PERI Y POST PARTO</t>
  </si>
  <si>
    <t>PSICOPROFILAXIS O ENTRENAMIENTO PARA PARTO NATURAL Y ESTIMULACIÓN INTRAUTERINA</t>
  </si>
  <si>
    <t>93.3.7.00</t>
  </si>
  <si>
    <t>ENTRENAMIENTO PRE, PERI Y POST PARTO SOD</t>
  </si>
  <si>
    <t>93.3.9.</t>
  </si>
  <si>
    <t>TERAPIAS DE INTEGRACIÓN SENSORIAL</t>
  </si>
  <si>
    <t>93.3.9.01</t>
  </si>
  <si>
    <t>TERAPIA DE INTEGRACIÓN SENSORIAL</t>
  </si>
  <si>
    <t>93.4.</t>
  </si>
  <si>
    <t>TRACCIÓN ESQUELÉTICA Y OTRA TRACCIÓN</t>
  </si>
  <si>
    <t>93.4.1.</t>
  </si>
  <si>
    <t>TRACCIÓN ESPINAL CON EMPLEO DE DISPOSITIVO CRANEAL</t>
  </si>
  <si>
    <t>TRACCIÓN CON EMPLEO DE COMPÁS DE APARATO ORTOPÉDICO, COMPAS DE CRUTCHFIEL, COMPAS DE VINKE O DISPOSITIVO HALO CRANEAL</t>
  </si>
  <si>
    <t>93.4.1.01</t>
  </si>
  <si>
    <t>TRACCIÓN ESPINAL CON EMPLEO DEL DISPOSITIVO CRANEAL</t>
  </si>
  <si>
    <t>93.4.2.</t>
  </si>
  <si>
    <t>OTRA TRACCIÓN ESPINAL</t>
  </si>
  <si>
    <t>TRACCIÓN DE COTREL</t>
  </si>
  <si>
    <t>93.4.2.01</t>
  </si>
  <si>
    <t>TRACCIÓN CUTÁNEA PARA DESCOMPRESIÓN DE CANAL RAQUÍDEO SEGMENTO LUMBAR</t>
  </si>
  <si>
    <t>93.4.5.</t>
  </si>
  <si>
    <t>TRACCIONES ESQUELÉTICAS DE MIEMBROS</t>
  </si>
  <si>
    <t>93.4.5.01</t>
  </si>
  <si>
    <t xml:space="preserve">TRACCIÓN ESQUELÉTICA DE MIEMBROS </t>
  </si>
  <si>
    <t>93.4.6.</t>
  </si>
  <si>
    <t>TRACCIONES CUTÁNEAS DE MIEMBROS</t>
  </si>
  <si>
    <t>TRACCIÓN DE BOTA, [DE BUCK], DE SUSPENSIÓN, POR CINTA ADHESIVA, POR CUALQUIER PATOLOGÍA</t>
  </si>
  <si>
    <t>93.4.6.01</t>
  </si>
  <si>
    <t>TRACCIÓN CUTÁNEA DE MIEMBROS</t>
  </si>
  <si>
    <t>93.5.</t>
  </si>
  <si>
    <t>OTRA INMOVILIZACIÓN, PRESIÓN Y CUIDADO DE HERIDA (CUIDADO TEGUMENTARIO)</t>
  </si>
  <si>
    <t>LIMPIEZA DE HERIDA (96.5.); LA INMOVILIZACIÓN REALIZADA EN EL POSOPERATORIO INMEDIATO</t>
  </si>
  <si>
    <t>93.5.0.</t>
  </si>
  <si>
    <t>INMOVILIZACIÓN, PRESIÓN Y CUIDADO DE HERIDA DE LUGAR NO ESPECIFICADO</t>
  </si>
  <si>
    <t>93.5.0.00</t>
  </si>
  <si>
    <t>INMOVILIZACIÓN, PRESIÓN Y CUIDADO DE HERIDA SOD</t>
  </si>
  <si>
    <t>93.5.1.</t>
  </si>
  <si>
    <t>APLICACIÓN DE VENDAJE ENYESADO</t>
  </si>
  <si>
    <t>93.5.1.00</t>
  </si>
  <si>
    <t>APLICACIÓN DE VENDAJE ENYESADO SOD</t>
  </si>
  <si>
    <t>93.5.2.</t>
  </si>
  <si>
    <t>APLICACIÓN O CAMBIO DE SOPORTE CERVICAL</t>
  </si>
  <si>
    <t>93.5.2.01</t>
  </si>
  <si>
    <t>APLICACIÓN O CAMBIO DE SOPORTE CERVICAL MOLDEADO</t>
  </si>
  <si>
    <t>93.5.2.02</t>
  </si>
  <si>
    <t>APLICACIÓN O CAMBIO DE SOPORTE CERVICAL PREVIAMENTE FABRICADO</t>
  </si>
  <si>
    <t>93.5.3.</t>
  </si>
  <si>
    <t>APLICACIÓN O CAMBIO DE OTRA ESCAYOLA</t>
  </si>
  <si>
    <t>ÚNICO PROCEDIMIENTO DE ATENCIÓN DE LA HERIDA O FRACTURA PARA INMOVILIZACIÓN Y TRANSPORTE; PARA TRATAMIENTO ORTOPÉDICO DE MALFORMACIONES CONGÉNITAS Y ADQUIRIDAS (DISPLASIA UNI O BILATERAL); CON USO DE ACRÍLICO, YESO O ARNÉS</t>
  </si>
  <si>
    <t>LA INMOVILIZACIÓN REALIZADA EN EL POSOPERATORIO INMEDIATO</t>
  </si>
  <si>
    <t>93.5.3.01</t>
  </si>
  <si>
    <t>APLICACIÓN O CAMBIO DE YESO PARA INMOVILIZACIÓN EN MIEMBRO SUPERIOR (EXCEPTO MANO)</t>
  </si>
  <si>
    <t>93.5.3.02</t>
  </si>
  <si>
    <t>APLICACIÓN O CAMBIO DE YESO PARA INMOVILIZACIÓN EN MANO</t>
  </si>
  <si>
    <t>93.5.3.03</t>
  </si>
  <si>
    <t>APLICACIÓN O CAMBIO DE YESO O ARNÉS TORACOLUMBOSACRO</t>
  </si>
  <si>
    <t>93.5.3.04</t>
  </si>
  <si>
    <t>APLICACIÓN O CAMBIO DE YESO PARA INMOVILIZACIÓN EN MIEMBRO INFERIOR (MUSLO, PIERNA O TOBILLO)</t>
  </si>
  <si>
    <t>93.5.3.05</t>
  </si>
  <si>
    <t>APLICACIÓN O CAMBIO DE YESO EN PIE</t>
  </si>
  <si>
    <t>93.5.3.06</t>
  </si>
  <si>
    <t>APLICACION O CAMBIO DE YESO, ESPICA, ARNÉS O ALMOHADILLA PARA INMOVILIZACIÓN DE PELVIS (CADERA)</t>
  </si>
  <si>
    <t>93.5.3.07</t>
  </si>
  <si>
    <t>APLICACION O CAMBIO DE YESO PARA INMOVILIZACIÓN DE PELVIS (CADERA) Y CÓCCIX</t>
  </si>
  <si>
    <t>93.5.3.08</t>
  </si>
  <si>
    <t>MANIPULACIÓN Y APLICACIÓN DE YESO PARA MALFORMACIÓN CONGÉNITA DE PIE</t>
  </si>
  <si>
    <t>93.5.4.</t>
  </si>
  <si>
    <t>APLICACIÓN DE FÉRULA</t>
  </si>
  <si>
    <t>ÚNICO PROCEDIMIENTO DE ATENCIÓN DE LA HERIDA O FRACTURA PARA INMOVILIZACIÓN Y TRANSPORTE; EN EL MANEJO ORTOPÉDICO DE DEDO EN BOTONERA, CUELLO DE CISNE, MARTILLO O GATILLO</t>
  </si>
  <si>
    <t>93.5.4.00</t>
  </si>
  <si>
    <t>APLICACIÓN DE FÉRULA SOD</t>
  </si>
  <si>
    <t>93.5.5.</t>
  </si>
  <si>
    <t>APLICACIÓN DE ALAMBRE DENTAL</t>
  </si>
  <si>
    <t>93.5.5.00</t>
  </si>
  <si>
    <t>APLICACIÓN DE ALAMBRE DENTAL SOD</t>
  </si>
  <si>
    <t>93.5.6.</t>
  </si>
  <si>
    <t>APLICACIÓN DE VENDAJES DE PRESIÓN</t>
  </si>
  <si>
    <t>93.5.6.01</t>
  </si>
  <si>
    <t>APLICACION DE VENDAJE DE PRESION</t>
  </si>
  <si>
    <t>93.5.6.02</t>
  </si>
  <si>
    <t>APLICACIÓN DE VENDAJE DE PRESIÓN MULTICAPA</t>
  </si>
  <si>
    <t>93.5.7.</t>
  </si>
  <si>
    <t>APLICACIÓN DE OTRO VENDAJE (NO COMPRESIVO) EN HERIDA</t>
  </si>
  <si>
    <t>93.5.7.00</t>
  </si>
  <si>
    <t>APLICACIÓN DE OTRO VENDAJE (NO COMPRESIVO) EN HERIDA SOD</t>
  </si>
  <si>
    <t>93.5.9.</t>
  </si>
  <si>
    <t>OTRA INMOVILIZACIÓN, PRESIÓN Y CUIDADO DE HERIDA</t>
  </si>
  <si>
    <t>93.5.9.01</t>
  </si>
  <si>
    <t>APLICACIÓN DE VENDAJE DE VELPEAU</t>
  </si>
  <si>
    <t>93.6.</t>
  </si>
  <si>
    <t>TRATAMIENTO MANIPULATIVO OSTEOPÁTICO</t>
  </si>
  <si>
    <t>93.6.1.</t>
  </si>
  <si>
    <t>TRATAMIENTO MANIPULATIVO OSTEOPÁTICO PARA MOVILIZACIÓN GENERAL</t>
  </si>
  <si>
    <t>93.6.1.00</t>
  </si>
  <si>
    <t>TRATAMIENTO MANIPULATIVO OSTEOPÁTICO PARA MOVILIZACIÓN GENERAL (TRATAMIENTO GENERAL DE ARTICULACIONES) SOD</t>
  </si>
  <si>
    <t>93.6.2.</t>
  </si>
  <si>
    <t>TRATAMIENTO MANIPULATIVO OSTEOPÁTICO CON EMPLEO DE FUERZAS DE ALTA VELOCIDAD Y BAJA AMPLITUD (FUERZAS DE EMPUJE)</t>
  </si>
  <si>
    <t>TRATAMIENTO CON FUERZAS DE EMPUJE</t>
  </si>
  <si>
    <t>93.6.2.00</t>
  </si>
  <si>
    <t>TRATAMIENTO MANIPULATIVO OSTEOPÁTICO CON EMPLEO DE FUERZAS DE ALTA VELOCIDAD Y BAJA AMPLITUD (FUERZAS DE EMPUJE) SOD</t>
  </si>
  <si>
    <t>93.6.3.</t>
  </si>
  <si>
    <t>TRATAMIENTO MANIPULATIVO OSTEOPÁTICO CON EMPLEO DE FUERZAS DE BAJA VELOCIDAD Y ALTA AMPLITUD (FUERZAS DE RESORTE)</t>
  </si>
  <si>
    <t>FUERZAS DE RESORTE</t>
  </si>
  <si>
    <t>93.6.3.00</t>
  </si>
  <si>
    <t>TRATAMIENTO MANIPULATIVO OSTEOPÁTICO CON EMPLEO DE FUERZAS DE BAJA VELOCIDAD Y ALTA AMPLITUD (FUERZAS DE RESORTE) SOD</t>
  </si>
  <si>
    <t>93.6.4.</t>
  </si>
  <si>
    <t>TRATAMIENTO MANIPULATIVO OSTEOPÁTICO CON EMPLEO DE FUERZAS ISOTÓNICAS E ISOMÉTRICAS</t>
  </si>
  <si>
    <t>93.6.4.00</t>
  </si>
  <si>
    <t>TRATAMIENTO MANIPULATIVO OSTEOPÁTICO CON EMPLEO DE FUERZAS ISOTÓNICAS E ISOMÉTRICAS SOD</t>
  </si>
  <si>
    <t>93.6.5.</t>
  </si>
  <si>
    <t>TRATAMIENTO MANIPULATIVO OSTEOPÁTICO CON EMPLEO DE FUERZAS INDIRECTAS</t>
  </si>
  <si>
    <t>93.6.5.00</t>
  </si>
  <si>
    <t>TRATAMIENTO MANIPULATIVO OSTEOPÁTICO CON EMPLEO DE FUERZAS INDIRECTAS SOD</t>
  </si>
  <si>
    <t>93.6.6.</t>
  </si>
  <si>
    <t>TRATAMIENTO MANIPULATIVO OSTEOPÁTICO PARA DESPLAZAR LÍQUIDOS DE TEJIDOS</t>
  </si>
  <si>
    <t>93.6.6.00</t>
  </si>
  <si>
    <t>TRATAMIENTO MANIPULATIVO OSTEOPÁTICO PARA DESPLAZAR LÍQUIDOS DE TEJIDOS (BOMBA LINFÁTICA) SOD</t>
  </si>
  <si>
    <t>93.6.8.</t>
  </si>
  <si>
    <t>INMOVILIZACIÓN O MANIPULACIÓN ARTICULAR INESPECÍFICA</t>
  </si>
  <si>
    <t>93.6.8.00</t>
  </si>
  <si>
    <t>INMOVILIZACIÓN O MANIPULACIÓN ARTICULAR INESPECÍFICA SOD</t>
  </si>
  <si>
    <t>93.7.</t>
  </si>
  <si>
    <t>REHABILITACIÓN DEL HABLA, DEL LENGUAJE Y LA COMUNICACIÓN</t>
  </si>
  <si>
    <t>93.7.0.</t>
  </si>
  <si>
    <t>TERAPIA FONOAUDIOLÓGICA INTEGRAL</t>
  </si>
  <si>
    <t>93.7.0.00</t>
  </si>
  <si>
    <t>TERAPIA FONOAUDIOLÓGICA INTEGRAL SOD</t>
  </si>
  <si>
    <t>AQUELLA PARA PROBLEMAS DE LENGUAJE, HABLA, AUDICIÓN O COMUNICACIÓN</t>
  </si>
  <si>
    <t>93.7.1.</t>
  </si>
  <si>
    <t>TERAPIA FONOAUDIOLÓGICA PARA PROBLEMAS EVOLUTIVOS Y ADQUIRIDOS DEL LENGUAJE</t>
  </si>
  <si>
    <t>93.7.1.01</t>
  </si>
  <si>
    <t>TERAPIA FONOAUDIOLÓGICA PARA PROBLEMAS EVOLUTIVOS Y ADQUIRIDOS DEL LENGUAJE ORAL Y ESCRITO</t>
  </si>
  <si>
    <t>93.7.2.</t>
  </si>
  <si>
    <t>TERAPIA FONOAUDIOLÓGICA DEL HABLA Y DEGLUCIÓN</t>
  </si>
  <si>
    <t>PATRONES MIOFUNCIONALES OROFACIALES Y FUNCIÓN DEGLUTORIA ENTRE OTROS</t>
  </si>
  <si>
    <t>93.7.2.01</t>
  </si>
  <si>
    <t>TERAPIA FONOAUDIOLÓGICA DEL HABLA</t>
  </si>
  <si>
    <t>93.7.2.02</t>
  </si>
  <si>
    <t>TERAPIA FONOAUDIOLÓGICA DE LA VOZ</t>
  </si>
  <si>
    <t>93.7.2.03</t>
  </si>
  <si>
    <t>TERAPIA FONOAUDIOLÓGICA DE LA DEGLUCIÓN</t>
  </si>
  <si>
    <t>93.7.3.</t>
  </si>
  <si>
    <t>TERAPIA FONOAUDIOLÓGICA PARA DESÓRDENES AUDITIVOS COMUNICATIVOS</t>
  </si>
  <si>
    <t>93.7.3.00</t>
  </si>
  <si>
    <t>TERAPIA FONOAUDIOLÓGICA PARA DESÓRDENES AUDITIVOS COMUNICATIVOS SOD</t>
  </si>
  <si>
    <t>93.7.4.</t>
  </si>
  <si>
    <t>TERAPIA FONOAUDIOLÓGICA PARA DESÓRDENES COGNITIVO COMUNICATIVOS</t>
  </si>
  <si>
    <t>93.7.4.00</t>
  </si>
  <si>
    <t>TERAPIA FONOAUDIOLÓGICA PARA DESÓRDENES COGNITIVO COMUNICATIVOS SOD</t>
  </si>
  <si>
    <t>93.7.5.</t>
  </si>
  <si>
    <t>OTRO ENTRENAMIENTO Y TERAPIA DEL HABLA</t>
  </si>
  <si>
    <t>93.7.5.01</t>
  </si>
  <si>
    <t>ADAPTACIÓN DE DISPOSITIVOS DE VOZ O DISPOSITIVOS ORALES</t>
  </si>
  <si>
    <t>93.7.5.02</t>
  </si>
  <si>
    <t>ADAPTACIÓN DE OTROS DISPOSITIVOS DE COMUNICACIÓN</t>
  </si>
  <si>
    <t>93.8.</t>
  </si>
  <si>
    <t>OTRA TERAPIA DE REHABILITACIÓN</t>
  </si>
  <si>
    <t>93.8.3.</t>
  </si>
  <si>
    <t>TERAPIA OCUPACIONAL</t>
  </si>
  <si>
    <t>93.8.3.01</t>
  </si>
  <si>
    <t>ENTRENAMIENTO FUNCIONAL EN AUTOCUIDADO (ACTIVIDADES BÁSICAS E INSTRUMENTALES DE LA VIDA DIARIA)</t>
  </si>
  <si>
    <t>93.8.3.02</t>
  </si>
  <si>
    <t>TERAPIA OCUPACIONAL EN DESEMPEÑO OCUPACIONAL DE JUEGO, OCIO Y ESPARCIMIENTO</t>
  </si>
  <si>
    <t>93.8.3.03</t>
  </si>
  <si>
    <t>TERAPIA OCUPACIONAL INTEGRAL</t>
  </si>
  <si>
    <t>INTERVENCIÓN TERAPÉUTICA (SALUD FÍSICA, SALUD MENTAL) EN LOS COMPONENTES DEL DESEMPEÑO OCUPACIONAL: SENSORIOMOTOR, NEUROMUSCULOESQUELÉTICO, COGNITIVO, PSICOSOCIAL, EDUCATIVO Y DEL AMBIENTE PARA EL FUNCIONAMIENTO, LA INTEGRACIÓN LABORAL, SOCIAL, FAMILIAR Y EL USO DE TECNOLOGÍA DE REHABILITACIÓN.</t>
  </si>
  <si>
    <t>93.8.3.10</t>
  </si>
  <si>
    <t>ENTRENAMIENTO FUNCIONAL EN INTEGRACIÓN LABORAL Y SOCIAL</t>
  </si>
  <si>
    <t>93.8.5.</t>
  </si>
  <si>
    <t>REHABILITACIÓN PROFESIONAL (VOCACIONAL)</t>
  </si>
  <si>
    <t>93.8.5.01</t>
  </si>
  <si>
    <t>REHABILITACIÓN PROFESIONAL (VOCACIONAL) FAMILIAR, ESCOLAR O LABORAL</t>
  </si>
  <si>
    <t>93.8.6.</t>
  </si>
  <si>
    <t>REHABILITACIÓN FUNCIONAL DE LA DEFICIENCIA-DISCAPACIDAD (FÍSICA, SENSORIAL O MENTAL)</t>
  </si>
  <si>
    <t>LA COMBINACIÓN DE CONOCIMIENTOS Y TÉCNICAS INTERDISCIPLINARIAS SUSCEPTIBLES DE MEJORAR EL PRONÓSTICO FUNCIONAL; EL CONJUNTO ORGANIZADO DE ACTIVIDADES, PROCEDIMIENTOS E INTERVENCIONES TENDIENTES A DESARROLLAR O RESTAURAR LA FUNCIÓN FÍSICA, MENTAL O SOCIAL</t>
  </si>
  <si>
    <t>93.8.6.10</t>
  </si>
  <si>
    <t>REHABILITACIÓN FUNCIONAL DE LA DEFICIENCIA-DISCAPACIDAD TRANSITORIA LEVE</t>
  </si>
  <si>
    <t>INTERVENCIÓN INTER O MULTIDISCIPLINARIA CON ÉNFASIS EN EDUCACIÓN Y AUTOGESTIÓN CON PARTICIPACIÓN DE UN EQUIPO MÍNIMO DE DOS TERAPEUTAS Y UN MÉDICO ESPECIALISTA EN REHABILITACIÓN</t>
  </si>
  <si>
    <t>93.8.6.11</t>
  </si>
  <si>
    <t>REHABILITACIÓN FUNCIONAL DE LA DEFICIENCIA-DISCAPACIDAD TRANSITORIA MODERADA</t>
  </si>
  <si>
    <t>93.8.6.12</t>
  </si>
  <si>
    <t>REHABILITACIÓN FUNCIONAL DE LA DEFICIENCIA-DISCAPACIDAD TRANSITORIA SEVERA</t>
  </si>
  <si>
    <t>INTERVENCIÓN INTERDISCIPLINARIA CON ÉNFASIS EN EDUCACIÓN Y AUTOGESTIÓN CON PARTICIPACIÓN DE UN EQUIPO MÍNIMO DE TRES TERAPEUTAS Y UN MÉDICO ESPECIALISTA EN REHABILITACIÓN</t>
  </si>
  <si>
    <t>93.8.6.60</t>
  </si>
  <si>
    <t>REHABILITACIÓN FUNCIONAL DE LA DEFICIENCIA-DISCAPACIDAD DEFINITIVA LEVE</t>
  </si>
  <si>
    <t>93.8.6.61</t>
  </si>
  <si>
    <t>REHABILITACIÓN FUNCIONAL DE LA DEFICIENCIA-DISCAPACIDAD DEFINITIVA MODERADA</t>
  </si>
  <si>
    <t>93.8.6.62</t>
  </si>
  <si>
    <t>REHABILITACIÓN FUNCIONAL DE LA DEFICIENCIA-DISCAPACIDAD DEFINITIVA SEVERA</t>
  </si>
  <si>
    <t>INTERVENCIÓN INTER O MULTIDISCIPLINARIA CON ÉNFASIS EN EDUCACIÓN Y AUTOGESTIÓN CON PARTICIPACIÓN DE UN EQUIPO MÍNIMO DE TRES TERAPEUTAS Y UN MÉDICO ESPECIALISTA EN REHABILITACIÓN</t>
  </si>
  <si>
    <t>93.9.</t>
  </si>
  <si>
    <t>TERAPIAS RESPIRATORIAS</t>
  </si>
  <si>
    <t>INSERCIÓN DE VÍA AÉREA (96.0.1.) Y OTRA VENTILACIÓN MECÁNICA CONTINUA</t>
  </si>
  <si>
    <t>93.9.0.</t>
  </si>
  <si>
    <t>RESPIRACIÓN DE PRESIÓN POSITIVA CONTINUA [RPPC]</t>
  </si>
  <si>
    <t>93.9.0.00</t>
  </si>
  <si>
    <t>RESPIRACIÓN DE PRESIÓN POSITIVA CONTINUA [RPPC] SOD</t>
  </si>
  <si>
    <t>93.9.1.</t>
  </si>
  <si>
    <t>RESPIRACIÓN DE PRESIÓN POSITIVA INTERMITENTE [RPPI]</t>
  </si>
  <si>
    <t>93.9.1.00</t>
  </si>
  <si>
    <t>RESPIRACIÓN DE PRESIÓN POSITIVA INTERMITENTE [RPPI] SOD</t>
  </si>
  <si>
    <t>93.9.3.</t>
  </si>
  <si>
    <t>MÉTODOS DE RESUCITACIÓN NO MECÁNICOS</t>
  </si>
  <si>
    <t>93.9.3.00</t>
  </si>
  <si>
    <t>MÉTODOS DE RESUCITACIÓN NO MECÁNICOS (RESPIRACIÓN ARTIFICIAL, BOCA A BOCA, MANUAL) SOD</t>
  </si>
  <si>
    <t>93.9.4.</t>
  </si>
  <si>
    <t>TERAPIA RESPIRATORIA</t>
  </si>
  <si>
    <t>93.9.4.01</t>
  </si>
  <si>
    <t>MEDICACIÓN RESPIRATORIA ADMINISTRADA MEDIANTE NEBULIZACIÓN (AEROSOLTERAPIA)</t>
  </si>
  <si>
    <t>93.9.4.02</t>
  </si>
  <si>
    <t>NEBULIZACIÓN</t>
  </si>
  <si>
    <t>93.9.4.03</t>
  </si>
  <si>
    <t>TERAPIA RESPIRATORIA INTEGRAL</t>
  </si>
  <si>
    <t>PERCUSIÓN, VIBRACIÓN, DRENAJE POSTURAL, SUCCIÓN, MICRONEBULIZACIÓN, ACELERADOR DE FLUJO, TOS ASISTIDA O EJERCICIOS RESPIRATORIOS</t>
  </si>
  <si>
    <t>93.9.5.</t>
  </si>
  <si>
    <t>OXIGENACIÓN HIPERBÁRICA</t>
  </si>
  <si>
    <t>93.9.5.00</t>
  </si>
  <si>
    <t>OXIGENACIÓN HIPERBÁRICA SOD</t>
  </si>
  <si>
    <t>93.9.6.</t>
  </si>
  <si>
    <t>OTRA TERAPIA CON OXÍGENO</t>
  </si>
  <si>
    <t>93.9.6.01</t>
  </si>
  <si>
    <t>OTRA TERAPIA CON OXÍGENO (EFECTO CITOREDUCTIVO OXIGENADORES TERAPIA CATALÍTICA POR OXIGENOTERAPIA CON OXÍGENO)</t>
  </si>
  <si>
    <t>93.9.7.</t>
  </si>
  <si>
    <t>CÁMARA DE DESCOMPRESIÓN</t>
  </si>
  <si>
    <t>93.9.7.00</t>
  </si>
  <si>
    <t>CÁMARA DE DESCOMPRESIÓN SOD</t>
  </si>
  <si>
    <t>93.9.8.</t>
  </si>
  <si>
    <t>OTRO CONTROL DE PRESIÓN Y COMPOSICIÓN ATMOSFÉRICA</t>
  </si>
  <si>
    <t>93.9.8.00</t>
  </si>
  <si>
    <t>OTRO CONTROL DE PRESIÓN Y COMPOSICIÓN ATMOSFÉRICA (TERAPIA CON HELIO Y AIRE ACONDICIONADO LIBRE DE ANTÍGENOS) SOD</t>
  </si>
  <si>
    <t>Capítulo 21 SALUD MENTAL</t>
  </si>
  <si>
    <t>94.</t>
  </si>
  <si>
    <t>PROCEDIMIENTOS RELACIONADOS CON LA PSIQUE</t>
  </si>
  <si>
    <t>94.0.</t>
  </si>
  <si>
    <t>EVALUACIÓN Y PRUEBAS PSICOLÓGICAS</t>
  </si>
  <si>
    <t>94.0.1.</t>
  </si>
  <si>
    <t>ADMINISTRACIÓN [APLICACIÓN] DE PRUEBA DE INTELIGENCIA</t>
  </si>
  <si>
    <t>94.0.1.01</t>
  </si>
  <si>
    <t>ADMINISTRACIÓN [APLICACIÓN] DE PRUEBA DE INTELIGENCIA (CUALQUIER TIPO) (CADA UNA)</t>
  </si>
  <si>
    <t>94.0.2.</t>
  </si>
  <si>
    <t>ADMINISTRACIÓN [APLICACIÓN] DE PRUEBA DE PERSONALIDAD</t>
  </si>
  <si>
    <t>94.0.2.01</t>
  </si>
  <si>
    <t>ADMINISTRACIÓN [APLICACIÓN] DE PRUEBA DE PERSONALIDAD (CUALQUIER TIPO) (CADA UNA)</t>
  </si>
  <si>
    <t>94.0.3.</t>
  </si>
  <si>
    <t>ANÁLISIS DE CARÁCTER (CONDUCTA)</t>
  </si>
  <si>
    <t>94.0.3.01</t>
  </si>
  <si>
    <t>EVALUACIÓN EN ALTERACIONES EMOCIONALES (AFECTIVAS) O DE CONDUCTA</t>
  </si>
  <si>
    <t>94.0.3.02</t>
  </si>
  <si>
    <t>ADMINISTRACIÓN [APLICACIÓN] DE PRUEBA EN ALTERACIONES EMOCIONALES (AFECTIVAS) O DE CONDUCTA</t>
  </si>
  <si>
    <t>94.0.7.</t>
  </si>
  <si>
    <t>ADMINISTRACIÓN [APLICACIÓN] DE PRUEBA NEUROPSICOLÓGICA</t>
  </si>
  <si>
    <t>94.0.7.01</t>
  </si>
  <si>
    <t>ADMINISTRACIÓN [APLICACIÓN] DE PRUEBA NEUROPSICOLÓGICA (CUALQUIER TIPO) (CADA UNA)</t>
  </si>
  <si>
    <t>94.0.9.</t>
  </si>
  <si>
    <t>DETERMINACIÓN DEL ESTADO MENTAL PSICOLÓGICO</t>
  </si>
  <si>
    <t>LA ENTREVISTA, EVALUACIÓN O VALORACIÓN REALIZADA EN LA CONSULTA POR PSICOLOGÍA (89.0.)</t>
  </si>
  <si>
    <t>94.0.9.01</t>
  </si>
  <si>
    <t>DETERMINACIÓN DEL ESTADO MENTAL POR PSICOLOGÍA</t>
  </si>
  <si>
    <t>94.1.</t>
  </si>
  <si>
    <t>ENTREVISTAS, CONSULTAS Y EVALUACIONES PSIQUIÁTRICAS</t>
  </si>
  <si>
    <t>94.1.1.</t>
  </si>
  <si>
    <t>DETERMINACIÓN DEL ESTADO MENTAL PSIQUIÁTRICO</t>
  </si>
  <si>
    <t>LA ENTREVISTA, EVALUACIÓN O VALORACIÓN REALIZADA EN LA CONSULTA POR MEDICINA ESPECIALIZADA</t>
  </si>
  <si>
    <t>94.1.1.01</t>
  </si>
  <si>
    <t>DETERMINACIÓN DEL ESTADO MENTAL POR PSIQUIATRÍA</t>
  </si>
  <si>
    <t>94.1.3.</t>
  </si>
  <si>
    <t>OTRAS ENTREVISTAS Y EVALUACIONES PSIQUIÁTRICAS</t>
  </si>
  <si>
    <t>94.1.3.01</t>
  </si>
  <si>
    <t>OTRA ENTREVISTA Y EVALUACIÓN PSIQUIÁTRICAS</t>
  </si>
  <si>
    <t>94.1.4.</t>
  </si>
  <si>
    <t>EVALUACIÓN DE SALUD MENTAL POR EQUIPO INTERDISCIPLINARIO</t>
  </si>
  <si>
    <t>94.1.4.00</t>
  </si>
  <si>
    <t>EVALUACIÓN DE SALUD MENTAL POR EQUIPO INTERDISCIPLINARIO SOD</t>
  </si>
  <si>
    <t>94.2.</t>
  </si>
  <si>
    <t>SOMATOTERAPIA PSIQUIÁTRICA</t>
  </si>
  <si>
    <t>94.2.6.</t>
  </si>
  <si>
    <t>TERAPIA ELECTROCONVULSIVA CON ANESTESIA Y RELAJACIONES [TECAR]</t>
  </si>
  <si>
    <t>94.2.6.00</t>
  </si>
  <si>
    <t>TERAPIA ELECTROCONVULSIVA CON ANESTESIA Y RELAJACIONES [TECAR] SOD</t>
  </si>
  <si>
    <t>94.3.</t>
  </si>
  <si>
    <t>PSICOTERAPIA</t>
  </si>
  <si>
    <t>AQUELLA PARA EL CONTROL DE FACTORES DE RIESGO PSICOSOCIALES EN LA PROTECCIÓN DE LA SALUD DE LOS TRABAJADORES COMO EL MANEJO DEL CONFLICTO Y LA NEGOCIACIÓN, COMUNICACIÓN EFECTIVA, INCREMENTO DE AUTOESTIMA, ENTRE OTRAS ESTRATEGIAS</t>
  </si>
  <si>
    <t>94.3.1.</t>
  </si>
  <si>
    <t>PSICOTERAPIA INDIVIDUAL</t>
  </si>
  <si>
    <t>94.3.1.01</t>
  </si>
  <si>
    <t>PSICOTERAPIA INDIVIDUAL POR PSIQUIATRÍA</t>
  </si>
  <si>
    <t>94.3.1.02</t>
  </si>
  <si>
    <t>PSICOTERAPIA INDIVIDUAL POR PSICOLOGÍA</t>
  </si>
  <si>
    <t>94.3.5.</t>
  </si>
  <si>
    <t>INTERVENCIÓN EN CRISIS</t>
  </si>
  <si>
    <t>94.3.5.00</t>
  </si>
  <si>
    <t>INTERVENCIÓN EN CRISIS SOD</t>
  </si>
  <si>
    <t>94.4.</t>
  </si>
  <si>
    <t>OTRAS MODALIDADES TERAPÉUTICAS EN SALUD MENTAL</t>
  </si>
  <si>
    <t>94.4.0.</t>
  </si>
  <si>
    <t>PSICOTERAPIA DE PAREJA</t>
  </si>
  <si>
    <t>94.4.0.01</t>
  </si>
  <si>
    <t>PSICOTERAPIA DE PAREJA POR PSIQUIATRÍA</t>
  </si>
  <si>
    <t>94.4.0.02</t>
  </si>
  <si>
    <t>PSICOTERAPIA DE PAREJA POR PSICOLOGÍA</t>
  </si>
  <si>
    <t>94.4.1.</t>
  </si>
  <si>
    <t>PSICOTERAPIA FAMILIAR</t>
  </si>
  <si>
    <t>94.4.1.01</t>
  </si>
  <si>
    <t>PSICOTERAPIA FAMILIAR POR PSIQUIATRÍA</t>
  </si>
  <si>
    <t>94.4.1.02</t>
  </si>
  <si>
    <t>PSICOTERAPIA FAMILIAR POR PSICOLOGÍA</t>
  </si>
  <si>
    <t>94.4.2.</t>
  </si>
  <si>
    <t>PSICOTERAPIA DE GRUPO</t>
  </si>
  <si>
    <t>94.4.2.01</t>
  </si>
  <si>
    <t>PSICOTERAPIA DE GRUPO POR PSIQUIATRÍA</t>
  </si>
  <si>
    <t>94.4.2.02</t>
  </si>
  <si>
    <t>PSICOTERAPIA DE GRUPO POR PSICOLOGÍA</t>
  </si>
  <si>
    <t>94.4.3.</t>
  </si>
  <si>
    <t>TERAPIAS DE REHABILITACIÓN COGNITIVA</t>
  </si>
  <si>
    <t>AQUELLAS CON USO DE DISPOSITIVO</t>
  </si>
  <si>
    <t>94.4.3.01</t>
  </si>
  <si>
    <t>TERAPIA DE REHABILITACIÓN COGNITIVA</t>
  </si>
  <si>
    <t>94.4.9.</t>
  </si>
  <si>
    <t>INTERVENCIONES DE SALUD MENTAL EN LA COMUNIDAD</t>
  </si>
  <si>
    <t>94.4.9.01</t>
  </si>
  <si>
    <t>INTERVENCIÓN EN SALUD MENTAL COMUNITARIA, POR MEDICINA GENERAL</t>
  </si>
  <si>
    <t>94.4.9.02</t>
  </si>
  <si>
    <t>INTERVENCIÓN EN SALUD MENTAL COMUNITARIA, POR PSIQUIATRÍA</t>
  </si>
  <si>
    <t>94.4.9.03</t>
  </si>
  <si>
    <t>INTERVENCIÓN EN SALUD MENTAL COMUNITARIA, POR ENFERMERÍA</t>
  </si>
  <si>
    <t>94.4.9.04</t>
  </si>
  <si>
    <t>INTERVENCIÓN EN SALUD MENTAL COMUNITARIA, POR PSICOLOGÍA</t>
  </si>
  <si>
    <t>94.4.9.05</t>
  </si>
  <si>
    <t>INTERVENCIÓN EN SALUD MENTAL COMUNITARIA, POR TRABAJO SOCIAL</t>
  </si>
  <si>
    <t>94.4.9.06</t>
  </si>
  <si>
    <t>INTERVENCIÓN EN SALUD MENTAL COMUNITARIA, POR TERAPIA OCUPACIONAL.</t>
  </si>
  <si>
    <t>94.4.9.10</t>
  </si>
  <si>
    <t>INTERVENCIÓN EN SALUD MENTAL COMUNITARIA, POR OTRO PROFESIONAL DE LA SALUD</t>
  </si>
  <si>
    <t>94.4.9.15</t>
  </si>
  <si>
    <t>INTERVENCIÓN EN SALUD MENTAL COMUNITARIA, POR EQUIPO INTERDISCIPLINARIO</t>
  </si>
  <si>
    <t>Capítulo 22 DIAGNÓSTICO Y TRATAMIENTO EN SISTEMAS VISUAL Y AUDITIVO</t>
  </si>
  <si>
    <t>95.</t>
  </si>
  <si>
    <t>PROCEDIMIENTOS E INTERVENCIONES NO QUIRÚRGICOS RELACIONADOS CON EL OJO Y OÍDO</t>
  </si>
  <si>
    <t>95.0.</t>
  </si>
  <si>
    <t>EXAMENES DE OJOS GENERAL Y SUBJETIVO</t>
  </si>
  <si>
    <t>95.0.1.</t>
  </si>
  <si>
    <t>VALORACIÓN ORTÓPTICA</t>
  </si>
  <si>
    <t>95.0.1.01</t>
  </si>
  <si>
    <t>EVALUACIÓN ORTÓPTICA</t>
  </si>
  <si>
    <t>95.0.2.</t>
  </si>
  <si>
    <t>EVALUACIÓN DE BAJA VISIÓN</t>
  </si>
  <si>
    <t>95.0.2.01</t>
  </si>
  <si>
    <t>EVALUACIÓN PARA BAJA VISIÓN</t>
  </si>
  <si>
    <t>95.0.5.</t>
  </si>
  <si>
    <t>ESTUDIO DE CAMPO VISUAL</t>
  </si>
  <si>
    <t>95.0.5.01</t>
  </si>
  <si>
    <t>ESTUDIO DE CAMPO VISUAL CENTRAL Y PERIFÉRICO CONVENCIONAL</t>
  </si>
  <si>
    <t>95.0.5.05</t>
  </si>
  <si>
    <t>ESTUDIO DE CAMPO VISUAL CENTRAL O PERIFÉRICO COMPUTARIZADO</t>
  </si>
  <si>
    <t>95.0.6.</t>
  </si>
  <si>
    <t>OTROS PROCEDIMIENTOS NO QUIRÚRGICOS EN OJO</t>
  </si>
  <si>
    <t>95.0.6.01</t>
  </si>
  <si>
    <t>MEDICIÓN DE AGUDEZA VISUAL</t>
  </si>
  <si>
    <t>AQUELLA PARA TAMIZAJE VISUAL EN LA POBLACIÓN GENERAL COMO EN PROTECCIÓN DE LA SALUD DE LOS TRABAJADORES ENTRE OTROS</t>
  </si>
  <si>
    <t>95.0.6.02</t>
  </si>
  <si>
    <t>INTERFEROMETRÍA</t>
  </si>
  <si>
    <t>95.0.6.03</t>
  </si>
  <si>
    <t>ESTUDIO DE SENSIBILIDAD DE CONTRASTE</t>
  </si>
  <si>
    <t>95.0.6.10</t>
  </si>
  <si>
    <t>RECUENTO DE CÉLULAS ENDOTELIALES</t>
  </si>
  <si>
    <t>95.1.</t>
  </si>
  <si>
    <t>EXAMENES DE FORMA Y ESTRUCTURA DE OJO</t>
  </si>
  <si>
    <t>95.1.1.</t>
  </si>
  <si>
    <t>FOTOGRAFÍA DE SEGMENTO ANTERIOR O POSTERIOR DEL OJO</t>
  </si>
  <si>
    <t>95.1.1.02</t>
  </si>
  <si>
    <t>FOTOGRAFÍA A COLOR DE SEGMENTO ANTERIOR DEL OJO</t>
  </si>
  <si>
    <t>95.1.1.03</t>
  </si>
  <si>
    <t>FOTOGRAFÍA A COLOR DE SEGMENTO POSTERIOR DEL OJO</t>
  </si>
  <si>
    <t>95.1.2.</t>
  </si>
  <si>
    <t>ANGIOGRAFÍAS OCULARES</t>
  </si>
  <si>
    <t>95.1.2.02</t>
  </si>
  <si>
    <t>ANGIOGRAFÍA OCULAR DE SEGMENTO ANTERIOR DEL OJO</t>
  </si>
  <si>
    <t>95.1.2.03</t>
  </si>
  <si>
    <t>ANGIOGRAFÍA OCULAR DE SEGMENTO POSTERIOR DEL OJO</t>
  </si>
  <si>
    <t>95.1.3.</t>
  </si>
  <si>
    <t>ECOGRAFÍAS OCULARES</t>
  </si>
  <si>
    <t>95.1.3.02</t>
  </si>
  <si>
    <t>ECOGRAFÍA OCULAR MODO A Y B</t>
  </si>
  <si>
    <t>95.1.3.03</t>
  </si>
  <si>
    <t>ECOGRAFÍA DE ÓRBITA MODO A Y B</t>
  </si>
  <si>
    <t>95.1.3.04</t>
  </si>
  <si>
    <t>ULTRABIOMICROSCOPIA OCULAR</t>
  </si>
  <si>
    <t>95.1.3.21</t>
  </si>
  <si>
    <t>ECOGRAFÍA DOPPLER DE VASOS OCULARES</t>
  </si>
  <si>
    <t>95.1.4.</t>
  </si>
  <si>
    <t>ESTUDIO RADIOLÓGICO DEL OJO</t>
  </si>
  <si>
    <t>95.1.4.01</t>
  </si>
  <si>
    <t>ESTUDIO RADIOLÓGICO DE OJO</t>
  </si>
  <si>
    <t>95.1.5.</t>
  </si>
  <si>
    <t xml:space="preserve">TOPOGRAFÍAS COMPUTADAS DE CÓRNEA </t>
  </si>
  <si>
    <t>95.1.5.01</t>
  </si>
  <si>
    <t xml:space="preserve">TOPOGRAFÍA COMPUTADA CORNEAL SIMPLE </t>
  </si>
  <si>
    <t>95.1.5.02</t>
  </si>
  <si>
    <t>TOPOGRAFÍA COMPUTADA CORNEAL POR ELEVACIÓN</t>
  </si>
  <si>
    <t>95.1.5.03</t>
  </si>
  <si>
    <t>ABERROMETRÍA OCULAR</t>
  </si>
  <si>
    <t>95.1.8.</t>
  </si>
  <si>
    <t>OCULOPLETISMOGRAFÍAS</t>
  </si>
  <si>
    <t>95.1.8.01</t>
  </si>
  <si>
    <t>OCULOPLETISMOGRAFÍA</t>
  </si>
  <si>
    <t>95.1.9.</t>
  </si>
  <si>
    <t>TOMOGRAFIAS ÓPTICAS DE ESTRUCTURAS OCULARES</t>
  </si>
  <si>
    <t>95.1.9.01</t>
  </si>
  <si>
    <t xml:space="preserve">TOMOGRAFÍA ÓPTICA DE SEGMENTO ANTERIOR </t>
  </si>
  <si>
    <t>95.1.9.02</t>
  </si>
  <si>
    <t xml:space="preserve">TOMOGRAFIA ÓPTICA DE SEGMENTO POSTERIOR </t>
  </si>
  <si>
    <t>95.1.9.03</t>
  </si>
  <si>
    <t xml:space="preserve">ANGIOTOMOGRAFÍA ÓPTICA COHERENTE </t>
  </si>
  <si>
    <t>95.2.</t>
  </si>
  <si>
    <t>PRUEBAS OBJETIVAS DEL FUNCIONAMIENTO DEL OJO</t>
  </si>
  <si>
    <t>AQUELLA CON POLISOMNOGRAMA (89.1.7.)</t>
  </si>
  <si>
    <t>95.2.0.</t>
  </si>
  <si>
    <t>BIOMETRÍAS OCULARES</t>
  </si>
  <si>
    <t>95.2.0.01</t>
  </si>
  <si>
    <t>BIOMETRÍA OCULAR</t>
  </si>
  <si>
    <t>95.2.1.</t>
  </si>
  <si>
    <t>ELECTRORRETINOGRAFÍA</t>
  </si>
  <si>
    <t>95.2.1.01</t>
  </si>
  <si>
    <t>ELECTRORRETINOGRAMA MONOFOCAL</t>
  </si>
  <si>
    <t>95.2.1.02</t>
  </si>
  <si>
    <t>ELECTRORRETINOGRAMA MULTIFOCAL</t>
  </si>
  <si>
    <t>95.2.2.</t>
  </si>
  <si>
    <t>ELECTROOCULOGRAFÍA</t>
  </si>
  <si>
    <t>95.2.2.01</t>
  </si>
  <si>
    <t>ELECTROOCULOGRAMA</t>
  </si>
  <si>
    <t>95.2.3.</t>
  </si>
  <si>
    <t>POTENCIALES VISUALES EVOCADOS</t>
  </si>
  <si>
    <t>95.2.3.02</t>
  </si>
  <si>
    <t>POTENCIALES VISUALES EVOCADOS MONOFOCALES</t>
  </si>
  <si>
    <t>95.2.3.03</t>
  </si>
  <si>
    <t>POTENCIALES VISUALES EVOCADOS MULTIFOCALES</t>
  </si>
  <si>
    <t>95.2.5.</t>
  </si>
  <si>
    <t>PAQUIMETRÍAS</t>
  </si>
  <si>
    <t>95.2.5.01</t>
  </si>
  <si>
    <t>PAQUIMETRÍA</t>
  </si>
  <si>
    <t>95.2.6.</t>
  </si>
  <si>
    <t>ESTUDIOS DE LA PRESIÓN INTRAOCULAR</t>
  </si>
  <si>
    <t>95.2.6.01</t>
  </si>
  <si>
    <t>TONOGRAFÍA OCULAR CON PRUEBAS PROVOCATIVAS</t>
  </si>
  <si>
    <t>95.2.6.02</t>
  </si>
  <si>
    <t>CURVA DE PRESIÓN INTRAOCULAR (DIURNA O 24 HORAS)</t>
  </si>
  <si>
    <t>95.2.6.03</t>
  </si>
  <si>
    <t>PRUEBA DE SOBRECARGA HÍDRICA</t>
  </si>
  <si>
    <t>95.2.6.04</t>
  </si>
  <si>
    <t>PRUEBA DE PROVOCACIÓN CON SUSTANCIA TERAPÉUTICA</t>
  </si>
  <si>
    <t>95.2.9.</t>
  </si>
  <si>
    <t>PRUEBAS DE PROVOCACIÓN CONJUNTIVAL CON ALERGENOS ESPECÍFICOS</t>
  </si>
  <si>
    <t>95.2.9.01</t>
  </si>
  <si>
    <t>PRUEBA DE PROVOCACIÓN CONJUNTIVAL CON ALERGENOS ESPECÍFICOS</t>
  </si>
  <si>
    <t>95.3.</t>
  </si>
  <si>
    <t>PROCEDIMIENTOS VISUALES ESPECIALES</t>
  </si>
  <si>
    <t>95.3.4.</t>
  </si>
  <si>
    <t>ADAPTACIÓN DE PRÓTESIS OCULARES</t>
  </si>
  <si>
    <t>95.3.4.01</t>
  </si>
  <si>
    <t>ADAPTACIÓN DE PRÓTESIS OCULAR</t>
  </si>
  <si>
    <t>95.3.5.</t>
  </si>
  <si>
    <t>TERAPÉUTICA ORTÓPTICA</t>
  </si>
  <si>
    <t>95.3.5.01</t>
  </si>
  <si>
    <t>TERAPIA ORTÓPTICA</t>
  </si>
  <si>
    <t>95.3.5.02</t>
  </si>
  <si>
    <t>TERAPIA PLEÓPTICA</t>
  </si>
  <si>
    <t>95.3.8.</t>
  </si>
  <si>
    <t>BETATERAPIA</t>
  </si>
  <si>
    <t>95.3.8.00</t>
  </si>
  <si>
    <t>BETATERAPIA SOD</t>
  </si>
  <si>
    <t>95.4.</t>
  </si>
  <si>
    <t>PROCEDIMIENTOS NO QUIRÚRGICOS RELACIONADOS CON EL OÍDO</t>
  </si>
  <si>
    <t>95.4.1.</t>
  </si>
  <si>
    <t>AUDIOMETRÍA</t>
  </si>
  <si>
    <t>AQUELLA PARA TAMIZAJE AUDITIVO EN LA POBLACIÓN GENERAL COMO EN PROTECCIÓN DE LA SALUD DE LOS TRABAJADORES</t>
  </si>
  <si>
    <t>95.4.1.01</t>
  </si>
  <si>
    <t>REACTOMETRÍA</t>
  </si>
  <si>
    <t>95.4.1.02</t>
  </si>
  <si>
    <t>AUDIOMETRÍA POR OBSERVACIÓN DEL COMPORTAMIENTO</t>
  </si>
  <si>
    <t>95.4.1.03</t>
  </si>
  <si>
    <t>AUDIOMETRÍA POR REFUERZO VISUAL</t>
  </si>
  <si>
    <t>95.4.1.04</t>
  </si>
  <si>
    <t>AUDIOMETRÍA POR JUEGO CONDICIONADO</t>
  </si>
  <si>
    <t>95.4.1.05</t>
  </si>
  <si>
    <t>LOGOAUDIOMETRÍA POR SEÑALAMIENTO DE LÁMINAS Y REPETICIÓN DE PALABRAS</t>
  </si>
  <si>
    <t>95.4.1.06</t>
  </si>
  <si>
    <t>MEDIDAS DE COMUNICACIÓN FUNCIONAL</t>
  </si>
  <si>
    <t>95.4.1.07</t>
  </si>
  <si>
    <t>AUDIOMETRÍA DE TONOS PUROS AÉREOS Y ÓSEOS CON ENMASCARAMIENTO [AUDIOMETRÍA TONAL]</t>
  </si>
  <si>
    <t>95.4.1.08</t>
  </si>
  <si>
    <t>AUDIOMETRÍA DETALLADA DE FRECUENCIAS ESPECÍFICAS</t>
  </si>
  <si>
    <t>95.4.3.</t>
  </si>
  <si>
    <t>EVALUACIÓN AUDIOLÓGICA</t>
  </si>
  <si>
    <t>95.4.3.01</t>
  </si>
  <si>
    <t>LOGOAUDIOMETRÍA</t>
  </si>
  <si>
    <t>RECONOCIMIENTO DE LA VOZ, Y DISCRIMINACIÓN DEL HABLA CON ENMASCARAMIENTO APROPIADO O CURVA FUNCIÓN INTENSIDAD- DISCRIMINACIÓN DEL HABLA</t>
  </si>
  <si>
    <t>95.4.3.02</t>
  </si>
  <si>
    <t>INMITANCIA ACÚSTICA (IMPEDANCIOMETRÍA)</t>
  </si>
  <si>
    <t>TIMPANOMETRÍA, GRADIENTE, VOLUMEN FÍSICO DEL CANAL, COMPLACENCIA, PRESIÓN DEL OÍDO MEDIO Y MEDICIÓN DEL UMBRAL DEL REFLEJO ESTAPEDIAL (IPSILATERAL Y CONTRALATERAL)</t>
  </si>
  <si>
    <t>95.4.3.04</t>
  </si>
  <si>
    <t>INMITANCIA ACÚSTICA MULTIFRECUENCIA</t>
  </si>
  <si>
    <t>95.4.3.05</t>
  </si>
  <si>
    <t xml:space="preserve">ACUFENOMETRÍA [TINNITUGRAMA] </t>
  </si>
  <si>
    <t>95.4.3.06</t>
  </si>
  <si>
    <t>EVALUACIÓN ELECTROACÚSTICA FUNCIONAL DE LA TROMPA DE EUSTAQUIO</t>
  </si>
  <si>
    <t>95.4.3.07</t>
  </si>
  <si>
    <t>LOGOAUDIOMETRÍA SENSIBILIZADA</t>
  </si>
  <si>
    <t>PRUEBAS DE LENGUAJE CON COMPETENCIA IPSI Y CONTRALATERAL</t>
  </si>
  <si>
    <t>95.4.3.10</t>
  </si>
  <si>
    <t>PRUEBAS DE CONTEXTO CERRADO Y CONTEXTO ABIERTO (DISCRIMINACIÓN)</t>
  </si>
  <si>
    <t>EVALUACIÓN DE REHABILITACIÓN AUDIOLÓGICA, EN CANDIDATOS A IMPLANTE COCLEAR</t>
  </si>
  <si>
    <t>95.4.3.11</t>
  </si>
  <si>
    <t>PRUEBAS DE DESÓRDENES DEL PROCESAMIENTO AUDITIVO CENTRAL</t>
  </si>
  <si>
    <t>PRUEBAS DE PROCESAMIENTO TEMPORAL, PRUEBAS DE HABLA DICÓTICA, PRUEBAS DE HABLA MONONEURALES DE BAJA REDUNDANCIA, PRUEBAS DE INTERACCIÓN BINAURAL ENTRE OTRAS</t>
  </si>
  <si>
    <t>95.4.3.12</t>
  </si>
  <si>
    <t>PRUEBAS DE SIMULACIÓN Y DISIMULACIÓN</t>
  </si>
  <si>
    <t>COMPARACION DEL UMBRAL DE TONOS PUROS CON EL UMBRAL DE RECONOCIMIENTO DEL HABLA, RETRASO DE LA RETROALIMENTACIÓN AUDITIVA, [PRUEBA DE STENGER, PRUEBA DE LOMBARD Y PRUEBA DE CARTHART]</t>
  </si>
  <si>
    <t>95.4.3.13</t>
  </si>
  <si>
    <t>PRUEBAS DE RECLUTAMIENTO</t>
  </si>
  <si>
    <t>PRUEBA CAMPO DINÁMICO [METZ], DESEMPEÑO DE LA FUNCIÓN DE LA INTENSIDAD, PRUEBA DE ÍNDICE DE SENSIBILIDAD PARA INCREMENTOS CORTOS DE INTENSIDAD, ENTRE OTRAS</t>
  </si>
  <si>
    <t>95.4.3.14</t>
  </si>
  <si>
    <t>PRUEBAS DE FATIGA ACÚSTICA</t>
  </si>
  <si>
    <t>PRUEBA DE FATIGA DEL REFELEJO ESTAPEDIAL, PRUEBA DE FATIGA DE TONO [TDT], ENTRE OTRAS</t>
  </si>
  <si>
    <t>95.4.4.</t>
  </si>
  <si>
    <t>PRUEBAS DE LA FUNCIÓN VESTIBULAR</t>
  </si>
  <si>
    <t>95.4.4.01</t>
  </si>
  <si>
    <t>PRUEBAS CLÍNICAS DE LA FUNCIÓN VESTIBULAR</t>
  </si>
  <si>
    <t xml:space="preserve">AQUELLAS PRUEBAS DIX HILLPIKE, ROLL TEST, BABINSKY, ROMBERG, UTEMBERGER, HEAD SHAKING, ENTRE OTROS. </t>
  </si>
  <si>
    <t>95.4.4.02</t>
  </si>
  <si>
    <t>ELECTRONISTAGMOGRAFÍA [ENG] O FOTOELECTRONISTAGMOGRAFÍA</t>
  </si>
  <si>
    <t xml:space="preserve">AQUELLAS PRUEBAS CALÓRICAS O TÉRMICAS,  EVALUACIÓN  DE LOS MOVIMIENTOS OCULARES PRODUCIDOS ESPONTÁNEAMENTE O ANTE ESTIMULACIÓN VESTIBULAR Y USO DE VIDEO. </t>
  </si>
  <si>
    <t>95.4.4.03</t>
  </si>
  <si>
    <t>EVALUACIÓN DEL REFLEJO VESTÍBULO OCULO MOTOR ASISTIDO</t>
  </si>
  <si>
    <t>95.4.4.04</t>
  </si>
  <si>
    <t>POSTUROGRAFÍA ESTÁTICA</t>
  </si>
  <si>
    <t>95.4.4.05</t>
  </si>
  <si>
    <t>POSTUROGRAFÍA DINÁMICA</t>
  </si>
  <si>
    <t>95.4.6.</t>
  </si>
  <si>
    <t>OTRAS PRUEBAS AUDITIVAS Y VESTIBULARES</t>
  </si>
  <si>
    <t>95.4.6.01</t>
  </si>
  <si>
    <t>EMISIONES OTOACÚSTICAS</t>
  </si>
  <si>
    <t>MEDICIÓN CON PRODUCTOS DE DISTORSIÓN, MEDICIÓN CON TRANSIENTES</t>
  </si>
  <si>
    <t>95.4.6.02</t>
  </si>
  <si>
    <t>ELECTROCOCLEOGRAFÍA [ECOG]</t>
  </si>
  <si>
    <t>95.4.6.03</t>
  </si>
  <si>
    <t>METODO DE DESPLAZAMIENTO [PROETZ]</t>
  </si>
  <si>
    <t>95.4.6.10</t>
  </si>
  <si>
    <t>LIBERACIÓN Y REPOSICIONAMIENTO CANALICULAR (TERAPIA DE REHABILITACIÓN VESTIBULAR PERIFÉRICA)</t>
  </si>
  <si>
    <t>95.4.6.20</t>
  </si>
  <si>
    <t>PRUEBA DE PROMONTORIO</t>
  </si>
  <si>
    <t>95.4.6.24</t>
  </si>
  <si>
    <t>POTENCIALES EVOCADOS MIOGÉNICOS VESTIBULARES OCULARES</t>
  </si>
  <si>
    <t>95.4.6.25</t>
  </si>
  <si>
    <t>POTENCIALES EVOCADOS MIOGÉNICOS VESTIBULARES CERVICALES</t>
  </si>
  <si>
    <t>95.4.6.26</t>
  </si>
  <si>
    <t>POTENCIALES EVOCADOS AUDITIVOS DE CORTA LATENCIA MEDICIÓN DE INTEGRIDAD</t>
  </si>
  <si>
    <t>ANÁLISIS DEL SITIO DE LA LESIÓN</t>
  </si>
  <si>
    <t>95.4.6.27</t>
  </si>
  <si>
    <t>POTENCIALES EVOCADOS AUDITIVOS DE CORTA LATENCIA ANÁLISIS DE HABITUACIÓN Y SINCRONÍA NEURAL</t>
  </si>
  <si>
    <t>ALTA RATA (PRUEBA DE HABITUACIÓN), PRUEBA DE DIS-SINCRONÍA NEURAL AUDITIVA</t>
  </si>
  <si>
    <t>95.4.6.28</t>
  </si>
  <si>
    <t>POTENCIALES EVOCADOS AUDITIVOS DE CORTA LATENCIA POR VÍA ÓSEA</t>
  </si>
  <si>
    <t>95.4.6.29</t>
  </si>
  <si>
    <t>POTENCIALES EVOCADOS AUDITIVOS DE CORTA LATENCIA CON CURVA FUNCIÓN INTENSIDAD-LATENCIA</t>
  </si>
  <si>
    <t>UMBRALES ELECTROFISIOLÓGICOS CON ESTÍMULO CLICK, UMBRALES DE FRECUENCIA ESPECÍFICA, UMBRALES CON ESTADO ESTABLE</t>
  </si>
  <si>
    <t>95.4.6.30</t>
  </si>
  <si>
    <t>POTENCIALES EVOCADOS AUDITIVOS DE LATENCIA MEDIA Y LATENCIA TARDÍA</t>
  </si>
  <si>
    <t>LATENCIA MEDIA (AMRL), RESPUESTA AUDITIVA TARDÍA (LATENCIA LARGA ARL), RESPUESTA P300 O RESPUESTA DE DISCORDANCIA DE LA NEGATIVIDAD (MMN), ENTRE OTRAS</t>
  </si>
  <si>
    <t>95.4.6.31</t>
  </si>
  <si>
    <t>POTENCIALES EVOCADOS AUDITIVOS CON IMPLANTE COCLEAR U OTRAS PRÓTESIS AUDITIVAS</t>
  </si>
  <si>
    <t>POTENCIALES ELÉCTRICOS O POTENCIALES EN CAMPO LIBRE CON IMPLANTE COCLEAR U OTRAS PRÓTESIS AUDITIVAS</t>
  </si>
  <si>
    <t>95.4.6.32</t>
  </si>
  <si>
    <t>POTENCIALES EVOCADOS AUDITIVOS DE CORTA LATENCIA AUTOMATIZADOS MEDICIÓN DE MADURACIÓN</t>
  </si>
  <si>
    <t>95.4.8.</t>
  </si>
  <si>
    <t>ADAPTACIÓN DE PRÓTESIS O DISPOSITIVOS AUDITIVOS</t>
  </si>
  <si>
    <t>PRÓTESIS PROGRAMABLES ANÁLOGAS O DIGITALES COMO AUDÍFONOS, SISTEMAS DE CONECTIVIDAD (FM), SISTEMAS DE ESTIMULACIÓN CONTRALATERAL (CROS, BICROS), AUDÍFONOS DE CONDUCCIÓN ÓSEA NO QUIRÚRGICOS, ENTRE OTROS.</t>
  </si>
  <si>
    <t>95.4.8.01</t>
  </si>
  <si>
    <t>EVALUACIÓN Y ADAPTACIÓN DE PRÓTESIS Y AYUDAS AUDITIVAS</t>
  </si>
  <si>
    <t>UMBRALES DE MOLESTIA, INCOMODIDAD Y DOLOR, CON TONOS Y CON HABLA, ÍNDICES DE DISCRIMINACIÓN, APLICACIÓN DE CUESTIONARIOS DE AUTOEVALUACIÓN SOBRE EL IMPACTO COMUNICATIVO SOCIAL Y AFECTIVO DE LA PÉRDIDA AUDITIVA, TOMA DE IMPRESIONES, ENTRENAMIENTO EN EL MANEJO DE LA PRÓTESIS Y AYUDAS AUDITIVAS</t>
  </si>
  <si>
    <t>95.4.8.02</t>
  </si>
  <si>
    <t>MONITOREO DE PRÓTESIS Y AYUDAS AUDITIVAS</t>
  </si>
  <si>
    <t>EVALUACIÓN, ORIENTACIÓN, VALIDACIÓN Y SEGUIMIENTO AUDIOLÓGICO; PROGRAMACIÓN AUDIOLÓGICA DE DISPOSITIVOS AUDITIVOS IMPLANTABLES Y NO IMPLANTABLES</t>
  </si>
  <si>
    <t>95.4.8.03</t>
  </si>
  <si>
    <t>EVALUACIÓN DE LA GANANCIA FUNCIONAL CON DISPOSITIVO AUDITIVO</t>
  </si>
  <si>
    <t>MEDICIÓN OBJETIVA CON SONDA EN OIDO REAL DEL PACIENTE CON Y SIN AUDÍFONO</t>
  </si>
  <si>
    <t>95.4.8.04</t>
  </si>
  <si>
    <t>ESTIMULACIÓN ACÚSTICA CON DISPOSITIVO</t>
  </si>
  <si>
    <t>95.4.9.</t>
  </si>
  <si>
    <t>OTROS PROCEDIMIENTOS NO QUIRÚRGICOS RELACIONADOS CON EL OÍDO</t>
  </si>
  <si>
    <t>95.4.9.01</t>
  </si>
  <si>
    <t>FOTOGRAFÍA DEL PABELLÓN AURÍCULAR (PREQUIRÚRGICA EN OTOPLASTIAS O RECONSTRUCCIÓN)</t>
  </si>
  <si>
    <t>95.4.9.03</t>
  </si>
  <si>
    <t>REVISIÓN Y AJUSTE DE COMPONENTES EXTERNOS DE DISPOSITIVO AUDITIVO IMPLANTABLE</t>
  </si>
  <si>
    <t>95.4.9.04</t>
  </si>
  <si>
    <t>REVISIÓN Y AJUSTE DE COMPONENTES EXTERNOS DE DISPOSITIVO AUDITIVO NO IMPLANTABLE</t>
  </si>
  <si>
    <t>Capítulo 23 OTROS PROCEDIMIENTOS NO QUIRÚRGICOS</t>
  </si>
  <si>
    <t>96.</t>
  </si>
  <si>
    <t>INTUBACIÓN E IRRIGACIÓN NO QUIRÚRGICOS</t>
  </si>
  <si>
    <t>96.0.</t>
  </si>
  <si>
    <t>INTUBACIÓN NO OPERATORIA DE TRACTOS GASTROINTESTINAL Y RESPIRATORIO</t>
  </si>
  <si>
    <t>96.0.1.</t>
  </si>
  <si>
    <t>INSERCIÓN DE VÍA AÉREA NASOFARÍNGEA</t>
  </si>
  <si>
    <t>96.0.1.00</t>
  </si>
  <si>
    <t>INSERCIÓN DE VÍA AÉREA NASOFARÍNGEA SOD</t>
  </si>
  <si>
    <t>96.0.2.</t>
  </si>
  <si>
    <t>INSERCIÓN DE VÍA AÉREA OROFARÍNGEA</t>
  </si>
  <si>
    <t>96.0.2.00</t>
  </si>
  <si>
    <t>INSERCIÓN DE VÍA AÉREA OROFARÍNGEA SOD</t>
  </si>
  <si>
    <t>96.0.3.</t>
  </si>
  <si>
    <t>INSERCIÓN DE VÍA AÉREA OBTURADA ESOFÁGICA</t>
  </si>
  <si>
    <t>96.0.3.00</t>
  </si>
  <si>
    <t>INSERCIÓN DE VÍA AÉREA OBTURADA ESOFÁGICA SOD</t>
  </si>
  <si>
    <t>96.0.4.</t>
  </si>
  <si>
    <t>INSERCIÓN DE TUBO ENDOTRAQUEAL</t>
  </si>
  <si>
    <t>96.0.4.01</t>
  </si>
  <si>
    <t>INSERCIÓN DE TUBO ENDOTRAQUEAL CON TÉCNICA RETRÓGRADA</t>
  </si>
  <si>
    <t>96.0.4.02</t>
  </si>
  <si>
    <t>INSERCIÓN DE TUBO ENDOTRAQUEAL DOBLE LUZ</t>
  </si>
  <si>
    <t>96.0.4.03</t>
  </si>
  <si>
    <t>INSERCIÓN DE TUBO ENDOTRAQUEAL CON BLOQUEADOR SELECTIVO</t>
  </si>
  <si>
    <t>96.0.4.04</t>
  </si>
  <si>
    <t>INSERCIÓN DE TUBO ENDOTRAQUEAL CON SONDA LUMINOSA</t>
  </si>
  <si>
    <t>96.0.4.05</t>
  </si>
  <si>
    <t>INSERCIÓN DE CÁNULA JET TRANSTRAQUEAL</t>
  </si>
  <si>
    <t>96.0.4.06</t>
  </si>
  <si>
    <t>INSERCIÓN DE TUBO ENDOTRAQUEAL BAJO VISIÓN ENDOSCÓPICA</t>
  </si>
  <si>
    <t>96.0.5.</t>
  </si>
  <si>
    <t>OTRA INTUBACIÓN DE TRACTO RESPIRATORIO</t>
  </si>
  <si>
    <t>96.0.5.03</t>
  </si>
  <si>
    <t>INSERCIÓN DE DISPOSITIVO SUPRAGLÓTICO</t>
  </si>
  <si>
    <t>96.0.6.</t>
  </si>
  <si>
    <t>INSERCIÓN DE TUBO O SONDA (TAPONAMIENTO ESOFÁGICO)</t>
  </si>
  <si>
    <t>96.0.6.00</t>
  </si>
  <si>
    <t>INSERCIÓN DE TUBO O SONDA (TAPONAMIENTO ESOFÁGICO) SOD</t>
  </si>
  <si>
    <t>96.0.7.</t>
  </si>
  <si>
    <t>INSERCIÓN DE OTRO TUBO O SONDA NASO-GÁSTRICA (INTUBACIÓN PARA DECOMPRESIÓN)</t>
  </si>
  <si>
    <t>96.0.7.00</t>
  </si>
  <si>
    <t>INSERCIÓN DE OTRO TUBO O SONDA NASO-GÁSTRICA (INTUBACIÓN PARA DECOMPRESIÓN) SOD</t>
  </si>
  <si>
    <t>96.0.8.</t>
  </si>
  <si>
    <t>INSERCIÓN DE TUBO O SONDA NASO-INTESTINAL (DESCOMPRESIÓN)</t>
  </si>
  <si>
    <t>96.0.8.01</t>
  </si>
  <si>
    <t>INSERCIÓN ENDOSCÓPICA DE SONDA NASOYEYUNAL</t>
  </si>
  <si>
    <t>96.0.9.</t>
  </si>
  <si>
    <t>INSERCIÓN O SUSTITUCIÓN DE TUBO O SONDA RECTAL</t>
  </si>
  <si>
    <t>96.0.9.00</t>
  </si>
  <si>
    <t>INSERCIÓN O SUSTITUCIÓN DE TUBO O SONDA RECTAL SOD</t>
  </si>
  <si>
    <t>96.1.</t>
  </si>
  <si>
    <t>OTRA INSERCIÓN NO QUIRÚRGICA</t>
  </si>
  <si>
    <t>INTUBACIÓN NASOLAGRIMAL (09.4.4.)</t>
  </si>
  <si>
    <t>96.1.2.</t>
  </si>
  <si>
    <t>INSERCIÓN ADAPTACIÓN DE APARATO ORTOPÉDICO ORAL</t>
  </si>
  <si>
    <t>96.1.2.00</t>
  </si>
  <si>
    <t>INSERCIÓN ADAPTACIÓN DE APARATO ORTOPÉDICO ORAL SOD</t>
  </si>
  <si>
    <t>96.1.4.</t>
  </si>
  <si>
    <t>TAPONAMIENTO VAGINAL</t>
  </si>
  <si>
    <t>96.1.4.00</t>
  </si>
  <si>
    <t>TAPONAMIENTO VAGINAL SOD</t>
  </si>
  <si>
    <t>96.1.6.</t>
  </si>
  <si>
    <t>INSERCIÓN DE DISPOSITIVOS EN URETRA</t>
  </si>
  <si>
    <t>96.1.6.01</t>
  </si>
  <si>
    <t>INSERCIÓN DE DISPOSITIVO EN URETRA</t>
  </si>
  <si>
    <t>96.2.</t>
  </si>
  <si>
    <t>DILATACIÓN Y MANIPULACIÓN NO QUIRÚRGICA</t>
  </si>
  <si>
    <t>96.2.1.</t>
  </si>
  <si>
    <t>DILATACIÓN DEL RECTO</t>
  </si>
  <si>
    <t>96.2.1.00</t>
  </si>
  <si>
    <t>DILATACIÓN DEL RECTO SOD</t>
  </si>
  <si>
    <t>96.2.2.</t>
  </si>
  <si>
    <t>DILATACIÓN DEL ESFÍNTER ANAL</t>
  </si>
  <si>
    <t>96.2.2.00</t>
  </si>
  <si>
    <t>DILATACIÓN DEL ESFÍNTER ANAL SOD</t>
  </si>
  <si>
    <t>96.2.3.</t>
  </si>
  <si>
    <t>DILATACIÓN INSTRUMENTAL O MANUAL DE LA VAGINA</t>
  </si>
  <si>
    <t>96.2.3.00</t>
  </si>
  <si>
    <t>DILATACIÓN INSTRUMENTAL O MANUAL DE LA VAGINA SOD</t>
  </si>
  <si>
    <t>96.2.4.</t>
  </si>
  <si>
    <t>DILATACIÓN Y MANIPULACIÓN DE ESTOMA DE ENTEROSTOMÍA</t>
  </si>
  <si>
    <t>96.2.4.00</t>
  </si>
  <si>
    <t>DILATACIÓN Y MANIPULACIÓN DE ESTOMA DE ENTEROSTOMÍA SOD</t>
  </si>
  <si>
    <t>96.2.6.</t>
  </si>
  <si>
    <t>REDUCCIÓN MANUAL DE PROLAPSO RECTAL</t>
  </si>
  <si>
    <t>96.2.6.00</t>
  </si>
  <si>
    <t>REDUCCIÓN MANUAL DE PROLAPSO RECTAL SOD</t>
  </si>
  <si>
    <t>96.2.7.</t>
  </si>
  <si>
    <t>REDUCCIÓN MANUAL DE HERNIA</t>
  </si>
  <si>
    <t>96.2.7.00</t>
  </si>
  <si>
    <t>REDUCCIÓN MANUAL DE HERNIA SOD</t>
  </si>
  <si>
    <t>96.3.</t>
  </si>
  <si>
    <t>IRRIGACIÓN, LIMPIEZA E INSTILACIÓN LOCAL DE TRACTO DIGESTIVO NO QUIRÚRGICA</t>
  </si>
  <si>
    <t>96.3.1.</t>
  </si>
  <si>
    <t>LAVADO GÁSTRICO PARA HIPOTERMIA O CONGELACIÓN GÁSTRICA</t>
  </si>
  <si>
    <t>96.3.1.00</t>
  </si>
  <si>
    <t>LAVADO GÁSTRICO PARA HIPOTERMIA O CONGELACIÓN GÁSTRICA SOD</t>
  </si>
  <si>
    <t>96.3.3.</t>
  </si>
  <si>
    <t>LAVADO GÁSTRICO DE LIMPIEZA</t>
  </si>
  <si>
    <t>96.3.3.00</t>
  </si>
  <si>
    <t>LAVADO GÁSTRICO DE LIMPIEZA SOD</t>
  </si>
  <si>
    <t>96.3.8.</t>
  </si>
  <si>
    <t>EXTRACCIÓN DIGITAL O MANUAL DE HECES IMPACTADAS</t>
  </si>
  <si>
    <t>EXTRACCIÓN POR IRRIGACIÓN DE HECES IMPACTADAS</t>
  </si>
  <si>
    <t>96.3.8.00</t>
  </si>
  <si>
    <t>EXTRACCIÓN DIGITAL O MANUAL DE HECES IMPACTADAS SOD</t>
  </si>
  <si>
    <t>96.3.9.</t>
  </si>
  <si>
    <t>IRRIGACIÓN O ENEMA TRANSANAL</t>
  </si>
  <si>
    <t>96.3.9.00</t>
  </si>
  <si>
    <t>IRRIGACIÓN O ENEMA TRANSANAL SOD</t>
  </si>
  <si>
    <t>96.4.</t>
  </si>
  <si>
    <t>IRRIGACIÓN, LAVADO O LIMPIEZA E INSTILACIÓN LOCAL NO QUIRÚRGICA DE OTROS ÓRGANOS DIGESTIVOS Y GENITOURINARIOS</t>
  </si>
  <si>
    <t>96.4.1.</t>
  </si>
  <si>
    <t>IRRIGACIÓN DE COLECISTOSMÍA Y OTRO TUBO BILIAR</t>
  </si>
  <si>
    <t>96.4.1.00</t>
  </si>
  <si>
    <t>IRRIGACIÓN, LAVADO O LIMPIEZA E INSTILACIÓN LOCAL DE COLECISTOSMÍA Y OTRO TUBO BILIAR SOD</t>
  </si>
  <si>
    <t>96.4.9.</t>
  </si>
  <si>
    <t>OTRA INSTILACIÓN GENITOURINARIA</t>
  </si>
  <si>
    <t>96.4.9.00</t>
  </si>
  <si>
    <t>INSTILACIÓN GENITOURINARIA SOD</t>
  </si>
  <si>
    <t>96.5.</t>
  </si>
  <si>
    <t>OTRA IRRIGACIÓN, LAVADO, LIMPIEZA O INSTILACIÓN LOCAL NO QUIRÚRGICAS</t>
  </si>
  <si>
    <t>96.5.1.</t>
  </si>
  <si>
    <t>IRRIGACIÓN Y LAVADO DEL OJO</t>
  </si>
  <si>
    <t>IRRIGACIÓN DE CÓRNEA</t>
  </si>
  <si>
    <t>96.5.1.00</t>
  </si>
  <si>
    <t>IRRIGACIÓN Y LAVADO DEL OJO SOD</t>
  </si>
  <si>
    <t>96.5.2.</t>
  </si>
  <si>
    <t>LAVADO E IRRIGACIÓN O CURACIÓN DE OIDOS</t>
  </si>
  <si>
    <t>96.5.2.01</t>
  </si>
  <si>
    <t>LAVADO E IRRIGACIÓN DE OÍDOS</t>
  </si>
  <si>
    <t>96.5.2.02</t>
  </si>
  <si>
    <t>CURACIÓN DE OIDO</t>
  </si>
  <si>
    <t>96.5.2.03</t>
  </si>
  <si>
    <t>CURACIÓN DE OIDO VÍA ENDOSCÓPICA</t>
  </si>
  <si>
    <t>96.5.3.</t>
  </si>
  <si>
    <t>IRRIGACIÓN DE CONDUCTOS NASALES Y SENOS PARANASALES</t>
  </si>
  <si>
    <t>96.5.3.01</t>
  </si>
  <si>
    <t>IRRIGACIÓN O CURACIÓN DE CONDUCTOS NASALES</t>
  </si>
  <si>
    <t>96.5.5.</t>
  </si>
  <si>
    <t>LIMPIEZA Y CUIDADOS DE TRAQUEOSTOMÍA</t>
  </si>
  <si>
    <t>96.5.5.00</t>
  </si>
  <si>
    <t>LIMPIEZA Y CUIDADOS DE TRAQUEOSTOMÍA SOD</t>
  </si>
  <si>
    <t>96.5.9.</t>
  </si>
  <si>
    <t>LAVADO, IRRIGACIÓN Y CUIDADOS DE HERIDA NO QUIRÚRGICOS</t>
  </si>
  <si>
    <t>DESBRIDAMIENTO (86.2.2., 86.2.3. Y 86.2.6.)</t>
  </si>
  <si>
    <t>96.5.9.01</t>
  </si>
  <si>
    <t>LAVADO, IRRIGACIÓN Y CUIDADOS DE HERIDA EN ÁREA GENERAL</t>
  </si>
  <si>
    <t>96.5.9.02</t>
  </si>
  <si>
    <t>LAVADO, IRRIGACIÓN Y CUIDADOS DE HERIDA EN ÁREA ESPECIAL</t>
  </si>
  <si>
    <t>96.6.</t>
  </si>
  <si>
    <t>INFUSIÓN ENTERAL DE SUSTANCIAS NUTRITIVAS CONCENTRADAS</t>
  </si>
  <si>
    <t>96.6.1.</t>
  </si>
  <si>
    <t>INFUSIÓN DE ALIMENTACIÓN ENTERAL</t>
  </si>
  <si>
    <t>96.6.1.01</t>
  </si>
  <si>
    <t>INFUSIÓN DE ALIMENTACIÓN ENTERAL POR SONDA</t>
  </si>
  <si>
    <t>COLOCACIÓN DE SONDA (OROGÁSTRICA,NASODUODENAL, TRANSPILÓRICA) PARA NUTRICIÓN ENTERAL POR MIEMBRO DEL COMITÉ DE SOPORTE METABÓLICO Y NUTRICIONAL</t>
  </si>
  <si>
    <t>96.7.</t>
  </si>
  <si>
    <t>PROCEDIMIENTOS PARA FERTILIZACIÓN</t>
  </si>
  <si>
    <t>96.7.0.</t>
  </si>
  <si>
    <t>OTROS PROCEDIMIENTOS DE REPRODUCCIÓN ASISTIDA</t>
  </si>
  <si>
    <t>96.7.0.01</t>
  </si>
  <si>
    <t>INSEMINACIÓN ARTIFICIAL</t>
  </si>
  <si>
    <t>CAPACITACIÓN ESPERMÁTICA</t>
  </si>
  <si>
    <t>96.7.0.05</t>
  </si>
  <si>
    <t>FERTILIZACIÓN IN VITRO</t>
  </si>
  <si>
    <t>MICROMANIPULACIÓN Y CULTIVO EMBRIONARIO</t>
  </si>
  <si>
    <t>96.7.0.06</t>
  </si>
  <si>
    <t>TRANSFERENCIA EMBRIONARIA</t>
  </si>
  <si>
    <t>97.</t>
  </si>
  <si>
    <t>SUSTITUCIÓN Y EXTRACCIÓN DE DISPOSITIVOS TERAPÉUTICOS</t>
  </si>
  <si>
    <t>97.0.</t>
  </si>
  <si>
    <t>SUSTITUCIÓN NO QUIRÚRGICA DE DISPOSITVO GASTROINTESTINAL</t>
  </si>
  <si>
    <t>97.0.1.</t>
  </si>
  <si>
    <t>SUSTITUCIÓN DE TUBO (SONDA) NASOGÁSTRICO O DE ESOFAGOSTOMÍA</t>
  </si>
  <si>
    <t>97.0.1.00</t>
  </si>
  <si>
    <t>SUSTITUCIÓN DE TUBO (SONDA) NASOGÁSTRICO O DE ESOFAGOSTOMÍA SOD</t>
  </si>
  <si>
    <t>97.0.2.</t>
  </si>
  <si>
    <t>SUSTITUCIÓN DE TUBO (SONDA) DE GASTROSTOMÍA</t>
  </si>
  <si>
    <t>97.0.2.00</t>
  </si>
  <si>
    <t>SUSTITUCIÓN DE TUBO (SONDA) DE GASTROSTOMÍA SOD</t>
  </si>
  <si>
    <t>97.0.3.</t>
  </si>
  <si>
    <t>SUSTITUCIÓN DE TUBO O DISPOSITIVO DE ENTEROSTOMÍA DEL INTESTINO DELGADO</t>
  </si>
  <si>
    <t>97.0.3.00</t>
  </si>
  <si>
    <t>SUSTITUCIÓN DE TUBO O DISPOSITIVO DE ENTEROSTOMÍA DEL INTESTINO DELGADO SOD</t>
  </si>
  <si>
    <t>97.0.4.</t>
  </si>
  <si>
    <t>SUSTITUCIÓN DE TUBO O DISPOSITIVO DE ENTEROSTOMÍA DEL INTESTINO GRUESO</t>
  </si>
  <si>
    <t>97.0.4.00</t>
  </si>
  <si>
    <t>SUSTITUCIÓN DE TUBO O DISPOSITIVO DE ENTEROSTOMÍA DEL INTESTINO GRUESO SOD</t>
  </si>
  <si>
    <t>97.0.5.</t>
  </si>
  <si>
    <t>SUSTITUCIÓN DE TUBO O DISPOSITIVO EN VÍAS BILIARES O CONDUCTO PANCREÁTICO</t>
  </si>
  <si>
    <t>97.0.5.00</t>
  </si>
  <si>
    <t>SUSTITUCIÓN DE TUBO O DISPOSITIVO EN VÍAS BILIARES O CONDUCTO PANCREÁTICO SOD</t>
  </si>
  <si>
    <t>97.1.</t>
  </si>
  <si>
    <t>SUSTITUCIÓN NO QUIRÚRGICA DE DISPOSITIVO DE LOS SISTEMAS MUSCULOESQUELÉTICO O TEGUMENTARIO</t>
  </si>
  <si>
    <t>97.1.1.</t>
  </si>
  <si>
    <t>SUSTITUCIÓN DE ESCAYOLA O FÉRULA EN MIEMBRO SUPERIOR</t>
  </si>
  <si>
    <t>97.1.1.00</t>
  </si>
  <si>
    <t>SUSTITUCIÓN DE ESCAYOLA O FÉRULA EN MIEMBRO SUPERIOR SOD</t>
  </si>
  <si>
    <t>97.1.2.</t>
  </si>
  <si>
    <t>SUSTITUCIÓN DE ESCAYOLA O FÉRULA EN MIEMBRO INFERIOR</t>
  </si>
  <si>
    <t>97.1.2.00</t>
  </si>
  <si>
    <t>SUSTITUCIÓN DE ESCAYOLA O FÉRULA EN MIEMBRO INFERIOR SOD</t>
  </si>
  <si>
    <t>97.1.4.</t>
  </si>
  <si>
    <t>SUSTITUCIÓN DE OTRO DISPOSITIVO PARA INMOVILIZACIÓN MUSCULOESQUELÉTICA</t>
  </si>
  <si>
    <t>97.1.4.00</t>
  </si>
  <si>
    <t>SUSTITUCIÓN DE OTRO DISPOSITIVO PARA INMOVILIZACIÓN MUSCULOESQUELÉTICA SOD</t>
  </si>
  <si>
    <t>97.1.5.</t>
  </si>
  <si>
    <t>SUSTITUCIÓN DE CATÉTER DE HERIDA</t>
  </si>
  <si>
    <t>97.1.5.00</t>
  </si>
  <si>
    <t>SUSTITUCIÓN DE CATÉTER DE HERIDA SOD</t>
  </si>
  <si>
    <t>97.1.6.</t>
  </si>
  <si>
    <t>SUSTITUCIÓN DE TAPÓN O DRENAJE DE HERIDA</t>
  </si>
  <si>
    <t>97.1.6.00</t>
  </si>
  <si>
    <t>SUSTITUCIÓN DE TAPÓN O DRENAJE DE HERIDA SOD</t>
  </si>
  <si>
    <t>97.2.</t>
  </si>
  <si>
    <t>OTRA SUSTITUCIÓN NO QUIRÚRGICA</t>
  </si>
  <si>
    <t>97.2.1.</t>
  </si>
  <si>
    <t>SUSTITUCIÓN DE TAPÓN NASAL</t>
  </si>
  <si>
    <t>97.2.1.00</t>
  </si>
  <si>
    <t>SUSTITUCIÓN DE TAPÓN NASAL SOD</t>
  </si>
  <si>
    <t>97.2.2.</t>
  </si>
  <si>
    <t>SUSTITUCIÓN DE TAPÓN DENTAL</t>
  </si>
  <si>
    <t>97.2.2.00</t>
  </si>
  <si>
    <t>SUSTITUCIÓN DE TAPÓN DENTAL SOD</t>
  </si>
  <si>
    <t>97.2.3.</t>
  </si>
  <si>
    <t>SUSTITUCIÓN DE TUBO DE TRAQUEOSTOMÍA</t>
  </si>
  <si>
    <t>97.2.3.00</t>
  </si>
  <si>
    <t>SUSTITUCIÓN DE TUBO DE TRAQUEOSTOMÍA SOD</t>
  </si>
  <si>
    <t>97.2.4.</t>
  </si>
  <si>
    <t>SUSTITUCIÓN DE DIAFRAGMA VAGINAL</t>
  </si>
  <si>
    <t>97.2.4.00</t>
  </si>
  <si>
    <t>SUSTITUCIÓN DE DIAFRAGMA VAGINAL SOD</t>
  </si>
  <si>
    <t>97.2.6.</t>
  </si>
  <si>
    <t>SUSTITUCIÓN DE OTRO TAPÓN O DRENAJE VAGINAL O VULVAR</t>
  </si>
  <si>
    <t>97.2.6.00</t>
  </si>
  <si>
    <t>SUSTITUCIÓN DE OTRO TAPÓN (MECHA) O DRENAJE VAGINAL O VULVAR SOD</t>
  </si>
  <si>
    <t>97.3.</t>
  </si>
  <si>
    <t>EXTRACCIÓN NO QUIRÚRGICA DE DISPOSITIVO TERAPÉUTICO DE CABEZA Y CUELLO</t>
  </si>
  <si>
    <t>97.3.1.</t>
  </si>
  <si>
    <t>EXTRACCIÓN DE PRÓTESIS OCULAR</t>
  </si>
  <si>
    <t>97.3.1.00</t>
  </si>
  <si>
    <t>EXTRACCIÓN DE PRÓTESIS OCULAR SOD</t>
  </si>
  <si>
    <t>97.3.2.</t>
  </si>
  <si>
    <t>EXTRACCIÓN DE TAPÓN NASAL</t>
  </si>
  <si>
    <t>97.3.2.00</t>
  </si>
  <si>
    <t>EXTRACCIÓN DE TAPÓN NASAL SOD</t>
  </si>
  <si>
    <t>97.3.3.</t>
  </si>
  <si>
    <t>EXTRACCIÓN DE FÉRULAS DENTALES</t>
  </si>
  <si>
    <t>97.3.3.00</t>
  </si>
  <si>
    <t>EXTRACCIÓN DE FÉRULAS DENTALES SOD</t>
  </si>
  <si>
    <t>97.3.4.</t>
  </si>
  <si>
    <t>EXTRACCIÓN DE APARATOLOGÍA ORTODÓNTICA FIJA</t>
  </si>
  <si>
    <t>97.3.4.00</t>
  </si>
  <si>
    <t>EXTRACCIÓN DE APARATOLOGÍA ORTODÓNTICA FIJA SOD</t>
  </si>
  <si>
    <t>97.3.5.</t>
  </si>
  <si>
    <t>EXTRACCIÓN DE PRÓTESIS DENTAL</t>
  </si>
  <si>
    <t>97.3.5.00</t>
  </si>
  <si>
    <t>EXTRACCIÓN DE PRÓTESIS DENTAL SOD</t>
  </si>
  <si>
    <t>97.3.7.</t>
  </si>
  <si>
    <t>EXTRACCIÓN DE TUBO DE TRAQUEOSTOMÍA</t>
  </si>
  <si>
    <t>97.3.7.00</t>
  </si>
  <si>
    <t>EXTRACCIÓN DE TUBO DE TRAQUEOSTOMÍA SOD</t>
  </si>
  <si>
    <t>97.3.8.</t>
  </si>
  <si>
    <t>RETIRO DE SUTURAS DE CABEZA Y CUELLO</t>
  </si>
  <si>
    <t>97.3.8.00</t>
  </si>
  <si>
    <t>RETIRO DE SUTURAS DE CABEZA Y CUELLO (RETIRO DE PUNTOS) SOD</t>
  </si>
  <si>
    <t>97.4.</t>
  </si>
  <si>
    <t>EXTRACCIÓN NO QUIRÚRGICA DE DISPOSITIVO TERAPÉUTICO DE TÓRAX</t>
  </si>
  <si>
    <t>97.4.1.</t>
  </si>
  <si>
    <t>EXTRACCIÓN DE TUBO DE TORACOTOMÍA O DE DRENAJE DE CAVIDAD PLEURAL</t>
  </si>
  <si>
    <t>97.4.1.00</t>
  </si>
  <si>
    <t>EXTRACCIÓN DE TUBO DE TORACOTOMÍA O DE DRENAJE DE CAVIDAD PLEURAL SOD</t>
  </si>
  <si>
    <t>97.4.2.</t>
  </si>
  <si>
    <t>EXTRACCIÓN DE DREN MEDIASTÍNICO</t>
  </si>
  <si>
    <t>97.4.2.00</t>
  </si>
  <si>
    <t>EXTRACCIÓN DE DREN MEDIASTÍNICO SOD</t>
  </si>
  <si>
    <t>97.4.3.</t>
  </si>
  <si>
    <t>RETIRO DE SUTURAS DE TÓRAX</t>
  </si>
  <si>
    <t>AQUELLA DE ALAMBRE EN TEJIDO ÓSEO</t>
  </si>
  <si>
    <t>97.4.3.00</t>
  </si>
  <si>
    <t>RETIRO DE SUTURAS DE TÓRAX (RETIRO DE PUNTOS) SOD</t>
  </si>
  <si>
    <t>97.5.</t>
  </si>
  <si>
    <t>EXTRACCIÓN NO QUIRÚRGICA DE DISPOSITIVO TERAPÉUTICO DEL SISTEMA DIGESTIVO</t>
  </si>
  <si>
    <t>97.5.1.</t>
  </si>
  <si>
    <t>EXTRACCIÓN DE TUBO DE GASTROSTOMÍA</t>
  </si>
  <si>
    <t>97.5.1.00</t>
  </si>
  <si>
    <t>EXTRACCIÓN DE TUBO DE GASTROSTOMÍA SOD</t>
  </si>
  <si>
    <t>97.5.2.</t>
  </si>
  <si>
    <t>EXTRACCIÓN DE TUBO DE INTESTINO DELGADO</t>
  </si>
  <si>
    <t>97.5.2.00</t>
  </si>
  <si>
    <t>EXTRACCIÓN DE TUBO DE INTESTINO DELGADO SOD</t>
  </si>
  <si>
    <t>97.5.3.</t>
  </si>
  <si>
    <t>EXTRACCIÓN DE TUBO DE INTESTINO GRUESO O APÉNDICE</t>
  </si>
  <si>
    <t>97.5.3.00</t>
  </si>
  <si>
    <t>EXTRACCIÓN DE TUBO DE INTESTINO GRUESO O APÉNDICE SOD</t>
  </si>
  <si>
    <t>97.5.4.</t>
  </si>
  <si>
    <t>EXTRACCIÓN DE TUBO DE COLECISTOSTOMÍA</t>
  </si>
  <si>
    <t>97.5.4.00</t>
  </si>
  <si>
    <t>EXTRACCIÓN DE TUBO DE COLECISTOSTOMÍA SOD</t>
  </si>
  <si>
    <t>97.5.5.</t>
  </si>
  <si>
    <t>EXTRACCIÓN DE TUBO EN T U OTRO TUBO DE VÍA BILIAR O TUBO HEPÁTICO</t>
  </si>
  <si>
    <t>97.5.5.00</t>
  </si>
  <si>
    <t>EXTRACCIÓN DE TUBO EN T U OTRO TUBO DE VÍA BILIAR O TUBO HEPÁTICO SOD</t>
  </si>
  <si>
    <t>97.5.6.</t>
  </si>
  <si>
    <t>EXTRACCIÓN DE TUBO O DREN PANCREÁTICO</t>
  </si>
  <si>
    <t>97.5.6.00</t>
  </si>
  <si>
    <t>EXTRACCIÓN DE TUBO O DREN PANCREÁTICO SOD</t>
  </si>
  <si>
    <t>97.5.9.</t>
  </si>
  <si>
    <t>EXTRACCIÓN DE OTRO DISPOSITIVO TERAPÉUTICO DEL APARATO DIGESTIVO</t>
  </si>
  <si>
    <t>97.5.9.00</t>
  </si>
  <si>
    <t>EXTRACCIÓN DE OTRO DISPOSITIVO TERAPÉUTICO DEL APARATO DIGESTIVO SOD</t>
  </si>
  <si>
    <t>97.6.</t>
  </si>
  <si>
    <t>EXTRACCIÓN DE DISPOSITIVO DEL SISTEMA URINARIO</t>
  </si>
  <si>
    <t>97.6.1.</t>
  </si>
  <si>
    <t>EXTRACCIÓN DE DISPOSITIVO DE PIELOSTOMÍA O NEFROSTOMÍA</t>
  </si>
  <si>
    <t>97.6.1.01</t>
  </si>
  <si>
    <t xml:space="preserve">EXTRACCIÓN DE DISPOSITIVO DE PIELOSTOMÍA </t>
  </si>
  <si>
    <t>97.6.1.02</t>
  </si>
  <si>
    <t>EXTRACCIÓN DE DISPOSITIVO DE NEFROSTOMÍA</t>
  </si>
  <si>
    <t>97.6.2.</t>
  </si>
  <si>
    <t>EXTRACCIÓN DE DISPOSITIVO DE URETEROSTOMÍA O DE CATÉTER URETERAL</t>
  </si>
  <si>
    <t>97.6.2.01</t>
  </si>
  <si>
    <t>EXTRACCIÓN DE DISPOSITIVO DE URETEROSTOMÍA</t>
  </si>
  <si>
    <t>97.6.2.02</t>
  </si>
  <si>
    <t xml:space="preserve">EXTRACCIÓN DE CATÉTER URETERAL VÍA ABIERTA </t>
  </si>
  <si>
    <t>97.6.2.03</t>
  </si>
  <si>
    <t>EXTRACCIÓN DE CATÉTER URETERAL VÍA ENDOSCÓPICA</t>
  </si>
  <si>
    <t>97.6.3.</t>
  </si>
  <si>
    <t>EXTRACCIÓN DE DISPOSITIVOS DE CISTOSTOMÍA</t>
  </si>
  <si>
    <t>EXTRACCIÓN DE CATÉTER URINARIO PERMANENTE</t>
  </si>
  <si>
    <t>97.6.3.01</t>
  </si>
  <si>
    <t xml:space="preserve">EXTRACCIÓN DE DISPOSITIVO DE CISTOSTOMÍA </t>
  </si>
  <si>
    <t>97.6.5.</t>
  </si>
  <si>
    <t>EXTRACCIÓN DE DISPOSITIVOS URETRALES</t>
  </si>
  <si>
    <t>97.6.5.01</t>
  </si>
  <si>
    <t>EXTRACCIÓN DE DISPOSITIVO URETRAL</t>
  </si>
  <si>
    <t>97.7.</t>
  </si>
  <si>
    <t>EXTRACCIÓN NO QUIRÚRGICA DE DISPOSITIVO TERAPÉUTICO DEL SISTEMA REPRODUCTOR FEMENINO</t>
  </si>
  <si>
    <t>97.7.1.</t>
  </si>
  <si>
    <t>EXTRACCIÓN DE DISPOSITIVO ANTICONCEPTIVO INTRAUTERINO (DIU)</t>
  </si>
  <si>
    <t>97.7.1.00</t>
  </si>
  <si>
    <t>EXTRACCIÓN DE DISPOSITIVO ANTICONCEPTIVO INTRAUTERINO (DIU) SOD</t>
  </si>
  <si>
    <t>97.7.2.</t>
  </si>
  <si>
    <t>EXTRACCIÓN DE TAPÓN INTRAUTERINO</t>
  </si>
  <si>
    <t>97.7.2.00</t>
  </si>
  <si>
    <t>EXTRACCIÓN DE TAPÓN INTRAUTERINO SOD</t>
  </si>
  <si>
    <t>97.7.3.</t>
  </si>
  <si>
    <t>EXTRACCIÓN DE DIAFRAGMA VAGINAL</t>
  </si>
  <si>
    <t>97.7.3.00</t>
  </si>
  <si>
    <t>EXTRACCIÓN DE DIAFRAGMA VAGINAL SOD</t>
  </si>
  <si>
    <t>97.7.5.</t>
  </si>
  <si>
    <t>EXTRACCIÓN DE TAPÓN (MECHA) VAGINAL O VULVAR</t>
  </si>
  <si>
    <t>97.7.5.00</t>
  </si>
  <si>
    <t>EXTRACCIÓN DE TAPÓN (MECHA) VAGINAL O VULVAR SOD</t>
  </si>
  <si>
    <t>97.8.</t>
  </si>
  <si>
    <t>OTRA EXTRACCIÓN NO QUIRÚRGICA DE DISPOSITIVO TERAPÉUTICO</t>
  </si>
  <si>
    <t>97.8.1.</t>
  </si>
  <si>
    <t>EXTRACCIÓN DE DISPOSITIVO DE DRENAJE RETROPERITONEAL</t>
  </si>
  <si>
    <t>97.8.1.00</t>
  </si>
  <si>
    <t>EXTRACCIÓN DE DISPOSITIVO DE DRENAJE RETROPERITONEAL SOD</t>
  </si>
  <si>
    <t>97.8.2.</t>
  </si>
  <si>
    <t>EXTRACCIÓN DE DISPOSITIVO DE DRENAJE PERITONEAL</t>
  </si>
  <si>
    <t>97.8.2.00</t>
  </si>
  <si>
    <t>EXTRACCIÓN DE DISPOSITIVO DE DRENAJE PERITONEAL SOD</t>
  </si>
  <si>
    <t>97.8.3.</t>
  </si>
  <si>
    <t>EXTRACCIÓN DE SUTURAS DE PARED ABDOMINAL</t>
  </si>
  <si>
    <t>97.8.3.00</t>
  </si>
  <si>
    <t>EXTRACCIÓN DE SUTURAS DE PARED ABDOMINAL SOD</t>
  </si>
  <si>
    <t>97.8.8.</t>
  </si>
  <si>
    <t>EXTRACCIÓN DE DISPOSITIVO DE INMOVILIZACIÓN EXTERNO</t>
  </si>
  <si>
    <t>RETIRO DE APARATO ORTOPÉDICO, ESCAYOLA YESO O FÉRULA EN HOMBRO, BRAZO O CUALQUIER OTRO SITIO NO ESPECIFICADO</t>
  </si>
  <si>
    <t>97.8.8.01</t>
  </si>
  <si>
    <t>EXTRACCIÓN NO QUIRÚRGICA DE DISPOSITIVO DE INMOVILIZACIÓN EXTERNO</t>
  </si>
  <si>
    <t>98.</t>
  </si>
  <si>
    <t>EXTRACCIÓN DE CUERPO EXTRAÑO Y CÁLCULO NO OPERATORIO</t>
  </si>
  <si>
    <t>98.1.</t>
  </si>
  <si>
    <t>EXTRACCIÓN SIN INCISIÓN CUERPO EXTRAÑO INTRALUMINAL OTROS SITIOS</t>
  </si>
  <si>
    <t>EXTRACCIÓN DE DISPOSITIVO TERAPÉUTICO (97.3., 97.4., 97.6., 97.7. Y 97.8.)</t>
  </si>
  <si>
    <t>98.1.1.</t>
  </si>
  <si>
    <t>EXTRACCIÓN SIN INCISIÓN DE CUERPO EXTRAÑO DE CONDUCTO AUDITIVO EXTERNO</t>
  </si>
  <si>
    <t>98.1.1.00</t>
  </si>
  <si>
    <t>EXTRACCIÓN SIN INCISIÓN DE CUERPO EXTRAÑO DE CONDUCTO AUDITIVO EXTERNO SOD</t>
  </si>
  <si>
    <t>98.1.2.</t>
  </si>
  <si>
    <t>EXTRACCIÓN DE CUERPO EXTRAÑO DE LA NARIZ SIN INCISIÓN</t>
  </si>
  <si>
    <t>98.1.2.01</t>
  </si>
  <si>
    <t>EXTRACCIÓN DE CUERPO EXTRAÑO DE LA NARIZ SIN INCISIÓN VÍA TRANSNASAL</t>
  </si>
  <si>
    <t>98.1.2.02</t>
  </si>
  <si>
    <t>EXTRACCIÓN DE CUERPO EXTRAÑO DE LA NARIZ SIN INCISIÓN VÍA ENDOSCÓPICA</t>
  </si>
  <si>
    <t>98.1.3.</t>
  </si>
  <si>
    <t>EXTRACCIÓN SIN INCISIÓN DE CUERPO EXTRAÑO INTRALUMINAL DE LA FARINGE</t>
  </si>
  <si>
    <t>98.1.3.00</t>
  </si>
  <si>
    <t>EXTRACCIÓN SIN INCISIÓN DE CUERPO EXTRAÑO INTRALUMINAL DE LA FARINGE SOD</t>
  </si>
  <si>
    <t>98.1.4.</t>
  </si>
  <si>
    <t>EXTRACCIÓN SIN INCISIÓN DE CUERPO EXTRAÑO INTRALUMINAL DE LA LARÍNGE</t>
  </si>
  <si>
    <t>98.1.4.00</t>
  </si>
  <si>
    <t>EXTRACCIÓN SIN INCISIÓN DE CUERPO EXTRAÑO INTRALUMINAL DE LA LARÍNGE SOD</t>
  </si>
  <si>
    <t>98.1.5.</t>
  </si>
  <si>
    <t>EXTRACCIÓN SIN INCISIÓN DE CUERPO EXTRAÑO INTRALUMINAL DE LA TRÁQUEA Y BRONQUIO</t>
  </si>
  <si>
    <t>98.1.5.00</t>
  </si>
  <si>
    <t>EXTRACCIÓN SIN INCISIÓN DE CUERPO EXTRAÑO INTRALUMINAL DE LA TRÁQUEA Y BRONQUIO SOD</t>
  </si>
  <si>
    <t>98.1.6.</t>
  </si>
  <si>
    <t>EXTRACCIÓN SIN INCISIÓN DE CUERPO EXTRAÑO INTRALUMINAL DEL UTERO</t>
  </si>
  <si>
    <t>98.1.6.00</t>
  </si>
  <si>
    <t>EXTRACCIÓN SIN INCISIÓN DE CUERPO EXTRAÑO INTRALUMINAL DEL ÚTERO SOD</t>
  </si>
  <si>
    <t>98.1.7.</t>
  </si>
  <si>
    <t>EXTRACCIÓN SIN INCISIÓN DE CUERPO EXTRAÑO INTRALUMINAL DE LA VAGINA</t>
  </si>
  <si>
    <t>98.1.7.00</t>
  </si>
  <si>
    <t>EXTRACCIÓN SIN INCISIÓN DE CUERPO EXTRAÑO INTRALUMINAL DE LA VAGINA SOD</t>
  </si>
  <si>
    <t>98.1.8.</t>
  </si>
  <si>
    <t>EXTRACCIÓN SIN INCISIÓN DE CUERPO EXTRAÑO INTRALUMINAL EN ESTOMA ARTIFICIAL</t>
  </si>
  <si>
    <t>98.1.8.00</t>
  </si>
  <si>
    <t>EXTRACCIÓN SIN INCISIÓN DE CUERPO EXTRAÑO INTRALUMINAL EN ESTOMA ARTIFICIAL SOD</t>
  </si>
  <si>
    <t>98.1.9.</t>
  </si>
  <si>
    <t>EXTRACCIÓN SIN INCISIÓN DE CUERPO EXTRAÑO INTRALUMINAL DE URETRA</t>
  </si>
  <si>
    <t>98.1.9.01</t>
  </si>
  <si>
    <t>EXTRACCIÓN SIN INCISIÓN DE CUERPO EXTRAÑO INTRALUMINAL DE LA URETRA</t>
  </si>
  <si>
    <t>98.1.9.05</t>
  </si>
  <si>
    <t>EXTRACCIÓN ENDOSCÓPICA DE CUERPO EXTRAÑO DE URETRA</t>
  </si>
  <si>
    <t>98.2.</t>
  </si>
  <si>
    <t>EXTRACCIONES SIN INCISIÓN DE CUERPO EXTRAÑO NO INTRALUMINAL</t>
  </si>
  <si>
    <t>EXTRACCIÓN DE CUERPO EXTRAÑO INTRALUMINAL (98.0. - 98.1.)</t>
  </si>
  <si>
    <t>98.2.0.</t>
  </si>
  <si>
    <t>EXTRACCIÓN SIN INCISIÓN DE CUERPO EXTRAÑO NO INTRALUMINAL</t>
  </si>
  <si>
    <t>98.2.0.01</t>
  </si>
  <si>
    <t>EXTRACCIÓN SIN INCISION DE CUERPO EXTRAÑO NO INTRALUMINAL</t>
  </si>
  <si>
    <t>98.2.1.</t>
  </si>
  <si>
    <t>EXTRACCIÓN SIN INCISIÓN DE CUERPO EXTRAÑO SUPERFICIAL EN OJO</t>
  </si>
  <si>
    <t>IRRIGACIÓN PARA EXTRAER CUERPO EXTRAÑO</t>
  </si>
  <si>
    <t>98.2.1.01</t>
  </si>
  <si>
    <t>EXTRACCIÓN DE CUERPO EXTRAÑO SUPERFICIAL DE LA CONJUNTIVA</t>
  </si>
  <si>
    <t>98.2.1.02</t>
  </si>
  <si>
    <t>EXTRACCIÓN DE CUERPO EXTRAÑO SUPERFICIAL EN CÓRNEA O ESCLERÓTICA</t>
  </si>
  <si>
    <t>98.2.2.</t>
  </si>
  <si>
    <t>EXTRACCIÓN SIN INCISIÓN DE CUERPO EXTRAÑO NO INTRALUMINAL EN CUELLO Y CABEZA</t>
  </si>
  <si>
    <t>EXTRACCIÓN DE CUERPO EXTRAÑO SUPERFICIAL DE PÁRPADO (PIEL)</t>
  </si>
  <si>
    <t>98.2.2.00</t>
  </si>
  <si>
    <t>EXTRACCIÓN SIN INCISIÓN DE CUERPO EXTRAÑO NO INTRALUMINAL EN CUELLO O CABEZA SOD</t>
  </si>
  <si>
    <t>98.2.4.</t>
  </si>
  <si>
    <t>EXTRACCIÓN SIN INCISIÓN DE CUERPO EXTRAÑO NO INTRALUMINAL EN PENE O ESCROTO</t>
  </si>
  <si>
    <t>98.2.4.00</t>
  </si>
  <si>
    <t>EXTRACCIÓN SIN INCISIÓN DE CUERPO EXTRAÑO NO INTRALUMINAL EN PENE O ESCROTO SOD</t>
  </si>
  <si>
    <t>98.2.5.</t>
  </si>
  <si>
    <t>EXTRACCIÓN SIN INCISIÓN DE CUERPO EXTRAÑO NO INTRALUMINAL EN OTRO SITIO SALVO EN VULVA, PENE O ESCROTO</t>
  </si>
  <si>
    <t>98.2.5.00</t>
  </si>
  <si>
    <t>EXTRACCIÓN SIN INCISIÓN DE CUERPO EXTRAÑO NO INTRALUMINAL EN OTRO SITIO SALVO EN VULVA, PENE O ESCROTO SOD</t>
  </si>
  <si>
    <t>98.2.6.</t>
  </si>
  <si>
    <t>EXTRACCIÓN SIN INCISIÓN DE CUERPO EXTRAÑO EN MANO</t>
  </si>
  <si>
    <t>EXTRACCIÓN NO QUIRÚRGICA DE DISPOSITIVOS DE FIJACIÓN (OSTEOSÍNTESIS) Y DE SUTURA</t>
  </si>
  <si>
    <t>98.2.6.00</t>
  </si>
  <si>
    <t>EXTRACCIÓN SIN INCISIÓN DE CUERPO EXTRAÑO EN MANO SOD</t>
  </si>
  <si>
    <t>98.2.7.</t>
  </si>
  <si>
    <t>EXTRACCIÓN SIN INCISIÓN DE CUERPO EXTRAÑO EN BRAZO Y ANTEBRAZO</t>
  </si>
  <si>
    <t>98.2.7.00</t>
  </si>
  <si>
    <t>EXTRACCIÓN SIN INCISIÓN DE CUERPO EXTRAÑO EN BRAZO Y ANTEBRAZO SOD</t>
  </si>
  <si>
    <t>98.2.8.</t>
  </si>
  <si>
    <t>EXTRACCIÓN SIN INCISIÓN DE CUERPO EXTRAÑO EN PIE</t>
  </si>
  <si>
    <t>98.2.8.00</t>
  </si>
  <si>
    <t>EXTRACCIÓN SIN INCISIÓN DE CUERPO EXTRAÑO EN PIE SOD</t>
  </si>
  <si>
    <t>98.2.9.</t>
  </si>
  <si>
    <t>EXTRACCIÓN SIN INCISIÓN DE CUERPO EXTRAÑO EN MIEMBRO INFERIOR SALVO PIE</t>
  </si>
  <si>
    <t>98.2.9.00</t>
  </si>
  <si>
    <t>EXTRACCIÓN SIN INCISIÓN DE CUERPO EXTRAÑO EN MIEMBRO INFERIOR SALVO PIE SOD</t>
  </si>
  <si>
    <t>98.5.</t>
  </si>
  <si>
    <t>LITOTRIPCIA EXTRACORPÓREA POR ONDAS DE CHOQUE</t>
  </si>
  <si>
    <t>98.5.2.</t>
  </si>
  <si>
    <t>LITOTRIPCIA EXTRACORPÓREA POR ONDAS DE CHOQUE EN VESÍCULA O CONDUCTO BILIAR</t>
  </si>
  <si>
    <t>98.5.2.00</t>
  </si>
  <si>
    <t>LITOTRIPCIA EXTRACORPÓREA POR ONDAS DE CHOQUE EN VESÍCULA O CONDUCTO BILIAR SOD</t>
  </si>
  <si>
    <t>Capítulo 24 PROCEDIMIENTOS MISCELÁNEOS</t>
  </si>
  <si>
    <t>99.</t>
  </si>
  <si>
    <t>PROCEDIMIENTOS PROFILÁCTICOS, TERAPÉUTICOS Y OTROS PROCEDIMIENTOS MISCELÁNEOS</t>
  </si>
  <si>
    <t>PROCEDIMIENTOS PROFILÁCTICOS O TERAPÉUTICOS NO QUIRÚRGICOS RELACIONADOS CON LAS FASES DE PROMOCIÓN DE LA SALUD,PREVENCIÓN DE LA ENFERMEDAD Y REHABILITACIÓN</t>
  </si>
  <si>
    <t>99.0.</t>
  </si>
  <si>
    <t>EDUCACIÓN EN SALUD</t>
  </si>
  <si>
    <t>LA ACTIVIDAD DE ORIENTACIÓN Y EDUCACIÓN DURANTE LA CONSULTA O EL CONTROL (OMITIR CÓDIGO)</t>
  </si>
  <si>
    <t>99.0.1.</t>
  </si>
  <si>
    <t>EDUCACIÓN GRUPAL EN SALUD</t>
  </si>
  <si>
    <t>GRUPO MÁXIMO DE TREINTA PERSONAS, SESIÓN MÁXIMO DE CIENTOVEINTE MINUTOS</t>
  </si>
  <si>
    <t>99.0.1.01</t>
  </si>
  <si>
    <t>EDUCACIÓN GRUPAL EN SALUD, POR MEDICINA GENERAL</t>
  </si>
  <si>
    <t>99.0.1.02</t>
  </si>
  <si>
    <t>EDUCACIÓN GRUPAL EN SALUD, POR MEDICINA ESPECIALIZADA</t>
  </si>
  <si>
    <t>99.0.1.03</t>
  </si>
  <si>
    <t>EDUCACIÓN GRUPAL EN SALUD, POR ODONTOLOGÍA</t>
  </si>
  <si>
    <t>99.0.1.04</t>
  </si>
  <si>
    <t>EDUCACIÓN GRUPAL EN SALUD, POR ENFERMERÍA</t>
  </si>
  <si>
    <t>99.0.1.05</t>
  </si>
  <si>
    <t>EDUCACIÓN GRUPAL EN SALUD, POR NUTRICIÓN Y DIETÉTICA</t>
  </si>
  <si>
    <t>99.0.1.06</t>
  </si>
  <si>
    <t>EDUCACIÓN GRUPAL EN SALUD, POR PSICOLOGÍA</t>
  </si>
  <si>
    <t>99.0.1.07</t>
  </si>
  <si>
    <t>EDUCACIÓN GRUPAL EN SALUD, POR TRABAJO SOCIAL</t>
  </si>
  <si>
    <t>99.0.1.08</t>
  </si>
  <si>
    <t>EDUCACIÓN GRUPAL EN SALUD, POR FISIOTERAPIA</t>
  </si>
  <si>
    <t>99.0.1.09</t>
  </si>
  <si>
    <t>EDUCACIÓN GRUPAL EN SALUD, POR TERAPIA OCUPACIONAL</t>
  </si>
  <si>
    <t>99.0.1.10</t>
  </si>
  <si>
    <t>EDUCACIÓN GRUPAL EN SALUD, POR FONIATRIA Y FONOAUDIOLOGÍA</t>
  </si>
  <si>
    <t>99.0.1.11</t>
  </si>
  <si>
    <t>EDUCACIÓN GRUPAL EN SALUD, POR AGENTE EDUCATIVO</t>
  </si>
  <si>
    <t>EDUCACIÓN GRUPAL EN SALUD POR PROMOTOR DE SANEAMIENTO AMBIENTAL (I1.0., A4.)</t>
  </si>
  <si>
    <t>99.0.1.12</t>
  </si>
  <si>
    <t>EDUCACIÓN GRUPAL EN SALUD, POR HIGIENE ORAL</t>
  </si>
  <si>
    <t>99.0.1.13</t>
  </si>
  <si>
    <t>EDUCACIÓN GRUPAL EN SALUD, POR EQUIPO INTERDISCIPLINARIO</t>
  </si>
  <si>
    <t>99.0.2.</t>
  </si>
  <si>
    <t>EDUCACIÓN INDIVIDUAL EN SALUD</t>
  </si>
  <si>
    <t>SESIÓN MÁXIMO DE TREINTA MINUTOS</t>
  </si>
  <si>
    <t>99.0.2.01</t>
  </si>
  <si>
    <t>EDUCACIÓN INDIVIDUAL EN SALUD, POR MEDICINA GENERAL</t>
  </si>
  <si>
    <t>99.0.2.02</t>
  </si>
  <si>
    <t>EDUCACIÓN INDIVIDUAL EN SALUD, POR MEDICINA ESPECIALIZADA</t>
  </si>
  <si>
    <t>99.0.2.03</t>
  </si>
  <si>
    <t>EDUCACIÓN INDIVIDUAL EN SALUD, POR ODONTOLOGÍA</t>
  </si>
  <si>
    <t>99.0.2.04</t>
  </si>
  <si>
    <t>EDUCACIÓN INDIVIDUAL EN SALUD, POR ENFERMERÍA</t>
  </si>
  <si>
    <t>99.0.2.05</t>
  </si>
  <si>
    <t>EDUCACIÓN INDIVIDUAL EN SALUD, POR NUTRICIÓN Y DIETÉTICA</t>
  </si>
  <si>
    <t>99.0.2.06</t>
  </si>
  <si>
    <t>EDUCACIÓN INDIVIDUAL EN SALUD, POR PSICOLOGÍA</t>
  </si>
  <si>
    <t>99.0.2.07</t>
  </si>
  <si>
    <t>EDUCACIÓN INDIVIDUAL EN SALUD, POR TRABAJO SOCIAL</t>
  </si>
  <si>
    <t>99.0.2.08</t>
  </si>
  <si>
    <t>EDUCACIÓN INDIVIDUAL EN SALUD, POR FISIOTERAPIA</t>
  </si>
  <si>
    <t>99.0.2.09</t>
  </si>
  <si>
    <t>EDUCACIÓN INDIVIDUAL EN SALUD, POR TERAPIA OCUPACIONAL</t>
  </si>
  <si>
    <t>99.0.2.10</t>
  </si>
  <si>
    <t>EDUCACIÓN INDIVIDUAL EN SALUD, POR FONIATRÍA Y FONOAUDIOLOGÍA</t>
  </si>
  <si>
    <t>99.0.2.11</t>
  </si>
  <si>
    <t>EDUCACIÓN INDIVIDUAL EN SALUD, POR AGENTE EDUCATIVO</t>
  </si>
  <si>
    <t>EDUCACIÓN INDIVIDUAL EN SALUD POR PROMOTOR DE SANEAMIENTO AMBIENTAL (I1.0., A4.)</t>
  </si>
  <si>
    <t>99.0.2.12</t>
  </si>
  <si>
    <t>EDUCACIÓN INDIVIDUAL EN SALUD, POR HIGIENE ORAL</t>
  </si>
  <si>
    <t>99.0.2.13</t>
  </si>
  <si>
    <t>EDUCACIÓN INDIVIDUAL EN SALUD, POR EQUIPO INTERDISCIPLINARIO</t>
  </si>
  <si>
    <t>99.0.2.21</t>
  </si>
  <si>
    <t>EDUCACIÓN INDIVIDUAL EN SALUD, POR EQUIPO INTERDISCIPLINARIO Y COMUNICACIÓN EN POBLACIÓN INFANTIL Y ADOLESCENTE</t>
  </si>
  <si>
    <t>99.0.2.22</t>
  </si>
  <si>
    <t>EDUCACIÓN INDIVIDUAL EN SALUD, POR EQUIPO INTERDISCIPLINARIO Y COMUNICACIÓN EN POBLACIÓN DE HOMBRES Y MUJERES EN EDAD FÉRTIL</t>
  </si>
  <si>
    <t>99.0.2.23</t>
  </si>
  <si>
    <t>EDUCACIÓN INDIVIDUAL EN SALUD, POR EQUIPO INTERDISCIPLINARIO Y COMUNICACIÓN EN POBLACIÓN DE MUJERES GESTANTES Y LACTANTES</t>
  </si>
  <si>
    <t>99.0.2.24</t>
  </si>
  <si>
    <t>EDUCACIÓN INDIVIDUAL EN SALUD, POR EQUIPO INTERDISCIPLINARIO Y COMUNICACIÓN EN POBLACIÓN DE ADULTO MAYOR</t>
  </si>
  <si>
    <t>99.1.</t>
  </si>
  <si>
    <t>INYECCIÓN O INFUSIÓN DE SUSTANCIA TERAPÉUTICA O PROFILÁCTICA</t>
  </si>
  <si>
    <t>INYECCIÓN REALIZADA POR VÍA INTRAMUSCULAR, INTRAVENOSA O HIPODÉRMICA, DE ACCIÓN LOCAL O SISTÉMICA</t>
  </si>
  <si>
    <t>CODIFICAR SIMULTÁNEAMENTE SITIO DE INYECCIÓN / PERFUSIÓN EJEMPLOS: ARTICULACIÓN (76.8.6. A 81.9.2.), BOLSA SINOVIAL (82.9.4. A 83.9.6.), HÍGADO (50.9.4.), INTRAPERITONEAL (54.9.4.), INTRATECAL (03.9.2.), MAMA (85.9.2.)</t>
  </si>
  <si>
    <t>99.1.1.</t>
  </si>
  <si>
    <t>INYECCIÓN DE GLOBULINA INMUNE RH</t>
  </si>
  <si>
    <t>INYECCIÓN DE GLOBULINA ANTI-D (RHESUS) O RHoGam</t>
  </si>
  <si>
    <t>99.1.1.00</t>
  </si>
  <si>
    <t>INYECCIÓN DE GLOBULINA INMUNE RH SOD</t>
  </si>
  <si>
    <t>99.1.2.</t>
  </si>
  <si>
    <t>INMUNIZACIÓN PARA ALERGIA</t>
  </si>
  <si>
    <t>99.1.2.02</t>
  </si>
  <si>
    <t>INMUNOTERAPIA CON EXTRACTO ALERGÉNICO POR VÍA SUBCUTÁNEA.</t>
  </si>
  <si>
    <t>99.1.2.03</t>
  </si>
  <si>
    <t>INMUNOTERAPIA CON EXTRACTO ALERGÉNICO POR VÍA SUBLINGUAL.</t>
  </si>
  <si>
    <t>99.1.2.05</t>
  </si>
  <si>
    <t>INDUCCIÓN DE TOLERANCIA ORAL A ALIMENTO</t>
  </si>
  <si>
    <t>99.1.2.06</t>
  </si>
  <si>
    <t>DESENSIBILIZACIÓN A MEDICAMENTO POR VÍA ORAL</t>
  </si>
  <si>
    <t>99.1.2.07</t>
  </si>
  <si>
    <t>DESENSIBILIZACIÓN A MEDICAMENTO POR VÍA PARENTERAL</t>
  </si>
  <si>
    <t>99.1.4.</t>
  </si>
  <si>
    <t>APLICACIÓN DE GAMMA GLOBULINA O DE SUEROS INMUNES</t>
  </si>
  <si>
    <t>99.1.4.01</t>
  </si>
  <si>
    <t>INYECCIÓN DE GAMMA GLOBULINA O DE SUEROS INMUNES</t>
  </si>
  <si>
    <t>99.1.4.02</t>
  </si>
  <si>
    <t>APLICACIÓN INMUNOGLOBULINA ANTIRRÁBICA</t>
  </si>
  <si>
    <t>99.1.4.03</t>
  </si>
  <si>
    <t>APLICACIÓN INMUNOGLOBULINA ANTITETÁNICA</t>
  </si>
  <si>
    <t>99.1.5.</t>
  </si>
  <si>
    <t>INFUSIÓN PARENTERAL DE SUSTANCIAS NUTRITIVAS CONCENTRADAS</t>
  </si>
  <si>
    <t>PREPARACIÓN, ENVASE, CUIDADOS Y CONTROL DE INFUSIÓN, PARENTERAL PERIFÉRICA O TOTAL</t>
  </si>
  <si>
    <t>99.1.5.01</t>
  </si>
  <si>
    <t>INFUSIÓN DE ALIMENTACIÓN PARENTERAL</t>
  </si>
  <si>
    <t>COLOCACIÓN DE CATÉTER PARA NUTRICIÓN PARENTERAL POR MIEMBRO DEL COMITÉ DE SOPORTE METABÓLICO Y NUTRICIONAL</t>
  </si>
  <si>
    <t>99.1.6.</t>
  </si>
  <si>
    <t>INYECCIÓN DE ANTÍDOTO</t>
  </si>
  <si>
    <t>INYECCIÓN DE ANTAGONISTA DE METAL PESADO Y DE ANTIVENENO</t>
  </si>
  <si>
    <t>99.1.6.00</t>
  </si>
  <si>
    <t>INYECCIÓN DE ANTÍDOTO SOD</t>
  </si>
  <si>
    <t>99.1.8.</t>
  </si>
  <si>
    <t>INYECCIÓN O INFUSIÓN DE ELECTROLITOS</t>
  </si>
  <si>
    <t>AQUELLA EN ÁMBITOS INTRAHOSPITALARIO, AMBULATORIO O DOMICILIARIO</t>
  </si>
  <si>
    <t>99.1.8.00</t>
  </si>
  <si>
    <t>INFUSIÓN O ADMINISTRACIÓN DE SOLUCIONES DE LÍQUIDOS Y ELECTROLITOS SOD</t>
  </si>
  <si>
    <t>99.2.</t>
  </si>
  <si>
    <t>INYECCIÓN O INFUSIÓN DE OTRAS SUSTANCIAS TERAPÉUTICAS O PROFILÁCTICA</t>
  </si>
  <si>
    <t>99.2.1.</t>
  </si>
  <si>
    <t>ADMINISTRACIÓN O INFUSIÓN DE ANTIBIÓTICO</t>
  </si>
  <si>
    <t>AQUELLA APLICACIÓN INTRAHOSPITALARIA, AMBULATORIA O DOMICILIARIA</t>
  </si>
  <si>
    <t>99.2.1.01</t>
  </si>
  <si>
    <t>INFILTRACIÓN, IRRIGACIÓN O INSTILACIÓN DE MEDICAMENTOS EN SUBESCARA</t>
  </si>
  <si>
    <t>99.2.1.02</t>
  </si>
  <si>
    <t>INYECCIÓN O INFUSIÓN DE ANTIBIÓTICO</t>
  </si>
  <si>
    <t>99.2.2.</t>
  </si>
  <si>
    <t>INYECCIÓN O INFUSIÓN DE SUSTANCIA HORMONAL</t>
  </si>
  <si>
    <t>99.2.2.00</t>
  </si>
  <si>
    <t>INYECCIÓN O INFUSIÓN DE SUSTANCIA HORMONAL SOD</t>
  </si>
  <si>
    <t>99.2.3.</t>
  </si>
  <si>
    <t>INYECCIÓN O INFILTRACIÓN DE ESTEROIDE</t>
  </si>
  <si>
    <t>99.2.3.00</t>
  </si>
  <si>
    <t>INYECCIÓN O INFILTRACIÓN DE ESTEROIDE SOD</t>
  </si>
  <si>
    <t>99.2.5.</t>
  </si>
  <si>
    <t>RÉGIMEN DE TERAPIA ANTINEOPLÁSICA (CICLO DE TRATAMIENTO)</t>
  </si>
  <si>
    <t>99.2.5.01</t>
  </si>
  <si>
    <t xml:space="preserve">TERAPIA ANTINEOPLÁSICA DE INDUCCIÓN </t>
  </si>
  <si>
    <t>AQUELLA EN ÁMBITOS AMBULATORIO O DOMICILIARIO</t>
  </si>
  <si>
    <t>99.2.5.02</t>
  </si>
  <si>
    <t>TERAPIA ANTINEOPLÁSICA INTRATECAL</t>
  </si>
  <si>
    <t>99.2.5.04</t>
  </si>
  <si>
    <t>POLITERAPIA ANTINEOPLÁSICA DE BAJA TOXICIDAD</t>
  </si>
  <si>
    <t>99.2.5.05</t>
  </si>
  <si>
    <t>POLITERAPIA ANTINEOPLÁSICA DE ALTA TOXICIDAD</t>
  </si>
  <si>
    <t>99.2.5.06</t>
  </si>
  <si>
    <t>ADMINISTRACIÓN (INFUSIÓN O PERFUSIÓN) DE TERAPIA ANTINEOPLÁSICA INTRARTERIAL (REGIONAL)</t>
  </si>
  <si>
    <t>99.2.5.07</t>
  </si>
  <si>
    <t>ADMINISTRACIÓN (INFUSIÓN O PERFUSIÓN) DE TERAPIA ANTINEOPLÁSICA EN CAVIDADES</t>
  </si>
  <si>
    <t>99.2.5.08</t>
  </si>
  <si>
    <t>TERAPIA ANTINEOPLÁSICA MIELOABLATIVA</t>
  </si>
  <si>
    <t>99.2.5.09</t>
  </si>
  <si>
    <t>MONOTERAPIA ANTINEOPLÁSICA DE BAJA TOXICIDAD</t>
  </si>
  <si>
    <t>99.2.5.11</t>
  </si>
  <si>
    <t>MONOTERAPIA ANTINEOPLÁSICA DE ALTA TOXICIDAD</t>
  </si>
  <si>
    <t>99.2.8.</t>
  </si>
  <si>
    <t xml:space="preserve">INYECCIÓN O INFUSIÓN DE MODIFICADORES DE RESPUESTA BIOLÓGICA </t>
  </si>
  <si>
    <t>99.2.8.01</t>
  </si>
  <si>
    <t>INYECCIÓN O INFUSIÓN DE MODIFICADOR DE RESPUESTA BIOLÓGICA</t>
  </si>
  <si>
    <t>99.2.9.</t>
  </si>
  <si>
    <t>INYECCIÓN O INFUSIÓN DE OTRAS SUSTANCIAS TERAPÉUTICAS Y PROFILÁCTICAS</t>
  </si>
  <si>
    <t>99.2.9.01</t>
  </si>
  <si>
    <t>INYECCIÓN DE VITAMINA K</t>
  </si>
  <si>
    <t>99.2.9.90</t>
  </si>
  <si>
    <t>INYECCIÓN O INFUSIÓN DE OTRA SUSTANCIA TERAPÉUTICA O PROFILÁCTICA</t>
  </si>
  <si>
    <t>99.3.</t>
  </si>
  <si>
    <t>VACUNACIÓN E INOCULACIÓN PROFILÁCTICA CONTRA CIERTAS ENFERMEDADES INMUNOPREVENIBLES</t>
  </si>
  <si>
    <t>AQUELLA PARA LA PROTECCIÓN DE LA SALUD DE LOS TRABAJADORES</t>
  </si>
  <si>
    <t>INFUSIÓN O INYECCIÓN DE GLOBULINA INMUNE RH (99.1.1.), DE GAMMA GLOBULINA O SUEROS INMUNES (99.1.4.),  INMUNIZACIÓN PARA ALERGIAS (99.1.2.)</t>
  </si>
  <si>
    <t>99.3.1.</t>
  </si>
  <si>
    <t>VACUNACIÓN E INOCULACIÓN PROFILÁCTICA CONTRA CIERTAS ENFERMEDADES BACTERIANAS</t>
  </si>
  <si>
    <t>99.3.1.01</t>
  </si>
  <si>
    <t>VACUNACIÓN CONTRA CÓLERA</t>
  </si>
  <si>
    <t>99.3.1.02</t>
  </si>
  <si>
    <t>VACUNACIÓN CONTRA TUBERCULOSIS [BCG]</t>
  </si>
  <si>
    <t>99.3.1.03</t>
  </si>
  <si>
    <t>VACUNACIÓN CONTRA MENINGOCOCO (AC o BC)</t>
  </si>
  <si>
    <t>99.3.1.04</t>
  </si>
  <si>
    <t>VACUNACIÓN CONTRA Haemophilus influenza tipo b</t>
  </si>
  <si>
    <t>99.3.1.05</t>
  </si>
  <si>
    <t>ADMINISTRACIÓN DE TOXOIDE DIFTÉRICO</t>
  </si>
  <si>
    <t>ADMINISTRACIÓN DE ANTITOXINA DIFTÉRICA (99.4.3.), VACUNAS COMBINADA QUE LO INCLUYEN (99.3.1.07, 99.3.1.09 - 99.3.1.14)</t>
  </si>
  <si>
    <t>99.3.1.06</t>
  </si>
  <si>
    <t>VACUNACIÓN CONTRA NEUMOCOCO</t>
  </si>
  <si>
    <t>99.3.1.07</t>
  </si>
  <si>
    <t>ADMINISTRACIÓN DE TOXOIDE DE TÉTANOS</t>
  </si>
  <si>
    <t>ADMINISTRACIÓN DE ANTITOXINA TETÁNICA (99.4.1.), VACUNAS COMBINADA QUE LO INCLUYEN (99.3.1.07, 99.3.1.09 - 99.3.1.14)</t>
  </si>
  <si>
    <t>99.3.1.20</t>
  </si>
  <si>
    <t>VACUNACIÓN COMBINADA CONTRA TÉTANOS Y DIFTERIA [Td]</t>
  </si>
  <si>
    <t>99.3.1.21</t>
  </si>
  <si>
    <t>VACUNACIÓN COMBINADA CONTRA FIEBRE TIFOIDEA Y PARATIFOIDEA [TAB]</t>
  </si>
  <si>
    <t>99.3.1.22</t>
  </si>
  <si>
    <t>VACUNACIÓN COMBINADA CONTRA DIFTERIA,TÉTANOS Y TOS FERINA [DPT]</t>
  </si>
  <si>
    <t>99.3.1.23</t>
  </si>
  <si>
    <t>VACUNACIÓN COMBINADA CONTRA Haemophilus influenza tipo b, DIFTERIA,TÉTANOS Y TOS FERINA (TETRAVALENTE)</t>
  </si>
  <si>
    <t>99.3.1.24</t>
  </si>
  <si>
    <t>VACUNACIÓN COMBINADA CONTRA DIFTERIA, TÉTANOS, TOS FERINA y Hepatitis B (TETRAVALENTE)</t>
  </si>
  <si>
    <t>99.3.1.25</t>
  </si>
  <si>
    <t>VACUNACIÓN COMBINADA CONTRA DIFTERIA, TÉTANOS, TOS FERINA y POLIOMELITIS (IVP)</t>
  </si>
  <si>
    <t>99.3.1.30</t>
  </si>
  <si>
    <t>VACUNACIÓN COMBINADA CONTRA Haemophilus influenza tipo b, DIFTERIA, TÉTANOS, TOS FERINA Y Hepatitis B (PENTAVALENTE)</t>
  </si>
  <si>
    <t>99.3.1.31</t>
  </si>
  <si>
    <t>VACUNACIÓN COMBINADA CONTRA Haemophilus influenza tipo b, DIFTERIA, TÉTANOS, TOS FERINA Y POLIOMELITIS IVP (PENTAVALENTE)</t>
  </si>
  <si>
    <t>99.3.5.</t>
  </si>
  <si>
    <t>VACUNACIÓN E INOCULACIÓN PROFILÁCTICA CONTRA CIERTAS ENFERMEDADES VÍRICAS</t>
  </si>
  <si>
    <t>99.3.5.01</t>
  </si>
  <si>
    <t>VACUNACIÓN CONTRA POLIOMIELITIS (VOP O IVP)</t>
  </si>
  <si>
    <t>99.3.5.02</t>
  </si>
  <si>
    <t>VACUNACIÓN CONTRA Hepatitis A</t>
  </si>
  <si>
    <t>99.3.5.03</t>
  </si>
  <si>
    <t>VACUNACIÓN CONTRA Hepatitis B</t>
  </si>
  <si>
    <t>99.3.5.04</t>
  </si>
  <si>
    <t>VACUNACIÓN CONTRA FIEBRE AMARILLA</t>
  </si>
  <si>
    <t>99.3.5.05</t>
  </si>
  <si>
    <t>VACUNACIÓN CONTRA RABIA</t>
  </si>
  <si>
    <t>99.3.5.06</t>
  </si>
  <si>
    <t>VACUNACIÓN CONTRA SARAMPIÓN</t>
  </si>
  <si>
    <t>VACUNA COMBINADA CONTRA SARAMPIÓN, PAROTIDITIS,RUBEÓLA (99.3.5.22)</t>
  </si>
  <si>
    <t>99.3.5.07</t>
  </si>
  <si>
    <t>VACUNACIÓN CONTRA PAROTIDITIS</t>
  </si>
  <si>
    <t>99.3.5.08</t>
  </si>
  <si>
    <t>VACUNACIÓN CONTRA RUBEÓLA</t>
  </si>
  <si>
    <t>99.3.5.09</t>
  </si>
  <si>
    <t>VACUNACIÓN CONTRA VARICELA</t>
  </si>
  <si>
    <t>99.3.5.10</t>
  </si>
  <si>
    <t>VACUNACIÓN CONTRA INFLUENZA</t>
  </si>
  <si>
    <t>99.3.5.12</t>
  </si>
  <si>
    <t>VACUNACIÓN CONTRA ROTAVIRUS</t>
  </si>
  <si>
    <t>99.3.5.13</t>
  </si>
  <si>
    <t>VACUNACIÓN CONTRA VIRUS Papiloma Humano [VPH]</t>
  </si>
  <si>
    <t>99.3.5.20</t>
  </si>
  <si>
    <t>VACUNACIÓN COMBINADA CONTRA SARAMPIÓN Y RUBEÓLA [SR] (DOBLE VIRAL)</t>
  </si>
  <si>
    <t>99.3.5.21</t>
  </si>
  <si>
    <t>VACUNACIÓN COMBINADA CONTRA Hepatitis A Y Hepatitis B</t>
  </si>
  <si>
    <t>99.3.5.22</t>
  </si>
  <si>
    <t>VACUNACIÓN COMBINADA CONTRA SARAMPIÓN, PAROTIDITIS Y RUBEÓLA [SRP] (TRIPLE VIRAL)</t>
  </si>
  <si>
    <t>99.4.</t>
  </si>
  <si>
    <t>ADMINISTRACIÓN PROFILÁCTICA DE ANTITOXINAS</t>
  </si>
  <si>
    <t>99.4.1.</t>
  </si>
  <si>
    <t>ADMINISTRACIÓN DE ANTITOXINA TETÁNICA</t>
  </si>
  <si>
    <t>99.4.1.00</t>
  </si>
  <si>
    <t>ADMINISTRACIÓN DE ANTITOXINA TETÁNICA SOD</t>
  </si>
  <si>
    <t>99.4.2.</t>
  </si>
  <si>
    <t>ADMINISTRACIÓN DE ANTITOXINA DE BOTULISMO</t>
  </si>
  <si>
    <t>99.4.2.00</t>
  </si>
  <si>
    <t>ADMINISTRACIÓN DE ANTITOXINA DE BOTULISMO SOD</t>
  </si>
  <si>
    <t>99.4.3.</t>
  </si>
  <si>
    <t>ADMINISTRACIÓN DE ANTITOXINA DIFTÉRICA</t>
  </si>
  <si>
    <t>99.4.3.00</t>
  </si>
  <si>
    <t>ADMINISTRACIÓN DE ANTITOXINA DIFTÉRICA SOD</t>
  </si>
  <si>
    <t>99.5.</t>
  </si>
  <si>
    <t>VACUNACIÓN E INOCULACIÓN PROFILÁCTICA CONTRA OTRAS ENFERMEDADES</t>
  </si>
  <si>
    <t>99.5.1.</t>
  </si>
  <si>
    <t>VACUNACIÓN CONTRA MALARIA</t>
  </si>
  <si>
    <t>99.5.1.01</t>
  </si>
  <si>
    <t>VACUNACIÓN CONTRA LA MALARIA</t>
  </si>
  <si>
    <t>99.5.2.</t>
  </si>
  <si>
    <t>OTRAS VACUNACIONES DEL PROGRAMA AMPLIADO DE INMUNIZACIONES</t>
  </si>
  <si>
    <t>99.5.2.01</t>
  </si>
  <si>
    <t>OTRA VACUNACIÓN DEL PROGRAMA AMPLIADO DE INMUNIZACIONES</t>
  </si>
  <si>
    <t>99.5.2.02</t>
  </si>
  <si>
    <t xml:space="preserve">ADMINISTRACIÓN VACUNA SARS CoV 2 [COVID-19] </t>
  </si>
  <si>
    <t>99.6.</t>
  </si>
  <si>
    <t>CONVERSIÓN DEL RITMO CARDÍACO</t>
  </si>
  <si>
    <t>MASAJE CARDÍACO A TÓRAX ABIERTO (37.9.1.)</t>
  </si>
  <si>
    <t>99.6.1.</t>
  </si>
  <si>
    <t>CARDIOVERSIÓN ELÉCTRICA</t>
  </si>
  <si>
    <t>DESFIBRILACIÓN, CONVERSIÓN A RITMO SINUSAL, CARDIOVERSIÓN EXTERNA, ESTIMULACIÓN CON ELECTRODOS EXTERNOS</t>
  </si>
  <si>
    <t>99.6.1.01</t>
  </si>
  <si>
    <t>CARDIOVERSIÓN ELÉCTRICA A TÓRAX CERRADO ELECTIVA</t>
  </si>
  <si>
    <t>99.6.1.02</t>
  </si>
  <si>
    <t>CARDIOVERSIÓN ELÉCTRICA A TÓRAX CERRADO</t>
  </si>
  <si>
    <t>99.6.3.</t>
  </si>
  <si>
    <t>MASAJE CARDÍACO A TÓRAX CERRADO</t>
  </si>
  <si>
    <t>MASAJE CARDÍACO EXTERNO MANUAL</t>
  </si>
  <si>
    <t>99.6.3.00</t>
  </si>
  <si>
    <t>MASAJE CARDÍACO A TÓRAX CERRADO SOD</t>
  </si>
  <si>
    <t>99.6.4.</t>
  </si>
  <si>
    <t>ESTIMULACIÓN DE SENO CAROTÍDEO</t>
  </si>
  <si>
    <t>99.6.4.00</t>
  </si>
  <si>
    <t>ESTIMULACIÓN DE SENO CAROTÍDEO SOD</t>
  </si>
  <si>
    <t>99.6.9.</t>
  </si>
  <si>
    <t>OTRA CONVERSIÓN DEL RITMO CARDÍACO O RESUCITACIÓN CARDIOPULMONAR</t>
  </si>
  <si>
    <t>99.6.9.01</t>
  </si>
  <si>
    <t>OTRA CONVERSIÓN DE RITMO CARDÍACO O RESUCITACIÓN CARDIOPULMONAR</t>
  </si>
  <si>
    <t>99.7.</t>
  </si>
  <si>
    <t>PROCEDIMIENTOS PROFILÁCTICOS EN SALUD ORAL</t>
  </si>
  <si>
    <t>99.7.1.</t>
  </si>
  <si>
    <t>APLICACIÓN DE SUSTANCIAS PREVENTIVAS EN DIENTES</t>
  </si>
  <si>
    <t>99.7.1.01</t>
  </si>
  <si>
    <t>APLICACIÓN DE SELLANTES DE AUTOCURADO</t>
  </si>
  <si>
    <t>99.7.1.02</t>
  </si>
  <si>
    <t>APLICACIÓN DE SELLANTES DE FOTOCURADO</t>
  </si>
  <si>
    <t>99.7.1.03</t>
  </si>
  <si>
    <t>TOPICACIÓN DE FLÚOR EN GEL</t>
  </si>
  <si>
    <t>99.7.1.04</t>
  </si>
  <si>
    <t>TOPICACIÓN DE FLÚOR EN SOLUCIÓN</t>
  </si>
  <si>
    <t>99.7.1.05</t>
  </si>
  <si>
    <t>APLICACIÓN DE RESINA PREVENTIVA</t>
  </si>
  <si>
    <t>99.7.1.06</t>
  </si>
  <si>
    <t>TOPICACIÓN DE FLÚOR EN BARNIZ</t>
  </si>
  <si>
    <t>99.7.3.</t>
  </si>
  <si>
    <t>DETARTRAJE SUPRAGINGIVAL [CONTROL MECÁNICO DE PLACA]</t>
  </si>
  <si>
    <t>MEDICIÓN Y ELIMINACIÓN DE CÁLCULOS O PLACA, PULIDO Y DESBRIDAMIENTO NO QUIRÚRGICO DE DIENTES O DETARTRAJE POR HIGIENISTA ORAL O POR ODONTÓLOGO</t>
  </si>
  <si>
    <t>99.7.3.01</t>
  </si>
  <si>
    <t>DETARTRAJE SUPRAGINGIVAL</t>
  </si>
  <si>
    <t>99.7.3.10</t>
  </si>
  <si>
    <t>CONTROL DE PLACA DENTAL</t>
  </si>
  <si>
    <t>99.8.</t>
  </si>
  <si>
    <t>PROCEDIMIENTOS FÍSICOS MISCELÁNEOS</t>
  </si>
  <si>
    <t>99.8.0.</t>
  </si>
  <si>
    <t>MONITOREO Y CONTROL DE TEMPERATURA PERIOPERATORIA</t>
  </si>
  <si>
    <t>AQUELLA QUE HACE PARTE DE OTRO PROCEDIMIENTO (OMITIR CÓDIGO)</t>
  </si>
  <si>
    <t>99.8.0.01</t>
  </si>
  <si>
    <t>MONITOREO Y CONTROL DE HIPOTERMIA PERIOPERATORIA CON USO DE COBIJAS CONVECTIVAS</t>
  </si>
  <si>
    <t>99.8.0.02</t>
  </si>
  <si>
    <t>MONITOREO Y CONTROL DE HIPOTERMIA PERIOPERATORIA CON USO DE CALENTADORES DE LÍQUIDOS</t>
  </si>
  <si>
    <t>99.8.0.03</t>
  </si>
  <si>
    <t>MONITOREO Y CONTROL DE HIPOTERMIA PERIOPERATORIA CON USO DE CALENTADORES ARTERIOVENOSOS</t>
  </si>
  <si>
    <t>99.8.0.04</t>
  </si>
  <si>
    <t>MONITOREO Y CONTROL DE HIPOTERMIA PERIOPERATORIA CON USO DE COLCHONES CALENTADORES</t>
  </si>
  <si>
    <t>99.8.0.05</t>
  </si>
  <si>
    <t>SEGUIMIENTO Y CONTROL DE TEMPERATURA PERIOPERATORIA</t>
  </si>
  <si>
    <t>99.8.1.</t>
  </si>
  <si>
    <t>MONITOREO Y CONTROL DE HIPOTERMIA</t>
  </si>
  <si>
    <t>AQUELLA EN TRATAMIENTO DE HIPERTERMIA MALIGNA ENTRE OTRAS CAUSAS</t>
  </si>
  <si>
    <t>99.8.1.01</t>
  </si>
  <si>
    <t>MONITOREO Y CONTROL DE HIPOTERMIA CENTRAL</t>
  </si>
  <si>
    <t>99.8.1.02</t>
  </si>
  <si>
    <t>MONITOREO Y CONTROL DE HIPOTERMIA LOCAL</t>
  </si>
  <si>
    <t>99.8.2.</t>
  </si>
  <si>
    <t>OTROS MONITOREOS</t>
  </si>
  <si>
    <t>99.8.2.01</t>
  </si>
  <si>
    <t>MONITOREO DE LA PROFUNDIDAD ANESTÉSICA</t>
  </si>
  <si>
    <t>99.8.2.02</t>
  </si>
  <si>
    <t>MONITOREO DEL ESTADO DE LA RELAJACIÓN MUSCULAR (UNIÓN MIONEURAL)</t>
  </si>
  <si>
    <t>99.8.2.03</t>
  </si>
  <si>
    <t>MONITOREO DE LA PERFUSIÓN TISULAR</t>
  </si>
  <si>
    <t>99.8.2.04</t>
  </si>
  <si>
    <t>MONITOREO DE OXIGENACIÓN CEREBRAL</t>
  </si>
  <si>
    <t>99.8.2.05</t>
  </si>
  <si>
    <t>MONITOREO DE FLUJO SANGUÍNEO CEREBRAL</t>
  </si>
  <si>
    <t>99.8.2.06</t>
  </si>
  <si>
    <t>MONITOREO DE METABOLISMO CEREBRAL</t>
  </si>
  <si>
    <t>99.8.2.07</t>
  </si>
  <si>
    <t>MONITOREO DE PRESIÓN INTRACRANEAL</t>
  </si>
  <si>
    <t>99.8.3.</t>
  </si>
  <si>
    <t>FOTOTERAPIAS</t>
  </si>
  <si>
    <t>99.8.3.01</t>
  </si>
  <si>
    <t>FOTOTERAPIA CONTINUA</t>
  </si>
  <si>
    <t>99.8.3.03</t>
  </si>
  <si>
    <t>FOTOTERAPIA INTERMITENTE</t>
  </si>
  <si>
    <t>99.8.3.04</t>
  </si>
  <si>
    <t>FOTOQUIMIOTERAPIA</t>
  </si>
  <si>
    <t>99.8.3.05</t>
  </si>
  <si>
    <t>FOTOFÉRESIS</t>
  </si>
  <si>
    <t>99.8.5.</t>
  </si>
  <si>
    <t>MONITOREO Y CONTROL DE HIPERTERMIA (TERAPIA COMPLEMENTARIA)</t>
  </si>
  <si>
    <t>99.8.5.01</t>
  </si>
  <si>
    <t>MONITOREO Y CONTROL DE HIPERTERMIA INDUCIDA (TERAPIA COMPLEMENTARIA)</t>
  </si>
  <si>
    <t>HIPERTERMIA COMO TERAPIA COMPLEMENTARIA INDUCIDA POR ULTRASONIDO, RADIOFRECUENCIA DE BAJA ENERGÍA, ESTILETES INTERSTICIALES U OTROS MEDIOS EN EL TRATAMIENTO DEL CÁNCER</t>
  </si>
  <si>
    <t>CUALQUIER QUIMIOTERAPIA (99.2.5.) O RADIOTERAPIA (92.2.)</t>
  </si>
  <si>
    <t>99.8.6.</t>
  </si>
  <si>
    <t>COLOCACIÓN INCRUENTA DE ESTIMULADOR DEL CRECIMIENTO ÓSEO</t>
  </si>
  <si>
    <t>INSERCIÓN QUIRÚRGICA DE ESTIMULADOR ÓSEO (78.9.)</t>
  </si>
  <si>
    <t>99.8.6.01</t>
  </si>
  <si>
    <t>COLOCACIÓN TRANSCUTÁNEA DE APÓSITOS O PARCHES PARA LA ESTIMULACIÓN DEL CRECIMIENTO ÓSEO</t>
  </si>
  <si>
    <t>99.8.7.</t>
  </si>
  <si>
    <t>OTROS PROCEDIMIENTOS MISCELÁNEOS DE APOYO</t>
  </si>
  <si>
    <t>99.8.7.01</t>
  </si>
  <si>
    <t>SOPORTE ANESTÉSICO PARA CONSULTA O APOYO DIAGNÓSTICO</t>
  </si>
  <si>
    <t>EL SOPORTE ANESTÉSICO PARA PROCEDIMIENTOS QUIRÚRGICOS</t>
  </si>
  <si>
    <t>99.8.7.02</t>
  </si>
  <si>
    <t>SOPORTE DE SEDACIÓN PARA CONSULTA O APOYO DIAGNÓSTICO</t>
  </si>
  <si>
    <t>EL SOPORTE DE SEDACIÓN PARA PROCEDIMIENTOS QUIRÚRGICOS</t>
  </si>
  <si>
    <t>99.8.7.03</t>
  </si>
  <si>
    <t>MAPEO CORPORAL AUTOMATIZADO</t>
  </si>
  <si>
    <t>99.9.</t>
  </si>
  <si>
    <t>PROCEDIMIENTOS DE MEDICINA Y TERAPIAS ALTERNATIVAS Y COMPLEMENTARIAS</t>
  </si>
  <si>
    <t>99.9.2.</t>
  </si>
  <si>
    <t>TERAPIA DE FILTROS</t>
  </si>
  <si>
    <t>99.9.2.00</t>
  </si>
  <si>
    <t>TERAPIA DE FILTROS SOD</t>
  </si>
  <si>
    <t>99.9.3.</t>
  </si>
  <si>
    <t>PROCEDIMIENTOS DE MEDICINA TRADICIONAL CHINA</t>
  </si>
  <si>
    <t>99.9.3.01</t>
  </si>
  <si>
    <t>ACUPUNTURA</t>
  </si>
  <si>
    <t>99.9.4.</t>
  </si>
  <si>
    <t>PROCEDIMIENTOS NEURALTERAPEÚTICOS</t>
  </si>
  <si>
    <t>99.9.4.01</t>
  </si>
  <si>
    <t>NEURALTERAPIA SUPERFICIAL (INFILTRACIÓN)</t>
  </si>
  <si>
    <t>99.9.4.02</t>
  </si>
  <si>
    <t>NEURALTERAPIA PROFUNDA (INFILTRACIÓN)</t>
  </si>
  <si>
    <t>EJES</t>
  </si>
  <si>
    <t>DIMENSION_SALUD_AMBIENTAL</t>
  </si>
  <si>
    <t>DIMENSION_CONVIVENCIA_SOCIAL_Y_SALUD_MENTAL</t>
  </si>
  <si>
    <t>DIMENSION_SEGURIDAD_ALIMENTARIA_Y_NUTRICIONAL</t>
  </si>
  <si>
    <t>DIMENSION_SEXUALIDAD_Y_DERECHOS_SEXUALES_Y_REPRODUCTIVOS</t>
  </si>
  <si>
    <t>DIMENSION_VIDA_SALUDABLE_Y_ENFERMEDADES_TRANSMISIBLES</t>
  </si>
  <si>
    <t>DIMENSION_VIDA_SALUDABLE_Y_CONDICIONES_NO_TRANSMISIBLES</t>
  </si>
  <si>
    <t>DIMENSION_SALUD_Y_AMBITO_LABORAL</t>
  </si>
  <si>
    <t>DIMENSION_GESTION_DIFERENCIAL_DE_LAS_POBLACIONES_VULNERABLES</t>
  </si>
  <si>
    <t>PROMOCION_DE_LA_SALUD</t>
  </si>
  <si>
    <t>GESTION_DE_RIESGO_EN_SALUD</t>
  </si>
  <si>
    <t xml:space="preserve">EJE 1. Gobierno y  gobernanza de la salud pública
</t>
  </si>
  <si>
    <t>HÁBITAT SALUDABLE</t>
  </si>
  <si>
    <t>PROMOVER LA SALUD MENTAL Y LA CONVIVENCIA</t>
  </si>
  <si>
    <t>DISPONIBILIDAD Y ACCESO A LOS ALIMENTO</t>
  </si>
  <si>
    <t>PROMOCIÓN DE LOS DERECHOS SEXUALES Y REPRODUCTIVOS Y LA EQUIDAD DE GÉNERO</t>
  </si>
  <si>
    <t>ENFERMEDADES EMERGENTES, RE-EMERGENTES Y DESATENDIDAS</t>
  </si>
  <si>
    <t>MODOS CONDICIONES Y ESTILOS DE VIDA SALUDABLES EN LOS ESPACIOS COTIDIANOS</t>
  </si>
  <si>
    <t>LA SEGURIDAD Y SALUD EN EL TRABAJO</t>
  </si>
  <si>
    <t>NIÑOS, NIÑAS Y ADOLESCENTES</t>
  </si>
  <si>
    <t>PIC - Caracterización social y ambiental en entornos de vida cotidiana</t>
  </si>
  <si>
    <t>EJE 2. Pueblos y comunidades, enfoque diferencial, genero-diversidades.</t>
  </si>
  <si>
    <t>SITUACIONES EN SALUD RELACIONADAS CON CONDICIONES AMBIENTALES. </t>
  </si>
  <si>
    <t>PREVENCIÓN Y ATENCIÓN INTEGRAL A PROBLEMAS Y TRASTORNOS METALES Y A DIFERENTES FORMAS DE VIOLENCIA</t>
  </si>
  <si>
    <t>CONSUMO Y APROVECHAMIENTO BILÓGICO</t>
  </si>
  <si>
    <t>PREVENCIÓN Y ATENCIÓN INTEGRAL EN SALUD SEXUAL Y REPRODUCTIVA DESDE UN ENFOQUE DE DERECHOS</t>
  </si>
  <si>
    <t>ENFERMEDADES INMUNOPREVENIBLES</t>
  </si>
  <si>
    <r>
      <rPr>
        <rFont val="Calibri"/>
        <color theme="1"/>
        <sz val="11.0"/>
      </rPr>
      <t xml:space="preserve">ATENCIÓN INTEGRAL EN SALUD DE LAS </t>
    </r>
    <r>
      <rPr>
        <rFont val="Calibri"/>
        <i/>
        <color theme="1"/>
        <sz val="11.0"/>
      </rPr>
      <t>ENFERMEDADES NO TRANSMISIBLES</t>
    </r>
  </si>
  <si>
    <t>LA ATENCION DE SITUACIONES PREVALENTES DE ORIGEN LABORAL</t>
  </si>
  <si>
    <t>GRUPOS ÉTNICOS</t>
  </si>
  <si>
    <t xml:space="preserve">PIC - Información en salud </t>
  </si>
  <si>
    <t xml:space="preserve">EJE 3. Determinantes Sociales de la Salud
</t>
  </si>
  <si>
    <t>INOCUIDAD Y CALIDAD DE LOS ALIMENTOS. </t>
  </si>
  <si>
    <t>CONDICIONES Y SITUACIONES ENDO-EPIDÉMICAS.</t>
  </si>
  <si>
    <t>PERSONAS EN SITUACIÓN DE DISCAPACIDAD</t>
  </si>
  <si>
    <t>PIC - Educación y comunicación para la salud</t>
  </si>
  <si>
    <t xml:space="preserve">EJE 4. Atención Primaria en Salud
</t>
  </si>
  <si>
    <t>ADULTO MAYOR</t>
  </si>
  <si>
    <t>PIC -  Prevención y Control de Vectores</t>
  </si>
  <si>
    <t xml:space="preserve">EJE 5.  Cambio climático,emergencias, desastres y pandemias
</t>
  </si>
  <si>
    <t>PERSONAS VÍCTIMAS DEL CONFLICTO ARMADO</t>
  </si>
  <si>
    <t>PIC - Conformación y fortalecimiento de redes familiares</t>
  </si>
  <si>
    <t xml:space="preserve">EJE 6. Conocimiento en salud pública
</t>
  </si>
  <si>
    <t>GENERO</t>
  </si>
  <si>
    <t>PIC - Zomas de Orientación y Centros de escucha</t>
  </si>
  <si>
    <t xml:space="preserve">EJE 7.  Personal de Salud
</t>
  </si>
  <si>
    <t>PIC - Rehabilitación basada en comunidad</t>
  </si>
  <si>
    <t>PIC - Tamizaje</t>
  </si>
  <si>
    <t>PIC - Jornada de salud</t>
  </si>
  <si>
    <t>PIC - Vacunación antirrábica</t>
  </si>
  <si>
    <t>PIC - Adquisición y suministro de medicamentos o insumos de uso masivo para la prevención, control o eliminación de Eventos de Interés en Salud Pública</t>
  </si>
  <si>
    <t>PIC - Rituales y ceremonias para el cuidado de la salud</t>
  </si>
  <si>
    <t>PIC - Diálogo de saberes ancestrales para la salud</t>
  </si>
  <si>
    <t>PIC - Jornadas de sanación colectivas</t>
  </si>
  <si>
    <t>PIC - Fortalecimiento huertas medicinales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</si>
</sst>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quot;#,##0.00"/>
    <numFmt numFmtId="165" formatCode="&quot;$&quot;\ #,##0.00;[Red]\-&quot;$&quot;\ #,##0.00"/>
    <numFmt numFmtId="166" formatCode="_-&quot;$&quot;\ * #,##0.00_-;\-&quot;$&quot;\ * #,##0.00_-;_-&quot;$&quot;\ * &quot;-&quot;??_-;_-@"/>
    <numFmt numFmtId="167" formatCode="&quot;$&quot;\ #,##0;[Red]\-&quot;$&quot;\ #,##0"/>
  </numFmts>
  <fonts count="42">
    <font>
      <sz val="11.0"/>
      <color theme="1"/>
      <name val="Calibri"/>
      <scheme val="minor"/>
    </font>
    <font>
      <sz val="11.0"/>
      <color theme="1"/>
      <name val="Arial"/>
    </font>
    <font>
      <b/>
      <sz val="11.0"/>
      <color theme="1"/>
      <name val="Arial"/>
    </font>
    <font>
      <sz val="12.0"/>
      <color theme="1"/>
      <name val="Arial"/>
    </font>
    <font>
      <b/>
      <sz val="10.0"/>
      <color theme="1"/>
      <name val="Arial"/>
    </font>
    <font/>
    <font>
      <sz val="9.0"/>
      <color theme="1"/>
      <name val="Arial"/>
    </font>
    <font>
      <sz val="8.0"/>
      <color theme="1"/>
      <name val="Arial"/>
    </font>
    <font>
      <b/>
      <sz val="8.0"/>
      <color theme="1"/>
      <name val="Arial"/>
    </font>
    <font>
      <sz val="8.0"/>
      <color rgb="FF000000"/>
      <name val="Arial"/>
    </font>
    <font>
      <b/>
      <sz val="16.0"/>
      <color rgb="FF000000"/>
      <name val="Arial"/>
    </font>
    <font>
      <b/>
      <sz val="12.0"/>
      <color theme="1"/>
      <name val="Arial"/>
    </font>
    <font>
      <sz val="11.0"/>
      <color theme="1"/>
      <name val="Aptos Narrow"/>
    </font>
    <font>
      <sz val="12.0"/>
      <color theme="1"/>
      <name val="Aptos Narrow"/>
    </font>
    <font>
      <u/>
      <sz val="11.0"/>
      <color theme="10"/>
      <name val="Calibri"/>
    </font>
    <font>
      <sz val="11.0"/>
      <color rgb="FF000000"/>
      <name val="&quot;Aptos Narrow&quot;"/>
    </font>
    <font>
      <u/>
      <sz val="11.0"/>
      <color theme="10"/>
      <name val="Calibri"/>
    </font>
    <font>
      <u/>
      <sz val="11.0"/>
      <color theme="10"/>
      <name val="Calibri"/>
    </font>
    <font>
      <sz val="10.0"/>
      <color theme="1"/>
      <name val="Arial"/>
    </font>
    <font>
      <u/>
      <sz val="11.0"/>
      <color theme="10"/>
      <name val="Calibri"/>
    </font>
    <font>
      <u/>
      <sz val="11.0"/>
      <color theme="10"/>
      <name val="Calibri"/>
    </font>
    <font>
      <u/>
      <sz val="11.0"/>
      <color theme="10"/>
      <name val="Calibri"/>
    </font>
    <font>
      <u/>
      <sz val="11.0"/>
      <color theme="10"/>
      <name val="Calibri"/>
    </font>
    <font>
      <u/>
      <sz val="11.0"/>
      <color rgb="FF1155CC"/>
      <name val="Arial"/>
    </font>
    <font>
      <u/>
      <sz val="11.0"/>
      <color theme="10"/>
      <name val="Calibri"/>
    </font>
    <font>
      <u/>
      <sz val="11.0"/>
      <color rgb="FF1155CC"/>
      <name val="Arial"/>
    </font>
    <font>
      <u/>
      <sz val="11.0"/>
      <color theme="10"/>
      <name val="Calibri"/>
    </font>
    <font>
      <u/>
      <sz val="11.0"/>
      <color theme="10"/>
      <name val="Calibri"/>
    </font>
    <font>
      <u/>
      <sz val="11.0"/>
      <color theme="10"/>
      <name val="Calibri"/>
    </font>
    <font>
      <u/>
      <sz val="11.0"/>
      <color rgb="FF1155CC"/>
      <name val="Arial"/>
    </font>
    <font>
      <u/>
      <sz val="11.0"/>
      <color theme="10"/>
      <name val="Calibri"/>
    </font>
    <font>
      <sz val="11.0"/>
      <color rgb="FF212529"/>
      <name val="Quattrocento Sans"/>
    </font>
    <font>
      <u/>
      <sz val="11.0"/>
      <color theme="10"/>
      <name val="Calibri"/>
    </font>
    <font>
      <sz val="11.0"/>
      <color theme="1"/>
      <name val="Calibri"/>
    </font>
    <font>
      <u/>
      <sz val="11.0"/>
      <color theme="10"/>
      <name val="Calibri"/>
    </font>
    <font>
      <u/>
      <sz val="11.0"/>
      <color theme="10"/>
      <name val="Calibri"/>
    </font>
    <font>
      <b/>
      <sz val="11.0"/>
      <color theme="1"/>
      <name val="Calibri"/>
    </font>
    <font>
      <b/>
      <sz val="11.0"/>
      <color rgb="FF000000"/>
      <name val="Arial"/>
    </font>
    <font>
      <sz val="11.0"/>
      <color rgb="FF000000"/>
      <name val="Arial"/>
    </font>
    <font>
      <i/>
      <sz val="11.0"/>
      <color theme="1"/>
      <name val="Arial"/>
    </font>
    <font>
      <i/>
      <sz val="11.0"/>
      <color rgb="FF000000"/>
      <name val="Arial"/>
    </font>
    <font>
      <b/>
      <sz val="11.0"/>
      <color rgb="FFFFFF00"/>
      <name val="Helvetica Neue"/>
    </font>
  </fonts>
  <fills count="24">
    <fill>
      <patternFill patternType="none"/>
    </fill>
    <fill>
      <patternFill patternType="lightGray"/>
    </fill>
    <fill>
      <patternFill patternType="solid">
        <fgColor rgb="FFBFBFBF"/>
        <bgColor rgb="FFBFBFBF"/>
      </patternFill>
    </fill>
    <fill>
      <patternFill patternType="solid">
        <fgColor rgb="FFD9F2D0"/>
        <bgColor rgb="FFD9F2D0"/>
      </patternFill>
    </fill>
    <fill>
      <patternFill patternType="solid">
        <fgColor rgb="FFFAE2D5"/>
        <bgColor rgb="FFFAE2D5"/>
      </patternFill>
    </fill>
    <fill>
      <patternFill patternType="solid">
        <fgColor rgb="FFF6C6AC"/>
        <bgColor rgb="FFF6C6AC"/>
      </patternFill>
    </fill>
    <fill>
      <patternFill patternType="solid">
        <fgColor rgb="FFF1A983"/>
        <bgColor rgb="FFF1A983"/>
      </patternFill>
    </fill>
    <fill>
      <patternFill patternType="solid">
        <fgColor rgb="FFB3E5A1"/>
        <bgColor rgb="FFB3E5A1"/>
      </patternFill>
    </fill>
    <fill>
      <patternFill patternType="solid">
        <fgColor rgb="FF93C47D"/>
        <bgColor rgb="FF93C47D"/>
      </patternFill>
    </fill>
    <fill>
      <patternFill patternType="solid">
        <fgColor rgb="FF8ED873"/>
        <bgColor rgb="FF8ED873"/>
      </patternFill>
    </fill>
    <fill>
      <patternFill patternType="solid">
        <fgColor rgb="FFF1CEEE"/>
        <bgColor rgb="FFF1CEEE"/>
      </patternFill>
    </fill>
    <fill>
      <patternFill patternType="solid">
        <fgColor rgb="FFF2CEEF"/>
        <bgColor rgb="FFF2CEEF"/>
      </patternFill>
    </fill>
    <fill>
      <patternFill patternType="solid">
        <fgColor rgb="FFE49EDD"/>
        <bgColor rgb="FFE49EDD"/>
      </patternFill>
    </fill>
    <fill>
      <patternFill patternType="solid">
        <fgColor rgb="FFD76DCC"/>
        <bgColor rgb="FFD76DCC"/>
      </patternFill>
    </fill>
    <fill>
      <patternFill patternType="solid">
        <fgColor rgb="FFD8D8D8"/>
        <bgColor rgb="FFD8D8D8"/>
      </patternFill>
    </fill>
    <fill>
      <patternFill patternType="solid">
        <fgColor rgb="FFD9D9D9"/>
        <bgColor rgb="FFD9D9D9"/>
      </patternFill>
    </fill>
    <fill>
      <patternFill patternType="solid">
        <fgColor rgb="FFDBE9F7"/>
        <bgColor rgb="FFDBE9F7"/>
      </patternFill>
    </fill>
    <fill>
      <patternFill patternType="solid">
        <fgColor rgb="FFFFFFCC"/>
        <bgColor rgb="FFFFFFCC"/>
      </patternFill>
    </fill>
    <fill>
      <patternFill patternType="solid">
        <fgColor rgb="FFFFC000"/>
        <bgColor rgb="FFFFC000"/>
      </patternFill>
    </fill>
    <fill>
      <patternFill patternType="solid">
        <fgColor rgb="FFB7B7B7"/>
        <bgColor rgb="FFB7B7B7"/>
      </patternFill>
    </fill>
    <fill>
      <patternFill patternType="solid">
        <fgColor rgb="FFF2DBDB"/>
        <bgColor rgb="FFF2DBDB"/>
      </patternFill>
    </fill>
    <fill>
      <patternFill patternType="solid">
        <fgColor rgb="FFDBE5F1"/>
        <bgColor rgb="FFDBE5F1"/>
      </patternFill>
    </fill>
    <fill>
      <patternFill patternType="solid">
        <fgColor rgb="FFE5DFEC"/>
        <bgColor rgb="FFE5DFEC"/>
      </patternFill>
    </fill>
    <fill>
      <patternFill patternType="solid">
        <fgColor theme="6"/>
        <bgColor theme="6"/>
      </patternFill>
    </fill>
  </fills>
  <borders count="39">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medium">
        <color rgb="FF000000"/>
      </right>
      <bottom style="thin">
        <color rgb="FF000000"/>
      </bottom>
    </border>
    <border>
      <left style="medium">
        <color rgb="FF000000"/>
      </left>
      <right/>
      <top style="thin">
        <color rgb="FF000000"/>
      </top>
      <bottom style="thin">
        <color rgb="FF000000"/>
      </bottom>
    </border>
    <border>
      <left/>
      <right style="medium">
        <color rgb="FF000000"/>
      </right>
      <top style="thin">
        <color rgb="FF000000"/>
      </top>
      <bottom style="thin">
        <color rgb="FF000000"/>
      </bottom>
    </border>
    <border>
      <right style="medium">
        <color rgb="FF000000"/>
      </righ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right style="medium">
        <color rgb="FF000000"/>
      </right>
      <top/>
      <bottom style="medium">
        <color rgb="FF000000"/>
      </bottom>
    </border>
    <border>
      <left style="medium">
        <color rgb="FFCCCCCC"/>
      </left>
      <right style="medium">
        <color rgb="FF000000"/>
      </right>
      <top/>
      <bottom style="medium">
        <color rgb="FF000000"/>
      </bottom>
    </border>
    <border>
      <left style="medium">
        <color rgb="FFCCCCCC"/>
      </left>
      <right style="medium">
        <color rgb="FF000000"/>
      </right>
      <top/>
      <bottom/>
    </border>
    <border>
      <left/>
      <right style="medium">
        <color rgb="FF000000"/>
      </right>
      <top style="medium">
        <color rgb="FFCCCCCC"/>
      </top>
      <bottom style="medium">
        <color rgb="FF000000"/>
      </bottom>
    </border>
    <border>
      <left style="medium">
        <color rgb="FFCCCCCC"/>
      </left>
      <right style="medium">
        <color rgb="FF000000"/>
      </right>
      <top style="medium">
        <color rgb="FFCCCCCC"/>
      </top>
      <bottom style="medium">
        <color rgb="FF000000"/>
      </bottom>
    </border>
    <border>
      <left style="medium">
        <color rgb="FF000000"/>
      </left>
      <right style="medium">
        <color rgb="FF000000"/>
      </right>
      <top style="medium">
        <color rgb="FF000000"/>
      </top>
    </border>
    <border>
      <left style="medium">
        <color rgb="FFCCCCCC"/>
      </left>
      <right/>
      <top style="medium">
        <color rgb="FFCCCCCC"/>
      </top>
      <bottom style="medium">
        <color rgb="FF000000"/>
      </bottom>
    </border>
    <border>
      <left style="medium">
        <color rgb="FF000000"/>
      </left>
      <right style="medium">
        <color rgb="FF000000"/>
      </right>
    </border>
    <border>
      <left style="medium">
        <color rgb="FF000000"/>
      </left>
      <right style="medium">
        <color rgb="FF000000"/>
      </right>
      <bottom style="medium">
        <color rgb="FF000000"/>
      </bottom>
    </border>
    <border>
      <left/>
      <right style="medium">
        <color rgb="FF000000"/>
      </right>
      <top style="medium">
        <color rgb="FFCCCCCC"/>
      </top>
      <bottom/>
    </border>
    <border>
      <left style="medium">
        <color rgb="FF000000"/>
      </left>
      <right style="medium">
        <color rgb="FF000000"/>
      </right>
      <top style="medium">
        <color rgb="FF000000"/>
      </top>
      <bottom style="medium">
        <color rgb="FF000000"/>
      </bottom>
    </border>
    <border>
      <left style="medium">
        <color rgb="FFCCCCCC"/>
      </left>
      <right style="medium">
        <color rgb="FF000000"/>
      </right>
      <top style="medium">
        <color rgb="FFCCCCCC"/>
      </top>
      <bottom/>
    </border>
    <border>
      <left style="medium">
        <color rgb="FF000000"/>
      </left>
      <right style="medium">
        <color rgb="FF000000"/>
      </right>
      <bottom/>
    </border>
    <border>
      <left style="medium">
        <color rgb="FF000000"/>
      </left>
      <right/>
      <top style="medium">
        <color rgb="FF000000"/>
      </top>
      <bottom/>
    </border>
    <border>
      <left style="medium">
        <color rgb="FF000000"/>
      </left>
      <right style="medium">
        <color rgb="FF000000"/>
      </right>
      <top style="medium">
        <color rgb="FF000000"/>
      </top>
      <bottom/>
    </border>
    <border>
      <left style="thick">
        <color rgb="FF000000"/>
      </left>
      <right style="thick">
        <color rgb="FF000000"/>
      </right>
      <top style="thick">
        <color rgb="FF000000"/>
      </top>
      <bottom style="thick">
        <color rgb="FF000000"/>
      </bottom>
    </border>
    <border>
      <left style="medium">
        <color rgb="FFCCCCCC"/>
      </left>
      <right style="thick">
        <color rgb="FF000000"/>
      </right>
      <top style="thick">
        <color rgb="FF000000"/>
      </top>
      <bottom style="thick">
        <color rgb="FF000000"/>
      </bottom>
    </border>
    <border>
      <left style="medium">
        <color rgb="FFCCCCCC"/>
      </left>
      <right/>
      <top style="thick">
        <color rgb="FF000000"/>
      </top>
      <bottom style="thick">
        <color rgb="FF000000"/>
      </bottom>
    </border>
    <border>
      <left/>
      <right style="medium">
        <color rgb="FF000000"/>
      </right>
      <top style="medium">
        <color rgb="FF000000"/>
      </top>
      <bottom style="medium">
        <color rgb="FF000000"/>
      </bottom>
    </border>
    <border>
      <left/>
      <right style="thick">
        <color rgb="FF000000"/>
      </right>
      <top style="thick">
        <color rgb="FF000000"/>
      </top>
      <bottom style="thick">
        <color rgb="FF000000"/>
      </bottom>
    </border>
    <border>
      <left style="medium">
        <color rgb="FFCCCCCC"/>
      </left>
      <right style="medium">
        <color rgb="FF000000"/>
      </right>
      <top style="thick">
        <color rgb="FF000000"/>
      </top>
      <bottom style="thick">
        <color rgb="FF000000"/>
      </bottom>
    </border>
    <border>
      <left style="medium">
        <color rgb="FFCCCCCC"/>
      </left>
      <right style="medium">
        <color rgb="FF000000"/>
      </right>
      <top style="medium">
        <color rgb="FF000000"/>
      </top>
      <bottom style="medium">
        <color rgb="FF000000"/>
      </bottom>
    </border>
    <border>
      <left style="thin">
        <color rgb="FF000000"/>
      </left>
      <right style="thin">
        <color rgb="FF000000"/>
      </right>
      <bottom style="thin">
        <color rgb="FF000000"/>
      </bottom>
    </border>
    <border>
      <left/>
      <right/>
      <top/>
      <bottom/>
    </border>
    <border>
      <left style="thin">
        <color rgb="FF000000"/>
      </left>
      <bottom style="thin">
        <color rgb="FF000000"/>
      </bottom>
    </border>
  </borders>
  <cellStyleXfs count="1">
    <xf borderId="0" fillId="0" fontId="0" numFmtId="0" applyAlignment="1" applyFont="1"/>
  </cellStyleXfs>
  <cellXfs count="222">
    <xf borderId="0" fillId="0" fontId="0" numFmtId="0" xfId="0" applyAlignment="1" applyFont="1">
      <alignment readingOrder="0" shrinkToFit="0" vertical="bottom" wrapText="0"/>
    </xf>
    <xf borderId="0" fillId="0" fontId="1" numFmtId="0" xfId="0" applyAlignment="1" applyFont="1">
      <alignment horizontal="center"/>
    </xf>
    <xf borderId="0" fillId="0" fontId="1" numFmtId="0" xfId="0" applyFont="1"/>
    <xf borderId="0" fillId="0" fontId="2" numFmtId="0" xfId="0" applyFont="1"/>
    <xf borderId="0" fillId="0" fontId="3" numFmtId="0" xfId="0" applyAlignment="1" applyFont="1">
      <alignment vertical="center"/>
    </xf>
    <xf borderId="0" fillId="0" fontId="3" numFmtId="0" xfId="0" applyFont="1"/>
    <xf borderId="1" fillId="2" fontId="4" numFmtId="0" xfId="0" applyAlignment="1" applyBorder="1" applyFill="1" applyFont="1">
      <alignment horizontal="left" shrinkToFit="0" vertical="center" wrapText="1"/>
    </xf>
    <xf borderId="2" fillId="0" fontId="5" numFmtId="0" xfId="0" applyBorder="1" applyFont="1"/>
    <xf borderId="2" fillId="0" fontId="6" numFmtId="0" xfId="0" applyAlignment="1" applyBorder="1" applyFont="1">
      <alignment shrinkToFit="0" vertical="center" wrapText="1"/>
    </xf>
    <xf borderId="1" fillId="2" fontId="2" numFmtId="0" xfId="0" applyAlignment="1" applyBorder="1" applyFont="1">
      <alignment horizontal="left" shrinkToFit="0" vertical="center" wrapText="1"/>
    </xf>
    <xf borderId="3" fillId="0" fontId="5" numFmtId="0" xfId="0" applyBorder="1" applyFont="1"/>
    <xf borderId="4" fillId="0" fontId="6" numFmtId="0" xfId="0" applyAlignment="1" applyBorder="1" applyFont="1">
      <alignment shrinkToFit="0" wrapText="1"/>
    </xf>
    <xf borderId="5" fillId="2" fontId="2" numFmtId="0" xfId="0" applyAlignment="1" applyBorder="1" applyFont="1">
      <alignment horizontal="left" shrinkToFit="0" vertical="center" wrapText="1"/>
    </xf>
    <xf borderId="6" fillId="0" fontId="5" numFmtId="0" xfId="0" applyBorder="1" applyFont="1"/>
    <xf borderId="2" fillId="0" fontId="6" numFmtId="0" xfId="0" applyAlignment="1" applyBorder="1" applyFont="1">
      <alignment shrinkToFit="0" vertical="top" wrapText="1"/>
    </xf>
    <xf borderId="0" fillId="0" fontId="2" numFmtId="0" xfId="0" applyAlignment="1" applyFont="1">
      <alignment shrinkToFit="0" wrapText="1"/>
    </xf>
    <xf borderId="1" fillId="2" fontId="2" numFmtId="0" xfId="0" applyAlignment="1" applyBorder="1" applyFont="1">
      <alignment horizontal="left" vertical="center"/>
    </xf>
    <xf borderId="4" fillId="0" fontId="7" numFmtId="0" xfId="0" applyAlignment="1" applyBorder="1" applyFont="1">
      <alignment shrinkToFit="0" wrapText="1"/>
    </xf>
    <xf borderId="5" fillId="2" fontId="2" numFmtId="0" xfId="0" applyAlignment="1" applyBorder="1" applyFont="1">
      <alignment horizontal="left" vertical="center"/>
    </xf>
    <xf borderId="4" fillId="0" fontId="8" numFmtId="0" xfId="0" applyAlignment="1" applyBorder="1" applyFont="1">
      <alignment shrinkToFit="0" vertical="top" wrapText="1"/>
    </xf>
    <xf borderId="2" fillId="0" fontId="7" numFmtId="0" xfId="0" applyAlignment="1" applyBorder="1" applyFont="1">
      <alignment shrinkToFit="0" vertical="center" wrapText="1"/>
    </xf>
    <xf borderId="1" fillId="2" fontId="4" numFmtId="0" xfId="0" applyAlignment="1" applyBorder="1" applyFont="1">
      <alignment horizontal="left" vertical="center"/>
    </xf>
    <xf borderId="7" fillId="0" fontId="9" numFmtId="0" xfId="0" applyAlignment="1" applyBorder="1" applyFont="1">
      <alignment shrinkToFit="0" vertical="center" wrapText="1"/>
    </xf>
    <xf borderId="8" fillId="2" fontId="2" numFmtId="0" xfId="0" applyAlignment="1" applyBorder="1" applyFont="1">
      <alignment horizontal="left" vertical="center"/>
    </xf>
    <xf borderId="9" fillId="2" fontId="2" numFmtId="0" xfId="0" applyAlignment="1" applyBorder="1" applyFont="1">
      <alignment horizontal="left" vertical="center"/>
    </xf>
    <xf borderId="5" fillId="2" fontId="2" numFmtId="0" xfId="0" applyAlignment="1" applyBorder="1" applyFont="1">
      <alignment horizontal="left"/>
    </xf>
    <xf borderId="10" fillId="0" fontId="7" numFmtId="0" xfId="0" applyAlignment="1" applyBorder="1" applyFont="1">
      <alignment shrinkToFit="0" vertical="center" wrapText="1"/>
    </xf>
    <xf borderId="11" fillId="0" fontId="10" numFmtId="0" xfId="0" applyAlignment="1" applyBorder="1" applyFont="1">
      <alignment horizontal="center" shrinkToFit="0" wrapText="1"/>
    </xf>
    <xf borderId="12" fillId="0" fontId="5" numFmtId="0" xfId="0" applyBorder="1" applyFont="1"/>
    <xf borderId="13" fillId="0" fontId="5" numFmtId="0" xfId="0" applyBorder="1" applyFont="1"/>
    <xf borderId="14" fillId="3" fontId="11" numFmtId="0" xfId="0" applyAlignment="1" applyBorder="1" applyFill="1" applyFont="1">
      <alignment horizontal="center" shrinkToFit="0" vertical="center" wrapText="1"/>
    </xf>
    <xf borderId="15" fillId="3" fontId="11" numFmtId="0" xfId="0" applyAlignment="1" applyBorder="1" applyFont="1">
      <alignment horizontal="center" shrinkToFit="0" vertical="center" wrapText="1"/>
    </xf>
    <xf borderId="16" fillId="3" fontId="11" numFmtId="0" xfId="0" applyAlignment="1" applyBorder="1" applyFont="1">
      <alignment horizontal="center" shrinkToFit="0" vertical="center" wrapText="1"/>
    </xf>
    <xf borderId="17" fillId="4" fontId="12" numFmtId="0" xfId="0" applyAlignment="1" applyBorder="1" applyFill="1" applyFont="1">
      <alignment horizontal="center" shrinkToFit="0" vertical="center" wrapText="1"/>
    </xf>
    <xf borderId="17" fillId="4" fontId="12" numFmtId="0" xfId="0" applyAlignment="1" applyBorder="1" applyFont="1">
      <alignment shrinkToFit="0" vertical="top" wrapText="1"/>
    </xf>
    <xf borderId="18" fillId="4" fontId="12" numFmtId="0" xfId="0" applyAlignment="1" applyBorder="1" applyFont="1">
      <alignment shrinkToFit="0" vertical="top" wrapText="1"/>
    </xf>
    <xf borderId="18" fillId="4" fontId="13" numFmtId="0" xfId="0" applyAlignment="1" applyBorder="1" applyFont="1">
      <alignment shrinkToFit="0" vertical="top" wrapText="1"/>
    </xf>
    <xf borderId="19" fillId="4" fontId="14" numFmtId="0" xfId="0" applyAlignment="1" applyBorder="1" applyFont="1">
      <alignment horizontal="left" shrinkToFit="0" vertical="center" wrapText="1"/>
    </xf>
    <xf borderId="18" fillId="4" fontId="13" numFmtId="0" xfId="0" applyAlignment="1" applyBorder="1" applyFont="1">
      <alignment horizontal="center" shrinkToFit="0" vertical="top" wrapText="1"/>
    </xf>
    <xf borderId="20" fillId="4" fontId="1" numFmtId="0" xfId="0" applyAlignment="1" applyBorder="1" applyFont="1">
      <alignment horizontal="center" shrinkToFit="0" vertical="top" wrapText="1"/>
    </xf>
    <xf borderId="4" fillId="4" fontId="15" numFmtId="164" xfId="0" applyAlignment="1" applyBorder="1" applyFont="1" applyNumberFormat="1">
      <alignment horizontal="center" vertical="top"/>
    </xf>
    <xf borderId="21" fillId="0" fontId="5" numFmtId="0" xfId="0" applyBorder="1" applyFont="1"/>
    <xf borderId="18" fillId="4" fontId="3" numFmtId="0" xfId="0" applyAlignment="1" applyBorder="1" applyFont="1">
      <alignment horizontal="center" shrinkToFit="0" vertical="top" wrapText="1"/>
    </xf>
    <xf borderId="22" fillId="0" fontId="5" numFmtId="0" xfId="0" applyBorder="1" applyFont="1"/>
    <xf borderId="17" fillId="5" fontId="12" numFmtId="0" xfId="0" applyAlignment="1" applyBorder="1" applyFill="1" applyFont="1">
      <alignment horizontal="center" shrinkToFit="0" vertical="center" wrapText="1"/>
    </xf>
    <xf borderId="17" fillId="5" fontId="12" numFmtId="0" xfId="0" applyAlignment="1" applyBorder="1" applyFont="1">
      <alignment shrinkToFit="0" vertical="top" wrapText="1"/>
    </xf>
    <xf borderId="18" fillId="5" fontId="12" numFmtId="0" xfId="0" applyAlignment="1" applyBorder="1" applyFont="1">
      <alignment shrinkToFit="0" vertical="top" wrapText="1"/>
    </xf>
    <xf borderId="18" fillId="5" fontId="13" numFmtId="0" xfId="0" applyAlignment="1" applyBorder="1" applyFont="1">
      <alignment shrinkToFit="0" vertical="top" wrapText="1"/>
    </xf>
    <xf borderId="18" fillId="5" fontId="16" numFmtId="0" xfId="0" applyAlignment="1" applyBorder="1" applyFont="1">
      <alignment horizontal="left" shrinkToFit="0" vertical="center" wrapText="1"/>
    </xf>
    <xf borderId="18" fillId="5" fontId="13" numFmtId="0" xfId="0" applyAlignment="1" applyBorder="1" applyFont="1">
      <alignment horizontal="center" shrinkToFit="0" vertical="top" wrapText="1"/>
    </xf>
    <xf borderId="20" fillId="5" fontId="1" numFmtId="0" xfId="0" applyAlignment="1" applyBorder="1" applyFont="1">
      <alignment horizontal="center" shrinkToFit="0" vertical="top" wrapText="1"/>
    </xf>
    <xf borderId="4" fillId="5" fontId="15" numFmtId="164" xfId="0" applyAlignment="1" applyBorder="1" applyFont="1" applyNumberFormat="1">
      <alignment horizontal="center" vertical="top"/>
    </xf>
    <xf borderId="17" fillId="6" fontId="12" numFmtId="0" xfId="0" applyAlignment="1" applyBorder="1" applyFill="1" applyFont="1">
      <alignment horizontal="center" shrinkToFit="0" vertical="center" wrapText="1"/>
    </xf>
    <xf borderId="17" fillId="6" fontId="12" numFmtId="0" xfId="0" applyAlignment="1" applyBorder="1" applyFont="1">
      <alignment shrinkToFit="0" vertical="top" wrapText="1"/>
    </xf>
    <xf borderId="18" fillId="6" fontId="12" numFmtId="0" xfId="0" applyAlignment="1" applyBorder="1" applyFont="1">
      <alignment shrinkToFit="0" vertical="top" wrapText="1"/>
    </xf>
    <xf borderId="18" fillId="6" fontId="13" numFmtId="0" xfId="0" applyAlignment="1" applyBorder="1" applyFont="1">
      <alignment shrinkToFit="0" vertical="top" wrapText="1"/>
    </xf>
    <xf borderId="19" fillId="6" fontId="17" numFmtId="0" xfId="0" applyAlignment="1" applyBorder="1" applyFont="1">
      <alignment horizontal="left" shrinkToFit="0" vertical="center" wrapText="1"/>
    </xf>
    <xf borderId="18" fillId="6" fontId="13" numFmtId="0" xfId="0" applyAlignment="1" applyBorder="1" applyFont="1">
      <alignment horizontal="center" shrinkToFit="0" vertical="top" wrapText="1"/>
    </xf>
    <xf borderId="20" fillId="6" fontId="1" numFmtId="0" xfId="0" applyAlignment="1" applyBorder="1" applyFont="1">
      <alignment horizontal="center" shrinkToFit="0" vertical="top" wrapText="1"/>
    </xf>
    <xf borderId="4" fillId="6" fontId="15" numFmtId="164" xfId="0" applyAlignment="1" applyBorder="1" applyFont="1" applyNumberFormat="1">
      <alignment horizontal="center" vertical="top"/>
    </xf>
    <xf borderId="17" fillId="3" fontId="18" numFmtId="0" xfId="0" applyAlignment="1" applyBorder="1" applyFont="1">
      <alignment horizontal="center" shrinkToFit="0" vertical="center" wrapText="1"/>
    </xf>
    <xf borderId="17" fillId="3" fontId="18" numFmtId="0" xfId="0" applyAlignment="1" applyBorder="1" applyFont="1">
      <alignment shrinkToFit="0" vertical="top" wrapText="1"/>
    </xf>
    <xf borderId="18" fillId="3" fontId="12" numFmtId="0" xfId="0" applyAlignment="1" applyBorder="1" applyFont="1">
      <alignment shrinkToFit="0" vertical="top" wrapText="1"/>
    </xf>
    <xf borderId="18" fillId="3" fontId="13" numFmtId="0" xfId="0" applyAlignment="1" applyBorder="1" applyFont="1">
      <alignment shrinkToFit="0" vertical="top" wrapText="1"/>
    </xf>
    <xf borderId="18" fillId="3" fontId="19" numFmtId="0" xfId="0" applyAlignment="1" applyBorder="1" applyFont="1">
      <alignment horizontal="left" shrinkToFit="0" vertical="center" wrapText="1"/>
    </xf>
    <xf borderId="18" fillId="3" fontId="3" numFmtId="0" xfId="0" applyAlignment="1" applyBorder="1" applyFont="1">
      <alignment horizontal="center" shrinkToFit="0" vertical="top" wrapText="1"/>
    </xf>
    <xf borderId="20" fillId="3" fontId="1" numFmtId="0" xfId="0" applyAlignment="1" applyBorder="1" applyFont="1">
      <alignment horizontal="center" shrinkToFit="0" vertical="top" wrapText="1"/>
    </xf>
    <xf borderId="4" fillId="3" fontId="15" numFmtId="164" xfId="0" applyAlignment="1" applyBorder="1" applyFont="1" applyNumberFormat="1">
      <alignment horizontal="center" vertical="top"/>
    </xf>
    <xf borderId="17" fillId="3" fontId="12" numFmtId="0" xfId="0" applyAlignment="1" applyBorder="1" applyFont="1">
      <alignment shrinkToFit="0" vertical="top" wrapText="1"/>
    </xf>
    <xf borderId="17" fillId="7" fontId="12" numFmtId="0" xfId="0" applyAlignment="1" applyBorder="1" applyFill="1" applyFont="1">
      <alignment horizontal="center" shrinkToFit="0" vertical="center" wrapText="1"/>
    </xf>
    <xf borderId="17" fillId="7" fontId="12" numFmtId="0" xfId="0" applyAlignment="1" applyBorder="1" applyFont="1">
      <alignment shrinkToFit="0" vertical="top" wrapText="1"/>
    </xf>
    <xf borderId="18" fillId="7" fontId="12" numFmtId="0" xfId="0" applyAlignment="1" applyBorder="1" applyFont="1">
      <alignment shrinkToFit="0" vertical="top" wrapText="1"/>
    </xf>
    <xf borderId="18" fillId="7" fontId="13" numFmtId="0" xfId="0" applyAlignment="1" applyBorder="1" applyFont="1">
      <alignment shrinkToFit="0" vertical="top" wrapText="1"/>
    </xf>
    <xf borderId="18" fillId="7" fontId="20" numFmtId="0" xfId="0" applyAlignment="1" applyBorder="1" applyFont="1">
      <alignment horizontal="left" shrinkToFit="0" vertical="center" wrapText="1"/>
    </xf>
    <xf borderId="18" fillId="7" fontId="3" numFmtId="0" xfId="0" applyAlignment="1" applyBorder="1" applyFont="1">
      <alignment horizontal="center" shrinkToFit="0" vertical="top" wrapText="1"/>
    </xf>
    <xf borderId="20" fillId="7" fontId="1" numFmtId="0" xfId="0" applyAlignment="1" applyBorder="1" applyFont="1">
      <alignment horizontal="center" shrinkToFit="0" vertical="top" wrapText="1"/>
    </xf>
    <xf borderId="4" fillId="7" fontId="15" numFmtId="164" xfId="0" applyAlignment="1" applyBorder="1" applyFont="1" applyNumberFormat="1">
      <alignment horizontal="center" vertical="top"/>
    </xf>
    <xf borderId="17" fillId="8" fontId="12" numFmtId="0" xfId="0" applyAlignment="1" applyBorder="1" applyFill="1" applyFont="1">
      <alignment horizontal="center" shrinkToFit="0" vertical="center" wrapText="1"/>
    </xf>
    <xf borderId="17" fillId="8" fontId="12" numFmtId="0" xfId="0" applyAlignment="1" applyBorder="1" applyFont="1">
      <alignment shrinkToFit="0" vertical="top" wrapText="1"/>
    </xf>
    <xf borderId="18" fillId="8" fontId="12" numFmtId="0" xfId="0" applyAlignment="1" applyBorder="1" applyFont="1">
      <alignment shrinkToFit="0" vertical="top" wrapText="1"/>
    </xf>
    <xf borderId="18" fillId="8" fontId="3" numFmtId="0" xfId="0" applyAlignment="1" applyBorder="1" applyFont="1">
      <alignment shrinkToFit="0" vertical="top" wrapText="1"/>
    </xf>
    <xf borderId="19" fillId="8" fontId="21" numFmtId="0" xfId="0" applyAlignment="1" applyBorder="1" applyFont="1">
      <alignment horizontal="left" shrinkToFit="0" vertical="center" wrapText="1"/>
    </xf>
    <xf borderId="20" fillId="8" fontId="1" numFmtId="0" xfId="0" applyAlignment="1" applyBorder="1" applyFont="1">
      <alignment horizontal="center" shrinkToFit="0" vertical="top" wrapText="1"/>
    </xf>
    <xf borderId="4" fillId="8" fontId="15" numFmtId="164" xfId="0" applyAlignment="1" applyBorder="1" applyFont="1" applyNumberFormat="1">
      <alignment horizontal="center" vertical="top"/>
    </xf>
    <xf borderId="18" fillId="8" fontId="3" numFmtId="0" xfId="0" applyAlignment="1" applyBorder="1" applyFont="1">
      <alignment horizontal="center" shrinkToFit="0" vertical="top" wrapText="1"/>
    </xf>
    <xf borderId="17" fillId="9" fontId="12" numFmtId="0" xfId="0" applyAlignment="1" applyBorder="1" applyFill="1" applyFont="1">
      <alignment horizontal="center" shrinkToFit="0" vertical="center" wrapText="1"/>
    </xf>
    <xf borderId="17" fillId="9" fontId="12" numFmtId="0" xfId="0" applyAlignment="1" applyBorder="1" applyFont="1">
      <alignment shrinkToFit="0" vertical="top" wrapText="1"/>
    </xf>
    <xf borderId="18" fillId="9" fontId="12" numFmtId="0" xfId="0" applyAlignment="1" applyBorder="1" applyFont="1">
      <alignment shrinkToFit="0" vertical="top" wrapText="1"/>
    </xf>
    <xf borderId="18" fillId="9" fontId="13" numFmtId="0" xfId="0" applyAlignment="1" applyBorder="1" applyFont="1">
      <alignment shrinkToFit="0" vertical="top" wrapText="1"/>
    </xf>
    <xf borderId="19" fillId="9" fontId="22" numFmtId="0" xfId="0" applyAlignment="1" applyBorder="1" applyFont="1">
      <alignment horizontal="left" shrinkToFit="0" vertical="center" wrapText="1"/>
    </xf>
    <xf borderId="18" fillId="9" fontId="3" numFmtId="0" xfId="0" applyAlignment="1" applyBorder="1" applyFont="1">
      <alignment horizontal="center" shrinkToFit="0" vertical="top" wrapText="1"/>
    </xf>
    <xf borderId="20" fillId="9" fontId="1" numFmtId="0" xfId="0" applyAlignment="1" applyBorder="1" applyFont="1">
      <alignment horizontal="center" shrinkToFit="0" vertical="top" wrapText="1"/>
    </xf>
    <xf borderId="4" fillId="9" fontId="15" numFmtId="164" xfId="0" applyAlignment="1" applyBorder="1" applyFont="1" applyNumberFormat="1">
      <alignment horizontal="center" vertical="top"/>
    </xf>
    <xf borderId="18" fillId="9" fontId="3" numFmtId="0" xfId="0" applyAlignment="1" applyBorder="1" applyFont="1">
      <alignment shrinkToFit="0" vertical="top" wrapText="1"/>
    </xf>
    <xf borderId="20" fillId="9" fontId="23" numFmtId="0" xfId="0" applyAlignment="1" applyBorder="1" applyFont="1">
      <alignment horizontal="center" shrinkToFit="0" vertical="top" wrapText="1"/>
    </xf>
    <xf borderId="17" fillId="10" fontId="12" numFmtId="0" xfId="0" applyAlignment="1" applyBorder="1" applyFill="1" applyFont="1">
      <alignment horizontal="center" shrinkToFit="0" vertical="center" wrapText="1"/>
    </xf>
    <xf borderId="17" fillId="10" fontId="12" numFmtId="0" xfId="0" applyAlignment="1" applyBorder="1" applyFont="1">
      <alignment shrinkToFit="0" vertical="top" wrapText="1"/>
    </xf>
    <xf borderId="18" fillId="10" fontId="12" numFmtId="0" xfId="0" applyAlignment="1" applyBorder="1" applyFont="1">
      <alignment shrinkToFit="0" vertical="top" wrapText="1"/>
    </xf>
    <xf borderId="18" fillId="11" fontId="12" numFmtId="0" xfId="0" applyAlignment="1" applyBorder="1" applyFill="1" applyFont="1">
      <alignment shrinkToFit="0" vertical="top" wrapText="1"/>
    </xf>
    <xf borderId="18" fillId="11" fontId="3" numFmtId="0" xfId="0" applyAlignment="1" applyBorder="1" applyFont="1">
      <alignment shrinkToFit="0" vertical="top" wrapText="1"/>
    </xf>
    <xf borderId="19" fillId="11" fontId="24" numFmtId="0" xfId="0" applyAlignment="1" applyBorder="1" applyFont="1">
      <alignment horizontal="left" shrinkToFit="0" vertical="center" wrapText="1"/>
    </xf>
    <xf borderId="18" fillId="11" fontId="13" numFmtId="0" xfId="0" applyAlignment="1" applyBorder="1" applyFont="1">
      <alignment horizontal="center" shrinkToFit="0" vertical="top" wrapText="1"/>
    </xf>
    <xf borderId="20" fillId="11" fontId="25" numFmtId="0" xfId="0" applyAlignment="1" applyBorder="1" applyFont="1">
      <alignment horizontal="center" shrinkToFit="0" vertical="top" wrapText="1"/>
    </xf>
    <xf borderId="4" fillId="10" fontId="15" numFmtId="164" xfId="0" applyAlignment="1" applyBorder="1" applyFont="1" applyNumberFormat="1">
      <alignment horizontal="center" vertical="top"/>
    </xf>
    <xf borderId="17" fillId="11" fontId="12" numFmtId="0" xfId="0" applyAlignment="1" applyBorder="1" applyFont="1">
      <alignment shrinkToFit="0" vertical="top" wrapText="1"/>
    </xf>
    <xf borderId="18" fillId="11" fontId="13" numFmtId="0" xfId="0" applyAlignment="1" applyBorder="1" applyFont="1">
      <alignment shrinkToFit="0" vertical="top" wrapText="1"/>
    </xf>
    <xf borderId="20" fillId="11" fontId="1" numFmtId="0" xfId="0" applyAlignment="1" applyBorder="1" applyFont="1">
      <alignment horizontal="center" shrinkToFit="0" vertical="top" wrapText="1"/>
    </xf>
    <xf borderId="17" fillId="12" fontId="12" numFmtId="0" xfId="0" applyAlignment="1" applyBorder="1" applyFill="1" applyFont="1">
      <alignment horizontal="center" shrinkToFit="0" vertical="center" wrapText="1"/>
    </xf>
    <xf borderId="17" fillId="12" fontId="12" numFmtId="0" xfId="0" applyAlignment="1" applyBorder="1" applyFont="1">
      <alignment shrinkToFit="0" vertical="top" wrapText="1"/>
    </xf>
    <xf borderId="18" fillId="12" fontId="12" numFmtId="0" xfId="0" applyAlignment="1" applyBorder="1" applyFont="1">
      <alignment shrinkToFit="0" vertical="top" wrapText="1"/>
    </xf>
    <xf borderId="18" fillId="12" fontId="3" numFmtId="0" xfId="0" applyAlignment="1" applyBorder="1" applyFont="1">
      <alignment shrinkToFit="0" vertical="top" wrapText="1"/>
    </xf>
    <xf borderId="18" fillId="12" fontId="26" numFmtId="0" xfId="0" applyAlignment="1" applyBorder="1" applyFont="1">
      <alignment horizontal="left" shrinkToFit="0" vertical="center" wrapText="1"/>
    </xf>
    <xf borderId="18" fillId="12" fontId="3" numFmtId="0" xfId="0" applyAlignment="1" applyBorder="1" applyFont="1">
      <alignment horizontal="center" shrinkToFit="0" vertical="top" wrapText="1"/>
    </xf>
    <xf borderId="20" fillId="12" fontId="1" numFmtId="0" xfId="0" applyAlignment="1" applyBorder="1" applyFont="1">
      <alignment horizontal="center" shrinkToFit="0" vertical="top" wrapText="1"/>
    </xf>
    <xf borderId="4" fillId="12" fontId="15" numFmtId="164" xfId="0" applyAlignment="1" applyBorder="1" applyFont="1" applyNumberFormat="1">
      <alignment horizontal="center" vertical="top"/>
    </xf>
    <xf borderId="17" fillId="13" fontId="12" numFmtId="0" xfId="0" applyAlignment="1" applyBorder="1" applyFill="1" applyFont="1">
      <alignment horizontal="center" shrinkToFit="0" vertical="center" wrapText="1"/>
    </xf>
    <xf borderId="17" fillId="13" fontId="12" numFmtId="0" xfId="0" applyAlignment="1" applyBorder="1" applyFont="1">
      <alignment shrinkToFit="0" vertical="top" wrapText="1"/>
    </xf>
    <xf borderId="18" fillId="13" fontId="12" numFmtId="0" xfId="0" applyAlignment="1" applyBorder="1" applyFont="1">
      <alignment shrinkToFit="0" vertical="top" wrapText="1"/>
    </xf>
    <xf borderId="18" fillId="13" fontId="3" numFmtId="0" xfId="0" applyAlignment="1" applyBorder="1" applyFont="1">
      <alignment shrinkToFit="0" vertical="top" wrapText="1"/>
    </xf>
    <xf borderId="18" fillId="13" fontId="27" numFmtId="0" xfId="0" applyAlignment="1" applyBorder="1" applyFont="1">
      <alignment horizontal="left" shrinkToFit="0" vertical="center" wrapText="1"/>
    </xf>
    <xf borderId="18" fillId="13" fontId="3" numFmtId="0" xfId="0" applyAlignment="1" applyBorder="1" applyFont="1">
      <alignment horizontal="center" shrinkToFit="0" vertical="top" wrapText="1"/>
    </xf>
    <xf borderId="20" fillId="13" fontId="1" numFmtId="0" xfId="0" applyAlignment="1" applyBorder="1" applyFont="1">
      <alignment horizontal="center" shrinkToFit="0" vertical="top" wrapText="1"/>
    </xf>
    <xf borderId="4" fillId="13" fontId="15" numFmtId="164" xfId="0" applyAlignment="1" applyBorder="1" applyFont="1" applyNumberFormat="1">
      <alignment horizontal="center" vertical="top"/>
    </xf>
    <xf borderId="17" fillId="14" fontId="12" numFmtId="0" xfId="0" applyAlignment="1" applyBorder="1" applyFill="1" applyFont="1">
      <alignment horizontal="center" shrinkToFit="0" vertical="center" wrapText="1"/>
    </xf>
    <xf borderId="17" fillId="14" fontId="12" numFmtId="0" xfId="0" applyAlignment="1" applyBorder="1" applyFont="1">
      <alignment shrinkToFit="0" vertical="top" wrapText="1"/>
    </xf>
    <xf borderId="18" fillId="14" fontId="12" numFmtId="0" xfId="0" applyAlignment="1" applyBorder="1" applyFont="1">
      <alignment shrinkToFit="0" vertical="top" wrapText="1"/>
    </xf>
    <xf borderId="18" fillId="15" fontId="12" numFmtId="0" xfId="0" applyAlignment="1" applyBorder="1" applyFill="1" applyFont="1">
      <alignment shrinkToFit="0" vertical="top" wrapText="1"/>
    </xf>
    <xf borderId="18" fillId="15" fontId="3" numFmtId="0" xfId="0" applyAlignment="1" applyBorder="1" applyFont="1">
      <alignment shrinkToFit="0" vertical="top" wrapText="1"/>
    </xf>
    <xf borderId="19" fillId="15" fontId="28" numFmtId="0" xfId="0" applyAlignment="1" applyBorder="1" applyFont="1">
      <alignment horizontal="left" shrinkToFit="0" vertical="center" wrapText="1"/>
    </xf>
    <xf borderId="18" fillId="15" fontId="13" numFmtId="0" xfId="0" applyAlignment="1" applyBorder="1" applyFont="1">
      <alignment horizontal="center" shrinkToFit="0" vertical="top" wrapText="1"/>
    </xf>
    <xf borderId="20" fillId="15" fontId="1" numFmtId="0" xfId="0" applyAlignment="1" applyBorder="1" applyFont="1">
      <alignment horizontal="center" shrinkToFit="0" vertical="top" wrapText="1"/>
    </xf>
    <xf borderId="4" fillId="15" fontId="15" numFmtId="164" xfId="0" applyAlignment="1" applyBorder="1" applyFont="1" applyNumberFormat="1">
      <alignment horizontal="center" vertical="top"/>
    </xf>
    <xf borderId="17" fillId="15" fontId="12" numFmtId="0" xfId="0" applyAlignment="1" applyBorder="1" applyFont="1">
      <alignment shrinkToFit="0" vertical="top" wrapText="1"/>
    </xf>
    <xf borderId="20" fillId="15" fontId="29" numFmtId="0" xfId="0" applyAlignment="1" applyBorder="1" applyFont="1">
      <alignment horizontal="center" shrinkToFit="0" vertical="top" wrapText="1"/>
    </xf>
    <xf borderId="23" fillId="14" fontId="12" numFmtId="0" xfId="0" applyAlignment="1" applyBorder="1" applyFont="1">
      <alignment horizontal="center" shrinkToFit="0" vertical="center" wrapText="1"/>
    </xf>
    <xf borderId="23" fillId="14" fontId="12" numFmtId="0" xfId="0" applyAlignment="1" applyBorder="1" applyFont="1">
      <alignment shrinkToFit="0" vertical="top" wrapText="1"/>
    </xf>
    <xf borderId="24" fillId="16" fontId="12" numFmtId="0" xfId="0" applyAlignment="1" applyBorder="1" applyFill="1" applyFont="1">
      <alignment horizontal="center" shrinkToFit="0" vertical="center" wrapText="1"/>
    </xf>
    <xf borderId="17" fillId="16" fontId="12" numFmtId="0" xfId="0" applyAlignment="1" applyBorder="1" applyFont="1">
      <alignment shrinkToFit="0" vertical="top" wrapText="1"/>
    </xf>
    <xf borderId="18" fillId="16" fontId="12" numFmtId="0" xfId="0" applyAlignment="1" applyBorder="1" applyFont="1">
      <alignment shrinkToFit="0" vertical="top" wrapText="1"/>
    </xf>
    <xf borderId="18" fillId="16" fontId="13" numFmtId="0" xfId="0" applyAlignment="1" applyBorder="1" applyFont="1">
      <alignment shrinkToFit="0" vertical="top" wrapText="1"/>
    </xf>
    <xf borderId="19" fillId="16" fontId="30" numFmtId="0" xfId="0" applyAlignment="1" applyBorder="1" applyFont="1">
      <alignment horizontal="left" shrinkToFit="0" vertical="center" wrapText="1"/>
    </xf>
    <xf borderId="18" fillId="16" fontId="13" numFmtId="0" xfId="0" applyAlignment="1" applyBorder="1" applyFont="1">
      <alignment horizontal="center" shrinkToFit="0" vertical="top" wrapText="1"/>
    </xf>
    <xf borderId="20" fillId="16" fontId="1" numFmtId="0" xfId="0" applyAlignment="1" applyBorder="1" applyFont="1">
      <alignment horizontal="center" shrinkToFit="0" vertical="top" wrapText="1"/>
    </xf>
    <xf borderId="4" fillId="16" fontId="15" numFmtId="164" xfId="0" applyAlignment="1" applyBorder="1" applyFont="1" applyNumberFormat="1">
      <alignment horizontal="center" vertical="top"/>
    </xf>
    <xf borderId="17" fillId="16" fontId="31" numFmtId="0" xfId="0" applyAlignment="1" applyBorder="1" applyFont="1">
      <alignment shrinkToFit="0" vertical="top" wrapText="1"/>
    </xf>
    <xf borderId="14" fillId="16" fontId="12" numFmtId="0" xfId="0" applyAlignment="1" applyBorder="1" applyFont="1">
      <alignment horizontal="center" shrinkToFit="0" vertical="center" wrapText="1"/>
    </xf>
    <xf borderId="17" fillId="16" fontId="12" numFmtId="0" xfId="0" applyAlignment="1" applyBorder="1" applyFont="1">
      <alignment horizontal="center" shrinkToFit="0" vertical="center" wrapText="1"/>
    </xf>
    <xf borderId="18" fillId="16" fontId="3" numFmtId="0" xfId="0" applyAlignment="1" applyBorder="1" applyFont="1">
      <alignment shrinkToFit="0" vertical="top" wrapText="1"/>
    </xf>
    <xf borderId="18" fillId="16" fontId="3" numFmtId="0" xfId="0" applyAlignment="1" applyBorder="1" applyFont="1">
      <alignment horizontal="center" shrinkToFit="0" vertical="top" wrapText="1"/>
    </xf>
    <xf borderId="17" fillId="17" fontId="12" numFmtId="0" xfId="0" applyAlignment="1" applyBorder="1" applyFill="1" applyFont="1">
      <alignment shrinkToFit="0" vertical="top" wrapText="1"/>
    </xf>
    <xf borderId="18" fillId="17" fontId="12" numFmtId="0" xfId="0" applyAlignment="1" applyBorder="1" applyFont="1">
      <alignment shrinkToFit="0" vertical="top" wrapText="1"/>
    </xf>
    <xf borderId="18" fillId="17" fontId="13" numFmtId="0" xfId="0" applyAlignment="1" applyBorder="1" applyFont="1">
      <alignment shrinkToFit="0" vertical="top" wrapText="1"/>
    </xf>
    <xf borderId="19" fillId="17" fontId="32" numFmtId="0" xfId="0" applyAlignment="1" applyBorder="1" applyFont="1">
      <alignment horizontal="left" shrinkToFit="0" vertical="center" wrapText="1"/>
    </xf>
    <xf borderId="18" fillId="17" fontId="3" numFmtId="0" xfId="0" applyAlignment="1" applyBorder="1" applyFont="1">
      <alignment horizontal="center" shrinkToFit="0" vertical="top" wrapText="1"/>
    </xf>
    <xf borderId="20" fillId="17" fontId="1" numFmtId="0" xfId="0" applyAlignment="1" applyBorder="1" applyFont="1">
      <alignment horizontal="center" shrinkToFit="0" vertical="top" wrapText="1"/>
    </xf>
    <xf borderId="4" fillId="17" fontId="15" numFmtId="164" xfId="0" applyAlignment="1" applyBorder="1" applyFont="1" applyNumberFormat="1">
      <alignment horizontal="center" vertical="top"/>
    </xf>
    <xf borderId="18" fillId="17" fontId="3" numFmtId="0" xfId="0" applyAlignment="1" applyBorder="1" applyFont="1">
      <alignment shrinkToFit="0" vertical="top" wrapText="1"/>
    </xf>
    <xf borderId="18" fillId="17" fontId="1" numFmtId="0" xfId="0" applyAlignment="1" applyBorder="1" applyFont="1">
      <alignment shrinkToFit="0" vertical="top" wrapText="1"/>
    </xf>
    <xf borderId="25" fillId="17" fontId="12" numFmtId="0" xfId="0" applyAlignment="1" applyBorder="1" applyFont="1">
      <alignment shrinkToFit="0" vertical="top" wrapText="1"/>
    </xf>
    <xf borderId="26" fillId="0" fontId="5" numFmtId="0" xfId="0" applyBorder="1" applyFont="1"/>
    <xf borderId="24" fillId="18" fontId="1" numFmtId="0" xfId="0" applyAlignment="1" applyBorder="1" applyFill="1" applyFont="1">
      <alignment horizontal="center" vertical="center"/>
    </xf>
    <xf borderId="17" fillId="18" fontId="12" numFmtId="0" xfId="0" applyAlignment="1" applyBorder="1" applyFont="1">
      <alignment shrinkToFit="0" vertical="top" wrapText="1"/>
    </xf>
    <xf borderId="24" fillId="18" fontId="1" numFmtId="0" xfId="0" applyAlignment="1" applyBorder="1" applyFont="1">
      <alignment shrinkToFit="0" vertical="top" wrapText="1"/>
    </xf>
    <xf borderId="17" fillId="18" fontId="3" numFmtId="0" xfId="0" applyAlignment="1" applyBorder="1" applyFont="1">
      <alignment shrinkToFit="0" vertical="top" wrapText="1"/>
    </xf>
    <xf borderId="18" fillId="18" fontId="3" numFmtId="0" xfId="0" applyAlignment="1" applyBorder="1" applyFont="1">
      <alignment shrinkToFit="0" vertical="top" wrapText="1"/>
    </xf>
    <xf borderId="20" fillId="18" fontId="3" numFmtId="0" xfId="0" applyAlignment="1" applyBorder="1" applyFont="1">
      <alignment shrinkToFit="0" vertical="top" wrapText="1"/>
    </xf>
    <xf borderId="27" fillId="18" fontId="33" numFmtId="0" xfId="0" applyAlignment="1" applyBorder="1" applyFont="1">
      <alignment shrinkToFit="0" vertical="top" wrapText="1"/>
    </xf>
    <xf borderId="28" fillId="18" fontId="34" numFmtId="0" xfId="0" applyAlignment="1" applyBorder="1" applyFont="1">
      <alignment horizontal="left" shrinkToFit="0" vertical="center" wrapText="1"/>
    </xf>
    <xf borderId="25" fillId="18" fontId="3" numFmtId="0" xfId="0" applyAlignment="1" applyBorder="1" applyFont="1">
      <alignment shrinkToFit="0" vertical="top" wrapText="1"/>
    </xf>
    <xf borderId="18" fillId="18" fontId="3" numFmtId="0" xfId="0" applyAlignment="1" applyBorder="1" applyFont="1">
      <alignment horizontal="center" shrinkToFit="0" vertical="top" wrapText="1"/>
    </xf>
    <xf borderId="20" fillId="18" fontId="1" numFmtId="0" xfId="0" applyAlignment="1" applyBorder="1" applyFont="1">
      <alignment horizontal="center" shrinkToFit="0" vertical="top" wrapText="1"/>
    </xf>
    <xf borderId="4" fillId="18" fontId="15" numFmtId="164" xfId="0" applyAlignment="1" applyBorder="1" applyFont="1" applyNumberFormat="1">
      <alignment horizontal="center" vertical="top"/>
    </xf>
    <xf borderId="29" fillId="2" fontId="1" numFmtId="0" xfId="0" applyAlignment="1" applyBorder="1" applyFont="1">
      <alignment horizontal="center" shrinkToFit="0" vertical="center" wrapText="1"/>
    </xf>
    <xf borderId="30" fillId="2" fontId="12" numFmtId="0" xfId="0" applyAlignment="1" applyBorder="1" applyFont="1">
      <alignment shrinkToFit="0" vertical="center" wrapText="1"/>
    </xf>
    <xf borderId="31" fillId="2" fontId="13" numFmtId="0" xfId="0" applyAlignment="1" applyBorder="1" applyFont="1">
      <alignment shrinkToFit="0" vertical="center" wrapText="1"/>
    </xf>
    <xf borderId="24" fillId="2" fontId="33" numFmtId="0" xfId="0" applyAlignment="1" applyBorder="1" applyFont="1">
      <alignment shrinkToFit="0" vertical="center" wrapText="1"/>
    </xf>
    <xf borderId="32" fillId="2" fontId="35" numFmtId="0" xfId="0" applyAlignment="1" applyBorder="1" applyFont="1">
      <alignment shrinkToFit="0" vertical="center" wrapText="1"/>
    </xf>
    <xf borderId="33" fillId="2" fontId="12" numFmtId="0" xfId="0" applyAlignment="1" applyBorder="1" applyFont="1">
      <alignment shrinkToFit="0" vertical="center" wrapText="1"/>
    </xf>
    <xf borderId="31" fillId="2" fontId="12" numFmtId="0" xfId="0" applyAlignment="1" applyBorder="1" applyFont="1">
      <alignment shrinkToFit="0" vertical="center" wrapText="1"/>
    </xf>
    <xf borderId="24" fillId="2" fontId="12" numFmtId="0" xfId="0" applyAlignment="1" applyBorder="1" applyFont="1">
      <alignment shrinkToFit="0" vertical="center" wrapText="1"/>
    </xf>
    <xf borderId="33" fillId="2" fontId="13" numFmtId="0" xfId="0" applyAlignment="1" applyBorder="1" applyFont="1">
      <alignment horizontal="center" shrinkToFit="0" vertical="center" wrapText="1"/>
    </xf>
    <xf borderId="34" fillId="2" fontId="1" numFmtId="0" xfId="0" applyAlignment="1" applyBorder="1" applyFont="1">
      <alignment horizontal="center" shrinkToFit="0" vertical="center" wrapText="1"/>
    </xf>
    <xf borderId="35" fillId="19" fontId="12" numFmtId="165" xfId="0" applyAlignment="1" applyBorder="1" applyFill="1" applyFont="1" applyNumberFormat="1">
      <alignment horizontal="center" shrinkToFit="0" vertical="center" wrapText="1"/>
    </xf>
    <xf borderId="0" fillId="0" fontId="33" numFmtId="0" xfId="0" applyFont="1"/>
    <xf borderId="4" fillId="14" fontId="36" numFmtId="0" xfId="0" applyAlignment="1" applyBorder="1" applyFont="1">
      <alignment horizontal="center" shrinkToFit="0" vertical="center" wrapText="1"/>
    </xf>
    <xf borderId="4" fillId="0" fontId="33" numFmtId="166" xfId="0" applyBorder="1" applyFont="1" applyNumberFormat="1"/>
    <xf borderId="4" fillId="0" fontId="33" numFmtId="0" xfId="0" applyBorder="1" applyFont="1"/>
    <xf borderId="4" fillId="0" fontId="33" numFmtId="0" xfId="0" applyAlignment="1" applyBorder="1" applyFont="1">
      <alignment horizontal="center" vertical="center"/>
    </xf>
    <xf borderId="4" fillId="0" fontId="33" numFmtId="167" xfId="0" applyAlignment="1" applyBorder="1" applyFont="1" applyNumberFormat="1">
      <alignment horizontal="center" vertical="center"/>
    </xf>
    <xf borderId="4" fillId="0" fontId="33" numFmtId="0" xfId="0" applyAlignment="1" applyBorder="1" applyFont="1">
      <alignment horizontal="left"/>
    </xf>
    <xf borderId="4" fillId="0" fontId="36" numFmtId="167" xfId="0" applyBorder="1" applyFont="1" applyNumberFormat="1"/>
    <xf borderId="0" fillId="0" fontId="33" numFmtId="166" xfId="0" applyFont="1" applyNumberFormat="1"/>
    <xf borderId="0" fillId="0" fontId="33" numFmtId="0" xfId="0" applyAlignment="1" applyFont="1">
      <alignment shrinkToFit="0" wrapText="1"/>
    </xf>
    <xf borderId="36" fillId="0" fontId="2" numFmtId="49" xfId="0" applyAlignment="1" applyBorder="1" applyFont="1" applyNumberFormat="1">
      <alignment horizontal="center" shrinkToFit="0" vertical="center" wrapText="1"/>
    </xf>
    <xf borderId="36" fillId="0" fontId="2" numFmtId="0" xfId="0" applyAlignment="1" applyBorder="1" applyFont="1">
      <alignment horizontal="center" shrinkToFit="0" vertical="center" wrapText="1"/>
    </xf>
    <xf borderId="4" fillId="0" fontId="37" numFmtId="0" xfId="0" applyAlignment="1" applyBorder="1" applyFont="1">
      <alignment vertical="center"/>
    </xf>
    <xf borderId="4" fillId="0" fontId="2" numFmtId="0" xfId="0" applyAlignment="1" applyBorder="1" applyFont="1">
      <alignment shrinkToFit="0" vertical="center" wrapText="1"/>
    </xf>
    <xf borderId="4" fillId="0" fontId="38" numFmtId="0" xfId="0" applyAlignment="1" applyBorder="1" applyFont="1">
      <alignment vertical="center"/>
    </xf>
    <xf borderId="4" fillId="0" fontId="1" numFmtId="0" xfId="0" applyAlignment="1" applyBorder="1" applyFont="1">
      <alignment shrinkToFit="0" vertical="center" wrapText="1"/>
    </xf>
    <xf borderId="4" fillId="0" fontId="39" numFmtId="0" xfId="0" applyAlignment="1" applyBorder="1" applyFont="1">
      <alignment shrinkToFit="0" vertical="center" wrapText="1"/>
    </xf>
    <xf borderId="4" fillId="0" fontId="38" numFmtId="0" xfId="0" applyAlignment="1" applyBorder="1" applyFont="1">
      <alignment shrinkToFit="0" vertical="center" wrapText="1"/>
    </xf>
    <xf borderId="4" fillId="0" fontId="40" numFmtId="0" xfId="0" applyAlignment="1" applyBorder="1" applyFont="1">
      <alignment shrinkToFit="0" vertical="center" wrapText="1"/>
    </xf>
    <xf borderId="4" fillId="0" fontId="37" numFmtId="0" xfId="0" applyAlignment="1" applyBorder="1" applyFont="1">
      <alignment shrinkToFit="0" vertical="center" wrapText="1"/>
    </xf>
    <xf borderId="4" fillId="0" fontId="1" numFmtId="0" xfId="0" applyAlignment="1" applyBorder="1" applyFont="1">
      <alignment horizontal="left" shrinkToFit="0" vertical="center" wrapText="1"/>
    </xf>
    <xf borderId="4" fillId="0" fontId="2" numFmtId="0" xfId="0" applyAlignment="1" applyBorder="1" applyFont="1">
      <alignment horizontal="left" shrinkToFit="0" vertical="center" wrapText="1"/>
    </xf>
    <xf borderId="4" fillId="0" fontId="40" numFmtId="0" xfId="0" applyAlignment="1" applyBorder="1" applyFont="1">
      <alignment vertical="center"/>
    </xf>
    <xf borderId="4" fillId="0" fontId="37" numFmtId="0" xfId="0" applyAlignment="1" applyBorder="1" applyFont="1">
      <alignment horizontal="center" vertical="center"/>
    </xf>
    <xf borderId="36" fillId="0" fontId="1" numFmtId="49" xfId="0" applyAlignment="1" applyBorder="1" applyFont="1" applyNumberFormat="1">
      <alignment vertical="top"/>
    </xf>
    <xf borderId="36" fillId="0" fontId="1" numFmtId="0" xfId="0" applyAlignment="1" applyBorder="1" applyFont="1">
      <alignment shrinkToFit="0" vertical="top" wrapText="1"/>
    </xf>
    <xf borderId="0" fillId="0" fontId="33" numFmtId="0" xfId="0" applyAlignment="1" applyFont="1">
      <alignment horizontal="center" vertical="center"/>
    </xf>
    <xf borderId="37" fillId="2" fontId="33" numFmtId="0" xfId="0" applyAlignment="1" applyBorder="1" applyFont="1">
      <alignment horizontal="left" vertical="center"/>
    </xf>
    <xf borderId="37" fillId="20" fontId="33" numFmtId="0" xfId="0" applyAlignment="1" applyBorder="1" applyFill="1" applyFont="1">
      <alignment vertical="center"/>
    </xf>
    <xf borderId="37" fillId="21" fontId="33" numFmtId="0" xfId="0" applyAlignment="1" applyBorder="1" applyFill="1" applyFont="1">
      <alignment horizontal="center" vertical="center"/>
    </xf>
    <xf borderId="37" fillId="14" fontId="33" numFmtId="0" xfId="0" applyAlignment="1" applyBorder="1" applyFont="1">
      <alignment horizontal="center" vertical="center"/>
    </xf>
    <xf borderId="37" fillId="22" fontId="33" numFmtId="0" xfId="0" applyAlignment="1" applyBorder="1" applyFill="1" applyFont="1">
      <alignment horizontal="center" vertical="center"/>
    </xf>
    <xf borderId="37" fillId="23" fontId="33" numFmtId="0" xfId="0" applyAlignment="1" applyBorder="1" applyFill="1" applyFont="1">
      <alignment horizontal="center" vertical="center"/>
    </xf>
    <xf borderId="0" fillId="0" fontId="33" numFmtId="0" xfId="0" applyAlignment="1" applyFont="1">
      <alignment vertical="center"/>
    </xf>
    <xf borderId="0" fillId="0" fontId="33" numFmtId="0" xfId="0" applyAlignment="1" applyFont="1">
      <alignment horizontal="left" vertical="center"/>
    </xf>
    <xf borderId="38" fillId="0" fontId="33" numFmtId="0" xfId="0" applyAlignment="1" applyBorder="1" applyFont="1">
      <alignment shrinkToFit="0" vertical="center" wrapText="1"/>
    </xf>
    <xf borderId="0" fillId="0" fontId="41" numFmtId="0" xfId="0" applyAlignment="1" applyFont="1">
      <alignment horizontal="left" readingOrder="1" vertical="center"/>
    </xf>
    <xf borderId="0" fillId="0" fontId="33" numFmtId="0" xfId="0" applyAlignment="1" applyFont="1">
      <alignment shrinkToFit="0" vertical="top" wrapText="1"/>
    </xf>
    <xf borderId="0" fillId="0" fontId="33" numFmtId="0" xfId="0" applyAlignment="1" applyFon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1" Type="http://customschemas.google.com/relationships/workbookmetadata" Target="metadata"/><Relationship Id="rId10" Type="http://schemas.openxmlformats.org/officeDocument/2006/relationships/worksheet" Target="worksheets/sheet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0229850" cy="866775"/>
    <xdr:pic>
      <xdr:nvPicPr>
        <xdr:cNvPr descr="MEMBRETE GOBERNACIÓN"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7810500" cy="866775"/>
    <xdr:pic>
      <xdr:nvPicPr>
        <xdr:cNvPr descr="MEMBRETE GOBERNACIÓN"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1" Type="http://schemas.openxmlformats.org/officeDocument/2006/relationships/hyperlink" Target="https://drive.google.com/drive/folders/1adeAJJVQZveuzlf1XmgjKOJNgAkRnZST" TargetMode="External"/><Relationship Id="rId10" Type="http://schemas.openxmlformats.org/officeDocument/2006/relationships/hyperlink" Target="https://drive.google.com/drive/folders/1oGhFAOSvggxXXvwaUpY8PFbmghCceQLZ" TargetMode="External"/><Relationship Id="rId13" Type="http://schemas.openxmlformats.org/officeDocument/2006/relationships/hyperlink" Target="https://drive.google.com/drive/folders/1htdZG3sIp0Cu8fV4HZqJ_mBtroBHsWSW" TargetMode="External"/><Relationship Id="rId12" Type="http://schemas.openxmlformats.org/officeDocument/2006/relationships/hyperlink" Target="https://drive.google.com/drive/folders/1IduUSa4Cbyurx3p1ehmB_gFbbZbJJSvs" TargetMode="External"/><Relationship Id="rId1" Type="http://schemas.openxmlformats.org/officeDocument/2006/relationships/hyperlink" Target="https://drive.google.com/drive/folders/1C7dr6_IQRVcQ1s6v3Am_KETeGOVgysrA" TargetMode="External"/><Relationship Id="rId2" Type="http://schemas.openxmlformats.org/officeDocument/2006/relationships/hyperlink" Target="https://drive.google.com/drive/folders/18iRxwUGmxe233-pqzY7pClvxSk7fms4m" TargetMode="External"/><Relationship Id="rId3" Type="http://schemas.openxmlformats.org/officeDocument/2006/relationships/hyperlink" Target="https://drive.google.com/drive/folders/1OHPJb9--hexEsTy2jQmOLmvTy0tjDX7n" TargetMode="External"/><Relationship Id="rId4" Type="http://schemas.openxmlformats.org/officeDocument/2006/relationships/hyperlink" Target="https://drive.google.com/drive/folders/1xmx1KCYHpMbHbOkXH0Q8ng13Oa02odT0" TargetMode="External"/><Relationship Id="rId9" Type="http://schemas.openxmlformats.org/officeDocument/2006/relationships/hyperlink" Target="https://drive.google.com/drive/folders/1zM8Dywc7OpPFLwbmNiQeYYQYEA7yZfAe" TargetMode="External"/><Relationship Id="rId15" Type="http://schemas.openxmlformats.org/officeDocument/2006/relationships/hyperlink" Target="https://drive.google.com/drive/folders/1xUQ_3xvxeVhuddKyw3G-6iO6PzQsZ5nS" TargetMode="External"/><Relationship Id="rId14" Type="http://schemas.openxmlformats.org/officeDocument/2006/relationships/hyperlink" Target="https://drive.google.com/drive/folders/1TXQv8_-45h7Wiwe-6mXV6NVCxfG_7kCQ" TargetMode="External"/><Relationship Id="rId16" Type="http://schemas.openxmlformats.org/officeDocument/2006/relationships/drawing" Target="../drawings/drawing3.xml"/><Relationship Id="rId5" Type="http://schemas.openxmlformats.org/officeDocument/2006/relationships/hyperlink" Target="https://drive.google.com/drive/folders/1mrL8RJYUA-Y2ZiUjv1piBUMJqji5ySAG" TargetMode="External"/><Relationship Id="rId6" Type="http://schemas.openxmlformats.org/officeDocument/2006/relationships/hyperlink" Target="https://drive.google.com/drive/folders/1JPzhyG_kQm8YhwW0qs2DMuOXaC1urwnt" TargetMode="External"/><Relationship Id="rId7" Type="http://schemas.openxmlformats.org/officeDocument/2006/relationships/hyperlink" Target="https://drive.google.com/drive/folders/1__gYyMjVMrwJ56XDnxfMqd2k6EQcez0X" TargetMode="External"/><Relationship Id="rId8" Type="http://schemas.openxmlformats.org/officeDocument/2006/relationships/hyperlink" Target="https://drive.google.com/drive/folders/1ym2Kt8FmoynTb8WmrRA7DFVP9nteiD18"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9.14"/>
    <col customWidth="1" min="2" max="2" width="14.0"/>
    <col customWidth="1" min="3" max="3" width="118.14"/>
    <col customWidth="1" hidden="1" min="4" max="4" width="10.86"/>
    <col customWidth="1" hidden="1" min="5" max="5" width="17.0"/>
    <col customWidth="1" min="6" max="26" width="10.86"/>
  </cols>
  <sheetData>
    <row r="1">
      <c r="A1" s="1"/>
      <c r="F1" s="2"/>
      <c r="G1" s="2"/>
      <c r="H1" s="2"/>
      <c r="I1" s="2"/>
      <c r="J1" s="2"/>
      <c r="K1" s="2"/>
      <c r="L1" s="2"/>
      <c r="M1" s="2"/>
      <c r="N1" s="2"/>
      <c r="O1" s="2"/>
      <c r="P1" s="2"/>
      <c r="Q1" s="2"/>
      <c r="R1" s="2"/>
      <c r="S1" s="2"/>
      <c r="T1" s="2"/>
      <c r="U1" s="2"/>
      <c r="V1" s="2"/>
      <c r="W1" s="2"/>
      <c r="X1" s="2"/>
      <c r="Y1" s="2"/>
      <c r="Z1" s="2"/>
    </row>
    <row r="2">
      <c r="F2" s="2"/>
      <c r="G2" s="2"/>
      <c r="H2" s="2"/>
      <c r="I2" s="2"/>
      <c r="J2" s="2"/>
      <c r="K2" s="2"/>
      <c r="L2" s="2"/>
      <c r="M2" s="2"/>
      <c r="N2" s="2"/>
      <c r="O2" s="2"/>
      <c r="P2" s="2"/>
      <c r="Q2" s="2"/>
      <c r="R2" s="2"/>
      <c r="S2" s="2"/>
      <c r="T2" s="2"/>
      <c r="U2" s="2"/>
      <c r="V2" s="2"/>
      <c r="W2" s="2"/>
      <c r="X2" s="2"/>
      <c r="Y2" s="2"/>
      <c r="Z2" s="2"/>
    </row>
    <row r="3">
      <c r="F3" s="2"/>
      <c r="G3" s="2"/>
      <c r="H3" s="2"/>
      <c r="I3" s="2"/>
      <c r="J3" s="2"/>
      <c r="K3" s="2"/>
      <c r="L3" s="2"/>
      <c r="M3" s="2"/>
      <c r="N3" s="2"/>
      <c r="O3" s="2"/>
      <c r="P3" s="2"/>
      <c r="Q3" s="2"/>
      <c r="R3" s="2"/>
      <c r="S3" s="2"/>
      <c r="T3" s="2"/>
      <c r="U3" s="2"/>
      <c r="V3" s="2"/>
      <c r="W3" s="2"/>
      <c r="X3" s="2"/>
      <c r="Y3" s="2"/>
      <c r="Z3" s="2"/>
    </row>
    <row r="4">
      <c r="F4" s="2"/>
      <c r="G4" s="2"/>
      <c r="H4" s="2"/>
      <c r="I4" s="2"/>
      <c r="J4" s="2"/>
      <c r="K4" s="2"/>
      <c r="L4" s="2"/>
      <c r="M4" s="2"/>
      <c r="N4" s="2"/>
      <c r="O4" s="2"/>
      <c r="P4" s="2"/>
      <c r="Q4" s="2"/>
      <c r="R4" s="2"/>
      <c r="S4" s="2"/>
      <c r="T4" s="2"/>
      <c r="U4" s="2"/>
      <c r="V4" s="2"/>
      <c r="W4" s="2"/>
      <c r="X4" s="2"/>
      <c r="Y4" s="2"/>
      <c r="Z4" s="2"/>
    </row>
    <row r="5">
      <c r="F5" s="2"/>
      <c r="G5" s="2"/>
      <c r="H5" s="2"/>
      <c r="I5" s="2"/>
      <c r="J5" s="2"/>
      <c r="K5" s="2"/>
      <c r="L5" s="2"/>
      <c r="M5" s="2"/>
      <c r="N5" s="2"/>
      <c r="O5" s="2"/>
      <c r="P5" s="2"/>
      <c r="Q5" s="2"/>
      <c r="R5" s="2"/>
      <c r="S5" s="2"/>
      <c r="T5" s="2"/>
      <c r="U5" s="2"/>
      <c r="V5" s="2"/>
      <c r="W5" s="2"/>
      <c r="X5" s="2"/>
      <c r="Y5" s="2"/>
      <c r="Z5" s="2"/>
    </row>
    <row r="6">
      <c r="A6" s="3" t="s">
        <v>0</v>
      </c>
      <c r="B6" s="4" t="s">
        <v>1</v>
      </c>
      <c r="C6" s="3"/>
      <c r="D6" s="3"/>
      <c r="E6" s="2"/>
      <c r="F6" s="2"/>
      <c r="G6" s="2"/>
      <c r="H6" s="2"/>
      <c r="I6" s="2"/>
      <c r="J6" s="2"/>
      <c r="K6" s="2"/>
      <c r="L6" s="2"/>
      <c r="M6" s="2"/>
      <c r="N6" s="2"/>
      <c r="O6" s="2"/>
      <c r="P6" s="2"/>
      <c r="Q6" s="2"/>
      <c r="R6" s="2"/>
      <c r="S6" s="2"/>
      <c r="T6" s="2"/>
      <c r="U6" s="2"/>
      <c r="V6" s="2"/>
      <c r="W6" s="2"/>
      <c r="X6" s="2"/>
      <c r="Y6" s="2"/>
      <c r="Z6" s="2"/>
    </row>
    <row r="7">
      <c r="A7" s="3" t="s">
        <v>2</v>
      </c>
      <c r="B7" s="5" t="s">
        <v>3</v>
      </c>
      <c r="C7" s="3"/>
      <c r="D7" s="3"/>
      <c r="E7" s="2"/>
      <c r="F7" s="2"/>
      <c r="G7" s="2"/>
      <c r="H7" s="2"/>
      <c r="I7" s="2"/>
      <c r="J7" s="2"/>
      <c r="K7" s="2"/>
      <c r="L7" s="2"/>
      <c r="M7" s="2"/>
      <c r="N7" s="2"/>
      <c r="O7" s="2"/>
      <c r="P7" s="2"/>
      <c r="Q7" s="2"/>
      <c r="R7" s="2"/>
      <c r="S7" s="2"/>
      <c r="T7" s="2"/>
      <c r="U7" s="2"/>
      <c r="V7" s="2"/>
      <c r="W7" s="2"/>
      <c r="X7" s="2"/>
      <c r="Y7" s="2"/>
      <c r="Z7" s="2"/>
    </row>
    <row r="8">
      <c r="A8" s="3" t="s">
        <v>4</v>
      </c>
      <c r="B8" s="5" t="s">
        <v>5</v>
      </c>
      <c r="C8" s="3"/>
      <c r="D8" s="3"/>
      <c r="E8" s="2"/>
      <c r="F8" s="2"/>
      <c r="G8" s="2"/>
      <c r="H8" s="2"/>
      <c r="I8" s="2"/>
      <c r="J8" s="2"/>
      <c r="K8" s="2"/>
      <c r="L8" s="2"/>
      <c r="M8" s="2"/>
      <c r="N8" s="2"/>
      <c r="O8" s="2"/>
      <c r="P8" s="2"/>
      <c r="Q8" s="2"/>
      <c r="R8" s="2"/>
      <c r="S8" s="2"/>
      <c r="T8" s="2"/>
      <c r="U8" s="2"/>
      <c r="V8" s="2"/>
      <c r="W8" s="2"/>
      <c r="X8" s="2"/>
      <c r="Y8" s="2"/>
      <c r="Z8" s="2"/>
    </row>
    <row r="9">
      <c r="A9" s="3"/>
      <c r="B9" s="2"/>
      <c r="C9" s="3"/>
      <c r="D9" s="3"/>
      <c r="E9" s="2"/>
      <c r="F9" s="2"/>
      <c r="G9" s="2"/>
      <c r="H9" s="2"/>
      <c r="I9" s="2"/>
      <c r="J9" s="2"/>
      <c r="K9" s="2"/>
      <c r="L9" s="2"/>
      <c r="M9" s="2"/>
      <c r="N9" s="2"/>
      <c r="O9" s="2"/>
      <c r="P9" s="2"/>
      <c r="Q9" s="2"/>
      <c r="R9" s="2"/>
      <c r="S9" s="2"/>
      <c r="T9" s="2"/>
      <c r="U9" s="2"/>
      <c r="V9" s="2"/>
      <c r="W9" s="2"/>
      <c r="X9" s="2"/>
      <c r="Y9" s="2"/>
      <c r="Z9" s="2"/>
    </row>
    <row r="10">
      <c r="A10" s="2"/>
      <c r="B10" s="2"/>
      <c r="C10" s="3"/>
      <c r="D10" s="3"/>
      <c r="E10" s="2"/>
      <c r="F10" s="2"/>
      <c r="G10" s="2"/>
      <c r="H10" s="2"/>
      <c r="I10" s="2"/>
      <c r="J10" s="2"/>
      <c r="K10" s="2"/>
      <c r="L10" s="2"/>
      <c r="M10" s="2"/>
      <c r="N10" s="2"/>
      <c r="O10" s="2"/>
      <c r="P10" s="2"/>
      <c r="Q10" s="2"/>
      <c r="R10" s="2"/>
      <c r="S10" s="2"/>
      <c r="T10" s="2"/>
      <c r="U10" s="2"/>
      <c r="V10" s="2"/>
      <c r="W10" s="2"/>
      <c r="X10" s="2"/>
      <c r="Y10" s="2"/>
      <c r="Z10" s="2"/>
    </row>
    <row r="11">
      <c r="A11" s="6" t="s">
        <v>6</v>
      </c>
      <c r="B11" s="7"/>
      <c r="C11" s="8" t="s">
        <v>7</v>
      </c>
      <c r="D11" s="2"/>
      <c r="E11" s="2"/>
      <c r="F11" s="2"/>
      <c r="G11" s="2"/>
      <c r="H11" s="2"/>
      <c r="I11" s="2"/>
      <c r="J11" s="2"/>
      <c r="K11" s="2"/>
      <c r="L11" s="2"/>
      <c r="M11" s="2"/>
      <c r="N11" s="2"/>
      <c r="O11" s="2"/>
      <c r="P11" s="2"/>
      <c r="Q11" s="2"/>
      <c r="R11" s="2"/>
      <c r="S11" s="2"/>
      <c r="T11" s="2"/>
      <c r="U11" s="2"/>
      <c r="V11" s="2"/>
      <c r="W11" s="2"/>
      <c r="X11" s="2"/>
      <c r="Y11" s="2"/>
      <c r="Z11" s="2"/>
    </row>
    <row r="12">
      <c r="A12" s="9" t="s">
        <v>8</v>
      </c>
      <c r="B12" s="10"/>
      <c r="C12" s="11" t="s">
        <v>9</v>
      </c>
      <c r="D12" s="3"/>
      <c r="E12" s="2"/>
      <c r="F12" s="2"/>
      <c r="G12" s="2"/>
      <c r="H12" s="2"/>
      <c r="I12" s="2"/>
      <c r="J12" s="2"/>
      <c r="K12" s="2"/>
      <c r="L12" s="2"/>
      <c r="M12" s="2"/>
      <c r="N12" s="2"/>
      <c r="O12" s="2"/>
      <c r="P12" s="2"/>
      <c r="Q12" s="2"/>
      <c r="R12" s="2"/>
      <c r="S12" s="2"/>
      <c r="T12" s="2"/>
      <c r="U12" s="2"/>
      <c r="V12" s="2"/>
      <c r="W12" s="2"/>
      <c r="X12" s="2"/>
      <c r="Y12" s="2"/>
      <c r="Z12" s="2"/>
    </row>
    <row r="13">
      <c r="A13" s="9" t="s">
        <v>10</v>
      </c>
      <c r="B13" s="10"/>
      <c r="C13" s="11" t="s">
        <v>11</v>
      </c>
      <c r="D13" s="3"/>
      <c r="E13" s="2"/>
      <c r="F13" s="2"/>
      <c r="G13" s="2"/>
      <c r="H13" s="2"/>
      <c r="I13" s="2"/>
      <c r="J13" s="2"/>
      <c r="K13" s="2"/>
      <c r="L13" s="2"/>
      <c r="M13" s="2"/>
      <c r="N13" s="2"/>
      <c r="O13" s="2"/>
      <c r="P13" s="2"/>
      <c r="Q13" s="2"/>
      <c r="R13" s="2"/>
      <c r="S13" s="2"/>
      <c r="T13" s="2"/>
      <c r="U13" s="2"/>
      <c r="V13" s="2"/>
      <c r="W13" s="2"/>
      <c r="X13" s="2"/>
      <c r="Y13" s="2"/>
      <c r="Z13" s="2"/>
    </row>
    <row r="14">
      <c r="A14" s="12" t="s">
        <v>12</v>
      </c>
      <c r="B14" s="13"/>
      <c r="C14" s="8" t="s">
        <v>13</v>
      </c>
      <c r="D14" s="3"/>
      <c r="E14" s="2"/>
      <c r="F14" s="2"/>
      <c r="G14" s="2"/>
      <c r="H14" s="2"/>
      <c r="I14" s="2"/>
      <c r="J14" s="2"/>
      <c r="K14" s="2"/>
      <c r="L14" s="2"/>
      <c r="M14" s="2"/>
      <c r="N14" s="2"/>
      <c r="O14" s="2"/>
      <c r="P14" s="2"/>
      <c r="Q14" s="2"/>
      <c r="R14" s="2"/>
      <c r="S14" s="2"/>
      <c r="T14" s="2"/>
      <c r="U14" s="2"/>
      <c r="V14" s="2"/>
      <c r="W14" s="2"/>
      <c r="X14" s="2"/>
      <c r="Y14" s="2"/>
      <c r="Z14" s="2"/>
    </row>
    <row r="15">
      <c r="A15" s="6" t="s">
        <v>14</v>
      </c>
      <c r="B15" s="7"/>
      <c r="C15" s="8" t="s">
        <v>15</v>
      </c>
      <c r="D15" s="2"/>
      <c r="E15" s="2"/>
      <c r="F15" s="2"/>
      <c r="G15" s="2"/>
      <c r="H15" s="2"/>
      <c r="I15" s="2"/>
      <c r="J15" s="2"/>
      <c r="K15" s="2"/>
      <c r="L15" s="2"/>
      <c r="M15" s="2"/>
      <c r="N15" s="2"/>
      <c r="O15" s="2"/>
      <c r="P15" s="2"/>
      <c r="Q15" s="2"/>
      <c r="R15" s="2"/>
      <c r="S15" s="2"/>
      <c r="T15" s="2"/>
      <c r="U15" s="2"/>
      <c r="V15" s="2"/>
      <c r="W15" s="2"/>
      <c r="X15" s="2"/>
      <c r="Y15" s="2"/>
      <c r="Z15" s="2"/>
    </row>
    <row r="16">
      <c r="A16" s="9" t="s">
        <v>16</v>
      </c>
      <c r="B16" s="7"/>
      <c r="C16" s="14" t="s">
        <v>17</v>
      </c>
      <c r="D16" s="2"/>
      <c r="E16" s="2"/>
      <c r="F16" s="2"/>
      <c r="G16" s="2"/>
      <c r="H16" s="2"/>
      <c r="I16" s="2"/>
      <c r="J16" s="2"/>
      <c r="K16" s="2"/>
      <c r="L16" s="2"/>
      <c r="M16" s="2"/>
      <c r="N16" s="2"/>
      <c r="O16" s="2"/>
      <c r="P16" s="2"/>
      <c r="Q16" s="2"/>
      <c r="R16" s="2"/>
      <c r="S16" s="2"/>
      <c r="T16" s="2"/>
      <c r="U16" s="2"/>
      <c r="V16" s="2"/>
      <c r="W16" s="2"/>
      <c r="X16" s="2"/>
      <c r="Y16" s="2"/>
      <c r="Z16" s="2"/>
    </row>
    <row r="17">
      <c r="A17" s="9" t="s">
        <v>18</v>
      </c>
      <c r="B17" s="7"/>
      <c r="C17" s="8" t="s">
        <v>19</v>
      </c>
      <c r="D17" s="2"/>
      <c r="E17" s="2"/>
      <c r="F17" s="2"/>
      <c r="G17" s="2"/>
      <c r="H17" s="2"/>
      <c r="I17" s="2"/>
      <c r="J17" s="2"/>
      <c r="K17" s="2"/>
      <c r="L17" s="2"/>
      <c r="M17" s="2"/>
      <c r="N17" s="2"/>
      <c r="O17" s="2"/>
      <c r="P17" s="2"/>
      <c r="Q17" s="2"/>
      <c r="R17" s="2"/>
      <c r="S17" s="2"/>
      <c r="T17" s="2"/>
      <c r="U17" s="2"/>
      <c r="V17" s="2"/>
      <c r="W17" s="2"/>
      <c r="X17" s="2"/>
      <c r="Y17" s="2"/>
      <c r="Z17" s="2"/>
    </row>
    <row r="18">
      <c r="A18" s="9" t="s">
        <v>20</v>
      </c>
      <c r="B18" s="10"/>
      <c r="C18" s="11" t="s">
        <v>21</v>
      </c>
      <c r="D18" s="3"/>
      <c r="E18" s="2"/>
      <c r="F18" s="2"/>
      <c r="G18" s="2"/>
      <c r="H18" s="2"/>
      <c r="I18" s="2"/>
      <c r="J18" s="2"/>
      <c r="K18" s="2"/>
      <c r="L18" s="2"/>
      <c r="M18" s="2"/>
      <c r="N18" s="2"/>
      <c r="O18" s="2"/>
      <c r="P18" s="2"/>
      <c r="Q18" s="2"/>
      <c r="R18" s="2"/>
      <c r="S18" s="2"/>
      <c r="T18" s="2"/>
      <c r="U18" s="2"/>
      <c r="V18" s="2"/>
      <c r="W18" s="2"/>
      <c r="X18" s="2"/>
      <c r="Y18" s="2"/>
      <c r="Z18" s="2"/>
    </row>
    <row r="19">
      <c r="A19" s="2"/>
      <c r="B19" s="2"/>
      <c r="C19" s="3"/>
      <c r="D19" s="3"/>
      <c r="E19" s="2"/>
      <c r="F19" s="2"/>
      <c r="G19" s="2"/>
      <c r="H19" s="2"/>
      <c r="I19" s="2"/>
      <c r="J19" s="2"/>
      <c r="K19" s="2"/>
      <c r="L19" s="2"/>
      <c r="M19" s="2"/>
      <c r="N19" s="2"/>
      <c r="O19" s="2"/>
      <c r="P19" s="2"/>
      <c r="Q19" s="2"/>
      <c r="R19" s="2"/>
      <c r="S19" s="2"/>
      <c r="T19" s="2"/>
      <c r="U19" s="2"/>
      <c r="V19" s="2"/>
      <c r="W19" s="2"/>
      <c r="X19" s="2"/>
      <c r="Y19" s="2"/>
      <c r="Z19" s="2"/>
    </row>
    <row r="20">
      <c r="A20" s="2"/>
      <c r="B20" s="2"/>
      <c r="C20" s="3"/>
      <c r="D20" s="3"/>
      <c r="E20" s="2"/>
      <c r="F20" s="2"/>
      <c r="G20" s="2"/>
      <c r="H20" s="2"/>
      <c r="I20" s="2"/>
      <c r="J20" s="2"/>
      <c r="K20" s="2"/>
      <c r="L20" s="2"/>
      <c r="M20" s="2"/>
      <c r="N20" s="2"/>
      <c r="O20" s="2"/>
      <c r="P20" s="2"/>
      <c r="Q20" s="2"/>
      <c r="R20" s="2"/>
      <c r="S20" s="2"/>
      <c r="T20" s="2"/>
      <c r="U20" s="2"/>
      <c r="V20" s="2"/>
      <c r="W20" s="2"/>
      <c r="X20" s="2"/>
      <c r="Y20" s="2"/>
      <c r="Z20" s="2"/>
    </row>
    <row r="21" ht="15.75" customHeight="1">
      <c r="A21" s="2"/>
      <c r="B21" s="2"/>
      <c r="C21" s="3"/>
      <c r="D21" s="3"/>
      <c r="E21" s="2"/>
      <c r="F21" s="2"/>
      <c r="G21" s="2"/>
      <c r="H21" s="2"/>
      <c r="I21" s="2"/>
      <c r="J21" s="2"/>
      <c r="K21" s="2"/>
      <c r="L21" s="2"/>
      <c r="M21" s="2"/>
      <c r="N21" s="2"/>
      <c r="O21" s="2"/>
      <c r="P21" s="2"/>
      <c r="Q21" s="2"/>
      <c r="R21" s="2"/>
      <c r="S21" s="2"/>
      <c r="T21" s="2"/>
      <c r="U21" s="2"/>
      <c r="V21" s="2"/>
      <c r="W21" s="2"/>
      <c r="X21" s="2"/>
      <c r="Y21" s="2"/>
      <c r="Z21" s="2"/>
    </row>
    <row r="22" ht="15.75" customHeight="1">
      <c r="A22" s="2"/>
      <c r="B22" s="2"/>
      <c r="C22" s="3"/>
      <c r="D22" s="3"/>
      <c r="E22" s="2"/>
      <c r="F22" s="2"/>
      <c r="G22" s="2"/>
      <c r="H22" s="2"/>
      <c r="I22" s="2"/>
      <c r="J22" s="2"/>
      <c r="K22" s="2"/>
      <c r="L22" s="2"/>
      <c r="M22" s="2"/>
      <c r="N22" s="2"/>
      <c r="O22" s="2"/>
      <c r="P22" s="2"/>
      <c r="Q22" s="2"/>
      <c r="R22" s="2"/>
      <c r="S22" s="2"/>
      <c r="T22" s="2"/>
      <c r="U22" s="2"/>
      <c r="V22" s="2"/>
      <c r="W22" s="2"/>
      <c r="X22" s="2"/>
      <c r="Y22" s="2"/>
      <c r="Z22" s="2"/>
    </row>
    <row r="23" ht="15.75" customHeight="1">
      <c r="A23" s="2"/>
      <c r="B23" s="2"/>
      <c r="C23" s="3"/>
      <c r="D23" s="3"/>
      <c r="E23" s="2"/>
      <c r="F23" s="2"/>
      <c r="G23" s="2"/>
      <c r="H23" s="2"/>
      <c r="I23" s="2"/>
      <c r="J23" s="2"/>
      <c r="K23" s="2"/>
      <c r="L23" s="2"/>
      <c r="M23" s="2"/>
      <c r="N23" s="2"/>
      <c r="O23" s="2"/>
      <c r="P23" s="2"/>
      <c r="Q23" s="2"/>
      <c r="R23" s="2"/>
      <c r="S23" s="2"/>
      <c r="T23" s="2"/>
      <c r="U23" s="2"/>
      <c r="V23" s="2"/>
      <c r="W23" s="2"/>
      <c r="X23" s="2"/>
      <c r="Y23" s="2"/>
      <c r="Z23" s="2"/>
    </row>
    <row r="24" ht="15.75" customHeight="1">
      <c r="A24" s="2"/>
      <c r="B24" s="2"/>
      <c r="C24" s="3"/>
      <c r="D24" s="3"/>
      <c r="E24" s="2"/>
      <c r="F24" s="2"/>
      <c r="G24" s="2"/>
      <c r="H24" s="2"/>
      <c r="I24" s="2"/>
      <c r="J24" s="2"/>
      <c r="K24" s="2"/>
      <c r="L24" s="2"/>
      <c r="M24" s="2"/>
      <c r="N24" s="2"/>
      <c r="O24" s="2"/>
      <c r="P24" s="2"/>
      <c r="Q24" s="2"/>
      <c r="R24" s="2"/>
      <c r="S24" s="2"/>
      <c r="T24" s="2"/>
      <c r="U24" s="2"/>
      <c r="V24" s="2"/>
      <c r="W24" s="2"/>
      <c r="X24" s="2"/>
      <c r="Y24" s="2"/>
      <c r="Z24" s="2"/>
    </row>
    <row r="25" ht="15.75" customHeight="1">
      <c r="A25" s="2"/>
      <c r="B25" s="2"/>
      <c r="C25" s="3"/>
      <c r="D25" s="3"/>
      <c r="E25" s="2"/>
      <c r="F25" s="2"/>
      <c r="G25" s="2"/>
      <c r="H25" s="2"/>
      <c r="I25" s="2"/>
      <c r="J25" s="2"/>
      <c r="K25" s="2"/>
      <c r="L25" s="2"/>
      <c r="M25" s="2"/>
      <c r="N25" s="2"/>
      <c r="O25" s="2"/>
      <c r="P25" s="2"/>
      <c r="Q25" s="2"/>
      <c r="R25" s="2"/>
      <c r="S25" s="2"/>
      <c r="T25" s="2"/>
      <c r="U25" s="2"/>
      <c r="V25" s="2"/>
      <c r="W25" s="2"/>
      <c r="X25" s="2"/>
      <c r="Y25" s="2"/>
      <c r="Z25" s="2"/>
    </row>
    <row r="26" ht="15.75" customHeight="1">
      <c r="A26" s="2"/>
      <c r="B26" s="2"/>
      <c r="C26" s="3"/>
      <c r="D26" s="3"/>
      <c r="E26" s="2"/>
      <c r="F26" s="2"/>
      <c r="G26" s="2"/>
      <c r="H26" s="2"/>
      <c r="I26" s="2"/>
      <c r="J26" s="2"/>
      <c r="K26" s="2"/>
      <c r="L26" s="2"/>
      <c r="M26" s="2"/>
      <c r="N26" s="2"/>
      <c r="O26" s="2"/>
      <c r="P26" s="2"/>
      <c r="Q26" s="2"/>
      <c r="R26" s="2"/>
      <c r="S26" s="2"/>
      <c r="T26" s="2"/>
      <c r="U26" s="2"/>
      <c r="V26" s="2"/>
      <c r="W26" s="2"/>
      <c r="X26" s="2"/>
      <c r="Y26" s="2"/>
      <c r="Z26" s="2"/>
    </row>
    <row r="27" ht="15.75" customHeight="1">
      <c r="A27" s="2"/>
      <c r="B27" s="2"/>
      <c r="C27" s="3"/>
      <c r="D27" s="3"/>
      <c r="E27" s="2"/>
      <c r="F27" s="2"/>
      <c r="G27" s="2"/>
      <c r="H27" s="2"/>
      <c r="I27" s="2"/>
      <c r="J27" s="2"/>
      <c r="K27" s="2"/>
      <c r="L27" s="2"/>
      <c r="M27" s="2"/>
      <c r="N27" s="2"/>
      <c r="O27" s="2"/>
      <c r="P27" s="2"/>
      <c r="Q27" s="2"/>
      <c r="R27" s="2"/>
      <c r="S27" s="2"/>
      <c r="T27" s="2"/>
      <c r="U27" s="2"/>
      <c r="V27" s="2"/>
      <c r="W27" s="2"/>
      <c r="X27" s="2"/>
      <c r="Y27" s="2"/>
      <c r="Z27" s="2"/>
    </row>
    <row r="28" ht="15.75" customHeight="1">
      <c r="A28" s="2"/>
      <c r="B28" s="2"/>
      <c r="C28" s="3"/>
      <c r="D28" s="3"/>
      <c r="E28" s="2"/>
      <c r="F28" s="2"/>
      <c r="G28" s="2"/>
      <c r="H28" s="2"/>
      <c r="I28" s="2"/>
      <c r="J28" s="2"/>
      <c r="K28" s="2"/>
      <c r="L28" s="2"/>
      <c r="M28" s="2"/>
      <c r="N28" s="2"/>
      <c r="O28" s="2"/>
      <c r="P28" s="2"/>
      <c r="Q28" s="2"/>
      <c r="R28" s="2"/>
      <c r="S28" s="2"/>
      <c r="T28" s="2"/>
      <c r="U28" s="2"/>
      <c r="V28" s="2"/>
      <c r="W28" s="2"/>
      <c r="X28" s="2"/>
      <c r="Y28" s="2"/>
      <c r="Z28" s="2"/>
    </row>
    <row r="29" ht="15.75" customHeight="1">
      <c r="A29" s="2"/>
      <c r="B29" s="2"/>
      <c r="C29" s="3"/>
      <c r="D29" s="3"/>
      <c r="E29" s="2"/>
      <c r="F29" s="2"/>
      <c r="G29" s="2"/>
      <c r="H29" s="2"/>
      <c r="I29" s="2"/>
      <c r="J29" s="2"/>
      <c r="K29" s="2"/>
      <c r="L29" s="2"/>
      <c r="M29" s="2"/>
      <c r="N29" s="2"/>
      <c r="O29" s="2"/>
      <c r="P29" s="2"/>
      <c r="Q29" s="2"/>
      <c r="R29" s="2"/>
      <c r="S29" s="2"/>
      <c r="T29" s="2"/>
      <c r="U29" s="2"/>
      <c r="V29" s="2"/>
      <c r="W29" s="2"/>
      <c r="X29" s="2"/>
      <c r="Y29" s="2"/>
      <c r="Z29" s="2"/>
    </row>
    <row r="30" ht="15.75" customHeight="1">
      <c r="A30" s="2"/>
      <c r="B30" s="2"/>
      <c r="C30" s="3"/>
      <c r="D30" s="3"/>
      <c r="E30" s="2"/>
      <c r="F30" s="2"/>
      <c r="G30" s="2"/>
      <c r="H30" s="2"/>
      <c r="I30" s="2"/>
      <c r="J30" s="2"/>
      <c r="K30" s="2"/>
      <c r="L30" s="2"/>
      <c r="M30" s="2"/>
      <c r="N30" s="2"/>
      <c r="O30" s="2"/>
      <c r="P30" s="2"/>
      <c r="Q30" s="2"/>
      <c r="R30" s="2"/>
      <c r="S30" s="2"/>
      <c r="T30" s="2"/>
      <c r="U30" s="2"/>
      <c r="V30" s="2"/>
      <c r="W30" s="2"/>
      <c r="X30" s="2"/>
      <c r="Y30" s="2"/>
      <c r="Z30" s="2"/>
    </row>
    <row r="31" ht="15.75" customHeight="1">
      <c r="A31" s="2"/>
      <c r="B31" s="2"/>
      <c r="C31" s="3"/>
      <c r="D31" s="3"/>
      <c r="E31" s="2"/>
      <c r="F31" s="2"/>
      <c r="G31" s="2"/>
      <c r="H31" s="2"/>
      <c r="I31" s="2"/>
      <c r="J31" s="2"/>
      <c r="K31" s="2"/>
      <c r="L31" s="2"/>
      <c r="M31" s="2"/>
      <c r="N31" s="2"/>
      <c r="O31" s="2"/>
      <c r="P31" s="2"/>
      <c r="Q31" s="2"/>
      <c r="R31" s="2"/>
      <c r="S31" s="2"/>
      <c r="T31" s="2"/>
      <c r="U31" s="2"/>
      <c r="V31" s="2"/>
      <c r="W31" s="2"/>
      <c r="X31" s="2"/>
      <c r="Y31" s="2"/>
      <c r="Z31" s="2"/>
    </row>
    <row r="32" ht="15.75" customHeight="1">
      <c r="A32" s="2"/>
      <c r="B32" s="2"/>
      <c r="C32" s="3"/>
      <c r="D32" s="3"/>
      <c r="E32" s="2"/>
      <c r="F32" s="2"/>
      <c r="G32" s="2"/>
      <c r="H32" s="2"/>
      <c r="I32" s="2"/>
      <c r="J32" s="2"/>
      <c r="K32" s="2"/>
      <c r="L32" s="2"/>
      <c r="M32" s="2"/>
      <c r="N32" s="2"/>
      <c r="O32" s="2"/>
      <c r="P32" s="2"/>
      <c r="Q32" s="2"/>
      <c r="R32" s="2"/>
      <c r="S32" s="2"/>
      <c r="T32" s="2"/>
      <c r="U32" s="2"/>
      <c r="V32" s="2"/>
      <c r="W32" s="2"/>
      <c r="X32" s="2"/>
      <c r="Y32" s="2"/>
      <c r="Z32" s="2"/>
    </row>
    <row r="33" ht="15.75" customHeight="1">
      <c r="A33" s="2"/>
      <c r="B33" s="2"/>
      <c r="C33" s="3"/>
      <c r="D33" s="3"/>
      <c r="E33" s="2"/>
      <c r="F33" s="2"/>
      <c r="G33" s="2"/>
      <c r="H33" s="2"/>
      <c r="I33" s="2"/>
      <c r="J33" s="2"/>
      <c r="K33" s="2"/>
      <c r="L33" s="2"/>
      <c r="M33" s="2"/>
      <c r="N33" s="2"/>
      <c r="O33" s="2"/>
      <c r="P33" s="2"/>
      <c r="Q33" s="2"/>
      <c r="R33" s="2"/>
      <c r="S33" s="2"/>
      <c r="T33" s="2"/>
      <c r="U33" s="2"/>
      <c r="V33" s="2"/>
      <c r="W33" s="2"/>
      <c r="X33" s="2"/>
      <c r="Y33" s="2"/>
      <c r="Z33" s="2"/>
    </row>
    <row r="34" ht="15.75" customHeight="1">
      <c r="A34" s="2"/>
      <c r="B34" s="2"/>
      <c r="C34" s="3"/>
      <c r="D34" s="3"/>
      <c r="E34" s="2"/>
      <c r="F34" s="2"/>
      <c r="G34" s="2"/>
      <c r="H34" s="2"/>
      <c r="I34" s="2"/>
      <c r="J34" s="2"/>
      <c r="K34" s="2"/>
      <c r="L34" s="2"/>
      <c r="M34" s="2"/>
      <c r="N34" s="2"/>
      <c r="O34" s="2"/>
      <c r="P34" s="2"/>
      <c r="Q34" s="2"/>
      <c r="R34" s="2"/>
      <c r="S34" s="2"/>
      <c r="T34" s="2"/>
      <c r="U34" s="2"/>
      <c r="V34" s="2"/>
      <c r="W34" s="2"/>
      <c r="X34" s="2"/>
      <c r="Y34" s="2"/>
      <c r="Z34" s="2"/>
    </row>
    <row r="35" ht="15.75" customHeight="1">
      <c r="A35" s="2"/>
      <c r="B35" s="2"/>
      <c r="C35" s="3"/>
      <c r="D35" s="3"/>
      <c r="E35" s="2"/>
      <c r="F35" s="2"/>
      <c r="G35" s="2"/>
      <c r="H35" s="2"/>
      <c r="I35" s="2"/>
      <c r="J35" s="2"/>
      <c r="K35" s="2"/>
      <c r="L35" s="2"/>
      <c r="M35" s="2"/>
      <c r="N35" s="2"/>
      <c r="O35" s="2"/>
      <c r="P35" s="2"/>
      <c r="Q35" s="2"/>
      <c r="R35" s="2"/>
      <c r="S35" s="2"/>
      <c r="T35" s="2"/>
      <c r="U35" s="2"/>
      <c r="V35" s="2"/>
      <c r="W35" s="2"/>
      <c r="X35" s="2"/>
      <c r="Y35" s="2"/>
      <c r="Z35" s="2"/>
    </row>
    <row r="36" ht="15.75" customHeight="1">
      <c r="A36" s="2"/>
      <c r="B36" s="2"/>
      <c r="C36" s="3"/>
      <c r="D36" s="3"/>
      <c r="E36" s="2"/>
      <c r="F36" s="2"/>
      <c r="G36" s="2"/>
      <c r="H36" s="2"/>
      <c r="I36" s="2"/>
      <c r="J36" s="2"/>
      <c r="K36" s="2"/>
      <c r="L36" s="2"/>
      <c r="M36" s="2"/>
      <c r="N36" s="2"/>
      <c r="O36" s="2"/>
      <c r="P36" s="2"/>
      <c r="Q36" s="2"/>
      <c r="R36" s="2"/>
      <c r="S36" s="2"/>
      <c r="T36" s="2"/>
      <c r="U36" s="2"/>
      <c r="V36" s="2"/>
      <c r="W36" s="2"/>
      <c r="X36" s="2"/>
      <c r="Y36" s="2"/>
      <c r="Z36" s="2"/>
    </row>
    <row r="37" ht="15.75" customHeight="1">
      <c r="A37" s="2"/>
      <c r="B37" s="2"/>
      <c r="C37" s="3"/>
      <c r="D37" s="3"/>
      <c r="E37" s="2"/>
      <c r="F37" s="2"/>
      <c r="G37" s="2"/>
      <c r="H37" s="2"/>
      <c r="I37" s="2"/>
      <c r="J37" s="2"/>
      <c r="K37" s="2"/>
      <c r="L37" s="2"/>
      <c r="M37" s="2"/>
      <c r="N37" s="2"/>
      <c r="O37" s="2"/>
      <c r="P37" s="2"/>
      <c r="Q37" s="2"/>
      <c r="R37" s="2"/>
      <c r="S37" s="2"/>
      <c r="T37" s="2"/>
      <c r="U37" s="2"/>
      <c r="V37" s="2"/>
      <c r="W37" s="2"/>
      <c r="X37" s="2"/>
      <c r="Y37" s="2"/>
      <c r="Z37" s="2"/>
    </row>
    <row r="38" ht="15.75" customHeight="1">
      <c r="A38" s="2"/>
      <c r="B38" s="2"/>
      <c r="C38" s="3"/>
      <c r="D38" s="3"/>
      <c r="E38" s="2"/>
      <c r="F38" s="2"/>
      <c r="G38" s="2"/>
      <c r="H38" s="2"/>
      <c r="I38" s="2"/>
      <c r="J38" s="2"/>
      <c r="K38" s="2"/>
      <c r="L38" s="2"/>
      <c r="M38" s="2"/>
      <c r="N38" s="2"/>
      <c r="O38" s="2"/>
      <c r="P38" s="2"/>
      <c r="Q38" s="2"/>
      <c r="R38" s="2"/>
      <c r="S38" s="2"/>
      <c r="T38" s="2"/>
      <c r="U38" s="2"/>
      <c r="V38" s="2"/>
      <c r="W38" s="2"/>
      <c r="X38" s="2"/>
      <c r="Y38" s="2"/>
      <c r="Z38" s="2"/>
    </row>
    <row r="39" ht="15.75" customHeight="1">
      <c r="A39" s="2"/>
      <c r="B39" s="2"/>
      <c r="C39" s="3"/>
      <c r="D39" s="3"/>
      <c r="E39" s="2"/>
      <c r="F39" s="2"/>
      <c r="G39" s="2"/>
      <c r="H39" s="2"/>
      <c r="I39" s="2"/>
      <c r="J39" s="2"/>
      <c r="K39" s="2"/>
      <c r="L39" s="2"/>
      <c r="M39" s="2"/>
      <c r="N39" s="2"/>
      <c r="O39" s="2"/>
      <c r="P39" s="2"/>
      <c r="Q39" s="2"/>
      <c r="R39" s="2"/>
      <c r="S39" s="2"/>
      <c r="T39" s="2"/>
      <c r="U39" s="2"/>
      <c r="V39" s="2"/>
      <c r="W39" s="2"/>
      <c r="X39" s="2"/>
      <c r="Y39" s="2"/>
      <c r="Z39" s="2"/>
    </row>
    <row r="40" ht="15.75" customHeight="1">
      <c r="A40" s="2"/>
      <c r="B40" s="2"/>
      <c r="C40" s="3"/>
      <c r="D40" s="3"/>
      <c r="E40" s="2"/>
      <c r="F40" s="2"/>
      <c r="G40" s="2"/>
      <c r="H40" s="2"/>
      <c r="I40" s="2"/>
      <c r="J40" s="2"/>
      <c r="K40" s="2"/>
      <c r="L40" s="2"/>
      <c r="M40" s="2"/>
      <c r="N40" s="2"/>
      <c r="O40" s="2"/>
      <c r="P40" s="2"/>
      <c r="Q40" s="2"/>
      <c r="R40" s="2"/>
      <c r="S40" s="2"/>
      <c r="T40" s="2"/>
      <c r="U40" s="2"/>
      <c r="V40" s="2"/>
      <c r="W40" s="2"/>
      <c r="X40" s="2"/>
      <c r="Y40" s="2"/>
      <c r="Z40" s="2"/>
    </row>
    <row r="41" ht="15.75" customHeight="1">
      <c r="A41" s="2"/>
      <c r="B41" s="2"/>
      <c r="C41" s="3"/>
      <c r="D41" s="3"/>
      <c r="E41" s="2"/>
      <c r="F41" s="2"/>
      <c r="G41" s="2"/>
      <c r="H41" s="2"/>
      <c r="I41" s="2"/>
      <c r="J41" s="2"/>
      <c r="K41" s="2"/>
      <c r="L41" s="2"/>
      <c r="M41" s="2"/>
      <c r="N41" s="2"/>
      <c r="O41" s="2"/>
      <c r="P41" s="2"/>
      <c r="Q41" s="2"/>
      <c r="R41" s="2"/>
      <c r="S41" s="2"/>
      <c r="T41" s="2"/>
      <c r="U41" s="2"/>
      <c r="V41" s="2"/>
      <c r="W41" s="2"/>
      <c r="X41" s="2"/>
      <c r="Y41" s="2"/>
      <c r="Z41" s="2"/>
    </row>
    <row r="42" ht="15.75" customHeight="1">
      <c r="A42" s="2"/>
      <c r="B42" s="2"/>
      <c r="C42" s="3"/>
      <c r="D42" s="3"/>
      <c r="E42" s="2"/>
      <c r="F42" s="2"/>
      <c r="G42" s="2"/>
      <c r="H42" s="2"/>
      <c r="I42" s="2"/>
      <c r="J42" s="2"/>
      <c r="K42" s="2"/>
      <c r="L42" s="2"/>
      <c r="M42" s="2"/>
      <c r="N42" s="2"/>
      <c r="O42" s="2"/>
      <c r="P42" s="2"/>
      <c r="Q42" s="2"/>
      <c r="R42" s="2"/>
      <c r="S42" s="2"/>
      <c r="T42" s="2"/>
      <c r="U42" s="2"/>
      <c r="V42" s="2"/>
      <c r="W42" s="2"/>
      <c r="X42" s="2"/>
      <c r="Y42" s="2"/>
      <c r="Z42" s="2"/>
    </row>
    <row r="43" ht="15.75" customHeight="1">
      <c r="A43" s="2"/>
      <c r="B43" s="2"/>
      <c r="C43" s="3"/>
      <c r="D43" s="3"/>
      <c r="E43" s="2"/>
      <c r="F43" s="2"/>
      <c r="G43" s="2"/>
      <c r="H43" s="2"/>
      <c r="I43" s="2"/>
      <c r="J43" s="2"/>
      <c r="K43" s="2"/>
      <c r="L43" s="2"/>
      <c r="M43" s="2"/>
      <c r="N43" s="2"/>
      <c r="O43" s="2"/>
      <c r="P43" s="2"/>
      <c r="Q43" s="2"/>
      <c r="R43" s="2"/>
      <c r="S43" s="2"/>
      <c r="T43" s="2"/>
      <c r="U43" s="2"/>
      <c r="V43" s="2"/>
      <c r="W43" s="2"/>
      <c r="X43" s="2"/>
      <c r="Y43" s="2"/>
      <c r="Z43" s="2"/>
    </row>
    <row r="44" ht="15.75" customHeight="1">
      <c r="A44" s="2"/>
      <c r="B44" s="2"/>
      <c r="C44" s="3"/>
      <c r="D44" s="3"/>
      <c r="E44" s="2"/>
      <c r="F44" s="2"/>
      <c r="G44" s="2"/>
      <c r="H44" s="2"/>
      <c r="I44" s="2"/>
      <c r="J44" s="2"/>
      <c r="K44" s="2"/>
      <c r="L44" s="2"/>
      <c r="M44" s="2"/>
      <c r="N44" s="2"/>
      <c r="O44" s="2"/>
      <c r="P44" s="2"/>
      <c r="Q44" s="2"/>
      <c r="R44" s="2"/>
      <c r="S44" s="2"/>
      <c r="T44" s="2"/>
      <c r="U44" s="2"/>
      <c r="V44" s="2"/>
      <c r="W44" s="2"/>
      <c r="X44" s="2"/>
      <c r="Y44" s="2"/>
      <c r="Z44" s="2"/>
    </row>
    <row r="45" ht="15.75" customHeight="1">
      <c r="A45" s="2"/>
      <c r="B45" s="2"/>
      <c r="C45" s="3"/>
      <c r="D45" s="3"/>
      <c r="E45" s="2"/>
      <c r="F45" s="2"/>
      <c r="G45" s="2"/>
      <c r="H45" s="2"/>
      <c r="I45" s="2"/>
      <c r="J45" s="2"/>
      <c r="K45" s="2"/>
      <c r="L45" s="2"/>
      <c r="M45" s="2"/>
      <c r="N45" s="2"/>
      <c r="O45" s="2"/>
      <c r="P45" s="2"/>
      <c r="Q45" s="2"/>
      <c r="R45" s="2"/>
      <c r="S45" s="2"/>
      <c r="T45" s="2"/>
      <c r="U45" s="2"/>
      <c r="V45" s="2"/>
      <c r="W45" s="2"/>
      <c r="X45" s="2"/>
      <c r="Y45" s="2"/>
      <c r="Z45" s="2"/>
    </row>
    <row r="46" ht="15.75" customHeight="1">
      <c r="A46" s="2"/>
      <c r="B46" s="2"/>
      <c r="C46" s="3"/>
      <c r="D46" s="3"/>
      <c r="E46" s="2"/>
      <c r="F46" s="2"/>
      <c r="G46" s="2"/>
      <c r="H46" s="2"/>
      <c r="I46" s="2"/>
      <c r="J46" s="2"/>
      <c r="K46" s="2"/>
      <c r="L46" s="2"/>
      <c r="M46" s="2"/>
      <c r="N46" s="2"/>
      <c r="O46" s="2"/>
      <c r="P46" s="2"/>
      <c r="Q46" s="2"/>
      <c r="R46" s="2"/>
      <c r="S46" s="2"/>
      <c r="T46" s="2"/>
      <c r="U46" s="2"/>
      <c r="V46" s="2"/>
      <c r="W46" s="2"/>
      <c r="X46" s="2"/>
      <c r="Y46" s="2"/>
      <c r="Z46" s="2"/>
    </row>
    <row r="47" ht="15.75" customHeight="1">
      <c r="A47" s="2"/>
      <c r="B47" s="2"/>
      <c r="C47" s="3"/>
      <c r="D47" s="3"/>
      <c r="E47" s="2"/>
      <c r="F47" s="2"/>
      <c r="G47" s="2"/>
      <c r="H47" s="2"/>
      <c r="I47" s="2"/>
      <c r="J47" s="2"/>
      <c r="K47" s="2"/>
      <c r="L47" s="2"/>
      <c r="M47" s="2"/>
      <c r="N47" s="2"/>
      <c r="O47" s="2"/>
      <c r="P47" s="2"/>
      <c r="Q47" s="2"/>
      <c r="R47" s="2"/>
      <c r="S47" s="2"/>
      <c r="T47" s="2"/>
      <c r="U47" s="2"/>
      <c r="V47" s="2"/>
      <c r="W47" s="2"/>
      <c r="X47" s="2"/>
      <c r="Y47" s="2"/>
      <c r="Z47" s="2"/>
    </row>
    <row r="48" ht="15.75" customHeight="1">
      <c r="A48" s="2"/>
      <c r="B48" s="2"/>
      <c r="C48" s="3"/>
      <c r="D48" s="3"/>
      <c r="E48" s="2"/>
      <c r="F48" s="2"/>
      <c r="G48" s="2"/>
      <c r="H48" s="2"/>
      <c r="I48" s="2"/>
      <c r="J48" s="2"/>
      <c r="K48" s="2"/>
      <c r="L48" s="2"/>
      <c r="M48" s="2"/>
      <c r="N48" s="2"/>
      <c r="O48" s="2"/>
      <c r="P48" s="2"/>
      <c r="Q48" s="2"/>
      <c r="R48" s="2"/>
      <c r="S48" s="2"/>
      <c r="T48" s="2"/>
      <c r="U48" s="2"/>
      <c r="V48" s="2"/>
      <c r="W48" s="2"/>
      <c r="X48" s="2"/>
      <c r="Y48" s="2"/>
      <c r="Z48" s="2"/>
    </row>
    <row r="49" ht="15.75" customHeight="1">
      <c r="A49" s="2"/>
      <c r="B49" s="2"/>
      <c r="C49" s="3"/>
      <c r="D49" s="3"/>
      <c r="E49" s="2"/>
      <c r="F49" s="2"/>
      <c r="G49" s="2"/>
      <c r="H49" s="2"/>
      <c r="I49" s="2"/>
      <c r="J49" s="2"/>
      <c r="K49" s="2"/>
      <c r="L49" s="2"/>
      <c r="M49" s="2"/>
      <c r="N49" s="2"/>
      <c r="O49" s="2"/>
      <c r="P49" s="2"/>
      <c r="Q49" s="2"/>
      <c r="R49" s="2"/>
      <c r="S49" s="2"/>
      <c r="T49" s="2"/>
      <c r="U49" s="2"/>
      <c r="V49" s="2"/>
      <c r="W49" s="2"/>
      <c r="X49" s="2"/>
      <c r="Y49" s="2"/>
      <c r="Z49" s="2"/>
    </row>
    <row r="50" ht="15.75" customHeight="1">
      <c r="A50" s="2"/>
      <c r="B50" s="2"/>
      <c r="C50" s="3"/>
      <c r="D50" s="3"/>
      <c r="E50" s="2"/>
      <c r="F50" s="2"/>
      <c r="G50" s="2"/>
      <c r="H50" s="2"/>
      <c r="I50" s="2"/>
      <c r="J50" s="2"/>
      <c r="K50" s="2"/>
      <c r="L50" s="2"/>
      <c r="M50" s="2"/>
      <c r="N50" s="2"/>
      <c r="O50" s="2"/>
      <c r="P50" s="2"/>
      <c r="Q50" s="2"/>
      <c r="R50" s="2"/>
      <c r="S50" s="2"/>
      <c r="T50" s="2"/>
      <c r="U50" s="2"/>
      <c r="V50" s="2"/>
      <c r="W50" s="2"/>
      <c r="X50" s="2"/>
      <c r="Y50" s="2"/>
      <c r="Z50" s="2"/>
    </row>
    <row r="51" ht="15.75" customHeight="1">
      <c r="A51" s="2"/>
      <c r="B51" s="2"/>
      <c r="C51" s="3"/>
      <c r="D51" s="3"/>
      <c r="E51" s="2"/>
      <c r="F51" s="2"/>
      <c r="G51" s="2"/>
      <c r="H51" s="2"/>
      <c r="I51" s="2"/>
      <c r="J51" s="2"/>
      <c r="K51" s="2"/>
      <c r="L51" s="2"/>
      <c r="M51" s="2"/>
      <c r="N51" s="2"/>
      <c r="O51" s="2"/>
      <c r="P51" s="2"/>
      <c r="Q51" s="2"/>
      <c r="R51" s="2"/>
      <c r="S51" s="2"/>
      <c r="T51" s="2"/>
      <c r="U51" s="2"/>
      <c r="V51" s="2"/>
      <c r="W51" s="2"/>
      <c r="X51" s="2"/>
      <c r="Y51" s="2"/>
      <c r="Z51" s="2"/>
    </row>
    <row r="52" ht="15.75" customHeight="1">
      <c r="A52" s="2"/>
      <c r="B52" s="2"/>
      <c r="C52" s="3"/>
      <c r="D52" s="3"/>
      <c r="E52" s="2"/>
      <c r="F52" s="2"/>
      <c r="G52" s="2"/>
      <c r="H52" s="2"/>
      <c r="I52" s="2"/>
      <c r="J52" s="2"/>
      <c r="K52" s="2"/>
      <c r="L52" s="2"/>
      <c r="M52" s="2"/>
      <c r="N52" s="2"/>
      <c r="O52" s="2"/>
      <c r="P52" s="2"/>
      <c r="Q52" s="2"/>
      <c r="R52" s="2"/>
      <c r="S52" s="2"/>
      <c r="T52" s="2"/>
      <c r="U52" s="2"/>
      <c r="V52" s="2"/>
      <c r="W52" s="2"/>
      <c r="X52" s="2"/>
      <c r="Y52" s="2"/>
      <c r="Z52" s="2"/>
    </row>
    <row r="53" ht="15.75" customHeight="1">
      <c r="A53" s="2"/>
      <c r="B53" s="2"/>
      <c r="C53" s="3"/>
      <c r="D53" s="3"/>
      <c r="E53" s="2"/>
      <c r="F53" s="2"/>
      <c r="G53" s="2"/>
      <c r="H53" s="2"/>
      <c r="I53" s="2"/>
      <c r="J53" s="2"/>
      <c r="K53" s="2"/>
      <c r="L53" s="2"/>
      <c r="M53" s="2"/>
      <c r="N53" s="2"/>
      <c r="O53" s="2"/>
      <c r="P53" s="2"/>
      <c r="Q53" s="2"/>
      <c r="R53" s="2"/>
      <c r="S53" s="2"/>
      <c r="T53" s="2"/>
      <c r="U53" s="2"/>
      <c r="V53" s="2"/>
      <c r="W53" s="2"/>
      <c r="X53" s="2"/>
      <c r="Y53" s="2"/>
      <c r="Z53" s="2"/>
    </row>
    <row r="54" ht="15.75" customHeight="1">
      <c r="A54" s="2"/>
      <c r="B54" s="2"/>
      <c r="C54" s="3"/>
      <c r="D54" s="3"/>
      <c r="E54" s="2"/>
      <c r="F54" s="2"/>
      <c r="G54" s="2"/>
      <c r="H54" s="2"/>
      <c r="I54" s="2"/>
      <c r="J54" s="2"/>
      <c r="K54" s="2"/>
      <c r="L54" s="2"/>
      <c r="M54" s="2"/>
      <c r="N54" s="2"/>
      <c r="O54" s="2"/>
      <c r="P54" s="2"/>
      <c r="Q54" s="2"/>
      <c r="R54" s="2"/>
      <c r="S54" s="2"/>
      <c r="T54" s="2"/>
      <c r="U54" s="2"/>
      <c r="V54" s="2"/>
      <c r="W54" s="2"/>
      <c r="X54" s="2"/>
      <c r="Y54" s="2"/>
      <c r="Z54" s="2"/>
    </row>
    <row r="55" ht="15.75" customHeight="1">
      <c r="A55" s="2"/>
      <c r="B55" s="2"/>
      <c r="C55" s="3"/>
      <c r="D55" s="3"/>
      <c r="E55" s="2"/>
      <c r="F55" s="2"/>
      <c r="G55" s="2"/>
      <c r="H55" s="2"/>
      <c r="I55" s="2"/>
      <c r="J55" s="2"/>
      <c r="K55" s="2"/>
      <c r="L55" s="2"/>
      <c r="M55" s="2"/>
      <c r="N55" s="2"/>
      <c r="O55" s="2"/>
      <c r="P55" s="2"/>
      <c r="Q55" s="2"/>
      <c r="R55" s="2"/>
      <c r="S55" s="2"/>
      <c r="T55" s="2"/>
      <c r="U55" s="2"/>
      <c r="V55" s="2"/>
      <c r="W55" s="2"/>
      <c r="X55" s="2"/>
      <c r="Y55" s="2"/>
      <c r="Z55" s="2"/>
    </row>
    <row r="56" ht="15.75" customHeight="1">
      <c r="A56" s="2"/>
      <c r="B56" s="2"/>
      <c r="C56" s="3"/>
      <c r="D56" s="3"/>
      <c r="E56" s="2"/>
      <c r="F56" s="2"/>
      <c r="G56" s="2"/>
      <c r="H56" s="2"/>
      <c r="I56" s="2"/>
      <c r="J56" s="2"/>
      <c r="K56" s="2"/>
      <c r="L56" s="2"/>
      <c r="M56" s="2"/>
      <c r="N56" s="2"/>
      <c r="O56" s="2"/>
      <c r="P56" s="2"/>
      <c r="Q56" s="2"/>
      <c r="R56" s="2"/>
      <c r="S56" s="2"/>
      <c r="T56" s="2"/>
      <c r="U56" s="2"/>
      <c r="V56" s="2"/>
      <c r="W56" s="2"/>
      <c r="X56" s="2"/>
      <c r="Y56" s="2"/>
      <c r="Z56" s="2"/>
    </row>
    <row r="57" ht="15.75" customHeight="1">
      <c r="A57" s="2"/>
      <c r="B57" s="2"/>
      <c r="C57" s="3"/>
      <c r="D57" s="3"/>
      <c r="E57" s="2"/>
      <c r="F57" s="2"/>
      <c r="G57" s="2"/>
      <c r="H57" s="2"/>
      <c r="I57" s="2"/>
      <c r="J57" s="2"/>
      <c r="K57" s="2"/>
      <c r="L57" s="2"/>
      <c r="M57" s="2"/>
      <c r="N57" s="2"/>
      <c r="O57" s="2"/>
      <c r="P57" s="2"/>
      <c r="Q57" s="2"/>
      <c r="R57" s="2"/>
      <c r="S57" s="2"/>
      <c r="T57" s="2"/>
      <c r="U57" s="2"/>
      <c r="V57" s="2"/>
      <c r="W57" s="2"/>
      <c r="X57" s="2"/>
      <c r="Y57" s="2"/>
      <c r="Z57" s="2"/>
    </row>
    <row r="58" ht="15.75" customHeight="1">
      <c r="A58" s="2"/>
      <c r="B58" s="2"/>
      <c r="C58" s="3"/>
      <c r="D58" s="3"/>
      <c r="E58" s="2"/>
      <c r="F58" s="2"/>
      <c r="G58" s="2"/>
      <c r="H58" s="2"/>
      <c r="I58" s="2"/>
      <c r="J58" s="2"/>
      <c r="K58" s="2"/>
      <c r="L58" s="2"/>
      <c r="M58" s="2"/>
      <c r="N58" s="2"/>
      <c r="O58" s="2"/>
      <c r="P58" s="2"/>
      <c r="Q58" s="2"/>
      <c r="R58" s="2"/>
      <c r="S58" s="2"/>
      <c r="T58" s="2"/>
      <c r="U58" s="2"/>
      <c r="V58" s="2"/>
      <c r="W58" s="2"/>
      <c r="X58" s="2"/>
      <c r="Y58" s="2"/>
      <c r="Z58" s="2"/>
    </row>
    <row r="59" ht="15.75" customHeight="1">
      <c r="A59" s="2"/>
      <c r="B59" s="2"/>
      <c r="C59" s="3"/>
      <c r="D59" s="3"/>
      <c r="E59" s="2"/>
      <c r="F59" s="2"/>
      <c r="G59" s="2"/>
      <c r="H59" s="2"/>
      <c r="I59" s="2"/>
      <c r="J59" s="2"/>
      <c r="K59" s="2"/>
      <c r="L59" s="2"/>
      <c r="M59" s="2"/>
      <c r="N59" s="2"/>
      <c r="O59" s="2"/>
      <c r="P59" s="2"/>
      <c r="Q59" s="2"/>
      <c r="R59" s="2"/>
      <c r="S59" s="2"/>
      <c r="T59" s="2"/>
      <c r="U59" s="2"/>
      <c r="V59" s="2"/>
      <c r="W59" s="2"/>
      <c r="X59" s="2"/>
      <c r="Y59" s="2"/>
      <c r="Z59" s="2"/>
    </row>
    <row r="60" ht="15.75" customHeight="1">
      <c r="A60" s="2"/>
      <c r="B60" s="2"/>
      <c r="C60" s="3"/>
      <c r="D60" s="3"/>
      <c r="E60" s="2"/>
      <c r="F60" s="2"/>
      <c r="G60" s="2"/>
      <c r="H60" s="2"/>
      <c r="I60" s="2"/>
      <c r="J60" s="2"/>
      <c r="K60" s="2"/>
      <c r="L60" s="2"/>
      <c r="M60" s="2"/>
      <c r="N60" s="2"/>
      <c r="O60" s="2"/>
      <c r="P60" s="2"/>
      <c r="Q60" s="2"/>
      <c r="R60" s="2"/>
      <c r="S60" s="2"/>
      <c r="T60" s="2"/>
      <c r="U60" s="2"/>
      <c r="V60" s="2"/>
      <c r="W60" s="2"/>
      <c r="X60" s="2"/>
      <c r="Y60" s="2"/>
      <c r="Z60" s="2"/>
    </row>
    <row r="61" ht="15.75" customHeight="1">
      <c r="A61" s="2"/>
      <c r="B61" s="2"/>
      <c r="C61" s="3"/>
      <c r="D61" s="3"/>
      <c r="E61" s="2"/>
      <c r="F61" s="2"/>
      <c r="G61" s="2"/>
      <c r="H61" s="2"/>
      <c r="I61" s="2"/>
      <c r="J61" s="2"/>
      <c r="K61" s="2"/>
      <c r="L61" s="2"/>
      <c r="M61" s="2"/>
      <c r="N61" s="2"/>
      <c r="O61" s="2"/>
      <c r="P61" s="2"/>
      <c r="Q61" s="2"/>
      <c r="R61" s="2"/>
      <c r="S61" s="2"/>
      <c r="T61" s="2"/>
      <c r="U61" s="2"/>
      <c r="V61" s="2"/>
      <c r="W61" s="2"/>
      <c r="X61" s="2"/>
      <c r="Y61" s="2"/>
      <c r="Z61" s="2"/>
    </row>
    <row r="62" ht="15.75" customHeight="1">
      <c r="A62" s="2"/>
      <c r="B62" s="2"/>
      <c r="C62" s="3"/>
      <c r="D62" s="3"/>
      <c r="E62" s="2"/>
      <c r="F62" s="2"/>
      <c r="G62" s="2"/>
      <c r="H62" s="2"/>
      <c r="I62" s="2"/>
      <c r="J62" s="2"/>
      <c r="K62" s="2"/>
      <c r="L62" s="2"/>
      <c r="M62" s="2"/>
      <c r="N62" s="2"/>
      <c r="O62" s="2"/>
      <c r="P62" s="2"/>
      <c r="Q62" s="2"/>
      <c r="R62" s="2"/>
      <c r="S62" s="2"/>
      <c r="T62" s="2"/>
      <c r="U62" s="2"/>
      <c r="V62" s="2"/>
      <c r="W62" s="2"/>
      <c r="X62" s="2"/>
      <c r="Y62" s="2"/>
      <c r="Z62" s="2"/>
    </row>
    <row r="63" ht="15.75" customHeight="1">
      <c r="A63" s="2"/>
      <c r="B63" s="2"/>
      <c r="C63" s="3"/>
      <c r="D63" s="3"/>
      <c r="E63" s="2"/>
      <c r="F63" s="2"/>
      <c r="G63" s="2"/>
      <c r="H63" s="2"/>
      <c r="I63" s="2"/>
      <c r="J63" s="2"/>
      <c r="K63" s="2"/>
      <c r="L63" s="2"/>
      <c r="M63" s="2"/>
      <c r="N63" s="2"/>
      <c r="O63" s="2"/>
      <c r="P63" s="2"/>
      <c r="Q63" s="2"/>
      <c r="R63" s="2"/>
      <c r="S63" s="2"/>
      <c r="T63" s="2"/>
      <c r="U63" s="2"/>
      <c r="V63" s="2"/>
      <c r="W63" s="2"/>
      <c r="X63" s="2"/>
      <c r="Y63" s="2"/>
      <c r="Z63" s="2"/>
    </row>
    <row r="64" ht="15.75" customHeight="1">
      <c r="A64" s="2"/>
      <c r="B64" s="2"/>
      <c r="C64" s="3"/>
      <c r="D64" s="3"/>
      <c r="E64" s="2"/>
      <c r="F64" s="2"/>
      <c r="G64" s="2"/>
      <c r="H64" s="2"/>
      <c r="I64" s="2"/>
      <c r="J64" s="2"/>
      <c r="K64" s="2"/>
      <c r="L64" s="2"/>
      <c r="M64" s="2"/>
      <c r="N64" s="2"/>
      <c r="O64" s="2"/>
      <c r="P64" s="2"/>
      <c r="Q64" s="2"/>
      <c r="R64" s="2"/>
      <c r="S64" s="2"/>
      <c r="T64" s="2"/>
      <c r="U64" s="2"/>
      <c r="V64" s="2"/>
      <c r="W64" s="2"/>
      <c r="X64" s="2"/>
      <c r="Y64" s="2"/>
      <c r="Z64" s="2"/>
    </row>
    <row r="65" ht="15.75" customHeight="1">
      <c r="A65" s="2"/>
      <c r="B65" s="2"/>
      <c r="C65" s="3"/>
      <c r="D65" s="3"/>
      <c r="E65" s="2"/>
      <c r="F65" s="2"/>
      <c r="G65" s="2"/>
      <c r="H65" s="2"/>
      <c r="I65" s="2"/>
      <c r="J65" s="2"/>
      <c r="K65" s="2"/>
      <c r="L65" s="2"/>
      <c r="M65" s="2"/>
      <c r="N65" s="2"/>
      <c r="O65" s="2"/>
      <c r="P65" s="2"/>
      <c r="Q65" s="2"/>
      <c r="R65" s="2"/>
      <c r="S65" s="2"/>
      <c r="T65" s="2"/>
      <c r="U65" s="2"/>
      <c r="V65" s="2"/>
      <c r="W65" s="2"/>
      <c r="X65" s="2"/>
      <c r="Y65" s="2"/>
      <c r="Z65" s="2"/>
    </row>
    <row r="66" ht="15.75" customHeight="1">
      <c r="A66" s="2"/>
      <c r="B66" s="2"/>
      <c r="C66" s="3"/>
      <c r="D66" s="3"/>
      <c r="E66" s="2"/>
      <c r="F66" s="2"/>
      <c r="G66" s="2"/>
      <c r="H66" s="2"/>
      <c r="I66" s="2"/>
      <c r="J66" s="2"/>
      <c r="K66" s="2"/>
      <c r="L66" s="2"/>
      <c r="M66" s="2"/>
      <c r="N66" s="2"/>
      <c r="O66" s="2"/>
      <c r="P66" s="2"/>
      <c r="Q66" s="2"/>
      <c r="R66" s="2"/>
      <c r="S66" s="2"/>
      <c r="T66" s="2"/>
      <c r="U66" s="2"/>
      <c r="V66" s="2"/>
      <c r="W66" s="2"/>
      <c r="X66" s="2"/>
      <c r="Y66" s="2"/>
      <c r="Z66" s="2"/>
    </row>
    <row r="67" ht="15.75" customHeight="1">
      <c r="A67" s="2"/>
      <c r="B67" s="2"/>
      <c r="C67" s="3"/>
      <c r="D67" s="3"/>
      <c r="E67" s="2"/>
      <c r="F67" s="2"/>
      <c r="G67" s="2"/>
      <c r="H67" s="2"/>
      <c r="I67" s="2"/>
      <c r="J67" s="2"/>
      <c r="K67" s="2"/>
      <c r="L67" s="2"/>
      <c r="M67" s="2"/>
      <c r="N67" s="2"/>
      <c r="O67" s="2"/>
      <c r="P67" s="2"/>
      <c r="Q67" s="2"/>
      <c r="R67" s="2"/>
      <c r="S67" s="2"/>
      <c r="T67" s="2"/>
      <c r="U67" s="2"/>
      <c r="V67" s="2"/>
      <c r="W67" s="2"/>
      <c r="X67" s="2"/>
      <c r="Y67" s="2"/>
      <c r="Z67" s="2"/>
    </row>
    <row r="68" ht="15.75" customHeight="1">
      <c r="A68" s="2"/>
      <c r="B68" s="2"/>
      <c r="C68" s="3"/>
      <c r="D68" s="3"/>
      <c r="E68" s="2"/>
      <c r="F68" s="2"/>
      <c r="G68" s="2"/>
      <c r="H68" s="2"/>
      <c r="I68" s="2"/>
      <c r="J68" s="2"/>
      <c r="K68" s="2"/>
      <c r="L68" s="2"/>
      <c r="M68" s="2"/>
      <c r="N68" s="2"/>
      <c r="O68" s="2"/>
      <c r="P68" s="2"/>
      <c r="Q68" s="2"/>
      <c r="R68" s="2"/>
      <c r="S68" s="2"/>
      <c r="T68" s="2"/>
      <c r="U68" s="2"/>
      <c r="V68" s="2"/>
      <c r="W68" s="2"/>
      <c r="X68" s="2"/>
      <c r="Y68" s="2"/>
      <c r="Z68" s="2"/>
    </row>
    <row r="69" ht="15.75" customHeight="1">
      <c r="A69" s="2"/>
      <c r="B69" s="2"/>
      <c r="C69" s="3"/>
      <c r="D69" s="3"/>
      <c r="E69" s="2"/>
      <c r="F69" s="2"/>
      <c r="G69" s="2"/>
      <c r="H69" s="2"/>
      <c r="I69" s="2"/>
      <c r="J69" s="2"/>
      <c r="K69" s="2"/>
      <c r="L69" s="2"/>
      <c r="M69" s="2"/>
      <c r="N69" s="2"/>
      <c r="O69" s="2"/>
      <c r="P69" s="2"/>
      <c r="Q69" s="2"/>
      <c r="R69" s="2"/>
      <c r="S69" s="2"/>
      <c r="T69" s="2"/>
      <c r="U69" s="2"/>
      <c r="V69" s="2"/>
      <c r="W69" s="2"/>
      <c r="X69" s="2"/>
      <c r="Y69" s="2"/>
      <c r="Z69" s="2"/>
    </row>
    <row r="70" ht="15.75" customHeight="1">
      <c r="A70" s="2"/>
      <c r="B70" s="2"/>
      <c r="C70" s="3"/>
      <c r="D70" s="3"/>
      <c r="E70" s="2"/>
      <c r="F70" s="2"/>
      <c r="G70" s="2"/>
      <c r="H70" s="2"/>
      <c r="I70" s="2"/>
      <c r="J70" s="2"/>
      <c r="K70" s="2"/>
      <c r="L70" s="2"/>
      <c r="M70" s="2"/>
      <c r="N70" s="2"/>
      <c r="O70" s="2"/>
      <c r="P70" s="2"/>
      <c r="Q70" s="2"/>
      <c r="R70" s="2"/>
      <c r="S70" s="2"/>
      <c r="T70" s="2"/>
      <c r="U70" s="2"/>
      <c r="V70" s="2"/>
      <c r="W70" s="2"/>
      <c r="X70" s="2"/>
      <c r="Y70" s="2"/>
      <c r="Z70" s="2"/>
    </row>
    <row r="71" ht="15.75" customHeight="1">
      <c r="A71" s="2"/>
      <c r="B71" s="2"/>
      <c r="C71" s="3"/>
      <c r="D71" s="3"/>
      <c r="E71" s="2"/>
      <c r="F71" s="2"/>
      <c r="G71" s="2"/>
      <c r="H71" s="2"/>
      <c r="I71" s="2"/>
      <c r="J71" s="2"/>
      <c r="K71" s="2"/>
      <c r="L71" s="2"/>
      <c r="M71" s="2"/>
      <c r="N71" s="2"/>
      <c r="O71" s="2"/>
      <c r="P71" s="2"/>
      <c r="Q71" s="2"/>
      <c r="R71" s="2"/>
      <c r="S71" s="2"/>
      <c r="T71" s="2"/>
      <c r="U71" s="2"/>
      <c r="V71" s="2"/>
      <c r="W71" s="2"/>
      <c r="X71" s="2"/>
      <c r="Y71" s="2"/>
      <c r="Z71" s="2"/>
    </row>
    <row r="72" ht="15.75" customHeight="1">
      <c r="A72" s="2"/>
      <c r="B72" s="2"/>
      <c r="C72" s="3"/>
      <c r="D72" s="3"/>
      <c r="E72" s="2"/>
      <c r="F72" s="2"/>
      <c r="G72" s="2"/>
      <c r="H72" s="2"/>
      <c r="I72" s="2"/>
      <c r="J72" s="2"/>
      <c r="K72" s="2"/>
      <c r="L72" s="2"/>
      <c r="M72" s="2"/>
      <c r="N72" s="2"/>
      <c r="O72" s="2"/>
      <c r="P72" s="2"/>
      <c r="Q72" s="2"/>
      <c r="R72" s="2"/>
      <c r="S72" s="2"/>
      <c r="T72" s="2"/>
      <c r="U72" s="2"/>
      <c r="V72" s="2"/>
      <c r="W72" s="2"/>
      <c r="X72" s="2"/>
      <c r="Y72" s="2"/>
      <c r="Z72" s="2"/>
    </row>
    <row r="73" ht="15.75" customHeight="1">
      <c r="A73" s="2"/>
      <c r="B73" s="2"/>
      <c r="C73" s="3"/>
      <c r="D73" s="3"/>
      <c r="E73" s="2"/>
      <c r="F73" s="2"/>
      <c r="G73" s="2"/>
      <c r="H73" s="2"/>
      <c r="I73" s="2"/>
      <c r="J73" s="2"/>
      <c r="K73" s="2"/>
      <c r="L73" s="2"/>
      <c r="M73" s="2"/>
      <c r="N73" s="2"/>
      <c r="O73" s="2"/>
      <c r="P73" s="2"/>
      <c r="Q73" s="2"/>
      <c r="R73" s="2"/>
      <c r="S73" s="2"/>
      <c r="T73" s="2"/>
      <c r="U73" s="2"/>
      <c r="V73" s="2"/>
      <c r="W73" s="2"/>
      <c r="X73" s="2"/>
      <c r="Y73" s="2"/>
      <c r="Z73" s="2"/>
    </row>
    <row r="74" ht="15.75" customHeight="1">
      <c r="A74" s="2"/>
      <c r="B74" s="2"/>
      <c r="C74" s="3"/>
      <c r="D74" s="3"/>
      <c r="E74" s="2"/>
      <c r="F74" s="2"/>
      <c r="G74" s="2"/>
      <c r="H74" s="2"/>
      <c r="I74" s="2"/>
      <c r="J74" s="2"/>
      <c r="K74" s="2"/>
      <c r="L74" s="2"/>
      <c r="M74" s="2"/>
      <c r="N74" s="2"/>
      <c r="O74" s="2"/>
      <c r="P74" s="2"/>
      <c r="Q74" s="2"/>
      <c r="R74" s="2"/>
      <c r="S74" s="2"/>
      <c r="T74" s="2"/>
      <c r="U74" s="2"/>
      <c r="V74" s="2"/>
      <c r="W74" s="2"/>
      <c r="X74" s="2"/>
      <c r="Y74" s="2"/>
      <c r="Z74" s="2"/>
    </row>
    <row r="75" ht="15.75" customHeight="1">
      <c r="A75" s="2"/>
      <c r="B75" s="2"/>
      <c r="C75" s="3"/>
      <c r="D75" s="3"/>
      <c r="E75" s="2"/>
      <c r="F75" s="2"/>
      <c r="G75" s="2"/>
      <c r="H75" s="2"/>
      <c r="I75" s="2"/>
      <c r="J75" s="2"/>
      <c r="K75" s="2"/>
      <c r="L75" s="2"/>
      <c r="M75" s="2"/>
      <c r="N75" s="2"/>
      <c r="O75" s="2"/>
      <c r="P75" s="2"/>
      <c r="Q75" s="2"/>
      <c r="R75" s="2"/>
      <c r="S75" s="2"/>
      <c r="T75" s="2"/>
      <c r="U75" s="2"/>
      <c r="V75" s="2"/>
      <c r="W75" s="2"/>
      <c r="X75" s="2"/>
      <c r="Y75" s="2"/>
      <c r="Z75" s="2"/>
    </row>
    <row r="76" ht="15.75" customHeight="1">
      <c r="A76" s="2"/>
      <c r="B76" s="2"/>
      <c r="C76" s="3"/>
      <c r="D76" s="3"/>
      <c r="E76" s="2"/>
      <c r="F76" s="2"/>
      <c r="G76" s="2"/>
      <c r="H76" s="2"/>
      <c r="I76" s="2"/>
      <c r="J76" s="2"/>
      <c r="K76" s="2"/>
      <c r="L76" s="2"/>
      <c r="M76" s="2"/>
      <c r="N76" s="2"/>
      <c r="O76" s="2"/>
      <c r="P76" s="2"/>
      <c r="Q76" s="2"/>
      <c r="R76" s="2"/>
      <c r="S76" s="2"/>
      <c r="T76" s="2"/>
      <c r="U76" s="2"/>
      <c r="V76" s="2"/>
      <c r="W76" s="2"/>
      <c r="X76" s="2"/>
      <c r="Y76" s="2"/>
      <c r="Z76" s="2"/>
    </row>
    <row r="77" ht="15.75" customHeight="1">
      <c r="A77" s="2"/>
      <c r="B77" s="2"/>
      <c r="C77" s="3"/>
      <c r="D77" s="3"/>
      <c r="E77" s="2"/>
      <c r="F77" s="2"/>
      <c r="G77" s="2"/>
      <c r="H77" s="2"/>
      <c r="I77" s="2"/>
      <c r="J77" s="2"/>
      <c r="K77" s="2"/>
      <c r="L77" s="2"/>
      <c r="M77" s="2"/>
      <c r="N77" s="2"/>
      <c r="O77" s="2"/>
      <c r="P77" s="2"/>
      <c r="Q77" s="2"/>
      <c r="R77" s="2"/>
      <c r="S77" s="2"/>
      <c r="T77" s="2"/>
      <c r="U77" s="2"/>
      <c r="V77" s="2"/>
      <c r="W77" s="2"/>
      <c r="X77" s="2"/>
      <c r="Y77" s="2"/>
      <c r="Z77" s="2"/>
    </row>
    <row r="78" ht="15.75" customHeight="1">
      <c r="A78" s="2"/>
      <c r="B78" s="2"/>
      <c r="C78" s="3"/>
      <c r="D78" s="3"/>
      <c r="E78" s="2"/>
      <c r="F78" s="2"/>
      <c r="G78" s="2"/>
      <c r="H78" s="2"/>
      <c r="I78" s="2"/>
      <c r="J78" s="2"/>
      <c r="K78" s="2"/>
      <c r="L78" s="2"/>
      <c r="M78" s="2"/>
      <c r="N78" s="2"/>
      <c r="O78" s="2"/>
      <c r="P78" s="2"/>
      <c r="Q78" s="2"/>
      <c r="R78" s="2"/>
      <c r="S78" s="2"/>
      <c r="T78" s="2"/>
      <c r="U78" s="2"/>
      <c r="V78" s="2"/>
      <c r="W78" s="2"/>
      <c r="X78" s="2"/>
      <c r="Y78" s="2"/>
      <c r="Z78" s="2"/>
    </row>
    <row r="79" ht="15.75" customHeight="1">
      <c r="A79" s="2"/>
      <c r="B79" s="2"/>
      <c r="C79" s="3"/>
      <c r="D79" s="3"/>
      <c r="E79" s="2"/>
      <c r="F79" s="2"/>
      <c r="G79" s="2"/>
      <c r="H79" s="2"/>
      <c r="I79" s="2"/>
      <c r="J79" s="2"/>
      <c r="K79" s="2"/>
      <c r="L79" s="2"/>
      <c r="M79" s="2"/>
      <c r="N79" s="2"/>
      <c r="O79" s="2"/>
      <c r="P79" s="2"/>
      <c r="Q79" s="2"/>
      <c r="R79" s="2"/>
      <c r="S79" s="2"/>
      <c r="T79" s="2"/>
      <c r="U79" s="2"/>
      <c r="V79" s="2"/>
      <c r="W79" s="2"/>
      <c r="X79" s="2"/>
      <c r="Y79" s="2"/>
      <c r="Z79" s="2"/>
    </row>
    <row r="80" ht="15.75" customHeight="1">
      <c r="A80" s="2"/>
      <c r="B80" s="2"/>
      <c r="C80" s="3"/>
      <c r="D80" s="3"/>
      <c r="E80" s="2"/>
      <c r="F80" s="2"/>
      <c r="G80" s="2"/>
      <c r="H80" s="2"/>
      <c r="I80" s="2"/>
      <c r="J80" s="2"/>
      <c r="K80" s="2"/>
      <c r="L80" s="2"/>
      <c r="M80" s="2"/>
      <c r="N80" s="2"/>
      <c r="O80" s="2"/>
      <c r="P80" s="2"/>
      <c r="Q80" s="2"/>
      <c r="R80" s="2"/>
      <c r="S80" s="2"/>
      <c r="T80" s="2"/>
      <c r="U80" s="2"/>
      <c r="V80" s="2"/>
      <c r="W80" s="2"/>
      <c r="X80" s="2"/>
      <c r="Y80" s="2"/>
      <c r="Z80" s="2"/>
    </row>
    <row r="81" ht="15.75" customHeight="1">
      <c r="A81" s="2"/>
      <c r="B81" s="2"/>
      <c r="C81" s="3"/>
      <c r="D81" s="3"/>
      <c r="E81" s="2"/>
      <c r="F81" s="2"/>
      <c r="G81" s="2"/>
      <c r="H81" s="2"/>
      <c r="I81" s="2"/>
      <c r="J81" s="2"/>
      <c r="K81" s="2"/>
      <c r="L81" s="2"/>
      <c r="M81" s="2"/>
      <c r="N81" s="2"/>
      <c r="O81" s="2"/>
      <c r="P81" s="2"/>
      <c r="Q81" s="2"/>
      <c r="R81" s="2"/>
      <c r="S81" s="2"/>
      <c r="T81" s="2"/>
      <c r="U81" s="2"/>
      <c r="V81" s="2"/>
      <c r="W81" s="2"/>
      <c r="X81" s="2"/>
      <c r="Y81" s="2"/>
      <c r="Z81" s="2"/>
    </row>
    <row r="82" ht="15.75" customHeight="1">
      <c r="A82" s="2"/>
      <c r="B82" s="2"/>
      <c r="C82" s="3"/>
      <c r="D82" s="3"/>
      <c r="E82" s="2"/>
      <c r="F82" s="2"/>
      <c r="G82" s="2"/>
      <c r="H82" s="2"/>
      <c r="I82" s="2"/>
      <c r="J82" s="2"/>
      <c r="K82" s="2"/>
      <c r="L82" s="2"/>
      <c r="M82" s="2"/>
      <c r="N82" s="2"/>
      <c r="O82" s="2"/>
      <c r="P82" s="2"/>
      <c r="Q82" s="2"/>
      <c r="R82" s="2"/>
      <c r="S82" s="2"/>
      <c r="T82" s="2"/>
      <c r="U82" s="2"/>
      <c r="V82" s="2"/>
      <c r="W82" s="2"/>
      <c r="X82" s="2"/>
      <c r="Y82" s="2"/>
      <c r="Z82" s="2"/>
    </row>
    <row r="83" ht="15.75" customHeight="1">
      <c r="A83" s="2"/>
      <c r="B83" s="2"/>
      <c r="C83" s="3"/>
      <c r="D83" s="3"/>
      <c r="E83" s="2"/>
      <c r="F83" s="2"/>
      <c r="G83" s="2"/>
      <c r="H83" s="2"/>
      <c r="I83" s="2"/>
      <c r="J83" s="2"/>
      <c r="K83" s="2"/>
      <c r="L83" s="2"/>
      <c r="M83" s="2"/>
      <c r="N83" s="2"/>
      <c r="O83" s="2"/>
      <c r="P83" s="2"/>
      <c r="Q83" s="2"/>
      <c r="R83" s="2"/>
      <c r="S83" s="2"/>
      <c r="T83" s="2"/>
      <c r="U83" s="2"/>
      <c r="V83" s="2"/>
      <c r="W83" s="2"/>
      <c r="X83" s="2"/>
      <c r="Y83" s="2"/>
      <c r="Z83" s="2"/>
    </row>
    <row r="84" ht="15.75" customHeight="1">
      <c r="A84" s="2"/>
      <c r="B84" s="2"/>
      <c r="C84" s="3"/>
      <c r="D84" s="3"/>
      <c r="E84" s="2"/>
      <c r="F84" s="2"/>
      <c r="G84" s="2"/>
      <c r="H84" s="2"/>
      <c r="I84" s="2"/>
      <c r="J84" s="2"/>
      <c r="K84" s="2"/>
      <c r="L84" s="2"/>
      <c r="M84" s="2"/>
      <c r="N84" s="2"/>
      <c r="O84" s="2"/>
      <c r="P84" s="2"/>
      <c r="Q84" s="2"/>
      <c r="R84" s="2"/>
      <c r="S84" s="2"/>
      <c r="T84" s="2"/>
      <c r="U84" s="2"/>
      <c r="V84" s="2"/>
      <c r="W84" s="2"/>
      <c r="X84" s="2"/>
      <c r="Y84" s="2"/>
      <c r="Z84" s="2"/>
    </row>
    <row r="85" ht="15.75" customHeight="1">
      <c r="A85" s="2"/>
      <c r="B85" s="2"/>
      <c r="C85" s="3"/>
      <c r="D85" s="3"/>
      <c r="E85" s="2"/>
      <c r="F85" s="2"/>
      <c r="G85" s="2"/>
      <c r="H85" s="2"/>
      <c r="I85" s="2"/>
      <c r="J85" s="2"/>
      <c r="K85" s="2"/>
      <c r="L85" s="2"/>
      <c r="M85" s="2"/>
      <c r="N85" s="2"/>
      <c r="O85" s="2"/>
      <c r="P85" s="2"/>
      <c r="Q85" s="2"/>
      <c r="R85" s="2"/>
      <c r="S85" s="2"/>
      <c r="T85" s="2"/>
      <c r="U85" s="2"/>
      <c r="V85" s="2"/>
      <c r="W85" s="2"/>
      <c r="X85" s="2"/>
      <c r="Y85" s="2"/>
      <c r="Z85" s="2"/>
    </row>
    <row r="86" ht="15.75" customHeight="1">
      <c r="A86" s="2"/>
      <c r="B86" s="2"/>
      <c r="C86" s="3"/>
      <c r="D86" s="3"/>
      <c r="E86" s="2"/>
      <c r="F86" s="2"/>
      <c r="G86" s="2"/>
      <c r="H86" s="2"/>
      <c r="I86" s="2"/>
      <c r="J86" s="2"/>
      <c r="K86" s="2"/>
      <c r="L86" s="2"/>
      <c r="M86" s="2"/>
      <c r="N86" s="2"/>
      <c r="O86" s="2"/>
      <c r="P86" s="2"/>
      <c r="Q86" s="2"/>
      <c r="R86" s="2"/>
      <c r="S86" s="2"/>
      <c r="T86" s="2"/>
      <c r="U86" s="2"/>
      <c r="V86" s="2"/>
      <c r="W86" s="2"/>
      <c r="X86" s="2"/>
      <c r="Y86" s="2"/>
      <c r="Z86" s="2"/>
    </row>
    <row r="87" ht="15.75" customHeight="1">
      <c r="A87" s="2"/>
      <c r="B87" s="2"/>
      <c r="C87" s="3"/>
      <c r="D87" s="3"/>
      <c r="E87" s="2"/>
      <c r="F87" s="2"/>
      <c r="G87" s="2"/>
      <c r="H87" s="2"/>
      <c r="I87" s="2"/>
      <c r="J87" s="2"/>
      <c r="K87" s="2"/>
      <c r="L87" s="2"/>
      <c r="M87" s="2"/>
      <c r="N87" s="2"/>
      <c r="O87" s="2"/>
      <c r="P87" s="2"/>
      <c r="Q87" s="2"/>
      <c r="R87" s="2"/>
      <c r="S87" s="2"/>
      <c r="T87" s="2"/>
      <c r="U87" s="2"/>
      <c r="V87" s="2"/>
      <c r="W87" s="2"/>
      <c r="X87" s="2"/>
      <c r="Y87" s="2"/>
      <c r="Z87" s="2"/>
    </row>
    <row r="88" ht="15.75" customHeight="1">
      <c r="A88" s="2"/>
      <c r="B88" s="2"/>
      <c r="C88" s="3"/>
      <c r="D88" s="3"/>
      <c r="E88" s="2"/>
      <c r="F88" s="2"/>
      <c r="G88" s="2"/>
      <c r="H88" s="2"/>
      <c r="I88" s="2"/>
      <c r="J88" s="2"/>
      <c r="K88" s="2"/>
      <c r="L88" s="2"/>
      <c r="M88" s="2"/>
      <c r="N88" s="2"/>
      <c r="O88" s="2"/>
      <c r="P88" s="2"/>
      <c r="Q88" s="2"/>
      <c r="R88" s="2"/>
      <c r="S88" s="2"/>
      <c r="T88" s="2"/>
      <c r="U88" s="2"/>
      <c r="V88" s="2"/>
      <c r="W88" s="2"/>
      <c r="X88" s="2"/>
      <c r="Y88" s="2"/>
      <c r="Z88" s="2"/>
    </row>
    <row r="89" ht="15.75" customHeight="1">
      <c r="A89" s="2"/>
      <c r="B89" s="2"/>
      <c r="C89" s="3"/>
      <c r="D89" s="3"/>
      <c r="E89" s="2"/>
      <c r="F89" s="2"/>
      <c r="G89" s="2"/>
      <c r="H89" s="2"/>
      <c r="I89" s="2"/>
      <c r="J89" s="2"/>
      <c r="K89" s="2"/>
      <c r="L89" s="2"/>
      <c r="M89" s="2"/>
      <c r="N89" s="2"/>
      <c r="O89" s="2"/>
      <c r="P89" s="2"/>
      <c r="Q89" s="2"/>
      <c r="R89" s="2"/>
      <c r="S89" s="2"/>
      <c r="T89" s="2"/>
      <c r="U89" s="2"/>
      <c r="V89" s="2"/>
      <c r="W89" s="2"/>
      <c r="X89" s="2"/>
      <c r="Y89" s="2"/>
      <c r="Z89" s="2"/>
    </row>
    <row r="90" ht="15.75" customHeight="1">
      <c r="A90" s="2"/>
      <c r="B90" s="2"/>
      <c r="C90" s="3"/>
      <c r="D90" s="3"/>
      <c r="E90" s="2"/>
      <c r="F90" s="2"/>
      <c r="G90" s="2"/>
      <c r="H90" s="2"/>
      <c r="I90" s="2"/>
      <c r="J90" s="2"/>
      <c r="K90" s="2"/>
      <c r="L90" s="2"/>
      <c r="M90" s="2"/>
      <c r="N90" s="2"/>
      <c r="O90" s="2"/>
      <c r="P90" s="2"/>
      <c r="Q90" s="2"/>
      <c r="R90" s="2"/>
      <c r="S90" s="2"/>
      <c r="T90" s="2"/>
      <c r="U90" s="2"/>
      <c r="V90" s="2"/>
      <c r="W90" s="2"/>
      <c r="X90" s="2"/>
      <c r="Y90" s="2"/>
      <c r="Z90" s="2"/>
    </row>
    <row r="91" ht="15.75" customHeight="1">
      <c r="A91" s="2"/>
      <c r="B91" s="2"/>
      <c r="C91" s="3"/>
      <c r="D91" s="3"/>
      <c r="E91" s="2"/>
      <c r="F91" s="2"/>
      <c r="G91" s="2"/>
      <c r="H91" s="2"/>
      <c r="I91" s="2"/>
      <c r="J91" s="2"/>
      <c r="K91" s="2"/>
      <c r="L91" s="2"/>
      <c r="M91" s="2"/>
      <c r="N91" s="2"/>
      <c r="O91" s="2"/>
      <c r="P91" s="2"/>
      <c r="Q91" s="2"/>
      <c r="R91" s="2"/>
      <c r="S91" s="2"/>
      <c r="T91" s="2"/>
      <c r="U91" s="2"/>
      <c r="V91" s="2"/>
      <c r="W91" s="2"/>
      <c r="X91" s="2"/>
      <c r="Y91" s="2"/>
      <c r="Z91" s="2"/>
    </row>
    <row r="92" ht="15.75" customHeight="1">
      <c r="A92" s="2"/>
      <c r="B92" s="2"/>
      <c r="C92" s="3"/>
      <c r="D92" s="3"/>
      <c r="E92" s="2"/>
      <c r="F92" s="2"/>
      <c r="G92" s="2"/>
      <c r="H92" s="2"/>
      <c r="I92" s="2"/>
      <c r="J92" s="2"/>
      <c r="K92" s="2"/>
      <c r="L92" s="2"/>
      <c r="M92" s="2"/>
      <c r="N92" s="2"/>
      <c r="O92" s="2"/>
      <c r="P92" s="2"/>
      <c r="Q92" s="2"/>
      <c r="R92" s="2"/>
      <c r="S92" s="2"/>
      <c r="T92" s="2"/>
      <c r="U92" s="2"/>
      <c r="V92" s="2"/>
      <c r="W92" s="2"/>
      <c r="X92" s="2"/>
      <c r="Y92" s="2"/>
      <c r="Z92" s="2"/>
    </row>
    <row r="93" ht="15.75" customHeight="1">
      <c r="A93" s="2"/>
      <c r="B93" s="2"/>
      <c r="C93" s="3"/>
      <c r="D93" s="3"/>
      <c r="E93" s="2"/>
      <c r="F93" s="2"/>
      <c r="G93" s="2"/>
      <c r="H93" s="2"/>
      <c r="I93" s="2"/>
      <c r="J93" s="2"/>
      <c r="K93" s="2"/>
      <c r="L93" s="2"/>
      <c r="M93" s="2"/>
      <c r="N93" s="2"/>
      <c r="O93" s="2"/>
      <c r="P93" s="2"/>
      <c r="Q93" s="2"/>
      <c r="R93" s="2"/>
      <c r="S93" s="2"/>
      <c r="T93" s="2"/>
      <c r="U93" s="2"/>
      <c r="V93" s="2"/>
      <c r="W93" s="2"/>
      <c r="X93" s="2"/>
      <c r="Y93" s="2"/>
      <c r="Z93" s="2"/>
    </row>
    <row r="94" ht="15.75" customHeight="1">
      <c r="A94" s="2"/>
      <c r="B94" s="2"/>
      <c r="C94" s="3"/>
      <c r="D94" s="3"/>
      <c r="E94" s="2"/>
      <c r="F94" s="2"/>
      <c r="G94" s="2"/>
      <c r="H94" s="2"/>
      <c r="I94" s="2"/>
      <c r="J94" s="2"/>
      <c r="K94" s="2"/>
      <c r="L94" s="2"/>
      <c r="M94" s="2"/>
      <c r="N94" s="2"/>
      <c r="O94" s="2"/>
      <c r="P94" s="2"/>
      <c r="Q94" s="2"/>
      <c r="R94" s="2"/>
      <c r="S94" s="2"/>
      <c r="T94" s="2"/>
      <c r="U94" s="2"/>
      <c r="V94" s="2"/>
      <c r="W94" s="2"/>
      <c r="X94" s="2"/>
      <c r="Y94" s="2"/>
      <c r="Z94" s="2"/>
    </row>
    <row r="95" ht="15.75" customHeight="1">
      <c r="A95" s="2"/>
      <c r="B95" s="2"/>
      <c r="C95" s="3"/>
      <c r="D95" s="3"/>
      <c r="E95" s="2"/>
      <c r="F95" s="2"/>
      <c r="G95" s="2"/>
      <c r="H95" s="2"/>
      <c r="I95" s="2"/>
      <c r="J95" s="2"/>
      <c r="K95" s="2"/>
      <c r="L95" s="2"/>
      <c r="M95" s="2"/>
      <c r="N95" s="2"/>
      <c r="O95" s="2"/>
      <c r="P95" s="2"/>
      <c r="Q95" s="2"/>
      <c r="R95" s="2"/>
      <c r="S95" s="2"/>
      <c r="T95" s="2"/>
      <c r="U95" s="2"/>
      <c r="V95" s="2"/>
      <c r="W95" s="2"/>
      <c r="X95" s="2"/>
      <c r="Y95" s="2"/>
      <c r="Z95" s="2"/>
    </row>
    <row r="96" ht="15.75" customHeight="1">
      <c r="A96" s="2"/>
      <c r="B96" s="2"/>
      <c r="C96" s="3"/>
      <c r="D96" s="3"/>
      <c r="E96" s="2"/>
      <c r="F96" s="2"/>
      <c r="G96" s="2"/>
      <c r="H96" s="2"/>
      <c r="I96" s="2"/>
      <c r="J96" s="2"/>
      <c r="K96" s="2"/>
      <c r="L96" s="2"/>
      <c r="M96" s="2"/>
      <c r="N96" s="2"/>
      <c r="O96" s="2"/>
      <c r="P96" s="2"/>
      <c r="Q96" s="2"/>
      <c r="R96" s="2"/>
      <c r="S96" s="2"/>
      <c r="T96" s="2"/>
      <c r="U96" s="2"/>
      <c r="V96" s="2"/>
      <c r="W96" s="2"/>
      <c r="X96" s="2"/>
      <c r="Y96" s="2"/>
      <c r="Z96" s="2"/>
    </row>
    <row r="97" ht="15.75" customHeight="1">
      <c r="A97" s="2"/>
      <c r="B97" s="2"/>
      <c r="C97" s="3"/>
      <c r="D97" s="3"/>
      <c r="E97" s="2"/>
      <c r="F97" s="2"/>
      <c r="G97" s="2"/>
      <c r="H97" s="2"/>
      <c r="I97" s="2"/>
      <c r="J97" s="2"/>
      <c r="K97" s="2"/>
      <c r="L97" s="2"/>
      <c r="M97" s="2"/>
      <c r="N97" s="2"/>
      <c r="O97" s="2"/>
      <c r="P97" s="2"/>
      <c r="Q97" s="2"/>
      <c r="R97" s="2"/>
      <c r="S97" s="2"/>
      <c r="T97" s="2"/>
      <c r="U97" s="2"/>
      <c r="V97" s="2"/>
      <c r="W97" s="2"/>
      <c r="X97" s="2"/>
      <c r="Y97" s="2"/>
      <c r="Z97" s="2"/>
    </row>
    <row r="98" ht="15.75" customHeight="1">
      <c r="A98" s="2"/>
      <c r="B98" s="2"/>
      <c r="C98" s="3"/>
      <c r="D98" s="3"/>
      <c r="E98" s="2"/>
      <c r="F98" s="2"/>
      <c r="G98" s="2"/>
      <c r="H98" s="2"/>
      <c r="I98" s="2"/>
      <c r="J98" s="2"/>
      <c r="K98" s="2"/>
      <c r="L98" s="2"/>
      <c r="M98" s="2"/>
      <c r="N98" s="2"/>
      <c r="O98" s="2"/>
      <c r="P98" s="2"/>
      <c r="Q98" s="2"/>
      <c r="R98" s="2"/>
      <c r="S98" s="2"/>
      <c r="T98" s="2"/>
      <c r="U98" s="2"/>
      <c r="V98" s="2"/>
      <c r="W98" s="2"/>
      <c r="X98" s="2"/>
      <c r="Y98" s="2"/>
      <c r="Z98" s="2"/>
    </row>
    <row r="99" ht="15.75" customHeight="1">
      <c r="A99" s="2"/>
      <c r="B99" s="2"/>
      <c r="C99" s="3"/>
      <c r="D99" s="3"/>
      <c r="E99" s="2"/>
      <c r="F99" s="2"/>
      <c r="G99" s="2"/>
      <c r="H99" s="2"/>
      <c r="I99" s="2"/>
      <c r="J99" s="2"/>
      <c r="K99" s="2"/>
      <c r="L99" s="2"/>
      <c r="M99" s="2"/>
      <c r="N99" s="2"/>
      <c r="O99" s="2"/>
      <c r="P99" s="2"/>
      <c r="Q99" s="2"/>
      <c r="R99" s="2"/>
      <c r="S99" s="2"/>
      <c r="T99" s="2"/>
      <c r="U99" s="2"/>
      <c r="V99" s="2"/>
      <c r="W99" s="2"/>
      <c r="X99" s="2"/>
      <c r="Y99" s="2"/>
      <c r="Z99" s="2"/>
    </row>
    <row r="100" ht="15.75" customHeight="1">
      <c r="A100" s="2"/>
      <c r="B100" s="2"/>
      <c r="C100" s="3"/>
      <c r="D100" s="3"/>
      <c r="E100" s="2"/>
      <c r="F100" s="2"/>
      <c r="G100" s="2"/>
      <c r="H100" s="2"/>
      <c r="I100" s="2"/>
      <c r="J100" s="2"/>
      <c r="K100" s="2"/>
      <c r="L100" s="2"/>
      <c r="M100" s="2"/>
      <c r="N100" s="2"/>
      <c r="O100" s="2"/>
      <c r="P100" s="2"/>
      <c r="Q100" s="2"/>
      <c r="R100" s="2"/>
      <c r="S100" s="2"/>
      <c r="T100" s="2"/>
      <c r="U100" s="2"/>
      <c r="V100" s="2"/>
      <c r="W100" s="2"/>
      <c r="X100" s="2"/>
      <c r="Y100" s="2"/>
      <c r="Z100" s="2"/>
    </row>
    <row r="101" ht="15.75" customHeight="1">
      <c r="A101" s="2"/>
      <c r="B101" s="2"/>
      <c r="C101" s="3"/>
      <c r="D101" s="3"/>
      <c r="E101" s="2"/>
      <c r="F101" s="2"/>
      <c r="G101" s="2"/>
      <c r="H101" s="2"/>
      <c r="I101" s="2"/>
      <c r="J101" s="2"/>
      <c r="K101" s="2"/>
      <c r="L101" s="2"/>
      <c r="M101" s="2"/>
      <c r="N101" s="2"/>
      <c r="O101" s="2"/>
      <c r="P101" s="2"/>
      <c r="Q101" s="2"/>
      <c r="R101" s="2"/>
      <c r="S101" s="2"/>
      <c r="T101" s="2"/>
      <c r="U101" s="2"/>
      <c r="V101" s="2"/>
      <c r="W101" s="2"/>
      <c r="X101" s="2"/>
      <c r="Y101" s="2"/>
      <c r="Z101" s="2"/>
    </row>
    <row r="102" ht="15.75" customHeight="1">
      <c r="A102" s="2"/>
      <c r="B102" s="2"/>
      <c r="C102" s="3"/>
      <c r="D102" s="3"/>
      <c r="E102" s="2"/>
      <c r="F102" s="2"/>
      <c r="G102" s="2"/>
      <c r="H102" s="2"/>
      <c r="I102" s="2"/>
      <c r="J102" s="2"/>
      <c r="K102" s="2"/>
      <c r="L102" s="2"/>
      <c r="M102" s="2"/>
      <c r="N102" s="2"/>
      <c r="O102" s="2"/>
      <c r="P102" s="2"/>
      <c r="Q102" s="2"/>
      <c r="R102" s="2"/>
      <c r="S102" s="2"/>
      <c r="T102" s="2"/>
      <c r="U102" s="2"/>
      <c r="V102" s="2"/>
      <c r="W102" s="2"/>
      <c r="X102" s="2"/>
      <c r="Y102" s="2"/>
      <c r="Z102" s="2"/>
    </row>
    <row r="103" ht="15.75" customHeight="1">
      <c r="A103" s="2"/>
      <c r="B103" s="2"/>
      <c r="C103" s="3"/>
      <c r="D103" s="3"/>
      <c r="E103" s="2"/>
      <c r="F103" s="2"/>
      <c r="G103" s="2"/>
      <c r="H103" s="2"/>
      <c r="I103" s="2"/>
      <c r="J103" s="2"/>
      <c r="K103" s="2"/>
      <c r="L103" s="2"/>
      <c r="M103" s="2"/>
      <c r="N103" s="2"/>
      <c r="O103" s="2"/>
      <c r="P103" s="2"/>
      <c r="Q103" s="2"/>
      <c r="R103" s="2"/>
      <c r="S103" s="2"/>
      <c r="T103" s="2"/>
      <c r="U103" s="2"/>
      <c r="V103" s="2"/>
      <c r="W103" s="2"/>
      <c r="X103" s="2"/>
      <c r="Y103" s="2"/>
      <c r="Z103" s="2"/>
    </row>
    <row r="104" ht="15.75" customHeight="1">
      <c r="A104" s="2"/>
      <c r="B104" s="2"/>
      <c r="C104" s="3"/>
      <c r="D104" s="3"/>
      <c r="E104" s="2"/>
      <c r="F104" s="2"/>
      <c r="G104" s="2"/>
      <c r="H104" s="2"/>
      <c r="I104" s="2"/>
      <c r="J104" s="2"/>
      <c r="K104" s="2"/>
      <c r="L104" s="2"/>
      <c r="M104" s="2"/>
      <c r="N104" s="2"/>
      <c r="O104" s="2"/>
      <c r="P104" s="2"/>
      <c r="Q104" s="2"/>
      <c r="R104" s="2"/>
      <c r="S104" s="2"/>
      <c r="T104" s="2"/>
      <c r="U104" s="2"/>
      <c r="V104" s="2"/>
      <c r="W104" s="2"/>
      <c r="X104" s="2"/>
      <c r="Y104" s="2"/>
      <c r="Z104" s="2"/>
    </row>
    <row r="105" ht="15.75" customHeight="1">
      <c r="A105" s="2"/>
      <c r="B105" s="2"/>
      <c r="C105" s="3"/>
      <c r="D105" s="3"/>
      <c r="E105" s="2"/>
      <c r="F105" s="2"/>
      <c r="G105" s="2"/>
      <c r="H105" s="2"/>
      <c r="I105" s="2"/>
      <c r="J105" s="2"/>
      <c r="K105" s="2"/>
      <c r="L105" s="2"/>
      <c r="M105" s="2"/>
      <c r="N105" s="2"/>
      <c r="O105" s="2"/>
      <c r="P105" s="2"/>
      <c r="Q105" s="2"/>
      <c r="R105" s="2"/>
      <c r="S105" s="2"/>
      <c r="T105" s="2"/>
      <c r="U105" s="2"/>
      <c r="V105" s="2"/>
      <c r="W105" s="2"/>
      <c r="X105" s="2"/>
      <c r="Y105" s="2"/>
      <c r="Z105" s="2"/>
    </row>
    <row r="106" ht="15.75" customHeight="1">
      <c r="A106" s="2"/>
      <c r="B106" s="2"/>
      <c r="C106" s="3"/>
      <c r="D106" s="3"/>
      <c r="E106" s="2"/>
      <c r="F106" s="2"/>
      <c r="G106" s="2"/>
      <c r="H106" s="2"/>
      <c r="I106" s="2"/>
      <c r="J106" s="2"/>
      <c r="K106" s="2"/>
      <c r="L106" s="2"/>
      <c r="M106" s="2"/>
      <c r="N106" s="2"/>
      <c r="O106" s="2"/>
      <c r="P106" s="2"/>
      <c r="Q106" s="2"/>
      <c r="R106" s="2"/>
      <c r="S106" s="2"/>
      <c r="T106" s="2"/>
      <c r="U106" s="2"/>
      <c r="V106" s="2"/>
      <c r="W106" s="2"/>
      <c r="X106" s="2"/>
      <c r="Y106" s="2"/>
      <c r="Z106" s="2"/>
    </row>
    <row r="107" ht="15.75" customHeight="1">
      <c r="A107" s="2"/>
      <c r="B107" s="2"/>
      <c r="C107" s="3"/>
      <c r="D107" s="3"/>
      <c r="E107" s="2"/>
      <c r="F107" s="2"/>
      <c r="G107" s="2"/>
      <c r="H107" s="2"/>
      <c r="I107" s="2"/>
      <c r="J107" s="2"/>
      <c r="K107" s="2"/>
      <c r="L107" s="2"/>
      <c r="M107" s="2"/>
      <c r="N107" s="2"/>
      <c r="O107" s="2"/>
      <c r="P107" s="2"/>
      <c r="Q107" s="2"/>
      <c r="R107" s="2"/>
      <c r="S107" s="2"/>
      <c r="T107" s="2"/>
      <c r="U107" s="2"/>
      <c r="V107" s="2"/>
      <c r="W107" s="2"/>
      <c r="X107" s="2"/>
      <c r="Y107" s="2"/>
      <c r="Z107" s="2"/>
    </row>
    <row r="108" ht="15.75" customHeight="1">
      <c r="A108" s="2"/>
      <c r="B108" s="2"/>
      <c r="C108" s="3"/>
      <c r="D108" s="3"/>
      <c r="E108" s="2"/>
      <c r="F108" s="2"/>
      <c r="G108" s="2"/>
      <c r="H108" s="2"/>
      <c r="I108" s="2"/>
      <c r="J108" s="2"/>
      <c r="K108" s="2"/>
      <c r="L108" s="2"/>
      <c r="M108" s="2"/>
      <c r="N108" s="2"/>
      <c r="O108" s="2"/>
      <c r="P108" s="2"/>
      <c r="Q108" s="2"/>
      <c r="R108" s="2"/>
      <c r="S108" s="2"/>
      <c r="T108" s="2"/>
      <c r="U108" s="2"/>
      <c r="V108" s="2"/>
      <c r="W108" s="2"/>
      <c r="X108" s="2"/>
      <c r="Y108" s="2"/>
      <c r="Z108" s="2"/>
    </row>
    <row r="109" ht="15.75" customHeight="1">
      <c r="A109" s="2"/>
      <c r="B109" s="2"/>
      <c r="C109" s="3"/>
      <c r="D109" s="3"/>
      <c r="E109" s="2"/>
      <c r="F109" s="2"/>
      <c r="G109" s="2"/>
      <c r="H109" s="2"/>
      <c r="I109" s="2"/>
      <c r="J109" s="2"/>
      <c r="K109" s="2"/>
      <c r="L109" s="2"/>
      <c r="M109" s="2"/>
      <c r="N109" s="2"/>
      <c r="O109" s="2"/>
      <c r="P109" s="2"/>
      <c r="Q109" s="2"/>
      <c r="R109" s="2"/>
      <c r="S109" s="2"/>
      <c r="T109" s="2"/>
      <c r="U109" s="2"/>
      <c r="V109" s="2"/>
      <c r="W109" s="2"/>
      <c r="X109" s="2"/>
      <c r="Y109" s="2"/>
      <c r="Z109" s="2"/>
    </row>
    <row r="110" ht="15.75" customHeight="1">
      <c r="A110" s="2"/>
      <c r="B110" s="2"/>
      <c r="C110" s="3"/>
      <c r="D110" s="3"/>
      <c r="E110" s="2"/>
      <c r="F110" s="2"/>
      <c r="G110" s="2"/>
      <c r="H110" s="2"/>
      <c r="I110" s="2"/>
      <c r="J110" s="2"/>
      <c r="K110" s="2"/>
      <c r="L110" s="2"/>
      <c r="M110" s="2"/>
      <c r="N110" s="2"/>
      <c r="O110" s="2"/>
      <c r="P110" s="2"/>
      <c r="Q110" s="2"/>
      <c r="R110" s="2"/>
      <c r="S110" s="2"/>
      <c r="T110" s="2"/>
      <c r="U110" s="2"/>
      <c r="V110" s="2"/>
      <c r="W110" s="2"/>
      <c r="X110" s="2"/>
      <c r="Y110" s="2"/>
      <c r="Z110" s="2"/>
    </row>
    <row r="111" ht="15.75" customHeight="1">
      <c r="A111" s="2"/>
      <c r="B111" s="2"/>
      <c r="C111" s="3"/>
      <c r="D111" s="3"/>
      <c r="E111" s="2"/>
      <c r="F111" s="2"/>
      <c r="G111" s="2"/>
      <c r="H111" s="2"/>
      <c r="I111" s="2"/>
      <c r="J111" s="2"/>
      <c r="K111" s="2"/>
      <c r="L111" s="2"/>
      <c r="M111" s="2"/>
      <c r="N111" s="2"/>
      <c r="O111" s="2"/>
      <c r="P111" s="2"/>
      <c r="Q111" s="2"/>
      <c r="R111" s="2"/>
      <c r="S111" s="2"/>
      <c r="T111" s="2"/>
      <c r="U111" s="2"/>
      <c r="V111" s="2"/>
      <c r="W111" s="2"/>
      <c r="X111" s="2"/>
      <c r="Y111" s="2"/>
      <c r="Z111" s="2"/>
    </row>
    <row r="112" ht="15.75" customHeight="1">
      <c r="A112" s="2"/>
      <c r="B112" s="2"/>
      <c r="C112" s="3"/>
      <c r="D112" s="3"/>
      <c r="E112" s="2"/>
      <c r="F112" s="2"/>
      <c r="G112" s="2"/>
      <c r="H112" s="2"/>
      <c r="I112" s="2"/>
      <c r="J112" s="2"/>
      <c r="K112" s="2"/>
      <c r="L112" s="2"/>
      <c r="M112" s="2"/>
      <c r="N112" s="2"/>
      <c r="O112" s="2"/>
      <c r="P112" s="2"/>
      <c r="Q112" s="2"/>
      <c r="R112" s="2"/>
      <c r="S112" s="2"/>
      <c r="T112" s="2"/>
      <c r="U112" s="2"/>
      <c r="V112" s="2"/>
      <c r="W112" s="2"/>
      <c r="X112" s="2"/>
      <c r="Y112" s="2"/>
      <c r="Z112" s="2"/>
    </row>
    <row r="113" ht="15.75" customHeight="1">
      <c r="A113" s="2"/>
      <c r="B113" s="2"/>
      <c r="C113" s="3"/>
      <c r="D113" s="3"/>
      <c r="E113" s="2"/>
      <c r="F113" s="2"/>
      <c r="G113" s="2"/>
      <c r="H113" s="2"/>
      <c r="I113" s="2"/>
      <c r="J113" s="2"/>
      <c r="K113" s="2"/>
      <c r="L113" s="2"/>
      <c r="M113" s="2"/>
      <c r="N113" s="2"/>
      <c r="O113" s="2"/>
      <c r="P113" s="2"/>
      <c r="Q113" s="2"/>
      <c r="R113" s="2"/>
      <c r="S113" s="2"/>
      <c r="T113" s="2"/>
      <c r="U113" s="2"/>
      <c r="V113" s="2"/>
      <c r="W113" s="2"/>
      <c r="X113" s="2"/>
      <c r="Y113" s="2"/>
      <c r="Z113" s="2"/>
    </row>
    <row r="114" ht="15.75" customHeight="1">
      <c r="A114" s="2"/>
      <c r="B114" s="2"/>
      <c r="C114" s="3"/>
      <c r="D114" s="3"/>
      <c r="E114" s="2"/>
      <c r="F114" s="2"/>
      <c r="G114" s="2"/>
      <c r="H114" s="2"/>
      <c r="I114" s="2"/>
      <c r="J114" s="2"/>
      <c r="K114" s="2"/>
      <c r="L114" s="2"/>
      <c r="M114" s="2"/>
      <c r="N114" s="2"/>
      <c r="O114" s="2"/>
      <c r="P114" s="2"/>
      <c r="Q114" s="2"/>
      <c r="R114" s="2"/>
      <c r="S114" s="2"/>
      <c r="T114" s="2"/>
      <c r="U114" s="2"/>
      <c r="V114" s="2"/>
      <c r="W114" s="2"/>
      <c r="X114" s="2"/>
      <c r="Y114" s="2"/>
      <c r="Z114" s="2"/>
    </row>
    <row r="115" ht="15.75" customHeight="1">
      <c r="A115" s="2"/>
      <c r="B115" s="2"/>
      <c r="C115" s="3"/>
      <c r="D115" s="3"/>
      <c r="E115" s="2"/>
      <c r="F115" s="2"/>
      <c r="G115" s="2"/>
      <c r="H115" s="2"/>
      <c r="I115" s="2"/>
      <c r="J115" s="2"/>
      <c r="K115" s="2"/>
      <c r="L115" s="2"/>
      <c r="M115" s="2"/>
      <c r="N115" s="2"/>
      <c r="O115" s="2"/>
      <c r="P115" s="2"/>
      <c r="Q115" s="2"/>
      <c r="R115" s="2"/>
      <c r="S115" s="2"/>
      <c r="T115" s="2"/>
      <c r="U115" s="2"/>
      <c r="V115" s="2"/>
      <c r="W115" s="2"/>
      <c r="X115" s="2"/>
      <c r="Y115" s="2"/>
      <c r="Z115" s="2"/>
    </row>
    <row r="116" ht="15.75" customHeight="1">
      <c r="A116" s="2"/>
      <c r="B116" s="2"/>
      <c r="C116" s="3"/>
      <c r="D116" s="3"/>
      <c r="E116" s="2"/>
      <c r="F116" s="2"/>
      <c r="G116" s="2"/>
      <c r="H116" s="2"/>
      <c r="I116" s="2"/>
      <c r="J116" s="2"/>
      <c r="K116" s="2"/>
      <c r="L116" s="2"/>
      <c r="M116" s="2"/>
      <c r="N116" s="2"/>
      <c r="O116" s="2"/>
      <c r="P116" s="2"/>
      <c r="Q116" s="2"/>
      <c r="R116" s="2"/>
      <c r="S116" s="2"/>
      <c r="T116" s="2"/>
      <c r="U116" s="2"/>
      <c r="V116" s="2"/>
      <c r="W116" s="2"/>
      <c r="X116" s="2"/>
      <c r="Y116" s="2"/>
      <c r="Z116" s="2"/>
    </row>
    <row r="117" ht="15.75" customHeight="1">
      <c r="A117" s="2"/>
      <c r="B117" s="2"/>
      <c r="C117" s="3"/>
      <c r="D117" s="3"/>
      <c r="E117" s="2"/>
      <c r="F117" s="2"/>
      <c r="G117" s="2"/>
      <c r="H117" s="2"/>
      <c r="I117" s="2"/>
      <c r="J117" s="2"/>
      <c r="K117" s="2"/>
      <c r="L117" s="2"/>
      <c r="M117" s="2"/>
      <c r="N117" s="2"/>
      <c r="O117" s="2"/>
      <c r="P117" s="2"/>
      <c r="Q117" s="2"/>
      <c r="R117" s="2"/>
      <c r="S117" s="2"/>
      <c r="T117" s="2"/>
      <c r="U117" s="2"/>
      <c r="V117" s="2"/>
      <c r="W117" s="2"/>
      <c r="X117" s="2"/>
      <c r="Y117" s="2"/>
      <c r="Z117" s="2"/>
    </row>
    <row r="118" ht="15.75" customHeight="1">
      <c r="A118" s="2"/>
      <c r="B118" s="2"/>
      <c r="C118" s="3"/>
      <c r="D118" s="3"/>
      <c r="E118" s="2"/>
      <c r="F118" s="2"/>
      <c r="G118" s="2"/>
      <c r="H118" s="2"/>
      <c r="I118" s="2"/>
      <c r="J118" s="2"/>
      <c r="K118" s="2"/>
      <c r="L118" s="2"/>
      <c r="M118" s="2"/>
      <c r="N118" s="2"/>
      <c r="O118" s="2"/>
      <c r="P118" s="2"/>
      <c r="Q118" s="2"/>
      <c r="R118" s="2"/>
      <c r="S118" s="2"/>
      <c r="T118" s="2"/>
      <c r="U118" s="2"/>
      <c r="V118" s="2"/>
      <c r="W118" s="2"/>
      <c r="X118" s="2"/>
      <c r="Y118" s="2"/>
      <c r="Z118" s="2"/>
    </row>
    <row r="119" ht="15.75" customHeight="1">
      <c r="A119" s="2"/>
      <c r="B119" s="2"/>
      <c r="C119" s="3"/>
      <c r="D119" s="3"/>
      <c r="E119" s="2"/>
      <c r="F119" s="2"/>
      <c r="G119" s="2"/>
      <c r="H119" s="2"/>
      <c r="I119" s="2"/>
      <c r="J119" s="2"/>
      <c r="K119" s="2"/>
      <c r="L119" s="2"/>
      <c r="M119" s="2"/>
      <c r="N119" s="2"/>
      <c r="O119" s="2"/>
      <c r="P119" s="2"/>
      <c r="Q119" s="2"/>
      <c r="R119" s="2"/>
      <c r="S119" s="2"/>
      <c r="T119" s="2"/>
      <c r="U119" s="2"/>
      <c r="V119" s="2"/>
      <c r="W119" s="2"/>
      <c r="X119" s="2"/>
      <c r="Y119" s="2"/>
      <c r="Z119" s="2"/>
    </row>
    <row r="120" ht="15.75" customHeight="1">
      <c r="A120" s="2"/>
      <c r="B120" s="2"/>
      <c r="C120" s="3"/>
      <c r="D120" s="3"/>
      <c r="E120" s="2"/>
      <c r="F120" s="2"/>
      <c r="G120" s="2"/>
      <c r="H120" s="2"/>
      <c r="I120" s="2"/>
      <c r="J120" s="2"/>
      <c r="K120" s="2"/>
      <c r="L120" s="2"/>
      <c r="M120" s="2"/>
      <c r="N120" s="2"/>
      <c r="O120" s="2"/>
      <c r="P120" s="2"/>
      <c r="Q120" s="2"/>
      <c r="R120" s="2"/>
      <c r="S120" s="2"/>
      <c r="T120" s="2"/>
      <c r="U120" s="2"/>
      <c r="V120" s="2"/>
      <c r="W120" s="2"/>
      <c r="X120" s="2"/>
      <c r="Y120" s="2"/>
      <c r="Z120" s="2"/>
    </row>
    <row r="121" ht="15.75" customHeight="1">
      <c r="A121" s="2"/>
      <c r="B121" s="2"/>
      <c r="C121" s="3"/>
      <c r="D121" s="3"/>
      <c r="E121" s="2"/>
      <c r="F121" s="2"/>
      <c r="G121" s="2"/>
      <c r="H121" s="2"/>
      <c r="I121" s="2"/>
      <c r="J121" s="2"/>
      <c r="K121" s="2"/>
      <c r="L121" s="2"/>
      <c r="M121" s="2"/>
      <c r="N121" s="2"/>
      <c r="O121" s="2"/>
      <c r="P121" s="2"/>
      <c r="Q121" s="2"/>
      <c r="R121" s="2"/>
      <c r="S121" s="2"/>
      <c r="T121" s="2"/>
      <c r="U121" s="2"/>
      <c r="V121" s="2"/>
      <c r="W121" s="2"/>
      <c r="X121" s="2"/>
      <c r="Y121" s="2"/>
      <c r="Z121" s="2"/>
    </row>
    <row r="122" ht="15.75" customHeight="1">
      <c r="A122" s="2"/>
      <c r="B122" s="2"/>
      <c r="C122" s="3"/>
      <c r="D122" s="3"/>
      <c r="E122" s="2"/>
      <c r="F122" s="2"/>
      <c r="G122" s="2"/>
      <c r="H122" s="2"/>
      <c r="I122" s="2"/>
      <c r="J122" s="2"/>
      <c r="K122" s="2"/>
      <c r="L122" s="2"/>
      <c r="M122" s="2"/>
      <c r="N122" s="2"/>
      <c r="O122" s="2"/>
      <c r="P122" s="2"/>
      <c r="Q122" s="2"/>
      <c r="R122" s="2"/>
      <c r="S122" s="2"/>
      <c r="T122" s="2"/>
      <c r="U122" s="2"/>
      <c r="V122" s="2"/>
      <c r="W122" s="2"/>
      <c r="X122" s="2"/>
      <c r="Y122" s="2"/>
      <c r="Z122" s="2"/>
    </row>
    <row r="123" ht="15.75" customHeight="1">
      <c r="A123" s="2"/>
      <c r="B123" s="2"/>
      <c r="C123" s="3"/>
      <c r="D123" s="3"/>
      <c r="E123" s="2"/>
      <c r="F123" s="2"/>
      <c r="G123" s="2"/>
      <c r="H123" s="2"/>
      <c r="I123" s="2"/>
      <c r="J123" s="2"/>
      <c r="K123" s="2"/>
      <c r="L123" s="2"/>
      <c r="M123" s="2"/>
      <c r="N123" s="2"/>
      <c r="O123" s="2"/>
      <c r="P123" s="2"/>
      <c r="Q123" s="2"/>
      <c r="R123" s="2"/>
      <c r="S123" s="2"/>
      <c r="T123" s="2"/>
      <c r="U123" s="2"/>
      <c r="V123" s="2"/>
      <c r="W123" s="2"/>
      <c r="X123" s="2"/>
      <c r="Y123" s="2"/>
      <c r="Z123" s="2"/>
    </row>
    <row r="124" ht="15.75" customHeight="1">
      <c r="A124" s="2"/>
      <c r="B124" s="2"/>
      <c r="C124" s="3"/>
      <c r="D124" s="3"/>
      <c r="E124" s="2"/>
      <c r="F124" s="2"/>
      <c r="G124" s="2"/>
      <c r="H124" s="2"/>
      <c r="I124" s="2"/>
      <c r="J124" s="2"/>
      <c r="K124" s="2"/>
      <c r="L124" s="2"/>
      <c r="M124" s="2"/>
      <c r="N124" s="2"/>
      <c r="O124" s="2"/>
      <c r="P124" s="2"/>
      <c r="Q124" s="2"/>
      <c r="R124" s="2"/>
      <c r="S124" s="2"/>
      <c r="T124" s="2"/>
      <c r="U124" s="2"/>
      <c r="V124" s="2"/>
      <c r="W124" s="2"/>
      <c r="X124" s="2"/>
      <c r="Y124" s="2"/>
      <c r="Z124" s="2"/>
    </row>
    <row r="125" ht="15.75" customHeight="1">
      <c r="A125" s="2"/>
      <c r="B125" s="2"/>
      <c r="C125" s="3"/>
      <c r="D125" s="3"/>
      <c r="E125" s="2"/>
      <c r="F125" s="2"/>
      <c r="G125" s="2"/>
      <c r="H125" s="2"/>
      <c r="I125" s="2"/>
      <c r="J125" s="2"/>
      <c r="K125" s="2"/>
      <c r="L125" s="2"/>
      <c r="M125" s="2"/>
      <c r="N125" s="2"/>
      <c r="O125" s="2"/>
      <c r="P125" s="2"/>
      <c r="Q125" s="2"/>
      <c r="R125" s="2"/>
      <c r="S125" s="2"/>
      <c r="T125" s="2"/>
      <c r="U125" s="2"/>
      <c r="V125" s="2"/>
      <c r="W125" s="2"/>
      <c r="X125" s="2"/>
      <c r="Y125" s="2"/>
      <c r="Z125" s="2"/>
    </row>
    <row r="126" ht="15.75" customHeight="1">
      <c r="A126" s="2"/>
      <c r="B126" s="2"/>
      <c r="C126" s="3"/>
      <c r="D126" s="3"/>
      <c r="E126" s="2"/>
      <c r="F126" s="2"/>
      <c r="G126" s="2"/>
      <c r="H126" s="2"/>
      <c r="I126" s="2"/>
      <c r="J126" s="2"/>
      <c r="K126" s="2"/>
      <c r="L126" s="2"/>
      <c r="M126" s="2"/>
      <c r="N126" s="2"/>
      <c r="O126" s="2"/>
      <c r="P126" s="2"/>
      <c r="Q126" s="2"/>
      <c r="R126" s="2"/>
      <c r="S126" s="2"/>
      <c r="T126" s="2"/>
      <c r="U126" s="2"/>
      <c r="V126" s="2"/>
      <c r="W126" s="2"/>
      <c r="X126" s="2"/>
      <c r="Y126" s="2"/>
      <c r="Z126" s="2"/>
    </row>
    <row r="127" ht="15.75" customHeight="1">
      <c r="A127" s="2"/>
      <c r="B127" s="2"/>
      <c r="C127" s="3"/>
      <c r="D127" s="3"/>
      <c r="E127" s="2"/>
      <c r="F127" s="2"/>
      <c r="G127" s="2"/>
      <c r="H127" s="2"/>
      <c r="I127" s="2"/>
      <c r="J127" s="2"/>
      <c r="K127" s="2"/>
      <c r="L127" s="2"/>
      <c r="M127" s="2"/>
      <c r="N127" s="2"/>
      <c r="O127" s="2"/>
      <c r="P127" s="2"/>
      <c r="Q127" s="2"/>
      <c r="R127" s="2"/>
      <c r="S127" s="2"/>
      <c r="T127" s="2"/>
      <c r="U127" s="2"/>
      <c r="V127" s="2"/>
      <c r="W127" s="2"/>
      <c r="X127" s="2"/>
      <c r="Y127" s="2"/>
      <c r="Z127" s="2"/>
    </row>
    <row r="128" ht="15.75" customHeight="1">
      <c r="A128" s="2"/>
      <c r="B128" s="2"/>
      <c r="C128" s="3"/>
      <c r="D128" s="3"/>
      <c r="E128" s="2"/>
      <c r="F128" s="2"/>
      <c r="G128" s="2"/>
      <c r="H128" s="2"/>
      <c r="I128" s="2"/>
      <c r="J128" s="2"/>
      <c r="K128" s="2"/>
      <c r="L128" s="2"/>
      <c r="M128" s="2"/>
      <c r="N128" s="2"/>
      <c r="O128" s="2"/>
      <c r="P128" s="2"/>
      <c r="Q128" s="2"/>
      <c r="R128" s="2"/>
      <c r="S128" s="2"/>
      <c r="T128" s="2"/>
      <c r="U128" s="2"/>
      <c r="V128" s="2"/>
      <c r="W128" s="2"/>
      <c r="X128" s="2"/>
      <c r="Y128" s="2"/>
      <c r="Z128" s="2"/>
    </row>
    <row r="129" ht="15.75" customHeight="1">
      <c r="A129" s="2"/>
      <c r="B129" s="2"/>
      <c r="C129" s="3"/>
      <c r="D129" s="3"/>
      <c r="E129" s="2"/>
      <c r="F129" s="2"/>
      <c r="G129" s="2"/>
      <c r="H129" s="2"/>
      <c r="I129" s="2"/>
      <c r="J129" s="2"/>
      <c r="K129" s="2"/>
      <c r="L129" s="2"/>
      <c r="M129" s="2"/>
      <c r="N129" s="2"/>
      <c r="O129" s="2"/>
      <c r="P129" s="2"/>
      <c r="Q129" s="2"/>
      <c r="R129" s="2"/>
      <c r="S129" s="2"/>
      <c r="T129" s="2"/>
      <c r="U129" s="2"/>
      <c r="V129" s="2"/>
      <c r="W129" s="2"/>
      <c r="X129" s="2"/>
      <c r="Y129" s="2"/>
      <c r="Z129" s="2"/>
    </row>
    <row r="130" ht="15.75" customHeight="1">
      <c r="A130" s="2"/>
      <c r="B130" s="2"/>
      <c r="C130" s="3"/>
      <c r="D130" s="3"/>
      <c r="E130" s="2"/>
      <c r="F130" s="2"/>
      <c r="G130" s="2"/>
      <c r="H130" s="2"/>
      <c r="I130" s="2"/>
      <c r="J130" s="2"/>
      <c r="K130" s="2"/>
      <c r="L130" s="2"/>
      <c r="M130" s="2"/>
      <c r="N130" s="2"/>
      <c r="O130" s="2"/>
      <c r="P130" s="2"/>
      <c r="Q130" s="2"/>
      <c r="R130" s="2"/>
      <c r="S130" s="2"/>
      <c r="T130" s="2"/>
      <c r="U130" s="2"/>
      <c r="V130" s="2"/>
      <c r="W130" s="2"/>
      <c r="X130" s="2"/>
      <c r="Y130" s="2"/>
      <c r="Z130" s="2"/>
    </row>
    <row r="131" ht="15.75" customHeight="1">
      <c r="A131" s="2"/>
      <c r="B131" s="2"/>
      <c r="C131" s="3"/>
      <c r="D131" s="3"/>
      <c r="E131" s="2"/>
      <c r="F131" s="2"/>
      <c r="G131" s="2"/>
      <c r="H131" s="2"/>
      <c r="I131" s="2"/>
      <c r="J131" s="2"/>
      <c r="K131" s="2"/>
      <c r="L131" s="2"/>
      <c r="M131" s="2"/>
      <c r="N131" s="2"/>
      <c r="O131" s="2"/>
      <c r="P131" s="2"/>
      <c r="Q131" s="2"/>
      <c r="R131" s="2"/>
      <c r="S131" s="2"/>
      <c r="T131" s="2"/>
      <c r="U131" s="2"/>
      <c r="V131" s="2"/>
      <c r="W131" s="2"/>
      <c r="X131" s="2"/>
      <c r="Y131" s="2"/>
      <c r="Z131" s="2"/>
    </row>
    <row r="132" ht="15.75" customHeight="1">
      <c r="A132" s="2"/>
      <c r="B132" s="2"/>
      <c r="C132" s="3"/>
      <c r="D132" s="3"/>
      <c r="E132" s="2"/>
      <c r="F132" s="2"/>
      <c r="G132" s="2"/>
      <c r="H132" s="2"/>
      <c r="I132" s="2"/>
      <c r="J132" s="2"/>
      <c r="K132" s="2"/>
      <c r="L132" s="2"/>
      <c r="M132" s="2"/>
      <c r="N132" s="2"/>
      <c r="O132" s="2"/>
      <c r="P132" s="2"/>
      <c r="Q132" s="2"/>
      <c r="R132" s="2"/>
      <c r="S132" s="2"/>
      <c r="T132" s="2"/>
      <c r="U132" s="2"/>
      <c r="V132" s="2"/>
      <c r="W132" s="2"/>
      <c r="X132" s="2"/>
      <c r="Y132" s="2"/>
      <c r="Z132" s="2"/>
    </row>
    <row r="133" ht="15.75" customHeight="1">
      <c r="A133" s="2"/>
      <c r="B133" s="2"/>
      <c r="C133" s="3"/>
      <c r="D133" s="3"/>
      <c r="E133" s="2"/>
      <c r="F133" s="2"/>
      <c r="G133" s="2"/>
      <c r="H133" s="2"/>
      <c r="I133" s="2"/>
      <c r="J133" s="2"/>
      <c r="K133" s="2"/>
      <c r="L133" s="2"/>
      <c r="M133" s="2"/>
      <c r="N133" s="2"/>
      <c r="O133" s="2"/>
      <c r="P133" s="2"/>
      <c r="Q133" s="2"/>
      <c r="R133" s="2"/>
      <c r="S133" s="2"/>
      <c r="T133" s="2"/>
      <c r="U133" s="2"/>
      <c r="V133" s="2"/>
      <c r="W133" s="2"/>
      <c r="X133" s="2"/>
      <c r="Y133" s="2"/>
      <c r="Z133" s="2"/>
    </row>
    <row r="134" ht="15.75" customHeight="1">
      <c r="A134" s="2"/>
      <c r="B134" s="2"/>
      <c r="C134" s="3"/>
      <c r="D134" s="3"/>
      <c r="E134" s="2"/>
      <c r="F134" s="2"/>
      <c r="G134" s="2"/>
      <c r="H134" s="2"/>
      <c r="I134" s="2"/>
      <c r="J134" s="2"/>
      <c r="K134" s="2"/>
      <c r="L134" s="2"/>
      <c r="M134" s="2"/>
      <c r="N134" s="2"/>
      <c r="O134" s="2"/>
      <c r="P134" s="2"/>
      <c r="Q134" s="2"/>
      <c r="R134" s="2"/>
      <c r="S134" s="2"/>
      <c r="T134" s="2"/>
      <c r="U134" s="2"/>
      <c r="V134" s="2"/>
      <c r="W134" s="2"/>
      <c r="X134" s="2"/>
      <c r="Y134" s="2"/>
      <c r="Z134" s="2"/>
    </row>
    <row r="135" ht="15.75" customHeight="1">
      <c r="A135" s="2"/>
      <c r="B135" s="2"/>
      <c r="C135" s="3"/>
      <c r="D135" s="3"/>
      <c r="E135" s="2"/>
      <c r="F135" s="2"/>
      <c r="G135" s="2"/>
      <c r="H135" s="2"/>
      <c r="I135" s="2"/>
      <c r="J135" s="2"/>
      <c r="K135" s="2"/>
      <c r="L135" s="2"/>
      <c r="M135" s="2"/>
      <c r="N135" s="2"/>
      <c r="O135" s="2"/>
      <c r="P135" s="2"/>
      <c r="Q135" s="2"/>
      <c r="R135" s="2"/>
      <c r="S135" s="2"/>
      <c r="T135" s="2"/>
      <c r="U135" s="2"/>
      <c r="V135" s="2"/>
      <c r="W135" s="2"/>
      <c r="X135" s="2"/>
      <c r="Y135" s="2"/>
      <c r="Z135" s="2"/>
    </row>
    <row r="136" ht="15.75" customHeight="1">
      <c r="A136" s="2"/>
      <c r="B136" s="2"/>
      <c r="C136" s="3"/>
      <c r="D136" s="3"/>
      <c r="E136" s="2"/>
      <c r="F136" s="2"/>
      <c r="G136" s="2"/>
      <c r="H136" s="2"/>
      <c r="I136" s="2"/>
      <c r="J136" s="2"/>
      <c r="K136" s="2"/>
      <c r="L136" s="2"/>
      <c r="M136" s="2"/>
      <c r="N136" s="2"/>
      <c r="O136" s="2"/>
      <c r="P136" s="2"/>
      <c r="Q136" s="2"/>
      <c r="R136" s="2"/>
      <c r="S136" s="2"/>
      <c r="T136" s="2"/>
      <c r="U136" s="2"/>
      <c r="V136" s="2"/>
      <c r="W136" s="2"/>
      <c r="X136" s="2"/>
      <c r="Y136" s="2"/>
      <c r="Z136" s="2"/>
    </row>
    <row r="137" ht="15.75" customHeight="1">
      <c r="A137" s="2"/>
      <c r="B137" s="2"/>
      <c r="C137" s="3"/>
      <c r="D137" s="3"/>
      <c r="E137" s="2"/>
      <c r="F137" s="2"/>
      <c r="G137" s="2"/>
      <c r="H137" s="2"/>
      <c r="I137" s="2"/>
      <c r="J137" s="2"/>
      <c r="K137" s="2"/>
      <c r="L137" s="2"/>
      <c r="M137" s="2"/>
      <c r="N137" s="2"/>
      <c r="O137" s="2"/>
      <c r="P137" s="2"/>
      <c r="Q137" s="2"/>
      <c r="R137" s="2"/>
      <c r="S137" s="2"/>
      <c r="T137" s="2"/>
      <c r="U137" s="2"/>
      <c r="V137" s="2"/>
      <c r="W137" s="2"/>
      <c r="X137" s="2"/>
      <c r="Y137" s="2"/>
      <c r="Z137" s="2"/>
    </row>
    <row r="138" ht="15.75" customHeight="1">
      <c r="A138" s="2"/>
      <c r="B138" s="2"/>
      <c r="C138" s="3"/>
      <c r="D138" s="3"/>
      <c r="E138" s="2"/>
      <c r="F138" s="2"/>
      <c r="G138" s="2"/>
      <c r="H138" s="2"/>
      <c r="I138" s="2"/>
      <c r="J138" s="2"/>
      <c r="K138" s="2"/>
      <c r="L138" s="2"/>
      <c r="M138" s="2"/>
      <c r="N138" s="2"/>
      <c r="O138" s="2"/>
      <c r="P138" s="2"/>
      <c r="Q138" s="2"/>
      <c r="R138" s="2"/>
      <c r="S138" s="2"/>
      <c r="T138" s="2"/>
      <c r="U138" s="2"/>
      <c r="V138" s="2"/>
      <c r="W138" s="2"/>
      <c r="X138" s="2"/>
      <c r="Y138" s="2"/>
      <c r="Z138" s="2"/>
    </row>
    <row r="139" ht="15.75" customHeight="1">
      <c r="A139" s="2"/>
      <c r="B139" s="2"/>
      <c r="C139" s="3"/>
      <c r="D139" s="3"/>
      <c r="E139" s="2"/>
      <c r="F139" s="2"/>
      <c r="G139" s="2"/>
      <c r="H139" s="2"/>
      <c r="I139" s="2"/>
      <c r="J139" s="2"/>
      <c r="K139" s="2"/>
      <c r="L139" s="2"/>
      <c r="M139" s="2"/>
      <c r="N139" s="2"/>
      <c r="O139" s="2"/>
      <c r="P139" s="2"/>
      <c r="Q139" s="2"/>
      <c r="R139" s="2"/>
      <c r="S139" s="2"/>
      <c r="T139" s="2"/>
      <c r="U139" s="2"/>
      <c r="V139" s="2"/>
      <c r="W139" s="2"/>
      <c r="X139" s="2"/>
      <c r="Y139" s="2"/>
      <c r="Z139" s="2"/>
    </row>
    <row r="140" ht="15.75" customHeight="1">
      <c r="A140" s="2"/>
      <c r="B140" s="2"/>
      <c r="C140" s="3"/>
      <c r="D140" s="3"/>
      <c r="E140" s="2"/>
      <c r="F140" s="2"/>
      <c r="G140" s="2"/>
      <c r="H140" s="2"/>
      <c r="I140" s="2"/>
      <c r="J140" s="2"/>
      <c r="K140" s="2"/>
      <c r="L140" s="2"/>
      <c r="M140" s="2"/>
      <c r="N140" s="2"/>
      <c r="O140" s="2"/>
      <c r="P140" s="2"/>
      <c r="Q140" s="2"/>
      <c r="R140" s="2"/>
      <c r="S140" s="2"/>
      <c r="T140" s="2"/>
      <c r="U140" s="2"/>
      <c r="V140" s="2"/>
      <c r="W140" s="2"/>
      <c r="X140" s="2"/>
      <c r="Y140" s="2"/>
      <c r="Z140" s="2"/>
    </row>
    <row r="141" ht="15.75" customHeight="1">
      <c r="A141" s="2"/>
      <c r="B141" s="2"/>
      <c r="C141" s="3"/>
      <c r="D141" s="3"/>
      <c r="E141" s="2"/>
      <c r="F141" s="2"/>
      <c r="G141" s="2"/>
      <c r="H141" s="2"/>
      <c r="I141" s="2"/>
      <c r="J141" s="2"/>
      <c r="K141" s="2"/>
      <c r="L141" s="2"/>
      <c r="M141" s="2"/>
      <c r="N141" s="2"/>
      <c r="O141" s="2"/>
      <c r="P141" s="2"/>
      <c r="Q141" s="2"/>
      <c r="R141" s="2"/>
      <c r="S141" s="2"/>
      <c r="T141" s="2"/>
      <c r="U141" s="2"/>
      <c r="V141" s="2"/>
      <c r="W141" s="2"/>
      <c r="X141" s="2"/>
      <c r="Y141" s="2"/>
      <c r="Z141" s="2"/>
    </row>
    <row r="142" ht="15.75" customHeight="1">
      <c r="A142" s="2"/>
      <c r="B142" s="2"/>
      <c r="C142" s="3"/>
      <c r="D142" s="3"/>
      <c r="E142" s="2"/>
      <c r="F142" s="2"/>
      <c r="G142" s="2"/>
      <c r="H142" s="2"/>
      <c r="I142" s="2"/>
      <c r="J142" s="2"/>
      <c r="K142" s="2"/>
      <c r="L142" s="2"/>
      <c r="M142" s="2"/>
      <c r="N142" s="2"/>
      <c r="O142" s="2"/>
      <c r="P142" s="2"/>
      <c r="Q142" s="2"/>
      <c r="R142" s="2"/>
      <c r="S142" s="2"/>
      <c r="T142" s="2"/>
      <c r="U142" s="2"/>
      <c r="V142" s="2"/>
      <c r="W142" s="2"/>
      <c r="X142" s="2"/>
      <c r="Y142" s="2"/>
      <c r="Z142" s="2"/>
    </row>
    <row r="143" ht="15.75" customHeight="1">
      <c r="A143" s="2"/>
      <c r="B143" s="2"/>
      <c r="C143" s="3"/>
      <c r="D143" s="3"/>
      <c r="E143" s="2"/>
      <c r="F143" s="2"/>
      <c r="G143" s="2"/>
      <c r="H143" s="2"/>
      <c r="I143" s="2"/>
      <c r="J143" s="2"/>
      <c r="K143" s="2"/>
      <c r="L143" s="2"/>
      <c r="M143" s="2"/>
      <c r="N143" s="2"/>
      <c r="O143" s="2"/>
      <c r="P143" s="2"/>
      <c r="Q143" s="2"/>
      <c r="R143" s="2"/>
      <c r="S143" s="2"/>
      <c r="T143" s="2"/>
      <c r="U143" s="2"/>
      <c r="V143" s="2"/>
      <c r="W143" s="2"/>
      <c r="X143" s="2"/>
      <c r="Y143" s="2"/>
      <c r="Z143" s="2"/>
    </row>
    <row r="144" ht="15.75" customHeight="1">
      <c r="A144" s="2"/>
      <c r="B144" s="2"/>
      <c r="C144" s="3"/>
      <c r="D144" s="3"/>
      <c r="E144" s="2"/>
      <c r="F144" s="2"/>
      <c r="G144" s="2"/>
      <c r="H144" s="2"/>
      <c r="I144" s="2"/>
      <c r="J144" s="2"/>
      <c r="K144" s="2"/>
      <c r="L144" s="2"/>
      <c r="M144" s="2"/>
      <c r="N144" s="2"/>
      <c r="O144" s="2"/>
      <c r="P144" s="2"/>
      <c r="Q144" s="2"/>
      <c r="R144" s="2"/>
      <c r="S144" s="2"/>
      <c r="T144" s="2"/>
      <c r="U144" s="2"/>
      <c r="V144" s="2"/>
      <c r="W144" s="2"/>
      <c r="X144" s="2"/>
      <c r="Y144" s="2"/>
      <c r="Z144" s="2"/>
    </row>
    <row r="145" ht="15.75" customHeight="1">
      <c r="A145" s="2"/>
      <c r="B145" s="2"/>
      <c r="C145" s="3"/>
      <c r="D145" s="3"/>
      <c r="E145" s="2"/>
      <c r="F145" s="2"/>
      <c r="G145" s="2"/>
      <c r="H145" s="2"/>
      <c r="I145" s="2"/>
      <c r="J145" s="2"/>
      <c r="K145" s="2"/>
      <c r="L145" s="2"/>
      <c r="M145" s="2"/>
      <c r="N145" s="2"/>
      <c r="O145" s="2"/>
      <c r="P145" s="2"/>
      <c r="Q145" s="2"/>
      <c r="R145" s="2"/>
      <c r="S145" s="2"/>
      <c r="T145" s="2"/>
      <c r="U145" s="2"/>
      <c r="V145" s="2"/>
      <c r="W145" s="2"/>
      <c r="X145" s="2"/>
      <c r="Y145" s="2"/>
      <c r="Z145" s="2"/>
    </row>
    <row r="146" ht="15.75" customHeight="1">
      <c r="A146" s="2"/>
      <c r="B146" s="2"/>
      <c r="C146" s="3"/>
      <c r="D146" s="3"/>
      <c r="E146" s="2"/>
      <c r="F146" s="2"/>
      <c r="G146" s="2"/>
      <c r="H146" s="2"/>
      <c r="I146" s="2"/>
      <c r="J146" s="2"/>
      <c r="K146" s="2"/>
      <c r="L146" s="2"/>
      <c r="M146" s="2"/>
      <c r="N146" s="2"/>
      <c r="O146" s="2"/>
      <c r="P146" s="2"/>
      <c r="Q146" s="2"/>
      <c r="R146" s="2"/>
      <c r="S146" s="2"/>
      <c r="T146" s="2"/>
      <c r="U146" s="2"/>
      <c r="V146" s="2"/>
      <c r="W146" s="2"/>
      <c r="X146" s="2"/>
      <c r="Y146" s="2"/>
      <c r="Z146" s="2"/>
    </row>
    <row r="147" ht="15.75" customHeight="1">
      <c r="A147" s="2"/>
      <c r="B147" s="2"/>
      <c r="C147" s="3"/>
      <c r="D147" s="3"/>
      <c r="E147" s="2"/>
      <c r="F147" s="2"/>
      <c r="G147" s="2"/>
      <c r="H147" s="2"/>
      <c r="I147" s="2"/>
      <c r="J147" s="2"/>
      <c r="K147" s="2"/>
      <c r="L147" s="2"/>
      <c r="M147" s="2"/>
      <c r="N147" s="2"/>
      <c r="O147" s="2"/>
      <c r="P147" s="2"/>
      <c r="Q147" s="2"/>
      <c r="R147" s="2"/>
      <c r="S147" s="2"/>
      <c r="T147" s="2"/>
      <c r="U147" s="2"/>
      <c r="V147" s="2"/>
      <c r="W147" s="2"/>
      <c r="X147" s="2"/>
      <c r="Y147" s="2"/>
      <c r="Z147" s="2"/>
    </row>
    <row r="148" ht="15.75" customHeight="1">
      <c r="A148" s="2"/>
      <c r="B148" s="2"/>
      <c r="C148" s="3"/>
      <c r="D148" s="3"/>
      <c r="E148" s="2"/>
      <c r="F148" s="2"/>
      <c r="G148" s="2"/>
      <c r="H148" s="2"/>
      <c r="I148" s="2"/>
      <c r="J148" s="2"/>
      <c r="K148" s="2"/>
      <c r="L148" s="2"/>
      <c r="M148" s="2"/>
      <c r="N148" s="2"/>
      <c r="O148" s="2"/>
      <c r="P148" s="2"/>
      <c r="Q148" s="2"/>
      <c r="R148" s="2"/>
      <c r="S148" s="2"/>
      <c r="T148" s="2"/>
      <c r="U148" s="2"/>
      <c r="V148" s="2"/>
      <c r="W148" s="2"/>
      <c r="X148" s="2"/>
      <c r="Y148" s="2"/>
      <c r="Z148" s="2"/>
    </row>
    <row r="149" ht="15.75" customHeight="1">
      <c r="A149" s="2"/>
      <c r="B149" s="2"/>
      <c r="C149" s="3"/>
      <c r="D149" s="3"/>
      <c r="E149" s="2"/>
      <c r="F149" s="2"/>
      <c r="G149" s="2"/>
      <c r="H149" s="2"/>
      <c r="I149" s="2"/>
      <c r="J149" s="2"/>
      <c r="K149" s="2"/>
      <c r="L149" s="2"/>
      <c r="M149" s="2"/>
      <c r="N149" s="2"/>
      <c r="O149" s="2"/>
      <c r="P149" s="2"/>
      <c r="Q149" s="2"/>
      <c r="R149" s="2"/>
      <c r="S149" s="2"/>
      <c r="T149" s="2"/>
      <c r="U149" s="2"/>
      <c r="V149" s="2"/>
      <c r="W149" s="2"/>
      <c r="X149" s="2"/>
      <c r="Y149" s="2"/>
      <c r="Z149" s="2"/>
    </row>
    <row r="150" ht="15.75" customHeight="1">
      <c r="A150" s="2"/>
      <c r="B150" s="2"/>
      <c r="C150" s="3"/>
      <c r="D150" s="3"/>
      <c r="E150" s="2"/>
      <c r="F150" s="2"/>
      <c r="G150" s="2"/>
      <c r="H150" s="2"/>
      <c r="I150" s="2"/>
      <c r="J150" s="2"/>
      <c r="K150" s="2"/>
      <c r="L150" s="2"/>
      <c r="M150" s="2"/>
      <c r="N150" s="2"/>
      <c r="O150" s="2"/>
      <c r="P150" s="2"/>
      <c r="Q150" s="2"/>
      <c r="R150" s="2"/>
      <c r="S150" s="2"/>
      <c r="T150" s="2"/>
      <c r="U150" s="2"/>
      <c r="V150" s="2"/>
      <c r="W150" s="2"/>
      <c r="X150" s="2"/>
      <c r="Y150" s="2"/>
      <c r="Z150" s="2"/>
    </row>
    <row r="151" ht="15.75" customHeight="1">
      <c r="A151" s="2"/>
      <c r="B151" s="2"/>
      <c r="C151" s="3"/>
      <c r="D151" s="3"/>
      <c r="E151" s="2"/>
      <c r="F151" s="2"/>
      <c r="G151" s="2"/>
      <c r="H151" s="2"/>
      <c r="I151" s="2"/>
      <c r="J151" s="2"/>
      <c r="K151" s="2"/>
      <c r="L151" s="2"/>
      <c r="M151" s="2"/>
      <c r="N151" s="2"/>
      <c r="O151" s="2"/>
      <c r="P151" s="2"/>
      <c r="Q151" s="2"/>
      <c r="R151" s="2"/>
      <c r="S151" s="2"/>
      <c r="T151" s="2"/>
      <c r="U151" s="2"/>
      <c r="V151" s="2"/>
      <c r="W151" s="2"/>
      <c r="X151" s="2"/>
      <c r="Y151" s="2"/>
      <c r="Z151" s="2"/>
    </row>
    <row r="152" ht="15.75" customHeight="1">
      <c r="A152" s="2"/>
      <c r="B152" s="2"/>
      <c r="C152" s="3"/>
      <c r="D152" s="3"/>
      <c r="E152" s="2"/>
      <c r="F152" s="2"/>
      <c r="G152" s="2"/>
      <c r="H152" s="2"/>
      <c r="I152" s="2"/>
      <c r="J152" s="2"/>
      <c r="K152" s="2"/>
      <c r="L152" s="2"/>
      <c r="M152" s="2"/>
      <c r="N152" s="2"/>
      <c r="O152" s="2"/>
      <c r="P152" s="2"/>
      <c r="Q152" s="2"/>
      <c r="R152" s="2"/>
      <c r="S152" s="2"/>
      <c r="T152" s="2"/>
      <c r="U152" s="2"/>
      <c r="V152" s="2"/>
      <c r="W152" s="2"/>
      <c r="X152" s="2"/>
      <c r="Y152" s="2"/>
      <c r="Z152" s="2"/>
    </row>
    <row r="153" ht="15.75" customHeight="1">
      <c r="A153" s="2"/>
      <c r="B153" s="2"/>
      <c r="C153" s="3"/>
      <c r="D153" s="3"/>
      <c r="E153" s="2"/>
      <c r="F153" s="2"/>
      <c r="G153" s="2"/>
      <c r="H153" s="2"/>
      <c r="I153" s="2"/>
      <c r="J153" s="2"/>
      <c r="K153" s="2"/>
      <c r="L153" s="2"/>
      <c r="M153" s="2"/>
      <c r="N153" s="2"/>
      <c r="O153" s="2"/>
      <c r="P153" s="2"/>
      <c r="Q153" s="2"/>
      <c r="R153" s="2"/>
      <c r="S153" s="2"/>
      <c r="T153" s="2"/>
      <c r="U153" s="2"/>
      <c r="V153" s="2"/>
      <c r="W153" s="2"/>
      <c r="X153" s="2"/>
      <c r="Y153" s="2"/>
      <c r="Z153" s="2"/>
    </row>
    <row r="154" ht="15.75" customHeight="1">
      <c r="A154" s="2"/>
      <c r="B154" s="2"/>
      <c r="C154" s="3"/>
      <c r="D154" s="3"/>
      <c r="E154" s="2"/>
      <c r="F154" s="2"/>
      <c r="G154" s="2"/>
      <c r="H154" s="2"/>
      <c r="I154" s="2"/>
      <c r="J154" s="2"/>
      <c r="K154" s="2"/>
      <c r="L154" s="2"/>
      <c r="M154" s="2"/>
      <c r="N154" s="2"/>
      <c r="O154" s="2"/>
      <c r="P154" s="2"/>
      <c r="Q154" s="2"/>
      <c r="R154" s="2"/>
      <c r="S154" s="2"/>
      <c r="T154" s="2"/>
      <c r="U154" s="2"/>
      <c r="V154" s="2"/>
      <c r="W154" s="2"/>
      <c r="X154" s="2"/>
      <c r="Y154" s="2"/>
      <c r="Z154" s="2"/>
    </row>
    <row r="155" ht="15.75" customHeight="1">
      <c r="A155" s="2"/>
      <c r="B155" s="2"/>
      <c r="C155" s="3"/>
      <c r="D155" s="3"/>
      <c r="E155" s="2"/>
      <c r="F155" s="2"/>
      <c r="G155" s="2"/>
      <c r="H155" s="2"/>
      <c r="I155" s="2"/>
      <c r="J155" s="2"/>
      <c r="K155" s="2"/>
      <c r="L155" s="2"/>
      <c r="M155" s="2"/>
      <c r="N155" s="2"/>
      <c r="O155" s="2"/>
      <c r="P155" s="2"/>
      <c r="Q155" s="2"/>
      <c r="R155" s="2"/>
      <c r="S155" s="2"/>
      <c r="T155" s="2"/>
      <c r="U155" s="2"/>
      <c r="V155" s="2"/>
      <c r="W155" s="2"/>
      <c r="X155" s="2"/>
      <c r="Y155" s="2"/>
      <c r="Z155" s="2"/>
    </row>
    <row r="156" ht="15.75" customHeight="1">
      <c r="A156" s="2"/>
      <c r="B156" s="2"/>
      <c r="C156" s="3"/>
      <c r="D156" s="3"/>
      <c r="E156" s="2"/>
      <c r="F156" s="2"/>
      <c r="G156" s="2"/>
      <c r="H156" s="2"/>
      <c r="I156" s="2"/>
      <c r="J156" s="2"/>
      <c r="K156" s="2"/>
      <c r="L156" s="2"/>
      <c r="M156" s="2"/>
      <c r="N156" s="2"/>
      <c r="O156" s="2"/>
      <c r="P156" s="2"/>
      <c r="Q156" s="2"/>
      <c r="R156" s="2"/>
      <c r="S156" s="2"/>
      <c r="T156" s="2"/>
      <c r="U156" s="2"/>
      <c r="V156" s="2"/>
      <c r="W156" s="2"/>
      <c r="X156" s="2"/>
      <c r="Y156" s="2"/>
      <c r="Z156" s="2"/>
    </row>
    <row r="157" ht="15.75" customHeight="1">
      <c r="A157" s="2"/>
      <c r="B157" s="2"/>
      <c r="C157" s="3"/>
      <c r="D157" s="3"/>
      <c r="E157" s="2"/>
      <c r="F157" s="2"/>
      <c r="G157" s="2"/>
      <c r="H157" s="2"/>
      <c r="I157" s="2"/>
      <c r="J157" s="2"/>
      <c r="K157" s="2"/>
      <c r="L157" s="2"/>
      <c r="M157" s="2"/>
      <c r="N157" s="2"/>
      <c r="O157" s="2"/>
      <c r="P157" s="2"/>
      <c r="Q157" s="2"/>
      <c r="R157" s="2"/>
      <c r="S157" s="2"/>
      <c r="T157" s="2"/>
      <c r="U157" s="2"/>
      <c r="V157" s="2"/>
      <c r="W157" s="2"/>
      <c r="X157" s="2"/>
      <c r="Y157" s="2"/>
      <c r="Z157" s="2"/>
    </row>
    <row r="158" ht="15.75" customHeight="1">
      <c r="A158" s="2"/>
      <c r="B158" s="2"/>
      <c r="C158" s="3"/>
      <c r="D158" s="3"/>
      <c r="E158" s="2"/>
      <c r="F158" s="2"/>
      <c r="G158" s="2"/>
      <c r="H158" s="2"/>
      <c r="I158" s="2"/>
      <c r="J158" s="2"/>
      <c r="K158" s="2"/>
      <c r="L158" s="2"/>
      <c r="M158" s="2"/>
      <c r="N158" s="2"/>
      <c r="O158" s="2"/>
      <c r="P158" s="2"/>
      <c r="Q158" s="2"/>
      <c r="R158" s="2"/>
      <c r="S158" s="2"/>
      <c r="T158" s="2"/>
      <c r="U158" s="2"/>
      <c r="V158" s="2"/>
      <c r="W158" s="2"/>
      <c r="X158" s="2"/>
      <c r="Y158" s="2"/>
      <c r="Z158" s="2"/>
    </row>
    <row r="159" ht="15.75" customHeight="1">
      <c r="A159" s="2"/>
      <c r="B159" s="2"/>
      <c r="C159" s="3"/>
      <c r="D159" s="3"/>
      <c r="E159" s="2"/>
      <c r="F159" s="2"/>
      <c r="G159" s="2"/>
      <c r="H159" s="2"/>
      <c r="I159" s="2"/>
      <c r="J159" s="2"/>
      <c r="K159" s="2"/>
      <c r="L159" s="2"/>
      <c r="M159" s="2"/>
      <c r="N159" s="2"/>
      <c r="O159" s="2"/>
      <c r="P159" s="2"/>
      <c r="Q159" s="2"/>
      <c r="R159" s="2"/>
      <c r="S159" s="2"/>
      <c r="T159" s="2"/>
      <c r="U159" s="2"/>
      <c r="V159" s="2"/>
      <c r="W159" s="2"/>
      <c r="X159" s="2"/>
      <c r="Y159" s="2"/>
      <c r="Z159" s="2"/>
    </row>
    <row r="160" ht="15.75" customHeight="1">
      <c r="A160" s="2"/>
      <c r="B160" s="2"/>
      <c r="C160" s="3"/>
      <c r="D160" s="3"/>
      <c r="E160" s="2"/>
      <c r="F160" s="2"/>
      <c r="G160" s="2"/>
      <c r="H160" s="2"/>
      <c r="I160" s="2"/>
      <c r="J160" s="2"/>
      <c r="K160" s="2"/>
      <c r="L160" s="2"/>
      <c r="M160" s="2"/>
      <c r="N160" s="2"/>
      <c r="O160" s="2"/>
      <c r="P160" s="2"/>
      <c r="Q160" s="2"/>
      <c r="R160" s="2"/>
      <c r="S160" s="2"/>
      <c r="T160" s="2"/>
      <c r="U160" s="2"/>
      <c r="V160" s="2"/>
      <c r="W160" s="2"/>
      <c r="X160" s="2"/>
      <c r="Y160" s="2"/>
      <c r="Z160" s="2"/>
    </row>
    <row r="161" ht="15.75" customHeight="1">
      <c r="A161" s="2"/>
      <c r="B161" s="2"/>
      <c r="C161" s="3"/>
      <c r="D161" s="3"/>
      <c r="E161" s="2"/>
      <c r="F161" s="2"/>
      <c r="G161" s="2"/>
      <c r="H161" s="2"/>
      <c r="I161" s="2"/>
      <c r="J161" s="2"/>
      <c r="K161" s="2"/>
      <c r="L161" s="2"/>
      <c r="M161" s="2"/>
      <c r="N161" s="2"/>
      <c r="O161" s="2"/>
      <c r="P161" s="2"/>
      <c r="Q161" s="2"/>
      <c r="R161" s="2"/>
      <c r="S161" s="2"/>
      <c r="T161" s="2"/>
      <c r="U161" s="2"/>
      <c r="V161" s="2"/>
      <c r="W161" s="2"/>
      <c r="X161" s="2"/>
      <c r="Y161" s="2"/>
      <c r="Z161" s="2"/>
    </row>
    <row r="162" ht="15.75" customHeight="1">
      <c r="A162" s="2"/>
      <c r="B162" s="2"/>
      <c r="C162" s="3"/>
      <c r="D162" s="3"/>
      <c r="E162" s="2"/>
      <c r="F162" s="2"/>
      <c r="G162" s="2"/>
      <c r="H162" s="2"/>
      <c r="I162" s="2"/>
      <c r="J162" s="2"/>
      <c r="K162" s="2"/>
      <c r="L162" s="2"/>
      <c r="M162" s="2"/>
      <c r="N162" s="2"/>
      <c r="O162" s="2"/>
      <c r="P162" s="2"/>
      <c r="Q162" s="2"/>
      <c r="R162" s="2"/>
      <c r="S162" s="2"/>
      <c r="T162" s="2"/>
      <c r="U162" s="2"/>
      <c r="V162" s="2"/>
      <c r="W162" s="2"/>
      <c r="X162" s="2"/>
      <c r="Y162" s="2"/>
      <c r="Z162" s="2"/>
    </row>
    <row r="163" ht="15.75" customHeight="1">
      <c r="A163" s="2"/>
      <c r="B163" s="2"/>
      <c r="C163" s="3"/>
      <c r="D163" s="3"/>
      <c r="E163" s="2"/>
      <c r="F163" s="2"/>
      <c r="G163" s="2"/>
      <c r="H163" s="2"/>
      <c r="I163" s="2"/>
      <c r="J163" s="2"/>
      <c r="K163" s="2"/>
      <c r="L163" s="2"/>
      <c r="M163" s="2"/>
      <c r="N163" s="2"/>
      <c r="O163" s="2"/>
      <c r="P163" s="2"/>
      <c r="Q163" s="2"/>
      <c r="R163" s="2"/>
      <c r="S163" s="2"/>
      <c r="T163" s="2"/>
      <c r="U163" s="2"/>
      <c r="V163" s="2"/>
      <c r="W163" s="2"/>
      <c r="X163" s="2"/>
      <c r="Y163" s="2"/>
      <c r="Z163" s="2"/>
    </row>
    <row r="164" ht="15.75" customHeight="1">
      <c r="A164" s="2"/>
      <c r="B164" s="2"/>
      <c r="C164" s="3"/>
      <c r="D164" s="3"/>
      <c r="E164" s="2"/>
      <c r="F164" s="2"/>
      <c r="G164" s="2"/>
      <c r="H164" s="2"/>
      <c r="I164" s="2"/>
      <c r="J164" s="2"/>
      <c r="K164" s="2"/>
      <c r="L164" s="2"/>
      <c r="M164" s="2"/>
      <c r="N164" s="2"/>
      <c r="O164" s="2"/>
      <c r="P164" s="2"/>
      <c r="Q164" s="2"/>
      <c r="R164" s="2"/>
      <c r="S164" s="2"/>
      <c r="T164" s="2"/>
      <c r="U164" s="2"/>
      <c r="V164" s="2"/>
      <c r="W164" s="2"/>
      <c r="X164" s="2"/>
      <c r="Y164" s="2"/>
      <c r="Z164" s="2"/>
    </row>
    <row r="165" ht="15.75" customHeight="1">
      <c r="A165" s="2"/>
      <c r="B165" s="2"/>
      <c r="C165" s="3"/>
      <c r="D165" s="3"/>
      <c r="E165" s="2"/>
      <c r="F165" s="2"/>
      <c r="G165" s="2"/>
      <c r="H165" s="2"/>
      <c r="I165" s="2"/>
      <c r="J165" s="2"/>
      <c r="K165" s="2"/>
      <c r="L165" s="2"/>
      <c r="M165" s="2"/>
      <c r="N165" s="2"/>
      <c r="O165" s="2"/>
      <c r="P165" s="2"/>
      <c r="Q165" s="2"/>
      <c r="R165" s="2"/>
      <c r="S165" s="2"/>
      <c r="T165" s="2"/>
      <c r="U165" s="2"/>
      <c r="V165" s="2"/>
      <c r="W165" s="2"/>
      <c r="X165" s="2"/>
      <c r="Y165" s="2"/>
      <c r="Z165" s="2"/>
    </row>
    <row r="166" ht="15.75" customHeight="1">
      <c r="A166" s="2"/>
      <c r="B166" s="2"/>
      <c r="C166" s="3"/>
      <c r="D166" s="3"/>
      <c r="E166" s="2"/>
      <c r="F166" s="2"/>
      <c r="G166" s="2"/>
      <c r="H166" s="2"/>
      <c r="I166" s="2"/>
      <c r="J166" s="2"/>
      <c r="K166" s="2"/>
      <c r="L166" s="2"/>
      <c r="M166" s="2"/>
      <c r="N166" s="2"/>
      <c r="O166" s="2"/>
      <c r="P166" s="2"/>
      <c r="Q166" s="2"/>
      <c r="R166" s="2"/>
      <c r="S166" s="2"/>
      <c r="T166" s="2"/>
      <c r="U166" s="2"/>
      <c r="V166" s="2"/>
      <c r="W166" s="2"/>
      <c r="X166" s="2"/>
      <c r="Y166" s="2"/>
      <c r="Z166" s="2"/>
    </row>
    <row r="167" ht="15.75" customHeight="1">
      <c r="A167" s="2"/>
      <c r="B167" s="2"/>
      <c r="C167" s="3"/>
      <c r="D167" s="3"/>
      <c r="E167" s="2"/>
      <c r="F167" s="2"/>
      <c r="G167" s="2"/>
      <c r="H167" s="2"/>
      <c r="I167" s="2"/>
      <c r="J167" s="2"/>
      <c r="K167" s="2"/>
      <c r="L167" s="2"/>
      <c r="M167" s="2"/>
      <c r="N167" s="2"/>
      <c r="O167" s="2"/>
      <c r="P167" s="2"/>
      <c r="Q167" s="2"/>
      <c r="R167" s="2"/>
      <c r="S167" s="2"/>
      <c r="T167" s="2"/>
      <c r="U167" s="2"/>
      <c r="V167" s="2"/>
      <c r="W167" s="2"/>
      <c r="X167" s="2"/>
      <c r="Y167" s="2"/>
      <c r="Z167" s="2"/>
    </row>
    <row r="168" ht="15.75" customHeight="1">
      <c r="A168" s="2"/>
      <c r="B168" s="2"/>
      <c r="C168" s="3"/>
      <c r="D168" s="3"/>
      <c r="E168" s="2"/>
      <c r="F168" s="2"/>
      <c r="G168" s="2"/>
      <c r="H168" s="2"/>
      <c r="I168" s="2"/>
      <c r="J168" s="2"/>
      <c r="K168" s="2"/>
      <c r="L168" s="2"/>
      <c r="M168" s="2"/>
      <c r="N168" s="2"/>
      <c r="O168" s="2"/>
      <c r="P168" s="2"/>
      <c r="Q168" s="2"/>
      <c r="R168" s="2"/>
      <c r="S168" s="2"/>
      <c r="T168" s="2"/>
      <c r="U168" s="2"/>
      <c r="V168" s="2"/>
      <c r="W168" s="2"/>
      <c r="X168" s="2"/>
      <c r="Y168" s="2"/>
      <c r="Z168" s="2"/>
    </row>
    <row r="169" ht="15.75" customHeight="1">
      <c r="A169" s="2"/>
      <c r="B169" s="2"/>
      <c r="C169" s="3"/>
      <c r="D169" s="3"/>
      <c r="E169" s="2"/>
      <c r="F169" s="2"/>
      <c r="G169" s="2"/>
      <c r="H169" s="2"/>
      <c r="I169" s="2"/>
      <c r="J169" s="2"/>
      <c r="K169" s="2"/>
      <c r="L169" s="2"/>
      <c r="M169" s="2"/>
      <c r="N169" s="2"/>
      <c r="O169" s="2"/>
      <c r="P169" s="2"/>
      <c r="Q169" s="2"/>
      <c r="R169" s="2"/>
      <c r="S169" s="2"/>
      <c r="T169" s="2"/>
      <c r="U169" s="2"/>
      <c r="V169" s="2"/>
      <c r="W169" s="2"/>
      <c r="X169" s="2"/>
      <c r="Y169" s="2"/>
      <c r="Z169" s="2"/>
    </row>
    <row r="170" ht="15.75" customHeight="1">
      <c r="A170" s="2"/>
      <c r="B170" s="2"/>
      <c r="C170" s="3"/>
      <c r="D170" s="3"/>
      <c r="E170" s="2"/>
      <c r="F170" s="2"/>
      <c r="G170" s="2"/>
      <c r="H170" s="2"/>
      <c r="I170" s="2"/>
      <c r="J170" s="2"/>
      <c r="K170" s="2"/>
      <c r="L170" s="2"/>
      <c r="M170" s="2"/>
      <c r="N170" s="2"/>
      <c r="O170" s="2"/>
      <c r="P170" s="2"/>
      <c r="Q170" s="2"/>
      <c r="R170" s="2"/>
      <c r="S170" s="2"/>
      <c r="T170" s="2"/>
      <c r="U170" s="2"/>
      <c r="V170" s="2"/>
      <c r="W170" s="2"/>
      <c r="X170" s="2"/>
      <c r="Y170" s="2"/>
      <c r="Z170" s="2"/>
    </row>
    <row r="171" ht="15.75" customHeight="1">
      <c r="A171" s="2"/>
      <c r="B171" s="2"/>
      <c r="C171" s="3"/>
      <c r="D171" s="3"/>
      <c r="E171" s="2"/>
      <c r="F171" s="2"/>
      <c r="G171" s="2"/>
      <c r="H171" s="2"/>
      <c r="I171" s="2"/>
      <c r="J171" s="2"/>
      <c r="K171" s="2"/>
      <c r="L171" s="2"/>
      <c r="M171" s="2"/>
      <c r="N171" s="2"/>
      <c r="O171" s="2"/>
      <c r="P171" s="2"/>
      <c r="Q171" s="2"/>
      <c r="R171" s="2"/>
      <c r="S171" s="2"/>
      <c r="T171" s="2"/>
      <c r="U171" s="2"/>
      <c r="V171" s="2"/>
      <c r="W171" s="2"/>
      <c r="X171" s="2"/>
      <c r="Y171" s="2"/>
      <c r="Z171" s="2"/>
    </row>
    <row r="172" ht="15.75" customHeight="1">
      <c r="A172" s="2"/>
      <c r="B172" s="2"/>
      <c r="C172" s="3"/>
      <c r="D172" s="3"/>
      <c r="E172" s="2"/>
      <c r="F172" s="2"/>
      <c r="G172" s="2"/>
      <c r="H172" s="2"/>
      <c r="I172" s="2"/>
      <c r="J172" s="2"/>
      <c r="K172" s="2"/>
      <c r="L172" s="2"/>
      <c r="M172" s="2"/>
      <c r="N172" s="2"/>
      <c r="O172" s="2"/>
      <c r="P172" s="2"/>
      <c r="Q172" s="2"/>
      <c r="R172" s="2"/>
      <c r="S172" s="2"/>
      <c r="T172" s="2"/>
      <c r="U172" s="2"/>
      <c r="V172" s="2"/>
      <c r="W172" s="2"/>
      <c r="X172" s="2"/>
      <c r="Y172" s="2"/>
      <c r="Z172" s="2"/>
    </row>
    <row r="173" ht="15.75" customHeight="1">
      <c r="A173" s="2"/>
      <c r="B173" s="2"/>
      <c r="C173" s="3"/>
      <c r="D173" s="3"/>
      <c r="E173" s="2"/>
      <c r="F173" s="2"/>
      <c r="G173" s="2"/>
      <c r="H173" s="2"/>
      <c r="I173" s="2"/>
      <c r="J173" s="2"/>
      <c r="K173" s="2"/>
      <c r="L173" s="2"/>
      <c r="M173" s="2"/>
      <c r="N173" s="2"/>
      <c r="O173" s="2"/>
      <c r="P173" s="2"/>
      <c r="Q173" s="2"/>
      <c r="R173" s="2"/>
      <c r="S173" s="2"/>
      <c r="T173" s="2"/>
      <c r="U173" s="2"/>
      <c r="V173" s="2"/>
      <c r="W173" s="2"/>
      <c r="X173" s="2"/>
      <c r="Y173" s="2"/>
      <c r="Z173" s="2"/>
    </row>
    <row r="174" ht="15.75" customHeight="1">
      <c r="A174" s="2"/>
      <c r="B174" s="2"/>
      <c r="C174" s="3"/>
      <c r="D174" s="3"/>
      <c r="E174" s="2"/>
      <c r="F174" s="2"/>
      <c r="G174" s="2"/>
      <c r="H174" s="2"/>
      <c r="I174" s="2"/>
      <c r="J174" s="2"/>
      <c r="K174" s="2"/>
      <c r="L174" s="2"/>
      <c r="M174" s="2"/>
      <c r="N174" s="2"/>
      <c r="O174" s="2"/>
      <c r="P174" s="2"/>
      <c r="Q174" s="2"/>
      <c r="R174" s="2"/>
      <c r="S174" s="2"/>
      <c r="T174" s="2"/>
      <c r="U174" s="2"/>
      <c r="V174" s="2"/>
      <c r="W174" s="2"/>
      <c r="X174" s="2"/>
      <c r="Y174" s="2"/>
      <c r="Z174" s="2"/>
    </row>
    <row r="175" ht="15.75" customHeight="1">
      <c r="A175" s="2"/>
      <c r="B175" s="2"/>
      <c r="C175" s="3"/>
      <c r="D175" s="3"/>
      <c r="E175" s="2"/>
      <c r="F175" s="2"/>
      <c r="G175" s="2"/>
      <c r="H175" s="2"/>
      <c r="I175" s="2"/>
      <c r="J175" s="2"/>
      <c r="K175" s="2"/>
      <c r="L175" s="2"/>
      <c r="M175" s="2"/>
      <c r="N175" s="2"/>
      <c r="O175" s="2"/>
      <c r="P175" s="2"/>
      <c r="Q175" s="2"/>
      <c r="R175" s="2"/>
      <c r="S175" s="2"/>
      <c r="T175" s="2"/>
      <c r="U175" s="2"/>
      <c r="V175" s="2"/>
      <c r="W175" s="2"/>
      <c r="X175" s="2"/>
      <c r="Y175" s="2"/>
      <c r="Z175" s="2"/>
    </row>
    <row r="176" ht="15.75" customHeight="1">
      <c r="A176" s="2"/>
      <c r="B176" s="2"/>
      <c r="C176" s="3"/>
      <c r="D176" s="3"/>
      <c r="E176" s="2"/>
      <c r="F176" s="2"/>
      <c r="G176" s="2"/>
      <c r="H176" s="2"/>
      <c r="I176" s="2"/>
      <c r="J176" s="2"/>
      <c r="K176" s="2"/>
      <c r="L176" s="2"/>
      <c r="M176" s="2"/>
      <c r="N176" s="2"/>
      <c r="O176" s="2"/>
      <c r="P176" s="2"/>
      <c r="Q176" s="2"/>
      <c r="R176" s="2"/>
      <c r="S176" s="2"/>
      <c r="T176" s="2"/>
      <c r="U176" s="2"/>
      <c r="V176" s="2"/>
      <c r="W176" s="2"/>
      <c r="X176" s="2"/>
      <c r="Y176" s="2"/>
      <c r="Z176" s="2"/>
    </row>
    <row r="177" ht="15.75" customHeight="1">
      <c r="A177" s="2"/>
      <c r="B177" s="2"/>
      <c r="C177" s="3"/>
      <c r="D177" s="3"/>
      <c r="E177" s="2"/>
      <c r="F177" s="2"/>
      <c r="G177" s="2"/>
      <c r="H177" s="2"/>
      <c r="I177" s="2"/>
      <c r="J177" s="2"/>
      <c r="K177" s="2"/>
      <c r="L177" s="2"/>
      <c r="M177" s="2"/>
      <c r="N177" s="2"/>
      <c r="O177" s="2"/>
      <c r="P177" s="2"/>
      <c r="Q177" s="2"/>
      <c r="R177" s="2"/>
      <c r="S177" s="2"/>
      <c r="T177" s="2"/>
      <c r="U177" s="2"/>
      <c r="V177" s="2"/>
      <c r="W177" s="2"/>
      <c r="X177" s="2"/>
      <c r="Y177" s="2"/>
      <c r="Z177" s="2"/>
    </row>
    <row r="178" ht="15.75" customHeight="1">
      <c r="A178" s="2"/>
      <c r="B178" s="2"/>
      <c r="C178" s="3"/>
      <c r="D178" s="3"/>
      <c r="E178" s="2"/>
      <c r="F178" s="2"/>
      <c r="G178" s="2"/>
      <c r="H178" s="2"/>
      <c r="I178" s="2"/>
      <c r="J178" s="2"/>
      <c r="K178" s="2"/>
      <c r="L178" s="2"/>
      <c r="M178" s="2"/>
      <c r="N178" s="2"/>
      <c r="O178" s="2"/>
      <c r="P178" s="2"/>
      <c r="Q178" s="2"/>
      <c r="R178" s="2"/>
      <c r="S178" s="2"/>
      <c r="T178" s="2"/>
      <c r="U178" s="2"/>
      <c r="V178" s="2"/>
      <c r="W178" s="2"/>
      <c r="X178" s="2"/>
      <c r="Y178" s="2"/>
      <c r="Z178" s="2"/>
    </row>
    <row r="179" ht="15.75" customHeight="1">
      <c r="A179" s="2"/>
      <c r="B179" s="2"/>
      <c r="C179" s="3"/>
      <c r="D179" s="3"/>
      <c r="E179" s="2"/>
      <c r="F179" s="2"/>
      <c r="G179" s="2"/>
      <c r="H179" s="2"/>
      <c r="I179" s="2"/>
      <c r="J179" s="2"/>
      <c r="K179" s="2"/>
      <c r="L179" s="2"/>
      <c r="M179" s="2"/>
      <c r="N179" s="2"/>
      <c r="O179" s="2"/>
      <c r="P179" s="2"/>
      <c r="Q179" s="2"/>
      <c r="R179" s="2"/>
      <c r="S179" s="2"/>
      <c r="T179" s="2"/>
      <c r="U179" s="2"/>
      <c r="V179" s="2"/>
      <c r="W179" s="2"/>
      <c r="X179" s="2"/>
      <c r="Y179" s="2"/>
      <c r="Z179" s="2"/>
    </row>
    <row r="180" ht="15.75" customHeight="1">
      <c r="A180" s="2"/>
      <c r="B180" s="2"/>
      <c r="C180" s="3"/>
      <c r="D180" s="3"/>
      <c r="E180" s="2"/>
      <c r="F180" s="2"/>
      <c r="G180" s="2"/>
      <c r="H180" s="2"/>
      <c r="I180" s="2"/>
      <c r="J180" s="2"/>
      <c r="K180" s="2"/>
      <c r="L180" s="2"/>
      <c r="M180" s="2"/>
      <c r="N180" s="2"/>
      <c r="O180" s="2"/>
      <c r="P180" s="2"/>
      <c r="Q180" s="2"/>
      <c r="R180" s="2"/>
      <c r="S180" s="2"/>
      <c r="T180" s="2"/>
      <c r="U180" s="2"/>
      <c r="V180" s="2"/>
      <c r="W180" s="2"/>
      <c r="X180" s="2"/>
      <c r="Y180" s="2"/>
      <c r="Z180" s="2"/>
    </row>
    <row r="181" ht="15.75" customHeight="1">
      <c r="A181" s="2"/>
      <c r="B181" s="2"/>
      <c r="C181" s="3"/>
      <c r="D181" s="3"/>
      <c r="E181" s="2"/>
      <c r="F181" s="2"/>
      <c r="G181" s="2"/>
      <c r="H181" s="2"/>
      <c r="I181" s="2"/>
      <c r="J181" s="2"/>
      <c r="K181" s="2"/>
      <c r="L181" s="2"/>
      <c r="M181" s="2"/>
      <c r="N181" s="2"/>
      <c r="O181" s="2"/>
      <c r="P181" s="2"/>
      <c r="Q181" s="2"/>
      <c r="R181" s="2"/>
      <c r="S181" s="2"/>
      <c r="T181" s="2"/>
      <c r="U181" s="2"/>
      <c r="V181" s="2"/>
      <c r="W181" s="2"/>
      <c r="X181" s="2"/>
      <c r="Y181" s="2"/>
      <c r="Z181" s="2"/>
    </row>
    <row r="182" ht="15.75" customHeight="1">
      <c r="A182" s="2"/>
      <c r="B182" s="2"/>
      <c r="C182" s="3"/>
      <c r="D182" s="3"/>
      <c r="E182" s="2"/>
      <c r="F182" s="2"/>
      <c r="G182" s="2"/>
      <c r="H182" s="2"/>
      <c r="I182" s="2"/>
      <c r="J182" s="2"/>
      <c r="K182" s="2"/>
      <c r="L182" s="2"/>
      <c r="M182" s="2"/>
      <c r="N182" s="2"/>
      <c r="O182" s="2"/>
      <c r="P182" s="2"/>
      <c r="Q182" s="2"/>
      <c r="R182" s="2"/>
      <c r="S182" s="2"/>
      <c r="T182" s="2"/>
      <c r="U182" s="2"/>
      <c r="V182" s="2"/>
      <c r="W182" s="2"/>
      <c r="X182" s="2"/>
      <c r="Y182" s="2"/>
      <c r="Z182" s="2"/>
    </row>
    <row r="183" ht="15.75" customHeight="1">
      <c r="A183" s="2"/>
      <c r="B183" s="2"/>
      <c r="C183" s="3"/>
      <c r="D183" s="3"/>
      <c r="E183" s="2"/>
      <c r="F183" s="2"/>
      <c r="G183" s="2"/>
      <c r="H183" s="2"/>
      <c r="I183" s="2"/>
      <c r="J183" s="2"/>
      <c r="K183" s="2"/>
      <c r="L183" s="2"/>
      <c r="M183" s="2"/>
      <c r="N183" s="2"/>
      <c r="O183" s="2"/>
      <c r="P183" s="2"/>
      <c r="Q183" s="2"/>
      <c r="R183" s="2"/>
      <c r="S183" s="2"/>
      <c r="T183" s="2"/>
      <c r="U183" s="2"/>
      <c r="V183" s="2"/>
      <c r="W183" s="2"/>
      <c r="X183" s="2"/>
      <c r="Y183" s="2"/>
      <c r="Z183" s="2"/>
    </row>
    <row r="184" ht="15.75" customHeight="1">
      <c r="A184" s="2"/>
      <c r="B184" s="2"/>
      <c r="C184" s="3"/>
      <c r="D184" s="3"/>
      <c r="E184" s="2"/>
      <c r="F184" s="2"/>
      <c r="G184" s="2"/>
      <c r="H184" s="2"/>
      <c r="I184" s="2"/>
      <c r="J184" s="2"/>
      <c r="K184" s="2"/>
      <c r="L184" s="2"/>
      <c r="M184" s="2"/>
      <c r="N184" s="2"/>
      <c r="O184" s="2"/>
      <c r="P184" s="2"/>
      <c r="Q184" s="2"/>
      <c r="R184" s="2"/>
      <c r="S184" s="2"/>
      <c r="T184" s="2"/>
      <c r="U184" s="2"/>
      <c r="V184" s="2"/>
      <c r="W184" s="2"/>
      <c r="X184" s="2"/>
      <c r="Y184" s="2"/>
      <c r="Z184" s="2"/>
    </row>
    <row r="185" ht="15.75" customHeight="1">
      <c r="A185" s="2"/>
      <c r="B185" s="2"/>
      <c r="C185" s="3"/>
      <c r="D185" s="3"/>
      <c r="E185" s="2"/>
      <c r="F185" s="2"/>
      <c r="G185" s="2"/>
      <c r="H185" s="2"/>
      <c r="I185" s="2"/>
      <c r="J185" s="2"/>
      <c r="K185" s="2"/>
      <c r="L185" s="2"/>
      <c r="M185" s="2"/>
      <c r="N185" s="2"/>
      <c r="O185" s="2"/>
      <c r="P185" s="2"/>
      <c r="Q185" s="2"/>
      <c r="R185" s="2"/>
      <c r="S185" s="2"/>
      <c r="T185" s="2"/>
      <c r="U185" s="2"/>
      <c r="V185" s="2"/>
      <c r="W185" s="2"/>
      <c r="X185" s="2"/>
      <c r="Y185" s="2"/>
      <c r="Z185" s="2"/>
    </row>
    <row r="186" ht="15.75" customHeight="1">
      <c r="A186" s="2"/>
      <c r="B186" s="2"/>
      <c r="C186" s="3"/>
      <c r="D186" s="3"/>
      <c r="E186" s="2"/>
      <c r="F186" s="2"/>
      <c r="G186" s="2"/>
      <c r="H186" s="2"/>
      <c r="I186" s="2"/>
      <c r="J186" s="2"/>
      <c r="K186" s="2"/>
      <c r="L186" s="2"/>
      <c r="M186" s="2"/>
      <c r="N186" s="2"/>
      <c r="O186" s="2"/>
      <c r="P186" s="2"/>
      <c r="Q186" s="2"/>
      <c r="R186" s="2"/>
      <c r="S186" s="2"/>
      <c r="T186" s="2"/>
      <c r="U186" s="2"/>
      <c r="V186" s="2"/>
      <c r="W186" s="2"/>
      <c r="X186" s="2"/>
      <c r="Y186" s="2"/>
      <c r="Z186" s="2"/>
    </row>
    <row r="187" ht="15.75" customHeight="1">
      <c r="A187" s="2"/>
      <c r="B187" s="2"/>
      <c r="C187" s="3"/>
      <c r="D187" s="3"/>
      <c r="E187" s="2"/>
      <c r="F187" s="2"/>
      <c r="G187" s="2"/>
      <c r="H187" s="2"/>
      <c r="I187" s="2"/>
      <c r="J187" s="2"/>
      <c r="K187" s="2"/>
      <c r="L187" s="2"/>
      <c r="M187" s="2"/>
      <c r="N187" s="2"/>
      <c r="O187" s="2"/>
      <c r="P187" s="2"/>
      <c r="Q187" s="2"/>
      <c r="R187" s="2"/>
      <c r="S187" s="2"/>
      <c r="T187" s="2"/>
      <c r="U187" s="2"/>
      <c r="V187" s="2"/>
      <c r="W187" s="2"/>
      <c r="X187" s="2"/>
      <c r="Y187" s="2"/>
      <c r="Z187" s="2"/>
    </row>
    <row r="188" ht="15.75" customHeight="1">
      <c r="A188" s="2"/>
      <c r="B188" s="2"/>
      <c r="C188" s="3"/>
      <c r="D188" s="3"/>
      <c r="E188" s="2"/>
      <c r="F188" s="2"/>
      <c r="G188" s="2"/>
      <c r="H188" s="2"/>
      <c r="I188" s="2"/>
      <c r="J188" s="2"/>
      <c r="K188" s="2"/>
      <c r="L188" s="2"/>
      <c r="M188" s="2"/>
      <c r="N188" s="2"/>
      <c r="O188" s="2"/>
      <c r="P188" s="2"/>
      <c r="Q188" s="2"/>
      <c r="R188" s="2"/>
      <c r="S188" s="2"/>
      <c r="T188" s="2"/>
      <c r="U188" s="2"/>
      <c r="V188" s="2"/>
      <c r="W188" s="2"/>
      <c r="X188" s="2"/>
      <c r="Y188" s="2"/>
      <c r="Z188" s="2"/>
    </row>
    <row r="189" ht="15.75" customHeight="1">
      <c r="A189" s="2"/>
      <c r="B189" s="2"/>
      <c r="C189" s="3"/>
      <c r="D189" s="3"/>
      <c r="E189" s="2"/>
      <c r="F189" s="2"/>
      <c r="G189" s="2"/>
      <c r="H189" s="2"/>
      <c r="I189" s="2"/>
      <c r="J189" s="2"/>
      <c r="K189" s="2"/>
      <c r="L189" s="2"/>
      <c r="M189" s="2"/>
      <c r="N189" s="2"/>
      <c r="O189" s="2"/>
      <c r="P189" s="2"/>
      <c r="Q189" s="2"/>
      <c r="R189" s="2"/>
      <c r="S189" s="2"/>
      <c r="T189" s="2"/>
      <c r="U189" s="2"/>
      <c r="V189" s="2"/>
      <c r="W189" s="2"/>
      <c r="X189" s="2"/>
      <c r="Y189" s="2"/>
      <c r="Z189" s="2"/>
    </row>
    <row r="190" ht="15.75" customHeight="1">
      <c r="A190" s="2"/>
      <c r="B190" s="2"/>
      <c r="C190" s="3"/>
      <c r="D190" s="3"/>
      <c r="E190" s="2"/>
      <c r="F190" s="2"/>
      <c r="G190" s="2"/>
      <c r="H190" s="2"/>
      <c r="I190" s="2"/>
      <c r="J190" s="2"/>
      <c r="K190" s="2"/>
      <c r="L190" s="2"/>
      <c r="M190" s="2"/>
      <c r="N190" s="2"/>
      <c r="O190" s="2"/>
      <c r="P190" s="2"/>
      <c r="Q190" s="2"/>
      <c r="R190" s="2"/>
      <c r="S190" s="2"/>
      <c r="T190" s="2"/>
      <c r="U190" s="2"/>
      <c r="V190" s="2"/>
      <c r="W190" s="2"/>
      <c r="X190" s="2"/>
      <c r="Y190" s="2"/>
      <c r="Z190" s="2"/>
    </row>
    <row r="191" ht="15.75" customHeight="1">
      <c r="A191" s="2"/>
      <c r="B191" s="2"/>
      <c r="C191" s="3"/>
      <c r="D191" s="3"/>
      <c r="E191" s="2"/>
      <c r="F191" s="2"/>
      <c r="G191" s="2"/>
      <c r="H191" s="2"/>
      <c r="I191" s="2"/>
      <c r="J191" s="2"/>
      <c r="K191" s="2"/>
      <c r="L191" s="2"/>
      <c r="M191" s="2"/>
      <c r="N191" s="2"/>
      <c r="O191" s="2"/>
      <c r="P191" s="2"/>
      <c r="Q191" s="2"/>
      <c r="R191" s="2"/>
      <c r="S191" s="2"/>
      <c r="T191" s="2"/>
      <c r="U191" s="2"/>
      <c r="V191" s="2"/>
      <c r="W191" s="2"/>
      <c r="X191" s="2"/>
      <c r="Y191" s="2"/>
      <c r="Z191" s="2"/>
    </row>
    <row r="192" ht="15.75" customHeight="1">
      <c r="A192" s="2"/>
      <c r="B192" s="2"/>
      <c r="C192" s="3"/>
      <c r="D192" s="3"/>
      <c r="E192" s="2"/>
      <c r="F192" s="2"/>
      <c r="G192" s="2"/>
      <c r="H192" s="2"/>
      <c r="I192" s="2"/>
      <c r="J192" s="2"/>
      <c r="K192" s="2"/>
      <c r="L192" s="2"/>
      <c r="M192" s="2"/>
      <c r="N192" s="2"/>
      <c r="O192" s="2"/>
      <c r="P192" s="2"/>
      <c r="Q192" s="2"/>
      <c r="R192" s="2"/>
      <c r="S192" s="2"/>
      <c r="T192" s="2"/>
      <c r="U192" s="2"/>
      <c r="V192" s="2"/>
      <c r="W192" s="2"/>
      <c r="X192" s="2"/>
      <c r="Y192" s="2"/>
      <c r="Z192" s="2"/>
    </row>
    <row r="193" ht="15.75" customHeight="1">
      <c r="A193" s="2"/>
      <c r="B193" s="2"/>
      <c r="C193" s="3"/>
      <c r="D193" s="3"/>
      <c r="E193" s="2"/>
      <c r="F193" s="2"/>
      <c r="G193" s="2"/>
      <c r="H193" s="2"/>
      <c r="I193" s="2"/>
      <c r="J193" s="2"/>
      <c r="K193" s="2"/>
      <c r="L193" s="2"/>
      <c r="M193" s="2"/>
      <c r="N193" s="2"/>
      <c r="O193" s="2"/>
      <c r="P193" s="2"/>
      <c r="Q193" s="2"/>
      <c r="R193" s="2"/>
      <c r="S193" s="2"/>
      <c r="T193" s="2"/>
      <c r="U193" s="2"/>
      <c r="V193" s="2"/>
      <c r="W193" s="2"/>
      <c r="X193" s="2"/>
      <c r="Y193" s="2"/>
      <c r="Z193" s="2"/>
    </row>
    <row r="194" ht="15.75" customHeight="1">
      <c r="A194" s="2"/>
      <c r="B194" s="2"/>
      <c r="C194" s="3"/>
      <c r="D194" s="3"/>
      <c r="E194" s="2"/>
      <c r="F194" s="2"/>
      <c r="G194" s="2"/>
      <c r="H194" s="2"/>
      <c r="I194" s="2"/>
      <c r="J194" s="2"/>
      <c r="K194" s="2"/>
      <c r="L194" s="2"/>
      <c r="M194" s="2"/>
      <c r="N194" s="2"/>
      <c r="O194" s="2"/>
      <c r="P194" s="2"/>
      <c r="Q194" s="2"/>
      <c r="R194" s="2"/>
      <c r="S194" s="2"/>
      <c r="T194" s="2"/>
      <c r="U194" s="2"/>
      <c r="V194" s="2"/>
      <c r="W194" s="2"/>
      <c r="X194" s="2"/>
      <c r="Y194" s="2"/>
      <c r="Z194" s="2"/>
    </row>
    <row r="195" ht="15.75" customHeight="1">
      <c r="A195" s="2"/>
      <c r="B195" s="2"/>
      <c r="C195" s="3"/>
      <c r="D195" s="3"/>
      <c r="E195" s="2"/>
      <c r="F195" s="2"/>
      <c r="G195" s="2"/>
      <c r="H195" s="2"/>
      <c r="I195" s="2"/>
      <c r="J195" s="2"/>
      <c r="K195" s="2"/>
      <c r="L195" s="2"/>
      <c r="M195" s="2"/>
      <c r="N195" s="2"/>
      <c r="O195" s="2"/>
      <c r="P195" s="2"/>
      <c r="Q195" s="2"/>
      <c r="R195" s="2"/>
      <c r="S195" s="2"/>
      <c r="T195" s="2"/>
      <c r="U195" s="2"/>
      <c r="V195" s="2"/>
      <c r="W195" s="2"/>
      <c r="X195" s="2"/>
      <c r="Y195" s="2"/>
      <c r="Z195" s="2"/>
    </row>
    <row r="196" ht="15.75" customHeight="1">
      <c r="A196" s="2"/>
      <c r="B196" s="2"/>
      <c r="C196" s="3"/>
      <c r="D196" s="3"/>
      <c r="E196" s="2"/>
      <c r="F196" s="2"/>
      <c r="G196" s="2"/>
      <c r="H196" s="2"/>
      <c r="I196" s="2"/>
      <c r="J196" s="2"/>
      <c r="K196" s="2"/>
      <c r="L196" s="2"/>
      <c r="M196" s="2"/>
      <c r="N196" s="2"/>
      <c r="O196" s="2"/>
      <c r="P196" s="2"/>
      <c r="Q196" s="2"/>
      <c r="R196" s="2"/>
      <c r="S196" s="2"/>
      <c r="T196" s="2"/>
      <c r="U196" s="2"/>
      <c r="V196" s="2"/>
      <c r="W196" s="2"/>
      <c r="X196" s="2"/>
      <c r="Y196" s="2"/>
      <c r="Z196" s="2"/>
    </row>
    <row r="197" ht="15.75" customHeight="1">
      <c r="A197" s="2"/>
      <c r="B197" s="2"/>
      <c r="C197" s="3"/>
      <c r="D197" s="3"/>
      <c r="E197" s="2"/>
      <c r="F197" s="2"/>
      <c r="G197" s="2"/>
      <c r="H197" s="2"/>
      <c r="I197" s="2"/>
      <c r="J197" s="2"/>
      <c r="K197" s="2"/>
      <c r="L197" s="2"/>
      <c r="M197" s="2"/>
      <c r="N197" s="2"/>
      <c r="O197" s="2"/>
      <c r="P197" s="2"/>
      <c r="Q197" s="2"/>
      <c r="R197" s="2"/>
      <c r="S197" s="2"/>
      <c r="T197" s="2"/>
      <c r="U197" s="2"/>
      <c r="V197" s="2"/>
      <c r="W197" s="2"/>
      <c r="X197" s="2"/>
      <c r="Y197" s="2"/>
      <c r="Z197" s="2"/>
    </row>
    <row r="198" ht="15.75" customHeight="1">
      <c r="A198" s="2"/>
      <c r="B198" s="2"/>
      <c r="C198" s="3"/>
      <c r="D198" s="3"/>
      <c r="E198" s="2"/>
      <c r="F198" s="2"/>
      <c r="G198" s="2"/>
      <c r="H198" s="2"/>
      <c r="I198" s="2"/>
      <c r="J198" s="2"/>
      <c r="K198" s="2"/>
      <c r="L198" s="2"/>
      <c r="M198" s="2"/>
      <c r="N198" s="2"/>
      <c r="O198" s="2"/>
      <c r="P198" s="2"/>
      <c r="Q198" s="2"/>
      <c r="R198" s="2"/>
      <c r="S198" s="2"/>
      <c r="T198" s="2"/>
      <c r="U198" s="2"/>
      <c r="V198" s="2"/>
      <c r="W198" s="2"/>
      <c r="X198" s="2"/>
      <c r="Y198" s="2"/>
      <c r="Z198" s="2"/>
    </row>
    <row r="199" ht="15.75" customHeight="1">
      <c r="A199" s="2"/>
      <c r="B199" s="2"/>
      <c r="C199" s="3"/>
      <c r="D199" s="3"/>
      <c r="E199" s="2"/>
      <c r="F199" s="2"/>
      <c r="G199" s="2"/>
      <c r="H199" s="2"/>
      <c r="I199" s="2"/>
      <c r="J199" s="2"/>
      <c r="K199" s="2"/>
      <c r="L199" s="2"/>
      <c r="M199" s="2"/>
      <c r="N199" s="2"/>
      <c r="O199" s="2"/>
      <c r="P199" s="2"/>
      <c r="Q199" s="2"/>
      <c r="R199" s="2"/>
      <c r="S199" s="2"/>
      <c r="T199" s="2"/>
      <c r="U199" s="2"/>
      <c r="V199" s="2"/>
      <c r="W199" s="2"/>
      <c r="X199" s="2"/>
      <c r="Y199" s="2"/>
      <c r="Z199" s="2"/>
    </row>
    <row r="200" ht="15.75" customHeight="1">
      <c r="A200" s="2"/>
      <c r="B200" s="2"/>
      <c r="C200" s="3"/>
      <c r="D200" s="3"/>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2"/>
      <c r="B201" s="2"/>
      <c r="C201" s="3"/>
      <c r="D201" s="3"/>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2"/>
      <c r="B202" s="2"/>
      <c r="C202" s="3"/>
      <c r="D202" s="3"/>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2"/>
      <c r="B203" s="2"/>
      <c r="C203" s="3"/>
      <c r="D203" s="3"/>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2"/>
      <c r="B204" s="2"/>
      <c r="C204" s="3"/>
      <c r="D204" s="3"/>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2"/>
      <c r="B205" s="2"/>
      <c r="C205" s="3"/>
      <c r="D205" s="3"/>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2"/>
      <c r="B206" s="2"/>
      <c r="C206" s="3"/>
      <c r="D206" s="3"/>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2"/>
      <c r="B207" s="2"/>
      <c r="C207" s="3"/>
      <c r="D207" s="3"/>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2"/>
      <c r="B208" s="2"/>
      <c r="C208" s="3"/>
      <c r="D208" s="3"/>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2"/>
      <c r="B209" s="2"/>
      <c r="C209" s="3"/>
      <c r="D209" s="3"/>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2"/>
      <c r="B210" s="2"/>
      <c r="C210" s="3"/>
      <c r="D210" s="3"/>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2"/>
      <c r="B211" s="2"/>
      <c r="C211" s="3"/>
      <c r="D211" s="3"/>
      <c r="E211" s="2"/>
      <c r="F211" s="2"/>
      <c r="G211" s="2"/>
      <c r="H211" s="2"/>
      <c r="I211" s="2"/>
      <c r="J211" s="2"/>
      <c r="K211" s="2"/>
      <c r="L211" s="2"/>
      <c r="M211" s="2"/>
      <c r="N211" s="2"/>
      <c r="O211" s="2"/>
      <c r="P211" s="2"/>
      <c r="Q211" s="2"/>
      <c r="R211" s="2"/>
      <c r="S211" s="2"/>
      <c r="T211" s="2"/>
      <c r="U211" s="2"/>
      <c r="V211" s="2"/>
      <c r="W211" s="2"/>
      <c r="X211" s="2"/>
      <c r="Y211" s="2"/>
      <c r="Z211" s="2"/>
    </row>
    <row r="212" ht="15.75" customHeight="1">
      <c r="A212" s="2"/>
      <c r="B212" s="2"/>
      <c r="C212" s="3"/>
      <c r="D212" s="3"/>
      <c r="E212" s="2"/>
      <c r="F212" s="2"/>
      <c r="G212" s="2"/>
      <c r="H212" s="2"/>
      <c r="I212" s="2"/>
      <c r="J212" s="2"/>
      <c r="K212" s="2"/>
      <c r="L212" s="2"/>
      <c r="M212" s="2"/>
      <c r="N212" s="2"/>
      <c r="O212" s="2"/>
      <c r="P212" s="2"/>
      <c r="Q212" s="2"/>
      <c r="R212" s="2"/>
      <c r="S212" s="2"/>
      <c r="T212" s="2"/>
      <c r="U212" s="2"/>
      <c r="V212" s="2"/>
      <c r="W212" s="2"/>
      <c r="X212" s="2"/>
      <c r="Y212" s="2"/>
      <c r="Z212" s="2"/>
    </row>
    <row r="213" ht="15.75" customHeight="1">
      <c r="A213" s="2"/>
      <c r="B213" s="2"/>
      <c r="C213" s="3"/>
      <c r="D213" s="3"/>
      <c r="E213" s="2"/>
      <c r="F213" s="2"/>
      <c r="G213" s="2"/>
      <c r="H213" s="2"/>
      <c r="I213" s="2"/>
      <c r="J213" s="2"/>
      <c r="K213" s="2"/>
      <c r="L213" s="2"/>
      <c r="M213" s="2"/>
      <c r="N213" s="2"/>
      <c r="O213" s="2"/>
      <c r="P213" s="2"/>
      <c r="Q213" s="2"/>
      <c r="R213" s="2"/>
      <c r="S213" s="2"/>
      <c r="T213" s="2"/>
      <c r="U213" s="2"/>
      <c r="V213" s="2"/>
      <c r="W213" s="2"/>
      <c r="X213" s="2"/>
      <c r="Y213" s="2"/>
      <c r="Z213" s="2"/>
    </row>
    <row r="214" ht="15.75" customHeight="1">
      <c r="A214" s="2"/>
      <c r="B214" s="2"/>
      <c r="C214" s="3"/>
      <c r="D214" s="3"/>
      <c r="E214" s="2"/>
      <c r="F214" s="2"/>
      <c r="G214" s="2"/>
      <c r="H214" s="2"/>
      <c r="I214" s="2"/>
      <c r="J214" s="2"/>
      <c r="K214" s="2"/>
      <c r="L214" s="2"/>
      <c r="M214" s="2"/>
      <c r="N214" s="2"/>
      <c r="O214" s="2"/>
      <c r="P214" s="2"/>
      <c r="Q214" s="2"/>
      <c r="R214" s="2"/>
      <c r="S214" s="2"/>
      <c r="T214" s="2"/>
      <c r="U214" s="2"/>
      <c r="V214" s="2"/>
      <c r="W214" s="2"/>
      <c r="X214" s="2"/>
      <c r="Y214" s="2"/>
      <c r="Z214" s="2"/>
    </row>
    <row r="215" ht="15.75" customHeight="1">
      <c r="A215" s="2"/>
      <c r="B215" s="2"/>
      <c r="C215" s="3"/>
      <c r="D215" s="3"/>
      <c r="E215" s="2"/>
      <c r="F215" s="2"/>
      <c r="G215" s="2"/>
      <c r="H215" s="2"/>
      <c r="I215" s="2"/>
      <c r="J215" s="2"/>
      <c r="K215" s="2"/>
      <c r="L215" s="2"/>
      <c r="M215" s="2"/>
      <c r="N215" s="2"/>
      <c r="O215" s="2"/>
      <c r="P215" s="2"/>
      <c r="Q215" s="2"/>
      <c r="R215" s="2"/>
      <c r="S215" s="2"/>
      <c r="T215" s="2"/>
      <c r="U215" s="2"/>
      <c r="V215" s="2"/>
      <c r="W215" s="2"/>
      <c r="X215" s="2"/>
      <c r="Y215" s="2"/>
      <c r="Z215" s="2"/>
    </row>
    <row r="216" ht="15.75" customHeight="1">
      <c r="A216" s="2"/>
      <c r="B216" s="2"/>
      <c r="C216" s="3"/>
      <c r="D216" s="3"/>
      <c r="E216" s="2"/>
      <c r="F216" s="2"/>
      <c r="G216" s="2"/>
      <c r="H216" s="2"/>
      <c r="I216" s="2"/>
      <c r="J216" s="2"/>
      <c r="K216" s="2"/>
      <c r="L216" s="2"/>
      <c r="M216" s="2"/>
      <c r="N216" s="2"/>
      <c r="O216" s="2"/>
      <c r="P216" s="2"/>
      <c r="Q216" s="2"/>
      <c r="R216" s="2"/>
      <c r="S216" s="2"/>
      <c r="T216" s="2"/>
      <c r="U216" s="2"/>
      <c r="V216" s="2"/>
      <c r="W216" s="2"/>
      <c r="X216" s="2"/>
      <c r="Y216" s="2"/>
      <c r="Z216" s="2"/>
    </row>
    <row r="217" ht="15.75" customHeight="1">
      <c r="A217" s="2"/>
      <c r="B217" s="2"/>
      <c r="C217" s="3"/>
      <c r="D217" s="3"/>
      <c r="E217" s="2"/>
      <c r="F217" s="2"/>
      <c r="G217" s="2"/>
      <c r="H217" s="2"/>
      <c r="I217" s="2"/>
      <c r="J217" s="2"/>
      <c r="K217" s="2"/>
      <c r="L217" s="2"/>
      <c r="M217" s="2"/>
      <c r="N217" s="2"/>
      <c r="O217" s="2"/>
      <c r="P217" s="2"/>
      <c r="Q217" s="2"/>
      <c r="R217" s="2"/>
      <c r="S217" s="2"/>
      <c r="T217" s="2"/>
      <c r="U217" s="2"/>
      <c r="V217" s="2"/>
      <c r="W217" s="2"/>
      <c r="X217" s="2"/>
      <c r="Y217" s="2"/>
      <c r="Z217" s="2"/>
    </row>
    <row r="218" ht="15.75" customHeight="1">
      <c r="A218" s="2"/>
      <c r="B218" s="2"/>
      <c r="C218" s="3"/>
      <c r="D218" s="3"/>
      <c r="E218" s="2"/>
      <c r="F218" s="2"/>
      <c r="G218" s="2"/>
      <c r="H218" s="2"/>
      <c r="I218" s="2"/>
      <c r="J218" s="2"/>
      <c r="K218" s="2"/>
      <c r="L218" s="2"/>
      <c r="M218" s="2"/>
      <c r="N218" s="2"/>
      <c r="O218" s="2"/>
      <c r="P218" s="2"/>
      <c r="Q218" s="2"/>
      <c r="R218" s="2"/>
      <c r="S218" s="2"/>
      <c r="T218" s="2"/>
      <c r="U218" s="2"/>
      <c r="V218" s="2"/>
      <c r="W218" s="2"/>
      <c r="X218" s="2"/>
      <c r="Y218" s="2"/>
      <c r="Z218" s="2"/>
    </row>
    <row r="219" ht="15.75" customHeight="1">
      <c r="A219" s="2"/>
      <c r="B219" s="2"/>
      <c r="C219" s="3"/>
      <c r="D219" s="3"/>
      <c r="E219" s="2"/>
      <c r="F219" s="2"/>
      <c r="G219" s="2"/>
      <c r="H219" s="2"/>
      <c r="I219" s="2"/>
      <c r="J219" s="2"/>
      <c r="K219" s="2"/>
      <c r="L219" s="2"/>
      <c r="M219" s="2"/>
      <c r="N219" s="2"/>
      <c r="O219" s="2"/>
      <c r="P219" s="2"/>
      <c r="Q219" s="2"/>
      <c r="R219" s="2"/>
      <c r="S219" s="2"/>
      <c r="T219" s="2"/>
      <c r="U219" s="2"/>
      <c r="V219" s="2"/>
      <c r="W219" s="2"/>
      <c r="X219" s="2"/>
      <c r="Y219" s="2"/>
      <c r="Z219" s="2"/>
    </row>
    <row r="220" ht="15.75" customHeight="1">
      <c r="A220" s="2"/>
      <c r="B220" s="2"/>
      <c r="C220" s="3"/>
      <c r="D220" s="3"/>
      <c r="E220" s="2"/>
      <c r="F220" s="2"/>
      <c r="G220" s="2"/>
      <c r="H220" s="2"/>
      <c r="I220" s="2"/>
      <c r="J220" s="2"/>
      <c r="K220" s="2"/>
      <c r="L220" s="2"/>
      <c r="M220" s="2"/>
      <c r="N220" s="2"/>
      <c r="O220" s="2"/>
      <c r="P220" s="2"/>
      <c r="Q220" s="2"/>
      <c r="R220" s="2"/>
      <c r="S220" s="2"/>
      <c r="T220" s="2"/>
      <c r="U220" s="2"/>
      <c r="V220" s="2"/>
      <c r="W220" s="2"/>
      <c r="X220" s="2"/>
      <c r="Y220" s="2"/>
      <c r="Z220" s="2"/>
    </row>
    <row r="221" ht="15.75" customHeight="1">
      <c r="A221" s="2"/>
      <c r="B221" s="2"/>
      <c r="C221" s="3"/>
      <c r="D221" s="3"/>
      <c r="E221" s="2"/>
      <c r="F221" s="2"/>
      <c r="G221" s="2"/>
      <c r="H221" s="2"/>
      <c r="I221" s="2"/>
      <c r="J221" s="2"/>
      <c r="K221" s="2"/>
      <c r="L221" s="2"/>
      <c r="M221" s="2"/>
      <c r="N221" s="2"/>
      <c r="O221" s="2"/>
      <c r="P221" s="2"/>
      <c r="Q221" s="2"/>
      <c r="R221" s="2"/>
      <c r="S221" s="2"/>
      <c r="T221" s="2"/>
      <c r="U221" s="2"/>
      <c r="V221" s="2"/>
      <c r="W221" s="2"/>
      <c r="X221" s="2"/>
      <c r="Y221" s="2"/>
      <c r="Z221" s="2"/>
    </row>
    <row r="222" ht="15.75" customHeight="1">
      <c r="A222" s="2"/>
      <c r="B222" s="2"/>
      <c r="C222" s="3"/>
      <c r="D222" s="3"/>
      <c r="E222" s="2"/>
      <c r="F222" s="2"/>
      <c r="G222" s="2"/>
      <c r="H222" s="2"/>
      <c r="I222" s="2"/>
      <c r="J222" s="2"/>
      <c r="K222" s="2"/>
      <c r="L222" s="2"/>
      <c r="M222" s="2"/>
      <c r="N222" s="2"/>
      <c r="O222" s="2"/>
      <c r="P222" s="2"/>
      <c r="Q222" s="2"/>
      <c r="R222" s="2"/>
      <c r="S222" s="2"/>
      <c r="T222" s="2"/>
      <c r="U222" s="2"/>
      <c r="V222" s="2"/>
      <c r="W222" s="2"/>
      <c r="X222" s="2"/>
      <c r="Y222" s="2"/>
      <c r="Z222" s="2"/>
    </row>
    <row r="223" ht="15.75" customHeight="1">
      <c r="A223" s="2"/>
      <c r="B223" s="2"/>
      <c r="C223" s="3"/>
      <c r="D223" s="3"/>
      <c r="E223" s="2"/>
      <c r="F223" s="2"/>
      <c r="G223" s="2"/>
      <c r="H223" s="2"/>
      <c r="I223" s="2"/>
      <c r="J223" s="2"/>
      <c r="K223" s="2"/>
      <c r="L223" s="2"/>
      <c r="M223" s="2"/>
      <c r="N223" s="2"/>
      <c r="O223" s="2"/>
      <c r="P223" s="2"/>
      <c r="Q223" s="2"/>
      <c r="R223" s="2"/>
      <c r="S223" s="2"/>
      <c r="T223" s="2"/>
      <c r="U223" s="2"/>
      <c r="V223" s="2"/>
      <c r="W223" s="2"/>
      <c r="X223" s="2"/>
      <c r="Y223" s="2"/>
      <c r="Z223" s="2"/>
    </row>
    <row r="224" ht="15.75" customHeight="1">
      <c r="A224" s="2"/>
      <c r="B224" s="2"/>
      <c r="C224" s="3"/>
      <c r="D224" s="3"/>
      <c r="E224" s="2"/>
      <c r="F224" s="2"/>
      <c r="G224" s="2"/>
      <c r="H224" s="2"/>
      <c r="I224" s="2"/>
      <c r="J224" s="2"/>
      <c r="K224" s="2"/>
      <c r="L224" s="2"/>
      <c r="M224" s="2"/>
      <c r="N224" s="2"/>
      <c r="O224" s="2"/>
      <c r="P224" s="2"/>
      <c r="Q224" s="2"/>
      <c r="R224" s="2"/>
      <c r="S224" s="2"/>
      <c r="T224" s="2"/>
      <c r="U224" s="2"/>
      <c r="V224" s="2"/>
      <c r="W224" s="2"/>
      <c r="X224" s="2"/>
      <c r="Y224" s="2"/>
      <c r="Z224" s="2"/>
    </row>
    <row r="225" ht="15.75" customHeight="1">
      <c r="A225" s="2"/>
      <c r="B225" s="2"/>
      <c r="C225" s="3"/>
      <c r="D225" s="3"/>
      <c r="E225" s="2"/>
      <c r="F225" s="2"/>
      <c r="G225" s="2"/>
      <c r="H225" s="2"/>
      <c r="I225" s="2"/>
      <c r="J225" s="2"/>
      <c r="K225" s="2"/>
      <c r="L225" s="2"/>
      <c r="M225" s="2"/>
      <c r="N225" s="2"/>
      <c r="O225" s="2"/>
      <c r="P225" s="2"/>
      <c r="Q225" s="2"/>
      <c r="R225" s="2"/>
      <c r="S225" s="2"/>
      <c r="T225" s="2"/>
      <c r="U225" s="2"/>
      <c r="V225" s="2"/>
      <c r="W225" s="2"/>
      <c r="X225" s="2"/>
      <c r="Y225" s="2"/>
      <c r="Z225" s="2"/>
    </row>
    <row r="226" ht="15.75" customHeight="1">
      <c r="A226" s="2"/>
      <c r="B226" s="2"/>
      <c r="C226" s="3"/>
      <c r="D226" s="3"/>
      <c r="E226" s="2"/>
      <c r="F226" s="2"/>
      <c r="G226" s="2"/>
      <c r="H226" s="2"/>
      <c r="I226" s="2"/>
      <c r="J226" s="2"/>
      <c r="K226" s="2"/>
      <c r="L226" s="2"/>
      <c r="M226" s="2"/>
      <c r="N226" s="2"/>
      <c r="O226" s="2"/>
      <c r="P226" s="2"/>
      <c r="Q226" s="2"/>
      <c r="R226" s="2"/>
      <c r="S226" s="2"/>
      <c r="T226" s="2"/>
      <c r="U226" s="2"/>
      <c r="V226" s="2"/>
      <c r="W226" s="2"/>
      <c r="X226" s="2"/>
      <c r="Y226" s="2"/>
      <c r="Z226" s="2"/>
    </row>
    <row r="227" ht="15.75" customHeight="1">
      <c r="A227" s="2"/>
      <c r="B227" s="2"/>
      <c r="C227" s="3"/>
      <c r="D227" s="3"/>
      <c r="E227" s="2"/>
      <c r="F227" s="2"/>
      <c r="G227" s="2"/>
      <c r="H227" s="2"/>
      <c r="I227" s="2"/>
      <c r="J227" s="2"/>
      <c r="K227" s="2"/>
      <c r="L227" s="2"/>
      <c r="M227" s="2"/>
      <c r="N227" s="2"/>
      <c r="O227" s="2"/>
      <c r="P227" s="2"/>
      <c r="Q227" s="2"/>
      <c r="R227" s="2"/>
      <c r="S227" s="2"/>
      <c r="T227" s="2"/>
      <c r="U227" s="2"/>
      <c r="V227" s="2"/>
      <c r="W227" s="2"/>
      <c r="X227" s="2"/>
      <c r="Y227" s="2"/>
      <c r="Z227" s="2"/>
    </row>
    <row r="228" ht="15.75" customHeight="1">
      <c r="A228" s="2"/>
      <c r="B228" s="2"/>
      <c r="C228" s="3"/>
      <c r="D228" s="3"/>
      <c r="E228" s="2"/>
      <c r="F228" s="2"/>
      <c r="G228" s="2"/>
      <c r="H228" s="2"/>
      <c r="I228" s="2"/>
      <c r="J228" s="2"/>
      <c r="K228" s="2"/>
      <c r="L228" s="2"/>
      <c r="M228" s="2"/>
      <c r="N228" s="2"/>
      <c r="O228" s="2"/>
      <c r="P228" s="2"/>
      <c r="Q228" s="2"/>
      <c r="R228" s="2"/>
      <c r="S228" s="2"/>
      <c r="T228" s="2"/>
      <c r="U228" s="2"/>
      <c r="V228" s="2"/>
      <c r="W228" s="2"/>
      <c r="X228" s="2"/>
      <c r="Y228" s="2"/>
      <c r="Z228" s="2"/>
    </row>
    <row r="229" ht="15.75" customHeight="1">
      <c r="A229" s="2"/>
      <c r="B229" s="2"/>
      <c r="C229" s="3"/>
      <c r="D229" s="3"/>
      <c r="E229" s="2"/>
      <c r="F229" s="2"/>
      <c r="G229" s="2"/>
      <c r="H229" s="2"/>
      <c r="I229" s="2"/>
      <c r="J229" s="2"/>
      <c r="K229" s="2"/>
      <c r="L229" s="2"/>
      <c r="M229" s="2"/>
      <c r="N229" s="2"/>
      <c r="O229" s="2"/>
      <c r="P229" s="2"/>
      <c r="Q229" s="2"/>
      <c r="R229" s="2"/>
      <c r="S229" s="2"/>
      <c r="T229" s="2"/>
      <c r="U229" s="2"/>
      <c r="V229" s="2"/>
      <c r="W229" s="2"/>
      <c r="X229" s="2"/>
      <c r="Y229" s="2"/>
      <c r="Z229" s="2"/>
    </row>
    <row r="230" ht="15.75" customHeight="1">
      <c r="A230" s="2"/>
      <c r="B230" s="2"/>
      <c r="C230" s="3"/>
      <c r="D230" s="3"/>
      <c r="E230" s="2"/>
      <c r="F230" s="2"/>
      <c r="G230" s="2"/>
      <c r="H230" s="2"/>
      <c r="I230" s="2"/>
      <c r="J230" s="2"/>
      <c r="K230" s="2"/>
      <c r="L230" s="2"/>
      <c r="M230" s="2"/>
      <c r="N230" s="2"/>
      <c r="O230" s="2"/>
      <c r="P230" s="2"/>
      <c r="Q230" s="2"/>
      <c r="R230" s="2"/>
      <c r="S230" s="2"/>
      <c r="T230" s="2"/>
      <c r="U230" s="2"/>
      <c r="V230" s="2"/>
      <c r="W230" s="2"/>
      <c r="X230" s="2"/>
      <c r="Y230" s="2"/>
      <c r="Z230" s="2"/>
    </row>
    <row r="231" ht="15.75" customHeight="1">
      <c r="A231" s="2"/>
      <c r="B231" s="2"/>
      <c r="C231" s="3"/>
      <c r="D231" s="3"/>
      <c r="E231" s="2"/>
      <c r="F231" s="2"/>
      <c r="G231" s="2"/>
      <c r="H231" s="2"/>
      <c r="I231" s="2"/>
      <c r="J231" s="2"/>
      <c r="K231" s="2"/>
      <c r="L231" s="2"/>
      <c r="M231" s="2"/>
      <c r="N231" s="2"/>
      <c r="O231" s="2"/>
      <c r="P231" s="2"/>
      <c r="Q231" s="2"/>
      <c r="R231" s="2"/>
      <c r="S231" s="2"/>
      <c r="T231" s="2"/>
      <c r="U231" s="2"/>
      <c r="V231" s="2"/>
      <c r="W231" s="2"/>
      <c r="X231" s="2"/>
      <c r="Y231" s="2"/>
      <c r="Z231" s="2"/>
    </row>
    <row r="232" ht="15.75" customHeight="1">
      <c r="A232" s="2"/>
      <c r="B232" s="2"/>
      <c r="C232" s="3"/>
      <c r="D232" s="3"/>
      <c r="E232" s="2"/>
      <c r="F232" s="2"/>
      <c r="G232" s="2"/>
      <c r="H232" s="2"/>
      <c r="I232" s="2"/>
      <c r="J232" s="2"/>
      <c r="K232" s="2"/>
      <c r="L232" s="2"/>
      <c r="M232" s="2"/>
      <c r="N232" s="2"/>
      <c r="O232" s="2"/>
      <c r="P232" s="2"/>
      <c r="Q232" s="2"/>
      <c r="R232" s="2"/>
      <c r="S232" s="2"/>
      <c r="T232" s="2"/>
      <c r="U232" s="2"/>
      <c r="V232" s="2"/>
      <c r="W232" s="2"/>
      <c r="X232" s="2"/>
      <c r="Y232" s="2"/>
      <c r="Z232" s="2"/>
    </row>
    <row r="233" ht="15.75" customHeight="1">
      <c r="A233" s="2"/>
      <c r="B233" s="2"/>
      <c r="C233" s="3"/>
      <c r="D233" s="3"/>
      <c r="E233" s="2"/>
      <c r="F233" s="2"/>
      <c r="G233" s="2"/>
      <c r="H233" s="2"/>
      <c r="I233" s="2"/>
      <c r="J233" s="2"/>
      <c r="K233" s="2"/>
      <c r="L233" s="2"/>
      <c r="M233" s="2"/>
      <c r="N233" s="2"/>
      <c r="O233" s="2"/>
      <c r="P233" s="2"/>
      <c r="Q233" s="2"/>
      <c r="R233" s="2"/>
      <c r="S233" s="2"/>
      <c r="T233" s="2"/>
      <c r="U233" s="2"/>
      <c r="V233" s="2"/>
      <c r="W233" s="2"/>
      <c r="X233" s="2"/>
      <c r="Y233" s="2"/>
      <c r="Z233" s="2"/>
    </row>
    <row r="234" ht="15.75" customHeight="1">
      <c r="A234" s="2"/>
      <c r="B234" s="2"/>
      <c r="C234" s="3"/>
      <c r="D234" s="3"/>
      <c r="E234" s="2"/>
      <c r="F234" s="2"/>
      <c r="G234" s="2"/>
      <c r="H234" s="2"/>
      <c r="I234" s="2"/>
      <c r="J234" s="2"/>
      <c r="K234" s="2"/>
      <c r="L234" s="2"/>
      <c r="M234" s="2"/>
      <c r="N234" s="2"/>
      <c r="O234" s="2"/>
      <c r="P234" s="2"/>
      <c r="Q234" s="2"/>
      <c r="R234" s="2"/>
      <c r="S234" s="2"/>
      <c r="T234" s="2"/>
      <c r="U234" s="2"/>
      <c r="V234" s="2"/>
      <c r="W234" s="2"/>
      <c r="X234" s="2"/>
      <c r="Y234" s="2"/>
      <c r="Z234" s="2"/>
    </row>
    <row r="235" ht="15.75" customHeight="1">
      <c r="A235" s="2"/>
      <c r="B235" s="2"/>
      <c r="C235" s="3"/>
      <c r="D235" s="3"/>
      <c r="E235" s="2"/>
      <c r="F235" s="2"/>
      <c r="G235" s="2"/>
      <c r="H235" s="2"/>
      <c r="I235" s="2"/>
      <c r="J235" s="2"/>
      <c r="K235" s="2"/>
      <c r="L235" s="2"/>
      <c r="M235" s="2"/>
      <c r="N235" s="2"/>
      <c r="O235" s="2"/>
      <c r="P235" s="2"/>
      <c r="Q235" s="2"/>
      <c r="R235" s="2"/>
      <c r="S235" s="2"/>
      <c r="T235" s="2"/>
      <c r="U235" s="2"/>
      <c r="V235" s="2"/>
      <c r="W235" s="2"/>
      <c r="X235" s="2"/>
      <c r="Y235" s="2"/>
      <c r="Z235" s="2"/>
    </row>
    <row r="236" ht="15.75" customHeight="1">
      <c r="A236" s="2"/>
      <c r="B236" s="2"/>
      <c r="C236" s="3"/>
      <c r="D236" s="3"/>
      <c r="E236" s="2"/>
      <c r="F236" s="2"/>
      <c r="G236" s="2"/>
      <c r="H236" s="2"/>
      <c r="I236" s="2"/>
      <c r="J236" s="2"/>
      <c r="K236" s="2"/>
      <c r="L236" s="2"/>
      <c r="M236" s="2"/>
      <c r="N236" s="2"/>
      <c r="O236" s="2"/>
      <c r="P236" s="2"/>
      <c r="Q236" s="2"/>
      <c r="R236" s="2"/>
      <c r="S236" s="2"/>
      <c r="T236" s="2"/>
      <c r="U236" s="2"/>
      <c r="V236" s="2"/>
      <c r="W236" s="2"/>
      <c r="X236" s="2"/>
      <c r="Y236" s="2"/>
      <c r="Z236" s="2"/>
    </row>
    <row r="237" ht="15.75" customHeight="1">
      <c r="A237" s="2"/>
      <c r="B237" s="2"/>
      <c r="C237" s="3"/>
      <c r="D237" s="3"/>
      <c r="E237" s="2"/>
      <c r="F237" s="2"/>
      <c r="G237" s="2"/>
      <c r="H237" s="2"/>
      <c r="I237" s="2"/>
      <c r="J237" s="2"/>
      <c r="K237" s="2"/>
      <c r="L237" s="2"/>
      <c r="M237" s="2"/>
      <c r="N237" s="2"/>
      <c r="O237" s="2"/>
      <c r="P237" s="2"/>
      <c r="Q237" s="2"/>
      <c r="R237" s="2"/>
      <c r="S237" s="2"/>
      <c r="T237" s="2"/>
      <c r="U237" s="2"/>
      <c r="V237" s="2"/>
      <c r="W237" s="2"/>
      <c r="X237" s="2"/>
      <c r="Y237" s="2"/>
      <c r="Z237" s="2"/>
    </row>
    <row r="238" ht="15.75" customHeight="1">
      <c r="A238" s="2"/>
      <c r="B238" s="2"/>
      <c r="C238" s="3"/>
      <c r="D238" s="3"/>
      <c r="E238" s="2"/>
      <c r="F238" s="2"/>
      <c r="G238" s="2"/>
      <c r="H238" s="2"/>
      <c r="I238" s="2"/>
      <c r="J238" s="2"/>
      <c r="K238" s="2"/>
      <c r="L238" s="2"/>
      <c r="M238" s="2"/>
      <c r="N238" s="2"/>
      <c r="O238" s="2"/>
      <c r="P238" s="2"/>
      <c r="Q238" s="2"/>
      <c r="R238" s="2"/>
      <c r="S238" s="2"/>
      <c r="T238" s="2"/>
      <c r="U238" s="2"/>
      <c r="V238" s="2"/>
      <c r="W238" s="2"/>
      <c r="X238" s="2"/>
      <c r="Y238" s="2"/>
      <c r="Z238" s="2"/>
    </row>
    <row r="239" ht="15.75" customHeight="1">
      <c r="A239" s="2"/>
      <c r="B239" s="2"/>
      <c r="C239" s="3"/>
      <c r="D239" s="3"/>
      <c r="E239" s="2"/>
      <c r="F239" s="2"/>
      <c r="G239" s="2"/>
      <c r="H239" s="2"/>
      <c r="I239" s="2"/>
      <c r="J239" s="2"/>
      <c r="K239" s="2"/>
      <c r="L239" s="2"/>
      <c r="M239" s="2"/>
      <c r="N239" s="2"/>
      <c r="O239" s="2"/>
      <c r="P239" s="2"/>
      <c r="Q239" s="2"/>
      <c r="R239" s="2"/>
      <c r="S239" s="2"/>
      <c r="T239" s="2"/>
      <c r="U239" s="2"/>
      <c r="V239" s="2"/>
      <c r="W239" s="2"/>
      <c r="X239" s="2"/>
      <c r="Y239" s="2"/>
      <c r="Z239" s="2"/>
    </row>
    <row r="240" ht="15.75" customHeight="1">
      <c r="A240" s="2"/>
      <c r="B240" s="2"/>
      <c r="C240" s="3"/>
      <c r="D240" s="3"/>
      <c r="E240" s="2"/>
      <c r="F240" s="2"/>
      <c r="G240" s="2"/>
      <c r="H240" s="2"/>
      <c r="I240" s="2"/>
      <c r="J240" s="2"/>
      <c r="K240" s="2"/>
      <c r="L240" s="2"/>
      <c r="M240" s="2"/>
      <c r="N240" s="2"/>
      <c r="O240" s="2"/>
      <c r="P240" s="2"/>
      <c r="Q240" s="2"/>
      <c r="R240" s="2"/>
      <c r="S240" s="2"/>
      <c r="T240" s="2"/>
      <c r="U240" s="2"/>
      <c r="V240" s="2"/>
      <c r="W240" s="2"/>
      <c r="X240" s="2"/>
      <c r="Y240" s="2"/>
      <c r="Z240" s="2"/>
    </row>
    <row r="241" ht="15.75" customHeight="1">
      <c r="A241" s="2"/>
      <c r="B241" s="2"/>
      <c r="C241" s="3"/>
      <c r="D241" s="3"/>
      <c r="E241" s="2"/>
      <c r="F241" s="2"/>
      <c r="G241" s="2"/>
      <c r="H241" s="2"/>
      <c r="I241" s="2"/>
      <c r="J241" s="2"/>
      <c r="K241" s="2"/>
      <c r="L241" s="2"/>
      <c r="M241" s="2"/>
      <c r="N241" s="2"/>
      <c r="O241" s="2"/>
      <c r="P241" s="2"/>
      <c r="Q241" s="2"/>
      <c r="R241" s="2"/>
      <c r="S241" s="2"/>
      <c r="T241" s="2"/>
      <c r="U241" s="2"/>
      <c r="V241" s="2"/>
      <c r="W241" s="2"/>
      <c r="X241" s="2"/>
      <c r="Y241" s="2"/>
      <c r="Z241" s="2"/>
    </row>
    <row r="242" ht="15.75" customHeight="1">
      <c r="A242" s="2"/>
      <c r="B242" s="2"/>
      <c r="C242" s="3"/>
      <c r="D242" s="3"/>
      <c r="E242" s="2"/>
      <c r="F242" s="2"/>
      <c r="G242" s="2"/>
      <c r="H242" s="2"/>
      <c r="I242" s="2"/>
      <c r="J242" s="2"/>
      <c r="K242" s="2"/>
      <c r="L242" s="2"/>
      <c r="M242" s="2"/>
      <c r="N242" s="2"/>
      <c r="O242" s="2"/>
      <c r="P242" s="2"/>
      <c r="Q242" s="2"/>
      <c r="R242" s="2"/>
      <c r="S242" s="2"/>
      <c r="T242" s="2"/>
      <c r="U242" s="2"/>
      <c r="V242" s="2"/>
      <c r="W242" s="2"/>
      <c r="X242" s="2"/>
      <c r="Y242" s="2"/>
      <c r="Z242" s="2"/>
    </row>
    <row r="243" ht="15.75" customHeight="1">
      <c r="A243" s="2"/>
      <c r="B243" s="2"/>
      <c r="C243" s="3"/>
      <c r="D243" s="3"/>
      <c r="E243" s="2"/>
      <c r="F243" s="2"/>
      <c r="G243" s="2"/>
      <c r="H243" s="2"/>
      <c r="I243" s="2"/>
      <c r="J243" s="2"/>
      <c r="K243" s="2"/>
      <c r="L243" s="2"/>
      <c r="M243" s="2"/>
      <c r="N243" s="2"/>
      <c r="O243" s="2"/>
      <c r="P243" s="2"/>
      <c r="Q243" s="2"/>
      <c r="R243" s="2"/>
      <c r="S243" s="2"/>
      <c r="T243" s="2"/>
      <c r="U243" s="2"/>
      <c r="V243" s="2"/>
      <c r="W243" s="2"/>
      <c r="X243" s="2"/>
      <c r="Y243" s="2"/>
      <c r="Z243" s="2"/>
    </row>
    <row r="244" ht="15.75" customHeight="1">
      <c r="A244" s="2"/>
      <c r="B244" s="2"/>
      <c r="C244" s="3"/>
      <c r="D244" s="3"/>
      <c r="E244" s="2"/>
      <c r="F244" s="2"/>
      <c r="G244" s="2"/>
      <c r="H244" s="2"/>
      <c r="I244" s="2"/>
      <c r="J244" s="2"/>
      <c r="K244" s="2"/>
      <c r="L244" s="2"/>
      <c r="M244" s="2"/>
      <c r="N244" s="2"/>
      <c r="O244" s="2"/>
      <c r="P244" s="2"/>
      <c r="Q244" s="2"/>
      <c r="R244" s="2"/>
      <c r="S244" s="2"/>
      <c r="T244" s="2"/>
      <c r="U244" s="2"/>
      <c r="V244" s="2"/>
      <c r="W244" s="2"/>
      <c r="X244" s="2"/>
      <c r="Y244" s="2"/>
      <c r="Z244" s="2"/>
    </row>
    <row r="245" ht="15.75" customHeight="1">
      <c r="A245" s="2"/>
      <c r="B245" s="2"/>
      <c r="C245" s="3"/>
      <c r="D245" s="3"/>
      <c r="E245" s="2"/>
      <c r="F245" s="2"/>
      <c r="G245" s="2"/>
      <c r="H245" s="2"/>
      <c r="I245" s="2"/>
      <c r="J245" s="2"/>
      <c r="K245" s="2"/>
      <c r="L245" s="2"/>
      <c r="M245" s="2"/>
      <c r="N245" s="2"/>
      <c r="O245" s="2"/>
      <c r="P245" s="2"/>
      <c r="Q245" s="2"/>
      <c r="R245" s="2"/>
      <c r="S245" s="2"/>
      <c r="T245" s="2"/>
      <c r="U245" s="2"/>
      <c r="V245" s="2"/>
      <c r="W245" s="2"/>
      <c r="X245" s="2"/>
      <c r="Y245" s="2"/>
      <c r="Z245" s="2"/>
    </row>
    <row r="246" ht="15.75" customHeight="1">
      <c r="A246" s="2"/>
      <c r="B246" s="2"/>
      <c r="C246" s="3"/>
      <c r="D246" s="3"/>
      <c r="E246" s="2"/>
      <c r="F246" s="2"/>
      <c r="G246" s="2"/>
      <c r="H246" s="2"/>
      <c r="I246" s="2"/>
      <c r="J246" s="2"/>
      <c r="K246" s="2"/>
      <c r="L246" s="2"/>
      <c r="M246" s="2"/>
      <c r="N246" s="2"/>
      <c r="O246" s="2"/>
      <c r="P246" s="2"/>
      <c r="Q246" s="2"/>
      <c r="R246" s="2"/>
      <c r="S246" s="2"/>
      <c r="T246" s="2"/>
      <c r="U246" s="2"/>
      <c r="V246" s="2"/>
      <c r="W246" s="2"/>
      <c r="X246" s="2"/>
      <c r="Y246" s="2"/>
      <c r="Z246" s="2"/>
    </row>
    <row r="247" ht="15.75" customHeight="1">
      <c r="A247" s="2"/>
      <c r="B247" s="2"/>
      <c r="C247" s="3"/>
      <c r="D247" s="3"/>
      <c r="E247" s="2"/>
      <c r="F247" s="2"/>
      <c r="G247" s="2"/>
      <c r="H247" s="2"/>
      <c r="I247" s="2"/>
      <c r="J247" s="2"/>
      <c r="K247" s="2"/>
      <c r="L247" s="2"/>
      <c r="M247" s="2"/>
      <c r="N247" s="2"/>
      <c r="O247" s="2"/>
      <c r="P247" s="2"/>
      <c r="Q247" s="2"/>
      <c r="R247" s="2"/>
      <c r="S247" s="2"/>
      <c r="T247" s="2"/>
      <c r="U247" s="2"/>
      <c r="V247" s="2"/>
      <c r="W247" s="2"/>
      <c r="X247" s="2"/>
      <c r="Y247" s="2"/>
      <c r="Z247" s="2"/>
    </row>
    <row r="248" ht="15.75" customHeight="1">
      <c r="A248" s="2"/>
      <c r="B248" s="2"/>
      <c r="C248" s="3"/>
      <c r="D248" s="3"/>
      <c r="E248" s="2"/>
      <c r="F248" s="2"/>
      <c r="G248" s="2"/>
      <c r="H248" s="2"/>
      <c r="I248" s="2"/>
      <c r="J248" s="2"/>
      <c r="K248" s="2"/>
      <c r="L248" s="2"/>
      <c r="M248" s="2"/>
      <c r="N248" s="2"/>
      <c r="O248" s="2"/>
      <c r="P248" s="2"/>
      <c r="Q248" s="2"/>
      <c r="R248" s="2"/>
      <c r="S248" s="2"/>
      <c r="T248" s="2"/>
      <c r="U248" s="2"/>
      <c r="V248" s="2"/>
      <c r="W248" s="2"/>
      <c r="X248" s="2"/>
      <c r="Y248" s="2"/>
      <c r="Z248" s="2"/>
    </row>
    <row r="249" ht="15.75" customHeight="1">
      <c r="A249" s="2"/>
      <c r="B249" s="2"/>
      <c r="C249" s="3"/>
      <c r="D249" s="3"/>
      <c r="E249" s="2"/>
      <c r="F249" s="2"/>
      <c r="G249" s="2"/>
      <c r="H249" s="2"/>
      <c r="I249" s="2"/>
      <c r="J249" s="2"/>
      <c r="K249" s="2"/>
      <c r="L249" s="2"/>
      <c r="M249" s="2"/>
      <c r="N249" s="2"/>
      <c r="O249" s="2"/>
      <c r="P249" s="2"/>
      <c r="Q249" s="2"/>
      <c r="R249" s="2"/>
      <c r="S249" s="2"/>
      <c r="T249" s="2"/>
      <c r="U249" s="2"/>
      <c r="V249" s="2"/>
      <c r="W249" s="2"/>
      <c r="X249" s="2"/>
      <c r="Y249" s="2"/>
      <c r="Z249" s="2"/>
    </row>
    <row r="250" ht="15.75" customHeight="1">
      <c r="A250" s="2"/>
      <c r="B250" s="2"/>
      <c r="C250" s="3"/>
      <c r="D250" s="3"/>
      <c r="E250" s="2"/>
      <c r="F250" s="2"/>
      <c r="G250" s="2"/>
      <c r="H250" s="2"/>
      <c r="I250" s="2"/>
      <c r="J250" s="2"/>
      <c r="K250" s="2"/>
      <c r="L250" s="2"/>
      <c r="M250" s="2"/>
      <c r="N250" s="2"/>
      <c r="O250" s="2"/>
      <c r="P250" s="2"/>
      <c r="Q250" s="2"/>
      <c r="R250" s="2"/>
      <c r="S250" s="2"/>
      <c r="T250" s="2"/>
      <c r="U250" s="2"/>
      <c r="V250" s="2"/>
      <c r="W250" s="2"/>
      <c r="X250" s="2"/>
      <c r="Y250" s="2"/>
      <c r="Z250" s="2"/>
    </row>
    <row r="251" ht="15.75" customHeight="1">
      <c r="A251" s="2"/>
      <c r="B251" s="2"/>
      <c r="C251" s="3"/>
      <c r="D251" s="3"/>
      <c r="E251" s="2"/>
      <c r="F251" s="2"/>
      <c r="G251" s="2"/>
      <c r="H251" s="2"/>
      <c r="I251" s="2"/>
      <c r="J251" s="2"/>
      <c r="K251" s="2"/>
      <c r="L251" s="2"/>
      <c r="M251" s="2"/>
      <c r="N251" s="2"/>
      <c r="O251" s="2"/>
      <c r="P251" s="2"/>
      <c r="Q251" s="2"/>
      <c r="R251" s="2"/>
      <c r="S251" s="2"/>
      <c r="T251" s="2"/>
      <c r="U251" s="2"/>
      <c r="V251" s="2"/>
      <c r="W251" s="2"/>
      <c r="X251" s="2"/>
      <c r="Y251" s="2"/>
      <c r="Z251" s="2"/>
    </row>
    <row r="252" ht="15.75" customHeight="1">
      <c r="A252" s="2"/>
      <c r="B252" s="2"/>
      <c r="C252" s="3"/>
      <c r="D252" s="3"/>
      <c r="E252" s="2"/>
      <c r="F252" s="2"/>
      <c r="G252" s="2"/>
      <c r="H252" s="2"/>
      <c r="I252" s="2"/>
      <c r="J252" s="2"/>
      <c r="K252" s="2"/>
      <c r="L252" s="2"/>
      <c r="M252" s="2"/>
      <c r="N252" s="2"/>
      <c r="O252" s="2"/>
      <c r="P252" s="2"/>
      <c r="Q252" s="2"/>
      <c r="R252" s="2"/>
      <c r="S252" s="2"/>
      <c r="T252" s="2"/>
      <c r="U252" s="2"/>
      <c r="V252" s="2"/>
      <c r="W252" s="2"/>
      <c r="X252" s="2"/>
      <c r="Y252" s="2"/>
      <c r="Z252" s="2"/>
    </row>
    <row r="253" ht="15.75" customHeight="1">
      <c r="A253" s="2"/>
      <c r="B253" s="2"/>
      <c r="C253" s="3"/>
      <c r="D253" s="3"/>
      <c r="E253" s="2"/>
      <c r="F253" s="2"/>
      <c r="G253" s="2"/>
      <c r="H253" s="2"/>
      <c r="I253" s="2"/>
      <c r="J253" s="2"/>
      <c r="K253" s="2"/>
      <c r="L253" s="2"/>
      <c r="M253" s="2"/>
      <c r="N253" s="2"/>
      <c r="O253" s="2"/>
      <c r="P253" s="2"/>
      <c r="Q253" s="2"/>
      <c r="R253" s="2"/>
      <c r="S253" s="2"/>
      <c r="T253" s="2"/>
      <c r="U253" s="2"/>
      <c r="V253" s="2"/>
      <c r="W253" s="2"/>
      <c r="X253" s="2"/>
      <c r="Y253" s="2"/>
      <c r="Z253" s="2"/>
    </row>
    <row r="254" ht="15.75" customHeight="1">
      <c r="A254" s="2"/>
      <c r="B254" s="2"/>
      <c r="C254" s="3"/>
      <c r="D254" s="3"/>
      <c r="E254" s="2"/>
      <c r="F254" s="2"/>
      <c r="G254" s="2"/>
      <c r="H254" s="2"/>
      <c r="I254" s="2"/>
      <c r="J254" s="2"/>
      <c r="K254" s="2"/>
      <c r="L254" s="2"/>
      <c r="M254" s="2"/>
      <c r="N254" s="2"/>
      <c r="O254" s="2"/>
      <c r="P254" s="2"/>
      <c r="Q254" s="2"/>
      <c r="R254" s="2"/>
      <c r="S254" s="2"/>
      <c r="T254" s="2"/>
      <c r="U254" s="2"/>
      <c r="V254" s="2"/>
      <c r="W254" s="2"/>
      <c r="X254" s="2"/>
      <c r="Y254" s="2"/>
      <c r="Z254" s="2"/>
    </row>
    <row r="255" ht="15.75" customHeight="1">
      <c r="A255" s="2"/>
      <c r="B255" s="2"/>
      <c r="C255" s="3"/>
      <c r="D255" s="3"/>
      <c r="E255" s="2"/>
      <c r="F255" s="2"/>
      <c r="G255" s="2"/>
      <c r="H255" s="2"/>
      <c r="I255" s="2"/>
      <c r="J255" s="2"/>
      <c r="K255" s="2"/>
      <c r="L255" s="2"/>
      <c r="M255" s="2"/>
      <c r="N255" s="2"/>
      <c r="O255" s="2"/>
      <c r="P255" s="2"/>
      <c r="Q255" s="2"/>
      <c r="R255" s="2"/>
      <c r="S255" s="2"/>
      <c r="T255" s="2"/>
      <c r="U255" s="2"/>
      <c r="V255" s="2"/>
      <c r="W255" s="2"/>
      <c r="X255" s="2"/>
      <c r="Y255" s="2"/>
      <c r="Z255" s="2"/>
    </row>
    <row r="256" ht="15.75" customHeight="1">
      <c r="A256" s="2"/>
      <c r="B256" s="2"/>
      <c r="C256" s="3"/>
      <c r="D256" s="3"/>
      <c r="E256" s="2"/>
      <c r="F256" s="2"/>
      <c r="G256" s="2"/>
      <c r="H256" s="2"/>
      <c r="I256" s="2"/>
      <c r="J256" s="2"/>
      <c r="K256" s="2"/>
      <c r="L256" s="2"/>
      <c r="M256" s="2"/>
      <c r="N256" s="2"/>
      <c r="O256" s="2"/>
      <c r="P256" s="2"/>
      <c r="Q256" s="2"/>
      <c r="R256" s="2"/>
      <c r="S256" s="2"/>
      <c r="T256" s="2"/>
      <c r="U256" s="2"/>
      <c r="V256" s="2"/>
      <c r="W256" s="2"/>
      <c r="X256" s="2"/>
      <c r="Y256" s="2"/>
      <c r="Z256" s="2"/>
    </row>
    <row r="257" ht="15.75" customHeight="1">
      <c r="A257" s="2"/>
      <c r="B257" s="2"/>
      <c r="C257" s="3"/>
      <c r="D257" s="3"/>
      <c r="E257" s="2"/>
      <c r="F257" s="2"/>
      <c r="G257" s="2"/>
      <c r="H257" s="2"/>
      <c r="I257" s="2"/>
      <c r="J257" s="2"/>
      <c r="K257" s="2"/>
      <c r="L257" s="2"/>
      <c r="M257" s="2"/>
      <c r="N257" s="2"/>
      <c r="O257" s="2"/>
      <c r="P257" s="2"/>
      <c r="Q257" s="2"/>
      <c r="R257" s="2"/>
      <c r="S257" s="2"/>
      <c r="T257" s="2"/>
      <c r="U257" s="2"/>
      <c r="V257" s="2"/>
      <c r="W257" s="2"/>
      <c r="X257" s="2"/>
      <c r="Y257" s="2"/>
      <c r="Z257" s="2"/>
    </row>
    <row r="258" ht="15.75" customHeight="1">
      <c r="A258" s="2"/>
      <c r="B258" s="2"/>
      <c r="C258" s="3"/>
      <c r="D258" s="3"/>
      <c r="E258" s="2"/>
      <c r="F258" s="2"/>
      <c r="G258" s="2"/>
      <c r="H258" s="2"/>
      <c r="I258" s="2"/>
      <c r="J258" s="2"/>
      <c r="K258" s="2"/>
      <c r="L258" s="2"/>
      <c r="M258" s="2"/>
      <c r="N258" s="2"/>
      <c r="O258" s="2"/>
      <c r="P258" s="2"/>
      <c r="Q258" s="2"/>
      <c r="R258" s="2"/>
      <c r="S258" s="2"/>
      <c r="T258" s="2"/>
      <c r="U258" s="2"/>
      <c r="V258" s="2"/>
      <c r="W258" s="2"/>
      <c r="X258" s="2"/>
      <c r="Y258" s="2"/>
      <c r="Z258" s="2"/>
    </row>
    <row r="259" ht="15.75" customHeight="1">
      <c r="A259" s="2"/>
      <c r="B259" s="2"/>
      <c r="C259" s="3"/>
      <c r="D259" s="3"/>
      <c r="E259" s="2"/>
      <c r="F259" s="2"/>
      <c r="G259" s="2"/>
      <c r="H259" s="2"/>
      <c r="I259" s="2"/>
      <c r="J259" s="2"/>
      <c r="K259" s="2"/>
      <c r="L259" s="2"/>
      <c r="M259" s="2"/>
      <c r="N259" s="2"/>
      <c r="O259" s="2"/>
      <c r="P259" s="2"/>
      <c r="Q259" s="2"/>
      <c r="R259" s="2"/>
      <c r="S259" s="2"/>
      <c r="T259" s="2"/>
      <c r="U259" s="2"/>
      <c r="V259" s="2"/>
      <c r="W259" s="2"/>
      <c r="X259" s="2"/>
      <c r="Y259" s="2"/>
      <c r="Z259" s="2"/>
    </row>
    <row r="260" ht="15.75" customHeight="1">
      <c r="A260" s="2"/>
      <c r="B260" s="2"/>
      <c r="C260" s="3"/>
      <c r="D260" s="3"/>
      <c r="E260" s="2"/>
      <c r="F260" s="2"/>
      <c r="G260" s="2"/>
      <c r="H260" s="2"/>
      <c r="I260" s="2"/>
      <c r="J260" s="2"/>
      <c r="K260" s="2"/>
      <c r="L260" s="2"/>
      <c r="M260" s="2"/>
      <c r="N260" s="2"/>
      <c r="O260" s="2"/>
      <c r="P260" s="2"/>
      <c r="Q260" s="2"/>
      <c r="R260" s="2"/>
      <c r="S260" s="2"/>
      <c r="T260" s="2"/>
      <c r="U260" s="2"/>
      <c r="V260" s="2"/>
      <c r="W260" s="2"/>
      <c r="X260" s="2"/>
      <c r="Y260" s="2"/>
      <c r="Z260" s="2"/>
    </row>
    <row r="261" ht="15.75" customHeight="1">
      <c r="A261" s="2"/>
      <c r="B261" s="2"/>
      <c r="C261" s="3"/>
      <c r="D261" s="3"/>
      <c r="E261" s="2"/>
      <c r="F261" s="2"/>
      <c r="G261" s="2"/>
      <c r="H261" s="2"/>
      <c r="I261" s="2"/>
      <c r="J261" s="2"/>
      <c r="K261" s="2"/>
      <c r="L261" s="2"/>
      <c r="M261" s="2"/>
      <c r="N261" s="2"/>
      <c r="O261" s="2"/>
      <c r="P261" s="2"/>
      <c r="Q261" s="2"/>
      <c r="R261" s="2"/>
      <c r="S261" s="2"/>
      <c r="T261" s="2"/>
      <c r="U261" s="2"/>
      <c r="V261" s="2"/>
      <c r="W261" s="2"/>
      <c r="X261" s="2"/>
      <c r="Y261" s="2"/>
      <c r="Z261" s="2"/>
    </row>
    <row r="262" ht="15.75" customHeight="1">
      <c r="A262" s="2"/>
      <c r="B262" s="2"/>
      <c r="C262" s="3"/>
      <c r="D262" s="3"/>
      <c r="E262" s="2"/>
      <c r="F262" s="2"/>
      <c r="G262" s="2"/>
      <c r="H262" s="2"/>
      <c r="I262" s="2"/>
      <c r="J262" s="2"/>
      <c r="K262" s="2"/>
      <c r="L262" s="2"/>
      <c r="M262" s="2"/>
      <c r="N262" s="2"/>
      <c r="O262" s="2"/>
      <c r="P262" s="2"/>
      <c r="Q262" s="2"/>
      <c r="R262" s="2"/>
      <c r="S262" s="2"/>
      <c r="T262" s="2"/>
      <c r="U262" s="2"/>
      <c r="V262" s="2"/>
      <c r="W262" s="2"/>
      <c r="X262" s="2"/>
      <c r="Y262" s="2"/>
      <c r="Z262" s="2"/>
    </row>
    <row r="263" ht="15.75" customHeight="1">
      <c r="A263" s="2"/>
      <c r="B263" s="2"/>
      <c r="C263" s="3"/>
      <c r="D263" s="3"/>
      <c r="E263" s="2"/>
      <c r="F263" s="2"/>
      <c r="G263" s="2"/>
      <c r="H263" s="2"/>
      <c r="I263" s="2"/>
      <c r="J263" s="2"/>
      <c r="K263" s="2"/>
      <c r="L263" s="2"/>
      <c r="M263" s="2"/>
      <c r="N263" s="2"/>
      <c r="O263" s="2"/>
      <c r="P263" s="2"/>
      <c r="Q263" s="2"/>
      <c r="R263" s="2"/>
      <c r="S263" s="2"/>
      <c r="T263" s="2"/>
      <c r="U263" s="2"/>
      <c r="V263" s="2"/>
      <c r="W263" s="2"/>
      <c r="X263" s="2"/>
      <c r="Y263" s="2"/>
      <c r="Z263" s="2"/>
    </row>
    <row r="264" ht="15.75" customHeight="1">
      <c r="A264" s="2"/>
      <c r="B264" s="2"/>
      <c r="C264" s="3"/>
      <c r="D264" s="3"/>
      <c r="E264" s="2"/>
      <c r="F264" s="2"/>
      <c r="G264" s="2"/>
      <c r="H264" s="2"/>
      <c r="I264" s="2"/>
      <c r="J264" s="2"/>
      <c r="K264" s="2"/>
      <c r="L264" s="2"/>
      <c r="M264" s="2"/>
      <c r="N264" s="2"/>
      <c r="O264" s="2"/>
      <c r="P264" s="2"/>
      <c r="Q264" s="2"/>
      <c r="R264" s="2"/>
      <c r="S264" s="2"/>
      <c r="T264" s="2"/>
      <c r="U264" s="2"/>
      <c r="V264" s="2"/>
      <c r="W264" s="2"/>
      <c r="X264" s="2"/>
      <c r="Y264" s="2"/>
      <c r="Z264" s="2"/>
    </row>
    <row r="265" ht="15.75" customHeight="1">
      <c r="A265" s="2"/>
      <c r="B265" s="2"/>
      <c r="C265" s="3"/>
      <c r="D265" s="3"/>
      <c r="E265" s="2"/>
      <c r="F265" s="2"/>
      <c r="G265" s="2"/>
      <c r="H265" s="2"/>
      <c r="I265" s="2"/>
      <c r="J265" s="2"/>
      <c r="K265" s="2"/>
      <c r="L265" s="2"/>
      <c r="M265" s="2"/>
      <c r="N265" s="2"/>
      <c r="O265" s="2"/>
      <c r="P265" s="2"/>
      <c r="Q265" s="2"/>
      <c r="R265" s="2"/>
      <c r="S265" s="2"/>
      <c r="T265" s="2"/>
      <c r="U265" s="2"/>
      <c r="V265" s="2"/>
      <c r="W265" s="2"/>
      <c r="X265" s="2"/>
      <c r="Y265" s="2"/>
      <c r="Z265" s="2"/>
    </row>
    <row r="266" ht="15.75" customHeight="1">
      <c r="A266" s="2"/>
      <c r="B266" s="2"/>
      <c r="C266" s="3"/>
      <c r="D266" s="3"/>
      <c r="E266" s="2"/>
      <c r="F266" s="2"/>
      <c r="G266" s="2"/>
      <c r="H266" s="2"/>
      <c r="I266" s="2"/>
      <c r="J266" s="2"/>
      <c r="K266" s="2"/>
      <c r="L266" s="2"/>
      <c r="M266" s="2"/>
      <c r="N266" s="2"/>
      <c r="O266" s="2"/>
      <c r="P266" s="2"/>
      <c r="Q266" s="2"/>
      <c r="R266" s="2"/>
      <c r="S266" s="2"/>
      <c r="T266" s="2"/>
      <c r="U266" s="2"/>
      <c r="V266" s="2"/>
      <c r="W266" s="2"/>
      <c r="X266" s="2"/>
      <c r="Y266" s="2"/>
      <c r="Z266" s="2"/>
    </row>
    <row r="267" ht="15.75" customHeight="1">
      <c r="A267" s="2"/>
      <c r="B267" s="2"/>
      <c r="C267" s="3"/>
      <c r="D267" s="3"/>
      <c r="E267" s="2"/>
      <c r="F267" s="2"/>
      <c r="G267" s="2"/>
      <c r="H267" s="2"/>
      <c r="I267" s="2"/>
      <c r="J267" s="2"/>
      <c r="K267" s="2"/>
      <c r="L267" s="2"/>
      <c r="M267" s="2"/>
      <c r="N267" s="2"/>
      <c r="O267" s="2"/>
      <c r="P267" s="2"/>
      <c r="Q267" s="2"/>
      <c r="R267" s="2"/>
      <c r="S267" s="2"/>
      <c r="T267" s="2"/>
      <c r="U267" s="2"/>
      <c r="V267" s="2"/>
      <c r="W267" s="2"/>
      <c r="X267" s="2"/>
      <c r="Y267" s="2"/>
      <c r="Z267" s="2"/>
    </row>
    <row r="268" ht="15.75" customHeight="1">
      <c r="A268" s="2"/>
      <c r="B268" s="2"/>
      <c r="C268" s="3"/>
      <c r="D268" s="3"/>
      <c r="E268" s="2"/>
      <c r="F268" s="2"/>
      <c r="G268" s="2"/>
      <c r="H268" s="2"/>
      <c r="I268" s="2"/>
      <c r="J268" s="2"/>
      <c r="K268" s="2"/>
      <c r="L268" s="2"/>
      <c r="M268" s="2"/>
      <c r="N268" s="2"/>
      <c r="O268" s="2"/>
      <c r="P268" s="2"/>
      <c r="Q268" s="2"/>
      <c r="R268" s="2"/>
      <c r="S268" s="2"/>
      <c r="T268" s="2"/>
      <c r="U268" s="2"/>
      <c r="V268" s="2"/>
      <c r="W268" s="2"/>
      <c r="X268" s="2"/>
      <c r="Y268" s="2"/>
      <c r="Z268" s="2"/>
    </row>
    <row r="269" ht="15.75" customHeight="1">
      <c r="A269" s="2"/>
      <c r="B269" s="2"/>
      <c r="C269" s="3"/>
      <c r="D269" s="3"/>
      <c r="E269" s="2"/>
      <c r="F269" s="2"/>
      <c r="G269" s="2"/>
      <c r="H269" s="2"/>
      <c r="I269" s="2"/>
      <c r="J269" s="2"/>
      <c r="K269" s="2"/>
      <c r="L269" s="2"/>
      <c r="M269" s="2"/>
      <c r="N269" s="2"/>
      <c r="O269" s="2"/>
      <c r="P269" s="2"/>
      <c r="Q269" s="2"/>
      <c r="R269" s="2"/>
      <c r="S269" s="2"/>
      <c r="T269" s="2"/>
      <c r="U269" s="2"/>
      <c r="V269" s="2"/>
      <c r="W269" s="2"/>
      <c r="X269" s="2"/>
      <c r="Y269" s="2"/>
      <c r="Z269" s="2"/>
    </row>
    <row r="270" ht="15.75" customHeight="1">
      <c r="A270" s="2"/>
      <c r="B270" s="2"/>
      <c r="C270" s="3"/>
      <c r="D270" s="3"/>
      <c r="E270" s="2"/>
      <c r="F270" s="2"/>
      <c r="G270" s="2"/>
      <c r="H270" s="2"/>
      <c r="I270" s="2"/>
      <c r="J270" s="2"/>
      <c r="K270" s="2"/>
      <c r="L270" s="2"/>
      <c r="M270" s="2"/>
      <c r="N270" s="2"/>
      <c r="O270" s="2"/>
      <c r="P270" s="2"/>
      <c r="Q270" s="2"/>
      <c r="R270" s="2"/>
      <c r="S270" s="2"/>
      <c r="T270" s="2"/>
      <c r="U270" s="2"/>
      <c r="V270" s="2"/>
      <c r="W270" s="2"/>
      <c r="X270" s="2"/>
      <c r="Y270" s="2"/>
      <c r="Z270" s="2"/>
    </row>
    <row r="271" ht="15.75" customHeight="1">
      <c r="A271" s="2"/>
      <c r="B271" s="2"/>
      <c r="C271" s="3"/>
      <c r="D271" s="3"/>
      <c r="E271" s="2"/>
      <c r="F271" s="2"/>
      <c r="G271" s="2"/>
      <c r="H271" s="2"/>
      <c r="I271" s="2"/>
      <c r="J271" s="2"/>
      <c r="K271" s="2"/>
      <c r="L271" s="2"/>
      <c r="M271" s="2"/>
      <c r="N271" s="2"/>
      <c r="O271" s="2"/>
      <c r="P271" s="2"/>
      <c r="Q271" s="2"/>
      <c r="R271" s="2"/>
      <c r="S271" s="2"/>
      <c r="T271" s="2"/>
      <c r="U271" s="2"/>
      <c r="V271" s="2"/>
      <c r="W271" s="2"/>
      <c r="X271" s="2"/>
      <c r="Y271" s="2"/>
      <c r="Z271" s="2"/>
    </row>
    <row r="272" ht="15.75" customHeight="1">
      <c r="A272" s="2"/>
      <c r="B272" s="2"/>
      <c r="C272" s="3"/>
      <c r="D272" s="3"/>
      <c r="E272" s="2"/>
      <c r="F272" s="2"/>
      <c r="G272" s="2"/>
      <c r="H272" s="2"/>
      <c r="I272" s="2"/>
      <c r="J272" s="2"/>
      <c r="K272" s="2"/>
      <c r="L272" s="2"/>
      <c r="M272" s="2"/>
      <c r="N272" s="2"/>
      <c r="O272" s="2"/>
      <c r="P272" s="2"/>
      <c r="Q272" s="2"/>
      <c r="R272" s="2"/>
      <c r="S272" s="2"/>
      <c r="T272" s="2"/>
      <c r="U272" s="2"/>
      <c r="V272" s="2"/>
      <c r="W272" s="2"/>
      <c r="X272" s="2"/>
      <c r="Y272" s="2"/>
      <c r="Z272" s="2"/>
    </row>
    <row r="273" ht="15.75" customHeight="1">
      <c r="A273" s="2"/>
      <c r="B273" s="2"/>
      <c r="C273" s="3"/>
      <c r="D273" s="3"/>
      <c r="E273" s="2"/>
      <c r="F273" s="2"/>
      <c r="G273" s="2"/>
      <c r="H273" s="2"/>
      <c r="I273" s="2"/>
      <c r="J273" s="2"/>
      <c r="K273" s="2"/>
      <c r="L273" s="2"/>
      <c r="M273" s="2"/>
      <c r="N273" s="2"/>
      <c r="O273" s="2"/>
      <c r="P273" s="2"/>
      <c r="Q273" s="2"/>
      <c r="R273" s="2"/>
      <c r="S273" s="2"/>
      <c r="T273" s="2"/>
      <c r="U273" s="2"/>
      <c r="V273" s="2"/>
      <c r="W273" s="2"/>
      <c r="X273" s="2"/>
      <c r="Y273" s="2"/>
      <c r="Z273" s="2"/>
    </row>
    <row r="274" ht="15.75" customHeight="1">
      <c r="A274" s="2"/>
      <c r="B274" s="2"/>
      <c r="C274" s="3"/>
      <c r="D274" s="3"/>
      <c r="E274" s="2"/>
      <c r="F274" s="2"/>
      <c r="G274" s="2"/>
      <c r="H274" s="2"/>
      <c r="I274" s="2"/>
      <c r="J274" s="2"/>
      <c r="K274" s="2"/>
      <c r="L274" s="2"/>
      <c r="M274" s="2"/>
      <c r="N274" s="2"/>
      <c r="O274" s="2"/>
      <c r="P274" s="2"/>
      <c r="Q274" s="2"/>
      <c r="R274" s="2"/>
      <c r="S274" s="2"/>
      <c r="T274" s="2"/>
      <c r="U274" s="2"/>
      <c r="V274" s="2"/>
      <c r="W274" s="2"/>
      <c r="X274" s="2"/>
      <c r="Y274" s="2"/>
      <c r="Z274" s="2"/>
    </row>
    <row r="275" ht="15.75" customHeight="1">
      <c r="A275" s="2"/>
      <c r="B275" s="2"/>
      <c r="C275" s="3"/>
      <c r="D275" s="3"/>
      <c r="E275" s="2"/>
      <c r="F275" s="2"/>
      <c r="G275" s="2"/>
      <c r="H275" s="2"/>
      <c r="I275" s="2"/>
      <c r="J275" s="2"/>
      <c r="K275" s="2"/>
      <c r="L275" s="2"/>
      <c r="M275" s="2"/>
      <c r="N275" s="2"/>
      <c r="O275" s="2"/>
      <c r="P275" s="2"/>
      <c r="Q275" s="2"/>
      <c r="R275" s="2"/>
      <c r="S275" s="2"/>
      <c r="T275" s="2"/>
      <c r="U275" s="2"/>
      <c r="V275" s="2"/>
      <c r="W275" s="2"/>
      <c r="X275" s="2"/>
      <c r="Y275" s="2"/>
      <c r="Z275" s="2"/>
    </row>
    <row r="276" ht="15.75" customHeight="1">
      <c r="A276" s="2"/>
      <c r="B276" s="2"/>
      <c r="C276" s="3"/>
      <c r="D276" s="3"/>
      <c r="E276" s="2"/>
      <c r="F276" s="2"/>
      <c r="G276" s="2"/>
      <c r="H276" s="2"/>
      <c r="I276" s="2"/>
      <c r="J276" s="2"/>
      <c r="K276" s="2"/>
      <c r="L276" s="2"/>
      <c r="M276" s="2"/>
      <c r="N276" s="2"/>
      <c r="O276" s="2"/>
      <c r="P276" s="2"/>
      <c r="Q276" s="2"/>
      <c r="R276" s="2"/>
      <c r="S276" s="2"/>
      <c r="T276" s="2"/>
      <c r="U276" s="2"/>
      <c r="V276" s="2"/>
      <c r="W276" s="2"/>
      <c r="X276" s="2"/>
      <c r="Y276" s="2"/>
      <c r="Z276" s="2"/>
    </row>
    <row r="277" ht="15.75" customHeight="1">
      <c r="A277" s="2"/>
      <c r="B277" s="2"/>
      <c r="C277" s="3"/>
      <c r="D277" s="3"/>
      <c r="E277" s="2"/>
      <c r="F277" s="2"/>
      <c r="G277" s="2"/>
      <c r="H277" s="2"/>
      <c r="I277" s="2"/>
      <c r="J277" s="2"/>
      <c r="K277" s="2"/>
      <c r="L277" s="2"/>
      <c r="M277" s="2"/>
      <c r="N277" s="2"/>
      <c r="O277" s="2"/>
      <c r="P277" s="2"/>
      <c r="Q277" s="2"/>
      <c r="R277" s="2"/>
      <c r="S277" s="2"/>
      <c r="T277" s="2"/>
      <c r="U277" s="2"/>
      <c r="V277" s="2"/>
      <c r="W277" s="2"/>
      <c r="X277" s="2"/>
      <c r="Y277" s="2"/>
      <c r="Z277" s="2"/>
    </row>
    <row r="278" ht="15.75" customHeight="1">
      <c r="A278" s="2"/>
      <c r="B278" s="2"/>
      <c r="C278" s="3"/>
      <c r="D278" s="3"/>
      <c r="E278" s="2"/>
      <c r="F278" s="2"/>
      <c r="G278" s="2"/>
      <c r="H278" s="2"/>
      <c r="I278" s="2"/>
      <c r="J278" s="2"/>
      <c r="K278" s="2"/>
      <c r="L278" s="2"/>
      <c r="M278" s="2"/>
      <c r="N278" s="2"/>
      <c r="O278" s="2"/>
      <c r="P278" s="2"/>
      <c r="Q278" s="2"/>
      <c r="R278" s="2"/>
      <c r="S278" s="2"/>
      <c r="T278" s="2"/>
      <c r="U278" s="2"/>
      <c r="V278" s="2"/>
      <c r="W278" s="2"/>
      <c r="X278" s="2"/>
      <c r="Y278" s="2"/>
      <c r="Z278" s="2"/>
    </row>
    <row r="279" ht="15.75" customHeight="1">
      <c r="A279" s="2"/>
      <c r="B279" s="2"/>
      <c r="C279" s="3"/>
      <c r="D279" s="3"/>
      <c r="E279" s="2"/>
      <c r="F279" s="2"/>
      <c r="G279" s="2"/>
      <c r="H279" s="2"/>
      <c r="I279" s="2"/>
      <c r="J279" s="2"/>
      <c r="K279" s="2"/>
      <c r="L279" s="2"/>
      <c r="M279" s="2"/>
      <c r="N279" s="2"/>
      <c r="O279" s="2"/>
      <c r="P279" s="2"/>
      <c r="Q279" s="2"/>
      <c r="R279" s="2"/>
      <c r="S279" s="2"/>
      <c r="T279" s="2"/>
      <c r="U279" s="2"/>
      <c r="V279" s="2"/>
      <c r="W279" s="2"/>
      <c r="X279" s="2"/>
      <c r="Y279" s="2"/>
      <c r="Z279" s="2"/>
    </row>
    <row r="280" ht="15.75" customHeight="1">
      <c r="A280" s="2"/>
      <c r="B280" s="2"/>
      <c r="C280" s="3"/>
      <c r="D280" s="3"/>
      <c r="E280" s="2"/>
      <c r="F280" s="2"/>
      <c r="G280" s="2"/>
      <c r="H280" s="2"/>
      <c r="I280" s="2"/>
      <c r="J280" s="2"/>
      <c r="K280" s="2"/>
      <c r="L280" s="2"/>
      <c r="M280" s="2"/>
      <c r="N280" s="2"/>
      <c r="O280" s="2"/>
      <c r="P280" s="2"/>
      <c r="Q280" s="2"/>
      <c r="R280" s="2"/>
      <c r="S280" s="2"/>
      <c r="T280" s="2"/>
      <c r="U280" s="2"/>
      <c r="V280" s="2"/>
      <c r="W280" s="2"/>
      <c r="X280" s="2"/>
      <c r="Y280" s="2"/>
      <c r="Z280" s="2"/>
    </row>
    <row r="281" ht="15.75" customHeight="1">
      <c r="A281" s="2"/>
      <c r="B281" s="2"/>
      <c r="C281" s="3"/>
      <c r="D281" s="3"/>
      <c r="E281" s="2"/>
      <c r="F281" s="2"/>
      <c r="G281" s="2"/>
      <c r="H281" s="2"/>
      <c r="I281" s="2"/>
      <c r="J281" s="2"/>
      <c r="K281" s="2"/>
      <c r="L281" s="2"/>
      <c r="M281" s="2"/>
      <c r="N281" s="2"/>
      <c r="O281" s="2"/>
      <c r="P281" s="2"/>
      <c r="Q281" s="2"/>
      <c r="R281" s="2"/>
      <c r="S281" s="2"/>
      <c r="T281" s="2"/>
      <c r="U281" s="2"/>
      <c r="V281" s="2"/>
      <c r="W281" s="2"/>
      <c r="X281" s="2"/>
      <c r="Y281" s="2"/>
      <c r="Z281" s="2"/>
    </row>
    <row r="282" ht="15.75" customHeight="1">
      <c r="A282" s="2"/>
      <c r="B282" s="2"/>
      <c r="C282" s="3"/>
      <c r="D282" s="3"/>
      <c r="E282" s="2"/>
      <c r="F282" s="2"/>
      <c r="G282" s="2"/>
      <c r="H282" s="2"/>
      <c r="I282" s="2"/>
      <c r="J282" s="2"/>
      <c r="K282" s="2"/>
      <c r="L282" s="2"/>
      <c r="M282" s="2"/>
      <c r="N282" s="2"/>
      <c r="O282" s="2"/>
      <c r="P282" s="2"/>
      <c r="Q282" s="2"/>
      <c r="R282" s="2"/>
      <c r="S282" s="2"/>
      <c r="T282" s="2"/>
      <c r="U282" s="2"/>
      <c r="V282" s="2"/>
      <c r="W282" s="2"/>
      <c r="X282" s="2"/>
      <c r="Y282" s="2"/>
      <c r="Z282" s="2"/>
    </row>
    <row r="283" ht="15.75" customHeight="1">
      <c r="A283" s="2"/>
      <c r="B283" s="2"/>
      <c r="C283" s="3"/>
      <c r="D283" s="3"/>
      <c r="E283" s="2"/>
      <c r="F283" s="2"/>
      <c r="G283" s="2"/>
      <c r="H283" s="2"/>
      <c r="I283" s="2"/>
      <c r="J283" s="2"/>
      <c r="K283" s="2"/>
      <c r="L283" s="2"/>
      <c r="M283" s="2"/>
      <c r="N283" s="2"/>
      <c r="O283" s="2"/>
      <c r="P283" s="2"/>
      <c r="Q283" s="2"/>
      <c r="R283" s="2"/>
      <c r="S283" s="2"/>
      <c r="T283" s="2"/>
      <c r="U283" s="2"/>
      <c r="V283" s="2"/>
      <c r="W283" s="2"/>
      <c r="X283" s="2"/>
      <c r="Y283" s="2"/>
      <c r="Z283" s="2"/>
    </row>
    <row r="284" ht="15.75" customHeight="1">
      <c r="A284" s="2"/>
      <c r="B284" s="2"/>
      <c r="C284" s="3"/>
      <c r="D284" s="3"/>
      <c r="E284" s="2"/>
      <c r="F284" s="2"/>
      <c r="G284" s="2"/>
      <c r="H284" s="2"/>
      <c r="I284" s="2"/>
      <c r="J284" s="2"/>
      <c r="K284" s="2"/>
      <c r="L284" s="2"/>
      <c r="M284" s="2"/>
      <c r="N284" s="2"/>
      <c r="O284" s="2"/>
      <c r="P284" s="2"/>
      <c r="Q284" s="2"/>
      <c r="R284" s="2"/>
      <c r="S284" s="2"/>
      <c r="T284" s="2"/>
      <c r="U284" s="2"/>
      <c r="V284" s="2"/>
      <c r="W284" s="2"/>
      <c r="X284" s="2"/>
      <c r="Y284" s="2"/>
      <c r="Z284" s="2"/>
    </row>
    <row r="285" ht="15.75" customHeight="1">
      <c r="A285" s="2"/>
      <c r="B285" s="2"/>
      <c r="C285" s="3"/>
      <c r="D285" s="3"/>
      <c r="E285" s="2"/>
      <c r="F285" s="2"/>
      <c r="G285" s="2"/>
      <c r="H285" s="2"/>
      <c r="I285" s="2"/>
      <c r="J285" s="2"/>
      <c r="K285" s="2"/>
      <c r="L285" s="2"/>
      <c r="M285" s="2"/>
      <c r="N285" s="2"/>
      <c r="O285" s="2"/>
      <c r="P285" s="2"/>
      <c r="Q285" s="2"/>
      <c r="R285" s="2"/>
      <c r="S285" s="2"/>
      <c r="T285" s="2"/>
      <c r="U285" s="2"/>
      <c r="V285" s="2"/>
      <c r="W285" s="2"/>
      <c r="X285" s="2"/>
      <c r="Y285" s="2"/>
      <c r="Z285" s="2"/>
    </row>
    <row r="286" ht="15.75" customHeight="1">
      <c r="A286" s="2"/>
      <c r="B286" s="2"/>
      <c r="C286" s="3"/>
      <c r="D286" s="3"/>
      <c r="E286" s="2"/>
      <c r="F286" s="2"/>
      <c r="G286" s="2"/>
      <c r="H286" s="2"/>
      <c r="I286" s="2"/>
      <c r="J286" s="2"/>
      <c r="K286" s="2"/>
      <c r="L286" s="2"/>
      <c r="M286" s="2"/>
      <c r="N286" s="2"/>
      <c r="O286" s="2"/>
      <c r="P286" s="2"/>
      <c r="Q286" s="2"/>
      <c r="R286" s="2"/>
      <c r="S286" s="2"/>
      <c r="T286" s="2"/>
      <c r="U286" s="2"/>
      <c r="V286" s="2"/>
      <c r="W286" s="2"/>
      <c r="X286" s="2"/>
      <c r="Y286" s="2"/>
      <c r="Z286" s="2"/>
    </row>
    <row r="287" ht="15.75" customHeight="1">
      <c r="A287" s="2"/>
      <c r="B287" s="2"/>
      <c r="C287" s="3"/>
      <c r="D287" s="3"/>
      <c r="E287" s="2"/>
      <c r="F287" s="2"/>
      <c r="G287" s="2"/>
      <c r="H287" s="2"/>
      <c r="I287" s="2"/>
      <c r="J287" s="2"/>
      <c r="K287" s="2"/>
      <c r="L287" s="2"/>
      <c r="M287" s="2"/>
      <c r="N287" s="2"/>
      <c r="O287" s="2"/>
      <c r="P287" s="2"/>
      <c r="Q287" s="2"/>
      <c r="R287" s="2"/>
      <c r="S287" s="2"/>
      <c r="T287" s="2"/>
      <c r="U287" s="2"/>
      <c r="V287" s="2"/>
      <c r="W287" s="2"/>
      <c r="X287" s="2"/>
      <c r="Y287" s="2"/>
      <c r="Z287" s="2"/>
    </row>
    <row r="288" ht="15.75" customHeight="1">
      <c r="A288" s="2"/>
      <c r="B288" s="2"/>
      <c r="C288" s="3"/>
      <c r="D288" s="3"/>
      <c r="E288" s="2"/>
      <c r="F288" s="2"/>
      <c r="G288" s="2"/>
      <c r="H288" s="2"/>
      <c r="I288" s="2"/>
      <c r="J288" s="2"/>
      <c r="K288" s="2"/>
      <c r="L288" s="2"/>
      <c r="M288" s="2"/>
      <c r="N288" s="2"/>
      <c r="O288" s="2"/>
      <c r="P288" s="2"/>
      <c r="Q288" s="2"/>
      <c r="R288" s="2"/>
      <c r="S288" s="2"/>
      <c r="T288" s="2"/>
      <c r="U288" s="2"/>
      <c r="V288" s="2"/>
      <c r="W288" s="2"/>
      <c r="X288" s="2"/>
      <c r="Y288" s="2"/>
      <c r="Z288" s="2"/>
    </row>
    <row r="289" ht="15.75" customHeight="1">
      <c r="A289" s="2"/>
      <c r="B289" s="2"/>
      <c r="C289" s="3"/>
      <c r="D289" s="3"/>
      <c r="E289" s="2"/>
      <c r="F289" s="2"/>
      <c r="G289" s="2"/>
      <c r="H289" s="2"/>
      <c r="I289" s="2"/>
      <c r="J289" s="2"/>
      <c r="K289" s="2"/>
      <c r="L289" s="2"/>
      <c r="M289" s="2"/>
      <c r="N289" s="2"/>
      <c r="O289" s="2"/>
      <c r="P289" s="2"/>
      <c r="Q289" s="2"/>
      <c r="R289" s="2"/>
      <c r="S289" s="2"/>
      <c r="T289" s="2"/>
      <c r="U289" s="2"/>
      <c r="V289" s="2"/>
      <c r="W289" s="2"/>
      <c r="X289" s="2"/>
      <c r="Y289" s="2"/>
      <c r="Z289" s="2"/>
    </row>
    <row r="290" ht="15.75" customHeight="1">
      <c r="A290" s="2"/>
      <c r="B290" s="2"/>
      <c r="C290" s="3"/>
      <c r="D290" s="3"/>
      <c r="E290" s="2"/>
      <c r="F290" s="2"/>
      <c r="G290" s="2"/>
      <c r="H290" s="2"/>
      <c r="I290" s="2"/>
      <c r="J290" s="2"/>
      <c r="K290" s="2"/>
      <c r="L290" s="2"/>
      <c r="M290" s="2"/>
      <c r="N290" s="2"/>
      <c r="O290" s="2"/>
      <c r="P290" s="2"/>
      <c r="Q290" s="2"/>
      <c r="R290" s="2"/>
      <c r="S290" s="2"/>
      <c r="T290" s="2"/>
      <c r="U290" s="2"/>
      <c r="V290" s="2"/>
      <c r="W290" s="2"/>
      <c r="X290" s="2"/>
      <c r="Y290" s="2"/>
      <c r="Z290" s="2"/>
    </row>
    <row r="291" ht="15.75" customHeight="1">
      <c r="A291" s="2"/>
      <c r="B291" s="2"/>
      <c r="C291" s="3"/>
      <c r="D291" s="3"/>
      <c r="E291" s="2"/>
      <c r="F291" s="2"/>
      <c r="G291" s="2"/>
      <c r="H291" s="2"/>
      <c r="I291" s="2"/>
      <c r="J291" s="2"/>
      <c r="K291" s="2"/>
      <c r="L291" s="2"/>
      <c r="M291" s="2"/>
      <c r="N291" s="2"/>
      <c r="O291" s="2"/>
      <c r="P291" s="2"/>
      <c r="Q291" s="2"/>
      <c r="R291" s="2"/>
      <c r="S291" s="2"/>
      <c r="T291" s="2"/>
      <c r="U291" s="2"/>
      <c r="V291" s="2"/>
      <c r="W291" s="2"/>
      <c r="X291" s="2"/>
      <c r="Y291" s="2"/>
      <c r="Z291" s="2"/>
    </row>
    <row r="292" ht="15.75" customHeight="1">
      <c r="A292" s="2"/>
      <c r="B292" s="2"/>
      <c r="C292" s="3"/>
      <c r="D292" s="3"/>
      <c r="E292" s="2"/>
      <c r="F292" s="2"/>
      <c r="G292" s="2"/>
      <c r="H292" s="2"/>
      <c r="I292" s="2"/>
      <c r="J292" s="2"/>
      <c r="K292" s="2"/>
      <c r="L292" s="2"/>
      <c r="M292" s="2"/>
      <c r="N292" s="2"/>
      <c r="O292" s="2"/>
      <c r="P292" s="2"/>
      <c r="Q292" s="2"/>
      <c r="R292" s="2"/>
      <c r="S292" s="2"/>
      <c r="T292" s="2"/>
      <c r="U292" s="2"/>
      <c r="V292" s="2"/>
      <c r="W292" s="2"/>
      <c r="X292" s="2"/>
      <c r="Y292" s="2"/>
      <c r="Z292" s="2"/>
    </row>
    <row r="293" ht="15.75" customHeight="1">
      <c r="A293" s="2"/>
      <c r="B293" s="2"/>
      <c r="C293" s="3"/>
      <c r="D293" s="3"/>
      <c r="E293" s="2"/>
      <c r="F293" s="2"/>
      <c r="G293" s="2"/>
      <c r="H293" s="2"/>
      <c r="I293" s="2"/>
      <c r="J293" s="2"/>
      <c r="K293" s="2"/>
      <c r="L293" s="2"/>
      <c r="M293" s="2"/>
      <c r="N293" s="2"/>
      <c r="O293" s="2"/>
      <c r="P293" s="2"/>
      <c r="Q293" s="2"/>
      <c r="R293" s="2"/>
      <c r="S293" s="2"/>
      <c r="T293" s="2"/>
      <c r="U293" s="2"/>
      <c r="V293" s="2"/>
      <c r="W293" s="2"/>
      <c r="X293" s="2"/>
      <c r="Y293" s="2"/>
      <c r="Z293" s="2"/>
    </row>
    <row r="294" ht="15.75" customHeight="1">
      <c r="A294" s="2"/>
      <c r="B294" s="2"/>
      <c r="C294" s="3"/>
      <c r="D294" s="3"/>
      <c r="E294" s="2"/>
      <c r="F294" s="2"/>
      <c r="G294" s="2"/>
      <c r="H294" s="2"/>
      <c r="I294" s="2"/>
      <c r="J294" s="2"/>
      <c r="K294" s="2"/>
      <c r="L294" s="2"/>
      <c r="M294" s="2"/>
      <c r="N294" s="2"/>
      <c r="O294" s="2"/>
      <c r="P294" s="2"/>
      <c r="Q294" s="2"/>
      <c r="R294" s="2"/>
      <c r="S294" s="2"/>
      <c r="T294" s="2"/>
      <c r="U294" s="2"/>
      <c r="V294" s="2"/>
      <c r="W294" s="2"/>
      <c r="X294" s="2"/>
      <c r="Y294" s="2"/>
      <c r="Z294" s="2"/>
    </row>
    <row r="295" ht="15.75" customHeight="1">
      <c r="A295" s="2"/>
      <c r="B295" s="2"/>
      <c r="C295" s="3"/>
      <c r="D295" s="3"/>
      <c r="E295" s="2"/>
      <c r="F295" s="2"/>
      <c r="G295" s="2"/>
      <c r="H295" s="2"/>
      <c r="I295" s="2"/>
      <c r="J295" s="2"/>
      <c r="K295" s="2"/>
      <c r="L295" s="2"/>
      <c r="M295" s="2"/>
      <c r="N295" s="2"/>
      <c r="O295" s="2"/>
      <c r="P295" s="2"/>
      <c r="Q295" s="2"/>
      <c r="R295" s="2"/>
      <c r="S295" s="2"/>
      <c r="T295" s="2"/>
      <c r="U295" s="2"/>
      <c r="V295" s="2"/>
      <c r="W295" s="2"/>
      <c r="X295" s="2"/>
      <c r="Y295" s="2"/>
      <c r="Z295" s="2"/>
    </row>
    <row r="296" ht="15.75" customHeight="1">
      <c r="A296" s="2"/>
      <c r="B296" s="2"/>
      <c r="C296" s="3"/>
      <c r="D296" s="3"/>
      <c r="E296" s="2"/>
      <c r="F296" s="2"/>
      <c r="G296" s="2"/>
      <c r="H296" s="2"/>
      <c r="I296" s="2"/>
      <c r="J296" s="2"/>
      <c r="K296" s="2"/>
      <c r="L296" s="2"/>
      <c r="M296" s="2"/>
      <c r="N296" s="2"/>
      <c r="O296" s="2"/>
      <c r="P296" s="2"/>
      <c r="Q296" s="2"/>
      <c r="R296" s="2"/>
      <c r="S296" s="2"/>
      <c r="T296" s="2"/>
      <c r="U296" s="2"/>
      <c r="V296" s="2"/>
      <c r="W296" s="2"/>
      <c r="X296" s="2"/>
      <c r="Y296" s="2"/>
      <c r="Z296" s="2"/>
    </row>
    <row r="297" ht="15.75" customHeight="1">
      <c r="A297" s="2"/>
      <c r="B297" s="2"/>
      <c r="C297" s="3"/>
      <c r="D297" s="3"/>
      <c r="E297" s="2"/>
      <c r="F297" s="2"/>
      <c r="G297" s="2"/>
      <c r="H297" s="2"/>
      <c r="I297" s="2"/>
      <c r="J297" s="2"/>
      <c r="K297" s="2"/>
      <c r="L297" s="2"/>
      <c r="M297" s="2"/>
      <c r="N297" s="2"/>
      <c r="O297" s="2"/>
      <c r="P297" s="2"/>
      <c r="Q297" s="2"/>
      <c r="R297" s="2"/>
      <c r="S297" s="2"/>
      <c r="T297" s="2"/>
      <c r="U297" s="2"/>
      <c r="V297" s="2"/>
      <c r="W297" s="2"/>
      <c r="X297" s="2"/>
      <c r="Y297" s="2"/>
      <c r="Z297" s="2"/>
    </row>
    <row r="298" ht="15.75" customHeight="1">
      <c r="A298" s="2"/>
      <c r="B298" s="2"/>
      <c r="C298" s="3"/>
      <c r="D298" s="3"/>
      <c r="E298" s="2"/>
      <c r="F298" s="2"/>
      <c r="G298" s="2"/>
      <c r="H298" s="2"/>
      <c r="I298" s="2"/>
      <c r="J298" s="2"/>
      <c r="K298" s="2"/>
      <c r="L298" s="2"/>
      <c r="M298" s="2"/>
      <c r="N298" s="2"/>
      <c r="O298" s="2"/>
      <c r="P298" s="2"/>
      <c r="Q298" s="2"/>
      <c r="R298" s="2"/>
      <c r="S298" s="2"/>
      <c r="T298" s="2"/>
      <c r="U298" s="2"/>
      <c r="V298" s="2"/>
      <c r="W298" s="2"/>
      <c r="X298" s="2"/>
      <c r="Y298" s="2"/>
      <c r="Z298" s="2"/>
    </row>
    <row r="299" ht="15.75" customHeight="1">
      <c r="A299" s="2"/>
      <c r="B299" s="2"/>
      <c r="C299" s="3"/>
      <c r="D299" s="3"/>
      <c r="E299" s="2"/>
      <c r="F299" s="2"/>
      <c r="G299" s="2"/>
      <c r="H299" s="2"/>
      <c r="I299" s="2"/>
      <c r="J299" s="2"/>
      <c r="K299" s="2"/>
      <c r="L299" s="2"/>
      <c r="M299" s="2"/>
      <c r="N299" s="2"/>
      <c r="O299" s="2"/>
      <c r="P299" s="2"/>
      <c r="Q299" s="2"/>
      <c r="R299" s="2"/>
      <c r="S299" s="2"/>
      <c r="T299" s="2"/>
      <c r="U299" s="2"/>
      <c r="V299" s="2"/>
      <c r="W299" s="2"/>
      <c r="X299" s="2"/>
      <c r="Y299" s="2"/>
      <c r="Z299" s="2"/>
    </row>
    <row r="300" ht="15.75" customHeight="1">
      <c r="A300" s="2"/>
      <c r="B300" s="2"/>
      <c r="C300" s="3"/>
      <c r="D300" s="3"/>
      <c r="E300" s="2"/>
      <c r="F300" s="2"/>
      <c r="G300" s="2"/>
      <c r="H300" s="2"/>
      <c r="I300" s="2"/>
      <c r="J300" s="2"/>
      <c r="K300" s="2"/>
      <c r="L300" s="2"/>
      <c r="M300" s="2"/>
      <c r="N300" s="2"/>
      <c r="O300" s="2"/>
      <c r="P300" s="2"/>
      <c r="Q300" s="2"/>
      <c r="R300" s="2"/>
      <c r="S300" s="2"/>
      <c r="T300" s="2"/>
      <c r="U300" s="2"/>
      <c r="V300" s="2"/>
      <c r="W300" s="2"/>
      <c r="X300" s="2"/>
      <c r="Y300" s="2"/>
      <c r="Z300" s="2"/>
    </row>
    <row r="301" ht="15.75" customHeight="1">
      <c r="A301" s="2"/>
      <c r="B301" s="2"/>
      <c r="C301" s="3"/>
      <c r="D301" s="3"/>
      <c r="E301" s="2"/>
      <c r="F301" s="2"/>
      <c r="G301" s="2"/>
      <c r="H301" s="2"/>
      <c r="I301" s="2"/>
      <c r="J301" s="2"/>
      <c r="K301" s="2"/>
      <c r="L301" s="2"/>
      <c r="M301" s="2"/>
      <c r="N301" s="2"/>
      <c r="O301" s="2"/>
      <c r="P301" s="2"/>
      <c r="Q301" s="2"/>
      <c r="R301" s="2"/>
      <c r="S301" s="2"/>
      <c r="T301" s="2"/>
      <c r="U301" s="2"/>
      <c r="V301" s="2"/>
      <c r="W301" s="2"/>
      <c r="X301" s="2"/>
      <c r="Y301" s="2"/>
      <c r="Z301" s="2"/>
    </row>
    <row r="302" ht="15.75" customHeight="1">
      <c r="A302" s="2"/>
      <c r="B302" s="2"/>
      <c r="C302" s="3"/>
      <c r="D302" s="3"/>
      <c r="E302" s="2"/>
      <c r="F302" s="2"/>
      <c r="G302" s="2"/>
      <c r="H302" s="2"/>
      <c r="I302" s="2"/>
      <c r="J302" s="2"/>
      <c r="K302" s="2"/>
      <c r="L302" s="2"/>
      <c r="M302" s="2"/>
      <c r="N302" s="2"/>
      <c r="O302" s="2"/>
      <c r="P302" s="2"/>
      <c r="Q302" s="2"/>
      <c r="R302" s="2"/>
      <c r="S302" s="2"/>
      <c r="T302" s="2"/>
      <c r="U302" s="2"/>
      <c r="V302" s="2"/>
      <c r="W302" s="2"/>
      <c r="X302" s="2"/>
      <c r="Y302" s="2"/>
      <c r="Z302" s="2"/>
    </row>
    <row r="303" ht="15.75" customHeight="1">
      <c r="A303" s="2"/>
      <c r="B303" s="2"/>
      <c r="C303" s="3"/>
      <c r="D303" s="3"/>
      <c r="E303" s="2"/>
      <c r="F303" s="2"/>
      <c r="G303" s="2"/>
      <c r="H303" s="2"/>
      <c r="I303" s="2"/>
      <c r="J303" s="2"/>
      <c r="K303" s="2"/>
      <c r="L303" s="2"/>
      <c r="M303" s="2"/>
      <c r="N303" s="2"/>
      <c r="O303" s="2"/>
      <c r="P303" s="2"/>
      <c r="Q303" s="2"/>
      <c r="R303" s="2"/>
      <c r="S303" s="2"/>
      <c r="T303" s="2"/>
      <c r="U303" s="2"/>
      <c r="V303" s="2"/>
      <c r="W303" s="2"/>
      <c r="X303" s="2"/>
      <c r="Y303" s="2"/>
      <c r="Z303" s="2"/>
    </row>
    <row r="304" ht="15.75" customHeight="1">
      <c r="A304" s="2"/>
      <c r="B304" s="2"/>
      <c r="C304" s="3"/>
      <c r="D304" s="3"/>
      <c r="E304" s="2"/>
      <c r="F304" s="2"/>
      <c r="G304" s="2"/>
      <c r="H304" s="2"/>
      <c r="I304" s="2"/>
      <c r="J304" s="2"/>
      <c r="K304" s="2"/>
      <c r="L304" s="2"/>
      <c r="M304" s="2"/>
      <c r="N304" s="2"/>
      <c r="O304" s="2"/>
      <c r="P304" s="2"/>
      <c r="Q304" s="2"/>
      <c r="R304" s="2"/>
      <c r="S304" s="2"/>
      <c r="T304" s="2"/>
      <c r="U304" s="2"/>
      <c r="V304" s="2"/>
      <c r="W304" s="2"/>
      <c r="X304" s="2"/>
      <c r="Y304" s="2"/>
      <c r="Z304" s="2"/>
    </row>
    <row r="305" ht="15.75" customHeight="1">
      <c r="A305" s="2"/>
      <c r="B305" s="2"/>
      <c r="C305" s="3"/>
      <c r="D305" s="3"/>
      <c r="E305" s="2"/>
      <c r="F305" s="2"/>
      <c r="G305" s="2"/>
      <c r="H305" s="2"/>
      <c r="I305" s="2"/>
      <c r="J305" s="2"/>
      <c r="K305" s="2"/>
      <c r="L305" s="2"/>
      <c r="M305" s="2"/>
      <c r="N305" s="2"/>
      <c r="O305" s="2"/>
      <c r="P305" s="2"/>
      <c r="Q305" s="2"/>
      <c r="R305" s="2"/>
      <c r="S305" s="2"/>
      <c r="T305" s="2"/>
      <c r="U305" s="2"/>
      <c r="V305" s="2"/>
      <c r="W305" s="2"/>
      <c r="X305" s="2"/>
      <c r="Y305" s="2"/>
      <c r="Z305" s="2"/>
    </row>
    <row r="306" ht="15.75" customHeight="1">
      <c r="A306" s="2"/>
      <c r="B306" s="2"/>
      <c r="C306" s="3"/>
      <c r="D306" s="3"/>
      <c r="E306" s="2"/>
      <c r="F306" s="2"/>
      <c r="G306" s="2"/>
      <c r="H306" s="2"/>
      <c r="I306" s="2"/>
      <c r="J306" s="2"/>
      <c r="K306" s="2"/>
      <c r="L306" s="2"/>
      <c r="M306" s="2"/>
      <c r="N306" s="2"/>
      <c r="O306" s="2"/>
      <c r="P306" s="2"/>
      <c r="Q306" s="2"/>
      <c r="R306" s="2"/>
      <c r="S306" s="2"/>
      <c r="T306" s="2"/>
      <c r="U306" s="2"/>
      <c r="V306" s="2"/>
      <c r="W306" s="2"/>
      <c r="X306" s="2"/>
      <c r="Y306" s="2"/>
      <c r="Z306" s="2"/>
    </row>
    <row r="307" ht="15.75" customHeight="1">
      <c r="A307" s="2"/>
      <c r="B307" s="2"/>
      <c r="C307" s="3"/>
      <c r="D307" s="3"/>
      <c r="E307" s="2"/>
      <c r="F307" s="2"/>
      <c r="G307" s="2"/>
      <c r="H307" s="2"/>
      <c r="I307" s="2"/>
      <c r="J307" s="2"/>
      <c r="K307" s="2"/>
      <c r="L307" s="2"/>
      <c r="M307" s="2"/>
      <c r="N307" s="2"/>
      <c r="O307" s="2"/>
      <c r="P307" s="2"/>
      <c r="Q307" s="2"/>
      <c r="R307" s="2"/>
      <c r="S307" s="2"/>
      <c r="T307" s="2"/>
      <c r="U307" s="2"/>
      <c r="V307" s="2"/>
      <c r="W307" s="2"/>
      <c r="X307" s="2"/>
      <c r="Y307" s="2"/>
      <c r="Z307" s="2"/>
    </row>
    <row r="308" ht="15.75" customHeight="1">
      <c r="A308" s="2"/>
      <c r="B308" s="2"/>
      <c r="C308" s="3"/>
      <c r="D308" s="3"/>
      <c r="E308" s="2"/>
      <c r="F308" s="2"/>
      <c r="G308" s="2"/>
      <c r="H308" s="2"/>
      <c r="I308" s="2"/>
      <c r="J308" s="2"/>
      <c r="K308" s="2"/>
      <c r="L308" s="2"/>
      <c r="M308" s="2"/>
      <c r="N308" s="2"/>
      <c r="O308" s="2"/>
      <c r="P308" s="2"/>
      <c r="Q308" s="2"/>
      <c r="R308" s="2"/>
      <c r="S308" s="2"/>
      <c r="T308" s="2"/>
      <c r="U308" s="2"/>
      <c r="V308" s="2"/>
      <c r="W308" s="2"/>
      <c r="X308" s="2"/>
      <c r="Y308" s="2"/>
      <c r="Z308" s="2"/>
    </row>
    <row r="309" ht="15.75" customHeight="1">
      <c r="A309" s="2"/>
      <c r="B309" s="2"/>
      <c r="C309" s="3"/>
      <c r="D309" s="3"/>
      <c r="E309" s="2"/>
      <c r="F309" s="2"/>
      <c r="G309" s="2"/>
      <c r="H309" s="2"/>
      <c r="I309" s="2"/>
      <c r="J309" s="2"/>
      <c r="K309" s="2"/>
      <c r="L309" s="2"/>
      <c r="M309" s="2"/>
      <c r="N309" s="2"/>
      <c r="O309" s="2"/>
      <c r="P309" s="2"/>
      <c r="Q309" s="2"/>
      <c r="R309" s="2"/>
      <c r="S309" s="2"/>
      <c r="T309" s="2"/>
      <c r="U309" s="2"/>
      <c r="V309" s="2"/>
      <c r="W309" s="2"/>
      <c r="X309" s="2"/>
      <c r="Y309" s="2"/>
      <c r="Z309" s="2"/>
    </row>
    <row r="310" ht="15.75" customHeight="1">
      <c r="A310" s="2"/>
      <c r="B310" s="2"/>
      <c r="C310" s="3"/>
      <c r="D310" s="3"/>
      <c r="E310" s="2"/>
      <c r="F310" s="2"/>
      <c r="G310" s="2"/>
      <c r="H310" s="2"/>
      <c r="I310" s="2"/>
      <c r="J310" s="2"/>
      <c r="K310" s="2"/>
      <c r="L310" s="2"/>
      <c r="M310" s="2"/>
      <c r="N310" s="2"/>
      <c r="O310" s="2"/>
      <c r="P310" s="2"/>
      <c r="Q310" s="2"/>
      <c r="R310" s="2"/>
      <c r="S310" s="2"/>
      <c r="T310" s="2"/>
      <c r="U310" s="2"/>
      <c r="V310" s="2"/>
      <c r="W310" s="2"/>
      <c r="X310" s="2"/>
      <c r="Y310" s="2"/>
      <c r="Z310" s="2"/>
    </row>
    <row r="311" ht="15.75" customHeight="1">
      <c r="A311" s="2"/>
      <c r="B311" s="2"/>
      <c r="C311" s="3"/>
      <c r="D311" s="3"/>
      <c r="E311" s="2"/>
      <c r="F311" s="2"/>
      <c r="G311" s="2"/>
      <c r="H311" s="2"/>
      <c r="I311" s="2"/>
      <c r="J311" s="2"/>
      <c r="K311" s="2"/>
      <c r="L311" s="2"/>
      <c r="M311" s="2"/>
      <c r="N311" s="2"/>
      <c r="O311" s="2"/>
      <c r="P311" s="2"/>
      <c r="Q311" s="2"/>
      <c r="R311" s="2"/>
      <c r="S311" s="2"/>
      <c r="T311" s="2"/>
      <c r="U311" s="2"/>
      <c r="V311" s="2"/>
      <c r="W311" s="2"/>
      <c r="X311" s="2"/>
      <c r="Y311" s="2"/>
      <c r="Z311" s="2"/>
    </row>
    <row r="312" ht="15.75" customHeight="1">
      <c r="A312" s="2"/>
      <c r="B312" s="2"/>
      <c r="C312" s="3"/>
      <c r="D312" s="3"/>
      <c r="E312" s="2"/>
      <c r="F312" s="2"/>
      <c r="G312" s="2"/>
      <c r="H312" s="2"/>
      <c r="I312" s="2"/>
      <c r="J312" s="2"/>
      <c r="K312" s="2"/>
      <c r="L312" s="2"/>
      <c r="M312" s="2"/>
      <c r="N312" s="2"/>
      <c r="O312" s="2"/>
      <c r="P312" s="2"/>
      <c r="Q312" s="2"/>
      <c r="R312" s="2"/>
      <c r="S312" s="2"/>
      <c r="T312" s="2"/>
      <c r="U312" s="2"/>
      <c r="V312" s="2"/>
      <c r="W312" s="2"/>
      <c r="X312" s="2"/>
      <c r="Y312" s="2"/>
      <c r="Z312" s="2"/>
    </row>
    <row r="313" ht="15.75" customHeight="1">
      <c r="A313" s="2"/>
      <c r="B313" s="2"/>
      <c r="C313" s="3"/>
      <c r="D313" s="3"/>
      <c r="E313" s="2"/>
      <c r="F313" s="2"/>
      <c r="G313" s="2"/>
      <c r="H313" s="2"/>
      <c r="I313" s="2"/>
      <c r="J313" s="2"/>
      <c r="K313" s="2"/>
      <c r="L313" s="2"/>
      <c r="M313" s="2"/>
      <c r="N313" s="2"/>
      <c r="O313" s="2"/>
      <c r="P313" s="2"/>
      <c r="Q313" s="2"/>
      <c r="R313" s="2"/>
      <c r="S313" s="2"/>
      <c r="T313" s="2"/>
      <c r="U313" s="2"/>
      <c r="V313" s="2"/>
      <c r="W313" s="2"/>
      <c r="X313" s="2"/>
      <c r="Y313" s="2"/>
      <c r="Z313" s="2"/>
    </row>
    <row r="314" ht="15.75" customHeight="1">
      <c r="A314" s="2"/>
      <c r="B314" s="2"/>
      <c r="C314" s="3"/>
      <c r="D314" s="3"/>
      <c r="E314" s="2"/>
      <c r="F314" s="2"/>
      <c r="G314" s="2"/>
      <c r="H314" s="2"/>
      <c r="I314" s="2"/>
      <c r="J314" s="2"/>
      <c r="K314" s="2"/>
      <c r="L314" s="2"/>
      <c r="M314" s="2"/>
      <c r="N314" s="2"/>
      <c r="O314" s="2"/>
      <c r="P314" s="2"/>
      <c r="Q314" s="2"/>
      <c r="R314" s="2"/>
      <c r="S314" s="2"/>
      <c r="T314" s="2"/>
      <c r="U314" s="2"/>
      <c r="V314" s="2"/>
      <c r="W314" s="2"/>
      <c r="X314" s="2"/>
      <c r="Y314" s="2"/>
      <c r="Z314" s="2"/>
    </row>
    <row r="315" ht="15.75" customHeight="1">
      <c r="A315" s="2"/>
      <c r="B315" s="2"/>
      <c r="C315" s="3"/>
      <c r="D315" s="3"/>
      <c r="E315" s="2"/>
      <c r="F315" s="2"/>
      <c r="G315" s="2"/>
      <c r="H315" s="2"/>
      <c r="I315" s="2"/>
      <c r="J315" s="2"/>
      <c r="K315" s="2"/>
      <c r="L315" s="2"/>
      <c r="M315" s="2"/>
      <c r="N315" s="2"/>
      <c r="O315" s="2"/>
      <c r="P315" s="2"/>
      <c r="Q315" s="2"/>
      <c r="R315" s="2"/>
      <c r="S315" s="2"/>
      <c r="T315" s="2"/>
      <c r="U315" s="2"/>
      <c r="V315" s="2"/>
      <c r="W315" s="2"/>
      <c r="X315" s="2"/>
      <c r="Y315" s="2"/>
      <c r="Z315" s="2"/>
    </row>
    <row r="316" ht="15.75" customHeight="1">
      <c r="A316" s="2"/>
      <c r="B316" s="2"/>
      <c r="C316" s="3"/>
      <c r="D316" s="3"/>
      <c r="E316" s="2"/>
      <c r="F316" s="2"/>
      <c r="G316" s="2"/>
      <c r="H316" s="2"/>
      <c r="I316" s="2"/>
      <c r="J316" s="2"/>
      <c r="K316" s="2"/>
      <c r="L316" s="2"/>
      <c r="M316" s="2"/>
      <c r="N316" s="2"/>
      <c r="O316" s="2"/>
      <c r="P316" s="2"/>
      <c r="Q316" s="2"/>
      <c r="R316" s="2"/>
      <c r="S316" s="2"/>
      <c r="T316" s="2"/>
      <c r="U316" s="2"/>
      <c r="V316" s="2"/>
      <c r="W316" s="2"/>
      <c r="X316" s="2"/>
      <c r="Y316" s="2"/>
      <c r="Z316" s="2"/>
    </row>
    <row r="317" ht="15.75" customHeight="1">
      <c r="A317" s="2"/>
      <c r="B317" s="2"/>
      <c r="C317" s="3"/>
      <c r="D317" s="3"/>
      <c r="E317" s="2"/>
      <c r="F317" s="2"/>
      <c r="G317" s="2"/>
      <c r="H317" s="2"/>
      <c r="I317" s="2"/>
      <c r="J317" s="2"/>
      <c r="K317" s="2"/>
      <c r="L317" s="2"/>
      <c r="M317" s="2"/>
      <c r="N317" s="2"/>
      <c r="O317" s="2"/>
      <c r="P317" s="2"/>
      <c r="Q317" s="2"/>
      <c r="R317" s="2"/>
      <c r="S317" s="2"/>
      <c r="T317" s="2"/>
      <c r="U317" s="2"/>
      <c r="V317" s="2"/>
      <c r="W317" s="2"/>
      <c r="X317" s="2"/>
      <c r="Y317" s="2"/>
      <c r="Z317" s="2"/>
    </row>
    <row r="318" ht="15.75" customHeight="1">
      <c r="A318" s="2"/>
      <c r="B318" s="2"/>
      <c r="C318" s="3"/>
      <c r="D318" s="3"/>
      <c r="E318" s="2"/>
      <c r="F318" s="2"/>
      <c r="G318" s="2"/>
      <c r="H318" s="2"/>
      <c r="I318" s="2"/>
      <c r="J318" s="2"/>
      <c r="K318" s="2"/>
      <c r="L318" s="2"/>
      <c r="M318" s="2"/>
      <c r="N318" s="2"/>
      <c r="O318" s="2"/>
      <c r="P318" s="2"/>
      <c r="Q318" s="2"/>
      <c r="R318" s="2"/>
      <c r="S318" s="2"/>
      <c r="T318" s="2"/>
      <c r="U318" s="2"/>
      <c r="V318" s="2"/>
      <c r="W318" s="2"/>
      <c r="X318" s="2"/>
      <c r="Y318" s="2"/>
      <c r="Z318" s="2"/>
    </row>
    <row r="319" ht="15.75" customHeight="1">
      <c r="A319" s="2"/>
      <c r="B319" s="2"/>
      <c r="C319" s="3"/>
      <c r="D319" s="3"/>
      <c r="E319" s="2"/>
      <c r="F319" s="2"/>
      <c r="G319" s="2"/>
      <c r="H319" s="2"/>
      <c r="I319" s="2"/>
      <c r="J319" s="2"/>
      <c r="K319" s="2"/>
      <c r="L319" s="2"/>
      <c r="M319" s="2"/>
      <c r="N319" s="2"/>
      <c r="O319" s="2"/>
      <c r="P319" s="2"/>
      <c r="Q319" s="2"/>
      <c r="R319" s="2"/>
      <c r="S319" s="2"/>
      <c r="T319" s="2"/>
      <c r="U319" s="2"/>
      <c r="V319" s="2"/>
      <c r="W319" s="2"/>
      <c r="X319" s="2"/>
      <c r="Y319" s="2"/>
      <c r="Z319" s="2"/>
    </row>
    <row r="320" ht="15.75" customHeight="1">
      <c r="A320" s="2"/>
      <c r="B320" s="2"/>
      <c r="C320" s="3"/>
      <c r="D320" s="3"/>
      <c r="E320" s="2"/>
      <c r="F320" s="2"/>
      <c r="G320" s="2"/>
      <c r="H320" s="2"/>
      <c r="I320" s="2"/>
      <c r="J320" s="2"/>
      <c r="K320" s="2"/>
      <c r="L320" s="2"/>
      <c r="M320" s="2"/>
      <c r="N320" s="2"/>
      <c r="O320" s="2"/>
      <c r="P320" s="2"/>
      <c r="Q320" s="2"/>
      <c r="R320" s="2"/>
      <c r="S320" s="2"/>
      <c r="T320" s="2"/>
      <c r="U320" s="2"/>
      <c r="V320" s="2"/>
      <c r="W320" s="2"/>
      <c r="X320" s="2"/>
      <c r="Y320" s="2"/>
      <c r="Z320" s="2"/>
    </row>
    <row r="321" ht="15.75" customHeight="1">
      <c r="A321" s="2"/>
      <c r="B321" s="2"/>
      <c r="C321" s="3"/>
      <c r="D321" s="3"/>
      <c r="E321" s="2"/>
      <c r="F321" s="2"/>
      <c r="G321" s="2"/>
      <c r="H321" s="2"/>
      <c r="I321" s="2"/>
      <c r="J321" s="2"/>
      <c r="K321" s="2"/>
      <c r="L321" s="2"/>
      <c r="M321" s="2"/>
      <c r="N321" s="2"/>
      <c r="O321" s="2"/>
      <c r="P321" s="2"/>
      <c r="Q321" s="2"/>
      <c r="R321" s="2"/>
      <c r="S321" s="2"/>
      <c r="T321" s="2"/>
      <c r="U321" s="2"/>
      <c r="V321" s="2"/>
      <c r="W321" s="2"/>
      <c r="X321" s="2"/>
      <c r="Y321" s="2"/>
      <c r="Z321" s="2"/>
    </row>
    <row r="322" ht="15.75" customHeight="1">
      <c r="A322" s="2"/>
      <c r="B322" s="2"/>
      <c r="C322" s="3"/>
      <c r="D322" s="3"/>
      <c r="E322" s="2"/>
      <c r="F322" s="2"/>
      <c r="G322" s="2"/>
      <c r="H322" s="2"/>
      <c r="I322" s="2"/>
      <c r="J322" s="2"/>
      <c r="K322" s="2"/>
      <c r="L322" s="2"/>
      <c r="M322" s="2"/>
      <c r="N322" s="2"/>
      <c r="O322" s="2"/>
      <c r="P322" s="2"/>
      <c r="Q322" s="2"/>
      <c r="R322" s="2"/>
      <c r="S322" s="2"/>
      <c r="T322" s="2"/>
      <c r="U322" s="2"/>
      <c r="V322" s="2"/>
      <c r="W322" s="2"/>
      <c r="X322" s="2"/>
      <c r="Y322" s="2"/>
      <c r="Z322" s="2"/>
    </row>
    <row r="323" ht="15.75" customHeight="1">
      <c r="A323" s="2"/>
      <c r="B323" s="2"/>
      <c r="C323" s="3"/>
      <c r="D323" s="3"/>
      <c r="E323" s="2"/>
      <c r="F323" s="2"/>
      <c r="G323" s="2"/>
      <c r="H323" s="2"/>
      <c r="I323" s="2"/>
      <c r="J323" s="2"/>
      <c r="K323" s="2"/>
      <c r="L323" s="2"/>
      <c r="M323" s="2"/>
      <c r="N323" s="2"/>
      <c r="O323" s="2"/>
      <c r="P323" s="2"/>
      <c r="Q323" s="2"/>
      <c r="R323" s="2"/>
      <c r="S323" s="2"/>
      <c r="T323" s="2"/>
      <c r="U323" s="2"/>
      <c r="V323" s="2"/>
      <c r="W323" s="2"/>
      <c r="X323" s="2"/>
      <c r="Y323" s="2"/>
      <c r="Z323" s="2"/>
    </row>
    <row r="324" ht="15.75" customHeight="1">
      <c r="A324" s="2"/>
      <c r="B324" s="2"/>
      <c r="C324" s="3"/>
      <c r="D324" s="3"/>
      <c r="E324" s="2"/>
      <c r="F324" s="2"/>
      <c r="G324" s="2"/>
      <c r="H324" s="2"/>
      <c r="I324" s="2"/>
      <c r="J324" s="2"/>
      <c r="K324" s="2"/>
      <c r="L324" s="2"/>
      <c r="M324" s="2"/>
      <c r="N324" s="2"/>
      <c r="O324" s="2"/>
      <c r="P324" s="2"/>
      <c r="Q324" s="2"/>
      <c r="R324" s="2"/>
      <c r="S324" s="2"/>
      <c r="T324" s="2"/>
      <c r="U324" s="2"/>
      <c r="V324" s="2"/>
      <c r="W324" s="2"/>
      <c r="X324" s="2"/>
      <c r="Y324" s="2"/>
      <c r="Z324" s="2"/>
    </row>
    <row r="325" ht="15.75" customHeight="1">
      <c r="A325" s="2"/>
      <c r="B325" s="2"/>
      <c r="C325" s="3"/>
      <c r="D325" s="3"/>
      <c r="E325" s="2"/>
      <c r="F325" s="2"/>
      <c r="G325" s="2"/>
      <c r="H325" s="2"/>
      <c r="I325" s="2"/>
      <c r="J325" s="2"/>
      <c r="K325" s="2"/>
      <c r="L325" s="2"/>
      <c r="M325" s="2"/>
      <c r="N325" s="2"/>
      <c r="O325" s="2"/>
      <c r="P325" s="2"/>
      <c r="Q325" s="2"/>
      <c r="R325" s="2"/>
      <c r="S325" s="2"/>
      <c r="T325" s="2"/>
      <c r="U325" s="2"/>
      <c r="V325" s="2"/>
      <c r="W325" s="2"/>
      <c r="X325" s="2"/>
      <c r="Y325" s="2"/>
      <c r="Z325" s="2"/>
    </row>
    <row r="326" ht="15.75" customHeight="1">
      <c r="A326" s="2"/>
      <c r="B326" s="2"/>
      <c r="C326" s="3"/>
      <c r="D326" s="3"/>
      <c r="E326" s="2"/>
      <c r="F326" s="2"/>
      <c r="G326" s="2"/>
      <c r="H326" s="2"/>
      <c r="I326" s="2"/>
      <c r="J326" s="2"/>
      <c r="K326" s="2"/>
      <c r="L326" s="2"/>
      <c r="M326" s="2"/>
      <c r="N326" s="2"/>
      <c r="O326" s="2"/>
      <c r="P326" s="2"/>
      <c r="Q326" s="2"/>
      <c r="R326" s="2"/>
      <c r="S326" s="2"/>
      <c r="T326" s="2"/>
      <c r="U326" s="2"/>
      <c r="V326" s="2"/>
      <c r="W326" s="2"/>
      <c r="X326" s="2"/>
      <c r="Y326" s="2"/>
      <c r="Z326" s="2"/>
    </row>
    <row r="327" ht="15.75" customHeight="1">
      <c r="A327" s="2"/>
      <c r="B327" s="2"/>
      <c r="C327" s="3"/>
      <c r="D327" s="3"/>
      <c r="E327" s="2"/>
      <c r="F327" s="2"/>
      <c r="G327" s="2"/>
      <c r="H327" s="2"/>
      <c r="I327" s="2"/>
      <c r="J327" s="2"/>
      <c r="K327" s="2"/>
      <c r="L327" s="2"/>
      <c r="M327" s="2"/>
      <c r="N327" s="2"/>
      <c r="O327" s="2"/>
      <c r="P327" s="2"/>
      <c r="Q327" s="2"/>
      <c r="R327" s="2"/>
      <c r="S327" s="2"/>
      <c r="T327" s="2"/>
      <c r="U327" s="2"/>
      <c r="V327" s="2"/>
      <c r="W327" s="2"/>
      <c r="X327" s="2"/>
      <c r="Y327" s="2"/>
      <c r="Z327" s="2"/>
    </row>
    <row r="328" ht="15.75" customHeight="1">
      <c r="A328" s="2"/>
      <c r="B328" s="2"/>
      <c r="C328" s="3"/>
      <c r="D328" s="3"/>
      <c r="E328" s="2"/>
      <c r="F328" s="2"/>
      <c r="G328" s="2"/>
      <c r="H328" s="2"/>
      <c r="I328" s="2"/>
      <c r="J328" s="2"/>
      <c r="K328" s="2"/>
      <c r="L328" s="2"/>
      <c r="M328" s="2"/>
      <c r="N328" s="2"/>
      <c r="O328" s="2"/>
      <c r="P328" s="2"/>
      <c r="Q328" s="2"/>
      <c r="R328" s="2"/>
      <c r="S328" s="2"/>
      <c r="T328" s="2"/>
      <c r="U328" s="2"/>
      <c r="V328" s="2"/>
      <c r="W328" s="2"/>
      <c r="X328" s="2"/>
      <c r="Y328" s="2"/>
      <c r="Z328" s="2"/>
    </row>
    <row r="329" ht="15.75" customHeight="1">
      <c r="A329" s="2"/>
      <c r="B329" s="2"/>
      <c r="C329" s="3"/>
      <c r="D329" s="3"/>
      <c r="E329" s="2"/>
      <c r="F329" s="2"/>
      <c r="G329" s="2"/>
      <c r="H329" s="2"/>
      <c r="I329" s="2"/>
      <c r="J329" s="2"/>
      <c r="K329" s="2"/>
      <c r="L329" s="2"/>
      <c r="M329" s="2"/>
      <c r="N329" s="2"/>
      <c r="O329" s="2"/>
      <c r="P329" s="2"/>
      <c r="Q329" s="2"/>
      <c r="R329" s="2"/>
      <c r="S329" s="2"/>
      <c r="T329" s="2"/>
      <c r="U329" s="2"/>
      <c r="V329" s="2"/>
      <c r="W329" s="2"/>
      <c r="X329" s="2"/>
      <c r="Y329" s="2"/>
      <c r="Z329" s="2"/>
    </row>
    <row r="330" ht="15.75" customHeight="1">
      <c r="A330" s="2"/>
      <c r="B330" s="2"/>
      <c r="C330" s="3"/>
      <c r="D330" s="3"/>
      <c r="E330" s="2"/>
      <c r="F330" s="2"/>
      <c r="G330" s="2"/>
      <c r="H330" s="2"/>
      <c r="I330" s="2"/>
      <c r="J330" s="2"/>
      <c r="K330" s="2"/>
      <c r="L330" s="2"/>
      <c r="M330" s="2"/>
      <c r="N330" s="2"/>
      <c r="O330" s="2"/>
      <c r="P330" s="2"/>
      <c r="Q330" s="2"/>
      <c r="R330" s="2"/>
      <c r="S330" s="2"/>
      <c r="T330" s="2"/>
      <c r="U330" s="2"/>
      <c r="V330" s="2"/>
      <c r="W330" s="2"/>
      <c r="X330" s="2"/>
      <c r="Y330" s="2"/>
      <c r="Z330" s="2"/>
    </row>
    <row r="331" ht="15.75" customHeight="1">
      <c r="A331" s="2"/>
      <c r="B331" s="2"/>
      <c r="C331" s="3"/>
      <c r="D331" s="3"/>
      <c r="E331" s="2"/>
      <c r="F331" s="2"/>
      <c r="G331" s="2"/>
      <c r="H331" s="2"/>
      <c r="I331" s="2"/>
      <c r="J331" s="2"/>
      <c r="K331" s="2"/>
      <c r="L331" s="2"/>
      <c r="M331" s="2"/>
      <c r="N331" s="2"/>
      <c r="O331" s="2"/>
      <c r="P331" s="2"/>
      <c r="Q331" s="2"/>
      <c r="R331" s="2"/>
      <c r="S331" s="2"/>
      <c r="T331" s="2"/>
      <c r="U331" s="2"/>
      <c r="V331" s="2"/>
      <c r="W331" s="2"/>
      <c r="X331" s="2"/>
      <c r="Y331" s="2"/>
      <c r="Z331" s="2"/>
    </row>
    <row r="332" ht="15.75" customHeight="1">
      <c r="A332" s="2"/>
      <c r="B332" s="2"/>
      <c r="C332" s="3"/>
      <c r="D332" s="3"/>
      <c r="E332" s="2"/>
      <c r="F332" s="2"/>
      <c r="G332" s="2"/>
      <c r="H332" s="2"/>
      <c r="I332" s="2"/>
      <c r="J332" s="2"/>
      <c r="K332" s="2"/>
      <c r="L332" s="2"/>
      <c r="M332" s="2"/>
      <c r="N332" s="2"/>
      <c r="O332" s="2"/>
      <c r="P332" s="2"/>
      <c r="Q332" s="2"/>
      <c r="R332" s="2"/>
      <c r="S332" s="2"/>
      <c r="T332" s="2"/>
      <c r="U332" s="2"/>
      <c r="V332" s="2"/>
      <c r="W332" s="2"/>
      <c r="X332" s="2"/>
      <c r="Y332" s="2"/>
      <c r="Z332" s="2"/>
    </row>
    <row r="333" ht="15.75" customHeight="1">
      <c r="A333" s="2"/>
      <c r="B333" s="2"/>
      <c r="C333" s="3"/>
      <c r="D333" s="3"/>
      <c r="E333" s="2"/>
      <c r="F333" s="2"/>
      <c r="G333" s="2"/>
      <c r="H333" s="2"/>
      <c r="I333" s="2"/>
      <c r="J333" s="2"/>
      <c r="K333" s="2"/>
      <c r="L333" s="2"/>
      <c r="M333" s="2"/>
      <c r="N333" s="2"/>
      <c r="O333" s="2"/>
      <c r="P333" s="2"/>
      <c r="Q333" s="2"/>
      <c r="R333" s="2"/>
      <c r="S333" s="2"/>
      <c r="T333" s="2"/>
      <c r="U333" s="2"/>
      <c r="V333" s="2"/>
      <c r="W333" s="2"/>
      <c r="X333" s="2"/>
      <c r="Y333" s="2"/>
      <c r="Z333" s="2"/>
    </row>
    <row r="334" ht="15.75" customHeight="1">
      <c r="A334" s="2"/>
      <c r="B334" s="2"/>
      <c r="C334" s="3"/>
      <c r="D334" s="3"/>
      <c r="E334" s="2"/>
      <c r="F334" s="2"/>
      <c r="G334" s="2"/>
      <c r="H334" s="2"/>
      <c r="I334" s="2"/>
      <c r="J334" s="2"/>
      <c r="K334" s="2"/>
      <c r="L334" s="2"/>
      <c r="M334" s="2"/>
      <c r="N334" s="2"/>
      <c r="O334" s="2"/>
      <c r="P334" s="2"/>
      <c r="Q334" s="2"/>
      <c r="R334" s="2"/>
      <c r="S334" s="2"/>
      <c r="T334" s="2"/>
      <c r="U334" s="2"/>
      <c r="V334" s="2"/>
      <c r="W334" s="2"/>
      <c r="X334" s="2"/>
      <c r="Y334" s="2"/>
      <c r="Z334" s="2"/>
    </row>
    <row r="335" ht="15.75" customHeight="1">
      <c r="A335" s="2"/>
      <c r="B335" s="2"/>
      <c r="C335" s="3"/>
      <c r="D335" s="3"/>
      <c r="E335" s="2"/>
      <c r="F335" s="2"/>
      <c r="G335" s="2"/>
      <c r="H335" s="2"/>
      <c r="I335" s="2"/>
      <c r="J335" s="2"/>
      <c r="K335" s="2"/>
      <c r="L335" s="2"/>
      <c r="M335" s="2"/>
      <c r="N335" s="2"/>
      <c r="O335" s="2"/>
      <c r="P335" s="2"/>
      <c r="Q335" s="2"/>
      <c r="R335" s="2"/>
      <c r="S335" s="2"/>
      <c r="T335" s="2"/>
      <c r="U335" s="2"/>
      <c r="V335" s="2"/>
      <c r="W335" s="2"/>
      <c r="X335" s="2"/>
      <c r="Y335" s="2"/>
      <c r="Z335" s="2"/>
    </row>
    <row r="336" ht="15.75" customHeight="1">
      <c r="A336" s="2"/>
      <c r="B336" s="2"/>
      <c r="C336" s="3"/>
      <c r="D336" s="3"/>
      <c r="E336" s="2"/>
      <c r="F336" s="2"/>
      <c r="G336" s="2"/>
      <c r="H336" s="2"/>
      <c r="I336" s="2"/>
      <c r="J336" s="2"/>
      <c r="K336" s="2"/>
      <c r="L336" s="2"/>
      <c r="M336" s="2"/>
      <c r="N336" s="2"/>
      <c r="O336" s="2"/>
      <c r="P336" s="2"/>
      <c r="Q336" s="2"/>
      <c r="R336" s="2"/>
      <c r="S336" s="2"/>
      <c r="T336" s="2"/>
      <c r="U336" s="2"/>
      <c r="V336" s="2"/>
      <c r="W336" s="2"/>
      <c r="X336" s="2"/>
      <c r="Y336" s="2"/>
      <c r="Z336" s="2"/>
    </row>
    <row r="337" ht="15.75" customHeight="1">
      <c r="A337" s="2"/>
      <c r="B337" s="2"/>
      <c r="C337" s="3"/>
      <c r="D337" s="3"/>
      <c r="E337" s="2"/>
      <c r="F337" s="2"/>
      <c r="G337" s="2"/>
      <c r="H337" s="2"/>
      <c r="I337" s="2"/>
      <c r="J337" s="2"/>
      <c r="K337" s="2"/>
      <c r="L337" s="2"/>
      <c r="M337" s="2"/>
      <c r="N337" s="2"/>
      <c r="O337" s="2"/>
      <c r="P337" s="2"/>
      <c r="Q337" s="2"/>
      <c r="R337" s="2"/>
      <c r="S337" s="2"/>
      <c r="T337" s="2"/>
      <c r="U337" s="2"/>
      <c r="V337" s="2"/>
      <c r="W337" s="2"/>
      <c r="X337" s="2"/>
      <c r="Y337" s="2"/>
      <c r="Z337" s="2"/>
    </row>
    <row r="338" ht="15.75" customHeight="1">
      <c r="A338" s="2"/>
      <c r="B338" s="2"/>
      <c r="C338" s="3"/>
      <c r="D338" s="3"/>
      <c r="E338" s="2"/>
      <c r="F338" s="2"/>
      <c r="G338" s="2"/>
      <c r="H338" s="2"/>
      <c r="I338" s="2"/>
      <c r="J338" s="2"/>
      <c r="K338" s="2"/>
      <c r="L338" s="2"/>
      <c r="M338" s="2"/>
      <c r="N338" s="2"/>
      <c r="O338" s="2"/>
      <c r="P338" s="2"/>
      <c r="Q338" s="2"/>
      <c r="R338" s="2"/>
      <c r="S338" s="2"/>
      <c r="T338" s="2"/>
      <c r="U338" s="2"/>
      <c r="V338" s="2"/>
      <c r="W338" s="2"/>
      <c r="X338" s="2"/>
      <c r="Y338" s="2"/>
      <c r="Z338" s="2"/>
    </row>
    <row r="339" ht="15.75" customHeight="1">
      <c r="A339" s="2"/>
      <c r="B339" s="2"/>
      <c r="C339" s="3"/>
      <c r="D339" s="3"/>
      <c r="E339" s="2"/>
      <c r="F339" s="2"/>
      <c r="G339" s="2"/>
      <c r="H339" s="2"/>
      <c r="I339" s="2"/>
      <c r="J339" s="2"/>
      <c r="K339" s="2"/>
      <c r="L339" s="2"/>
      <c r="M339" s="2"/>
      <c r="N339" s="2"/>
      <c r="O339" s="2"/>
      <c r="P339" s="2"/>
      <c r="Q339" s="2"/>
      <c r="R339" s="2"/>
      <c r="S339" s="2"/>
      <c r="T339" s="2"/>
      <c r="U339" s="2"/>
      <c r="V339" s="2"/>
      <c r="W339" s="2"/>
      <c r="X339" s="2"/>
      <c r="Y339" s="2"/>
      <c r="Z339" s="2"/>
    </row>
    <row r="340" ht="15.75" customHeight="1">
      <c r="A340" s="2"/>
      <c r="B340" s="2"/>
      <c r="C340" s="3"/>
      <c r="D340" s="3"/>
      <c r="E340" s="2"/>
      <c r="F340" s="2"/>
      <c r="G340" s="2"/>
      <c r="H340" s="2"/>
      <c r="I340" s="2"/>
      <c r="J340" s="2"/>
      <c r="K340" s="2"/>
      <c r="L340" s="2"/>
      <c r="M340" s="2"/>
      <c r="N340" s="2"/>
      <c r="O340" s="2"/>
      <c r="P340" s="2"/>
      <c r="Q340" s="2"/>
      <c r="R340" s="2"/>
      <c r="S340" s="2"/>
      <c r="T340" s="2"/>
      <c r="U340" s="2"/>
      <c r="V340" s="2"/>
      <c r="W340" s="2"/>
      <c r="X340" s="2"/>
      <c r="Y340" s="2"/>
      <c r="Z340" s="2"/>
    </row>
    <row r="341" ht="15.75" customHeight="1">
      <c r="A341" s="2"/>
      <c r="B341" s="2"/>
      <c r="C341" s="3"/>
      <c r="D341" s="3"/>
      <c r="E341" s="2"/>
      <c r="F341" s="2"/>
      <c r="G341" s="2"/>
      <c r="H341" s="2"/>
      <c r="I341" s="2"/>
      <c r="J341" s="2"/>
      <c r="K341" s="2"/>
      <c r="L341" s="2"/>
      <c r="M341" s="2"/>
      <c r="N341" s="2"/>
      <c r="O341" s="2"/>
      <c r="P341" s="2"/>
      <c r="Q341" s="2"/>
      <c r="R341" s="2"/>
      <c r="S341" s="2"/>
      <c r="T341" s="2"/>
      <c r="U341" s="2"/>
      <c r="V341" s="2"/>
      <c r="W341" s="2"/>
      <c r="X341" s="2"/>
      <c r="Y341" s="2"/>
      <c r="Z341" s="2"/>
    </row>
    <row r="342" ht="15.75" customHeight="1">
      <c r="A342" s="2"/>
      <c r="B342" s="2"/>
      <c r="C342" s="3"/>
      <c r="D342" s="3"/>
      <c r="E342" s="2"/>
      <c r="F342" s="2"/>
      <c r="G342" s="2"/>
      <c r="H342" s="2"/>
      <c r="I342" s="2"/>
      <c r="J342" s="2"/>
      <c r="K342" s="2"/>
      <c r="L342" s="2"/>
      <c r="M342" s="2"/>
      <c r="N342" s="2"/>
      <c r="O342" s="2"/>
      <c r="P342" s="2"/>
      <c r="Q342" s="2"/>
      <c r="R342" s="2"/>
      <c r="S342" s="2"/>
      <c r="T342" s="2"/>
      <c r="U342" s="2"/>
      <c r="V342" s="2"/>
      <c r="W342" s="2"/>
      <c r="X342" s="2"/>
      <c r="Y342" s="2"/>
      <c r="Z342" s="2"/>
    </row>
    <row r="343" ht="15.75" customHeight="1">
      <c r="A343" s="2"/>
      <c r="B343" s="2"/>
      <c r="C343" s="3"/>
      <c r="D343" s="3"/>
      <c r="E343" s="2"/>
      <c r="F343" s="2"/>
      <c r="G343" s="2"/>
      <c r="H343" s="2"/>
      <c r="I343" s="2"/>
      <c r="J343" s="2"/>
      <c r="K343" s="2"/>
      <c r="L343" s="2"/>
      <c r="M343" s="2"/>
      <c r="N343" s="2"/>
      <c r="O343" s="2"/>
      <c r="P343" s="2"/>
      <c r="Q343" s="2"/>
      <c r="R343" s="2"/>
      <c r="S343" s="2"/>
      <c r="T343" s="2"/>
      <c r="U343" s="2"/>
      <c r="V343" s="2"/>
      <c r="W343" s="2"/>
      <c r="X343" s="2"/>
      <c r="Y343" s="2"/>
      <c r="Z343" s="2"/>
    </row>
    <row r="344" ht="15.75" customHeight="1">
      <c r="A344" s="2"/>
      <c r="B344" s="2"/>
      <c r="C344" s="3"/>
      <c r="D344" s="3"/>
      <c r="E344" s="2"/>
      <c r="F344" s="2"/>
      <c r="G344" s="2"/>
      <c r="H344" s="2"/>
      <c r="I344" s="2"/>
      <c r="J344" s="2"/>
      <c r="K344" s="2"/>
      <c r="L344" s="2"/>
      <c r="M344" s="2"/>
      <c r="N344" s="2"/>
      <c r="O344" s="2"/>
      <c r="P344" s="2"/>
      <c r="Q344" s="2"/>
      <c r="R344" s="2"/>
      <c r="S344" s="2"/>
      <c r="T344" s="2"/>
      <c r="U344" s="2"/>
      <c r="V344" s="2"/>
      <c r="W344" s="2"/>
      <c r="X344" s="2"/>
      <c r="Y344" s="2"/>
      <c r="Z344" s="2"/>
    </row>
    <row r="345" ht="15.75" customHeight="1">
      <c r="A345" s="2"/>
      <c r="B345" s="2"/>
      <c r="C345" s="3"/>
      <c r="D345" s="3"/>
      <c r="E345" s="2"/>
      <c r="F345" s="2"/>
      <c r="G345" s="2"/>
      <c r="H345" s="2"/>
      <c r="I345" s="2"/>
      <c r="J345" s="2"/>
      <c r="K345" s="2"/>
      <c r="L345" s="2"/>
      <c r="M345" s="2"/>
      <c r="N345" s="2"/>
      <c r="O345" s="2"/>
      <c r="P345" s="2"/>
      <c r="Q345" s="2"/>
      <c r="R345" s="2"/>
      <c r="S345" s="2"/>
      <c r="T345" s="2"/>
      <c r="U345" s="2"/>
      <c r="V345" s="2"/>
      <c r="W345" s="2"/>
      <c r="X345" s="2"/>
      <c r="Y345" s="2"/>
      <c r="Z345" s="2"/>
    </row>
    <row r="346" ht="15.75" customHeight="1">
      <c r="A346" s="2"/>
      <c r="B346" s="2"/>
      <c r="C346" s="3"/>
      <c r="D346" s="3"/>
      <c r="E346" s="2"/>
      <c r="F346" s="2"/>
      <c r="G346" s="2"/>
      <c r="H346" s="2"/>
      <c r="I346" s="2"/>
      <c r="J346" s="2"/>
      <c r="K346" s="2"/>
      <c r="L346" s="2"/>
      <c r="M346" s="2"/>
      <c r="N346" s="2"/>
      <c r="O346" s="2"/>
      <c r="P346" s="2"/>
      <c r="Q346" s="2"/>
      <c r="R346" s="2"/>
      <c r="S346" s="2"/>
      <c r="T346" s="2"/>
      <c r="U346" s="2"/>
      <c r="V346" s="2"/>
      <c r="W346" s="2"/>
      <c r="X346" s="2"/>
      <c r="Y346" s="2"/>
      <c r="Z346" s="2"/>
    </row>
    <row r="347" ht="15.75" customHeight="1">
      <c r="A347" s="2"/>
      <c r="B347" s="2"/>
      <c r="C347" s="3"/>
      <c r="D347" s="3"/>
      <c r="E347" s="2"/>
      <c r="F347" s="2"/>
      <c r="G347" s="2"/>
      <c r="H347" s="2"/>
      <c r="I347" s="2"/>
      <c r="J347" s="2"/>
      <c r="K347" s="2"/>
      <c r="L347" s="2"/>
      <c r="M347" s="2"/>
      <c r="N347" s="2"/>
      <c r="O347" s="2"/>
      <c r="P347" s="2"/>
      <c r="Q347" s="2"/>
      <c r="R347" s="2"/>
      <c r="S347" s="2"/>
      <c r="T347" s="2"/>
      <c r="U347" s="2"/>
      <c r="V347" s="2"/>
      <c r="W347" s="2"/>
      <c r="X347" s="2"/>
      <c r="Y347" s="2"/>
      <c r="Z347" s="2"/>
    </row>
    <row r="348" ht="15.75" customHeight="1">
      <c r="A348" s="2"/>
      <c r="B348" s="2"/>
      <c r="C348" s="3"/>
      <c r="D348" s="3"/>
      <c r="E348" s="2"/>
      <c r="F348" s="2"/>
      <c r="G348" s="2"/>
      <c r="H348" s="2"/>
      <c r="I348" s="2"/>
      <c r="J348" s="2"/>
      <c r="K348" s="2"/>
      <c r="L348" s="2"/>
      <c r="M348" s="2"/>
      <c r="N348" s="2"/>
      <c r="O348" s="2"/>
      <c r="P348" s="2"/>
      <c r="Q348" s="2"/>
      <c r="R348" s="2"/>
      <c r="S348" s="2"/>
      <c r="T348" s="2"/>
      <c r="U348" s="2"/>
      <c r="V348" s="2"/>
      <c r="W348" s="2"/>
      <c r="X348" s="2"/>
      <c r="Y348" s="2"/>
      <c r="Z348" s="2"/>
    </row>
    <row r="349" ht="15.75" customHeight="1">
      <c r="A349" s="2"/>
      <c r="B349" s="2"/>
      <c r="C349" s="3"/>
      <c r="D349" s="3"/>
      <c r="E349" s="2"/>
      <c r="F349" s="2"/>
      <c r="G349" s="2"/>
      <c r="H349" s="2"/>
      <c r="I349" s="2"/>
      <c r="J349" s="2"/>
      <c r="K349" s="2"/>
      <c r="L349" s="2"/>
      <c r="M349" s="2"/>
      <c r="N349" s="2"/>
      <c r="O349" s="2"/>
      <c r="P349" s="2"/>
      <c r="Q349" s="2"/>
      <c r="R349" s="2"/>
      <c r="S349" s="2"/>
      <c r="T349" s="2"/>
      <c r="U349" s="2"/>
      <c r="V349" s="2"/>
      <c r="W349" s="2"/>
      <c r="X349" s="2"/>
      <c r="Y349" s="2"/>
      <c r="Z349" s="2"/>
    </row>
    <row r="350" ht="15.75" customHeight="1">
      <c r="A350" s="2"/>
      <c r="B350" s="2"/>
      <c r="C350" s="3"/>
      <c r="D350" s="3"/>
      <c r="E350" s="2"/>
      <c r="F350" s="2"/>
      <c r="G350" s="2"/>
      <c r="H350" s="2"/>
      <c r="I350" s="2"/>
      <c r="J350" s="2"/>
      <c r="K350" s="2"/>
      <c r="L350" s="2"/>
      <c r="M350" s="2"/>
      <c r="N350" s="2"/>
      <c r="O350" s="2"/>
      <c r="P350" s="2"/>
      <c r="Q350" s="2"/>
      <c r="R350" s="2"/>
      <c r="S350" s="2"/>
      <c r="T350" s="2"/>
      <c r="U350" s="2"/>
      <c r="V350" s="2"/>
      <c r="W350" s="2"/>
      <c r="X350" s="2"/>
      <c r="Y350" s="2"/>
      <c r="Z350" s="2"/>
    </row>
    <row r="351" ht="15.75" customHeight="1">
      <c r="A351" s="2"/>
      <c r="B351" s="2"/>
      <c r="C351" s="3"/>
      <c r="D351" s="3"/>
      <c r="E351" s="2"/>
      <c r="F351" s="2"/>
      <c r="G351" s="2"/>
      <c r="H351" s="2"/>
      <c r="I351" s="2"/>
      <c r="J351" s="2"/>
      <c r="K351" s="2"/>
      <c r="L351" s="2"/>
      <c r="M351" s="2"/>
      <c r="N351" s="2"/>
      <c r="O351" s="2"/>
      <c r="P351" s="2"/>
      <c r="Q351" s="2"/>
      <c r="R351" s="2"/>
      <c r="S351" s="2"/>
      <c r="T351" s="2"/>
      <c r="U351" s="2"/>
      <c r="V351" s="2"/>
      <c r="W351" s="2"/>
      <c r="X351" s="2"/>
      <c r="Y351" s="2"/>
      <c r="Z351" s="2"/>
    </row>
    <row r="352" ht="15.75" customHeight="1">
      <c r="A352" s="2"/>
      <c r="B352" s="2"/>
      <c r="C352" s="3"/>
      <c r="D352" s="3"/>
      <c r="E352" s="2"/>
      <c r="F352" s="2"/>
      <c r="G352" s="2"/>
      <c r="H352" s="2"/>
      <c r="I352" s="2"/>
      <c r="J352" s="2"/>
      <c r="K352" s="2"/>
      <c r="L352" s="2"/>
      <c r="M352" s="2"/>
      <c r="N352" s="2"/>
      <c r="O352" s="2"/>
      <c r="P352" s="2"/>
      <c r="Q352" s="2"/>
      <c r="R352" s="2"/>
      <c r="S352" s="2"/>
      <c r="T352" s="2"/>
      <c r="U352" s="2"/>
      <c r="V352" s="2"/>
      <c r="W352" s="2"/>
      <c r="X352" s="2"/>
      <c r="Y352" s="2"/>
      <c r="Z352" s="2"/>
    </row>
    <row r="353" ht="15.75" customHeight="1">
      <c r="A353" s="2"/>
      <c r="B353" s="2"/>
      <c r="C353" s="3"/>
      <c r="D353" s="3"/>
      <c r="E353" s="2"/>
      <c r="F353" s="2"/>
      <c r="G353" s="2"/>
      <c r="H353" s="2"/>
      <c r="I353" s="2"/>
      <c r="J353" s="2"/>
      <c r="K353" s="2"/>
      <c r="L353" s="2"/>
      <c r="M353" s="2"/>
      <c r="N353" s="2"/>
      <c r="O353" s="2"/>
      <c r="P353" s="2"/>
      <c r="Q353" s="2"/>
      <c r="R353" s="2"/>
      <c r="S353" s="2"/>
      <c r="T353" s="2"/>
      <c r="U353" s="2"/>
      <c r="V353" s="2"/>
      <c r="W353" s="2"/>
      <c r="X353" s="2"/>
      <c r="Y353" s="2"/>
      <c r="Z353" s="2"/>
    </row>
    <row r="354" ht="15.75" customHeight="1">
      <c r="A354" s="2"/>
      <c r="B354" s="2"/>
      <c r="C354" s="3"/>
      <c r="D354" s="3"/>
      <c r="E354" s="2"/>
      <c r="F354" s="2"/>
      <c r="G354" s="2"/>
      <c r="H354" s="2"/>
      <c r="I354" s="2"/>
      <c r="J354" s="2"/>
      <c r="K354" s="2"/>
      <c r="L354" s="2"/>
      <c r="M354" s="2"/>
      <c r="N354" s="2"/>
      <c r="O354" s="2"/>
      <c r="P354" s="2"/>
      <c r="Q354" s="2"/>
      <c r="R354" s="2"/>
      <c r="S354" s="2"/>
      <c r="T354" s="2"/>
      <c r="U354" s="2"/>
      <c r="V354" s="2"/>
      <c r="W354" s="2"/>
      <c r="X354" s="2"/>
      <c r="Y354" s="2"/>
      <c r="Z354" s="2"/>
    </row>
    <row r="355" ht="15.75" customHeight="1">
      <c r="A355" s="2"/>
      <c r="B355" s="2"/>
      <c r="C355" s="3"/>
      <c r="D355" s="3"/>
      <c r="E355" s="2"/>
      <c r="F355" s="2"/>
      <c r="G355" s="2"/>
      <c r="H355" s="2"/>
      <c r="I355" s="2"/>
      <c r="J355" s="2"/>
      <c r="K355" s="2"/>
      <c r="L355" s="2"/>
      <c r="M355" s="2"/>
      <c r="N355" s="2"/>
      <c r="O355" s="2"/>
      <c r="P355" s="2"/>
      <c r="Q355" s="2"/>
      <c r="R355" s="2"/>
      <c r="S355" s="2"/>
      <c r="T355" s="2"/>
      <c r="U355" s="2"/>
      <c r="V355" s="2"/>
      <c r="W355" s="2"/>
      <c r="X355" s="2"/>
      <c r="Y355" s="2"/>
      <c r="Z355" s="2"/>
    </row>
    <row r="356" ht="15.75" customHeight="1">
      <c r="A356" s="2"/>
      <c r="B356" s="2"/>
      <c r="C356" s="3"/>
      <c r="D356" s="3"/>
      <c r="E356" s="2"/>
      <c r="F356" s="2"/>
      <c r="G356" s="2"/>
      <c r="H356" s="2"/>
      <c r="I356" s="2"/>
      <c r="J356" s="2"/>
      <c r="K356" s="2"/>
      <c r="L356" s="2"/>
      <c r="M356" s="2"/>
      <c r="N356" s="2"/>
      <c r="O356" s="2"/>
      <c r="P356" s="2"/>
      <c r="Q356" s="2"/>
      <c r="R356" s="2"/>
      <c r="S356" s="2"/>
      <c r="T356" s="2"/>
      <c r="U356" s="2"/>
      <c r="V356" s="2"/>
      <c r="W356" s="2"/>
      <c r="X356" s="2"/>
      <c r="Y356" s="2"/>
      <c r="Z356" s="2"/>
    </row>
    <row r="357" ht="15.75" customHeight="1">
      <c r="A357" s="2"/>
      <c r="B357" s="2"/>
      <c r="C357" s="3"/>
      <c r="D357" s="3"/>
      <c r="E357" s="2"/>
      <c r="F357" s="2"/>
      <c r="G357" s="2"/>
      <c r="H357" s="2"/>
      <c r="I357" s="2"/>
      <c r="J357" s="2"/>
      <c r="K357" s="2"/>
      <c r="L357" s="2"/>
      <c r="M357" s="2"/>
      <c r="N357" s="2"/>
      <c r="O357" s="2"/>
      <c r="P357" s="2"/>
      <c r="Q357" s="2"/>
      <c r="R357" s="2"/>
      <c r="S357" s="2"/>
      <c r="T357" s="2"/>
      <c r="U357" s="2"/>
      <c r="V357" s="2"/>
      <c r="W357" s="2"/>
      <c r="X357" s="2"/>
      <c r="Y357" s="2"/>
      <c r="Z357" s="2"/>
    </row>
    <row r="358" ht="15.75" customHeight="1">
      <c r="A358" s="2"/>
      <c r="B358" s="2"/>
      <c r="C358" s="3"/>
      <c r="D358" s="3"/>
      <c r="E358" s="2"/>
      <c r="F358" s="2"/>
      <c r="G358" s="2"/>
      <c r="H358" s="2"/>
      <c r="I358" s="2"/>
      <c r="J358" s="2"/>
      <c r="K358" s="2"/>
      <c r="L358" s="2"/>
      <c r="M358" s="2"/>
      <c r="N358" s="2"/>
      <c r="O358" s="2"/>
      <c r="P358" s="2"/>
      <c r="Q358" s="2"/>
      <c r="R358" s="2"/>
      <c r="S358" s="2"/>
      <c r="T358" s="2"/>
      <c r="U358" s="2"/>
      <c r="V358" s="2"/>
      <c r="W358" s="2"/>
      <c r="X358" s="2"/>
      <c r="Y358" s="2"/>
      <c r="Z358" s="2"/>
    </row>
    <row r="359" ht="15.75" customHeight="1">
      <c r="A359" s="2"/>
      <c r="B359" s="2"/>
      <c r="C359" s="3"/>
      <c r="D359" s="3"/>
      <c r="E359" s="2"/>
      <c r="F359" s="2"/>
      <c r="G359" s="2"/>
      <c r="H359" s="2"/>
      <c r="I359" s="2"/>
      <c r="J359" s="2"/>
      <c r="K359" s="2"/>
      <c r="L359" s="2"/>
      <c r="M359" s="2"/>
      <c r="N359" s="2"/>
      <c r="O359" s="2"/>
      <c r="P359" s="2"/>
      <c r="Q359" s="2"/>
      <c r="R359" s="2"/>
      <c r="S359" s="2"/>
      <c r="T359" s="2"/>
      <c r="U359" s="2"/>
      <c r="V359" s="2"/>
      <c r="W359" s="2"/>
      <c r="X359" s="2"/>
      <c r="Y359" s="2"/>
      <c r="Z359" s="2"/>
    </row>
    <row r="360" ht="15.75" customHeight="1">
      <c r="A360" s="2"/>
      <c r="B360" s="2"/>
      <c r="C360" s="3"/>
      <c r="D360" s="3"/>
      <c r="E360" s="2"/>
      <c r="F360" s="2"/>
      <c r="G360" s="2"/>
      <c r="H360" s="2"/>
      <c r="I360" s="2"/>
      <c r="J360" s="2"/>
      <c r="K360" s="2"/>
      <c r="L360" s="2"/>
      <c r="M360" s="2"/>
      <c r="N360" s="2"/>
      <c r="O360" s="2"/>
      <c r="P360" s="2"/>
      <c r="Q360" s="2"/>
      <c r="R360" s="2"/>
      <c r="S360" s="2"/>
      <c r="T360" s="2"/>
      <c r="U360" s="2"/>
      <c r="V360" s="2"/>
      <c r="W360" s="2"/>
      <c r="X360" s="2"/>
      <c r="Y360" s="2"/>
      <c r="Z360" s="2"/>
    </row>
    <row r="361" ht="15.75" customHeight="1">
      <c r="A361" s="2"/>
      <c r="B361" s="2"/>
      <c r="C361" s="3"/>
      <c r="D361" s="3"/>
      <c r="E361" s="2"/>
      <c r="F361" s="2"/>
      <c r="G361" s="2"/>
      <c r="H361" s="2"/>
      <c r="I361" s="2"/>
      <c r="J361" s="2"/>
      <c r="K361" s="2"/>
      <c r="L361" s="2"/>
      <c r="M361" s="2"/>
      <c r="N361" s="2"/>
      <c r="O361" s="2"/>
      <c r="P361" s="2"/>
      <c r="Q361" s="2"/>
      <c r="R361" s="2"/>
      <c r="S361" s="2"/>
      <c r="T361" s="2"/>
      <c r="U361" s="2"/>
      <c r="V361" s="2"/>
      <c r="W361" s="2"/>
      <c r="X361" s="2"/>
      <c r="Y361" s="2"/>
      <c r="Z361" s="2"/>
    </row>
    <row r="362" ht="15.75" customHeight="1">
      <c r="A362" s="2"/>
      <c r="B362" s="2"/>
      <c r="C362" s="3"/>
      <c r="D362" s="3"/>
      <c r="E362" s="2"/>
      <c r="F362" s="2"/>
      <c r="G362" s="2"/>
      <c r="H362" s="2"/>
      <c r="I362" s="2"/>
      <c r="J362" s="2"/>
      <c r="K362" s="2"/>
      <c r="L362" s="2"/>
      <c r="M362" s="2"/>
      <c r="N362" s="2"/>
      <c r="O362" s="2"/>
      <c r="P362" s="2"/>
      <c r="Q362" s="2"/>
      <c r="R362" s="2"/>
      <c r="S362" s="2"/>
      <c r="T362" s="2"/>
      <c r="U362" s="2"/>
      <c r="V362" s="2"/>
      <c r="W362" s="2"/>
      <c r="X362" s="2"/>
      <c r="Y362" s="2"/>
      <c r="Z362" s="2"/>
    </row>
    <row r="363" ht="15.75" customHeight="1">
      <c r="A363" s="2"/>
      <c r="B363" s="2"/>
      <c r="C363" s="3"/>
      <c r="D363" s="3"/>
      <c r="E363" s="2"/>
      <c r="F363" s="2"/>
      <c r="G363" s="2"/>
      <c r="H363" s="2"/>
      <c r="I363" s="2"/>
      <c r="J363" s="2"/>
      <c r="K363" s="2"/>
      <c r="L363" s="2"/>
      <c r="M363" s="2"/>
      <c r="N363" s="2"/>
      <c r="O363" s="2"/>
      <c r="P363" s="2"/>
      <c r="Q363" s="2"/>
      <c r="R363" s="2"/>
      <c r="S363" s="2"/>
      <c r="T363" s="2"/>
      <c r="U363" s="2"/>
      <c r="V363" s="2"/>
      <c r="W363" s="2"/>
      <c r="X363" s="2"/>
      <c r="Y363" s="2"/>
      <c r="Z363" s="2"/>
    </row>
    <row r="364" ht="15.75" customHeight="1">
      <c r="A364" s="2"/>
      <c r="B364" s="2"/>
      <c r="C364" s="3"/>
      <c r="D364" s="3"/>
      <c r="E364" s="2"/>
      <c r="F364" s="2"/>
      <c r="G364" s="2"/>
      <c r="H364" s="2"/>
      <c r="I364" s="2"/>
      <c r="J364" s="2"/>
      <c r="K364" s="2"/>
      <c r="L364" s="2"/>
      <c r="M364" s="2"/>
      <c r="N364" s="2"/>
      <c r="O364" s="2"/>
      <c r="P364" s="2"/>
      <c r="Q364" s="2"/>
      <c r="R364" s="2"/>
      <c r="S364" s="2"/>
      <c r="T364" s="2"/>
      <c r="U364" s="2"/>
      <c r="V364" s="2"/>
      <c r="W364" s="2"/>
      <c r="X364" s="2"/>
      <c r="Y364" s="2"/>
      <c r="Z364" s="2"/>
    </row>
    <row r="365" ht="15.75" customHeight="1">
      <c r="A365" s="2"/>
      <c r="B365" s="2"/>
      <c r="C365" s="3"/>
      <c r="D365" s="3"/>
      <c r="E365" s="2"/>
      <c r="F365" s="2"/>
      <c r="G365" s="2"/>
      <c r="H365" s="2"/>
      <c r="I365" s="2"/>
      <c r="J365" s="2"/>
      <c r="K365" s="2"/>
      <c r="L365" s="2"/>
      <c r="M365" s="2"/>
      <c r="N365" s="2"/>
      <c r="O365" s="2"/>
      <c r="P365" s="2"/>
      <c r="Q365" s="2"/>
      <c r="R365" s="2"/>
      <c r="S365" s="2"/>
      <c r="T365" s="2"/>
      <c r="U365" s="2"/>
      <c r="V365" s="2"/>
      <c r="W365" s="2"/>
      <c r="X365" s="2"/>
      <c r="Y365" s="2"/>
      <c r="Z365" s="2"/>
    </row>
    <row r="366" ht="15.75" customHeight="1">
      <c r="A366" s="2"/>
      <c r="B366" s="2"/>
      <c r="C366" s="3"/>
      <c r="D366" s="3"/>
      <c r="E366" s="2"/>
      <c r="F366" s="2"/>
      <c r="G366" s="2"/>
      <c r="H366" s="2"/>
      <c r="I366" s="2"/>
      <c r="J366" s="2"/>
      <c r="K366" s="2"/>
      <c r="L366" s="2"/>
      <c r="M366" s="2"/>
      <c r="N366" s="2"/>
      <c r="O366" s="2"/>
      <c r="P366" s="2"/>
      <c r="Q366" s="2"/>
      <c r="R366" s="2"/>
      <c r="S366" s="2"/>
      <c r="T366" s="2"/>
      <c r="U366" s="2"/>
      <c r="V366" s="2"/>
      <c r="W366" s="2"/>
      <c r="X366" s="2"/>
      <c r="Y366" s="2"/>
      <c r="Z366" s="2"/>
    </row>
    <row r="367" ht="15.75" customHeight="1">
      <c r="A367" s="2"/>
      <c r="B367" s="2"/>
      <c r="C367" s="3"/>
      <c r="D367" s="3"/>
      <c r="E367" s="2"/>
      <c r="F367" s="2"/>
      <c r="G367" s="2"/>
      <c r="H367" s="2"/>
      <c r="I367" s="2"/>
      <c r="J367" s="2"/>
      <c r="K367" s="2"/>
      <c r="L367" s="2"/>
      <c r="M367" s="2"/>
      <c r="N367" s="2"/>
      <c r="O367" s="2"/>
      <c r="P367" s="2"/>
      <c r="Q367" s="2"/>
      <c r="R367" s="2"/>
      <c r="S367" s="2"/>
      <c r="T367" s="2"/>
      <c r="U367" s="2"/>
      <c r="V367" s="2"/>
      <c r="W367" s="2"/>
      <c r="X367" s="2"/>
      <c r="Y367" s="2"/>
      <c r="Z367" s="2"/>
    </row>
    <row r="368" ht="15.75" customHeight="1">
      <c r="A368" s="2"/>
      <c r="B368" s="2"/>
      <c r="C368" s="3"/>
      <c r="D368" s="3"/>
      <c r="E368" s="2"/>
      <c r="F368" s="2"/>
      <c r="G368" s="2"/>
      <c r="H368" s="2"/>
      <c r="I368" s="2"/>
      <c r="J368" s="2"/>
      <c r="K368" s="2"/>
      <c r="L368" s="2"/>
      <c r="M368" s="2"/>
      <c r="N368" s="2"/>
      <c r="O368" s="2"/>
      <c r="P368" s="2"/>
      <c r="Q368" s="2"/>
      <c r="R368" s="2"/>
      <c r="S368" s="2"/>
      <c r="T368" s="2"/>
      <c r="U368" s="2"/>
      <c r="V368" s="2"/>
      <c r="W368" s="2"/>
      <c r="X368" s="2"/>
      <c r="Y368" s="2"/>
      <c r="Z368" s="2"/>
    </row>
    <row r="369" ht="15.75" customHeight="1">
      <c r="A369" s="2"/>
      <c r="B369" s="2"/>
      <c r="C369" s="3"/>
      <c r="D369" s="3"/>
      <c r="E369" s="2"/>
      <c r="F369" s="2"/>
      <c r="G369" s="2"/>
      <c r="H369" s="2"/>
      <c r="I369" s="2"/>
      <c r="J369" s="2"/>
      <c r="K369" s="2"/>
      <c r="L369" s="2"/>
      <c r="M369" s="2"/>
      <c r="N369" s="2"/>
      <c r="O369" s="2"/>
      <c r="P369" s="2"/>
      <c r="Q369" s="2"/>
      <c r="R369" s="2"/>
      <c r="S369" s="2"/>
      <c r="T369" s="2"/>
      <c r="U369" s="2"/>
      <c r="V369" s="2"/>
      <c r="W369" s="2"/>
      <c r="X369" s="2"/>
      <c r="Y369" s="2"/>
      <c r="Z369" s="2"/>
    </row>
    <row r="370" ht="15.75" customHeight="1">
      <c r="A370" s="2"/>
      <c r="B370" s="2"/>
      <c r="C370" s="3"/>
      <c r="D370" s="3"/>
      <c r="E370" s="2"/>
      <c r="F370" s="2"/>
      <c r="G370" s="2"/>
      <c r="H370" s="2"/>
      <c r="I370" s="2"/>
      <c r="J370" s="2"/>
      <c r="K370" s="2"/>
      <c r="L370" s="2"/>
      <c r="M370" s="2"/>
      <c r="N370" s="2"/>
      <c r="O370" s="2"/>
      <c r="P370" s="2"/>
      <c r="Q370" s="2"/>
      <c r="R370" s="2"/>
      <c r="S370" s="2"/>
      <c r="T370" s="2"/>
      <c r="U370" s="2"/>
      <c r="V370" s="2"/>
      <c r="W370" s="2"/>
      <c r="X370" s="2"/>
      <c r="Y370" s="2"/>
      <c r="Z370" s="2"/>
    </row>
    <row r="371" ht="15.75" customHeight="1">
      <c r="A371" s="2"/>
      <c r="B371" s="2"/>
      <c r="C371" s="3"/>
      <c r="D371" s="3"/>
      <c r="E371" s="2"/>
      <c r="F371" s="2"/>
      <c r="G371" s="2"/>
      <c r="H371" s="2"/>
      <c r="I371" s="2"/>
      <c r="J371" s="2"/>
      <c r="K371" s="2"/>
      <c r="L371" s="2"/>
      <c r="M371" s="2"/>
      <c r="N371" s="2"/>
      <c r="O371" s="2"/>
      <c r="P371" s="2"/>
      <c r="Q371" s="2"/>
      <c r="R371" s="2"/>
      <c r="S371" s="2"/>
      <c r="T371" s="2"/>
      <c r="U371" s="2"/>
      <c r="V371" s="2"/>
      <c r="W371" s="2"/>
      <c r="X371" s="2"/>
      <c r="Y371" s="2"/>
      <c r="Z371" s="2"/>
    </row>
    <row r="372" ht="15.75" customHeight="1">
      <c r="A372" s="2"/>
      <c r="B372" s="2"/>
      <c r="C372" s="3"/>
      <c r="D372" s="3"/>
      <c r="E372" s="2"/>
      <c r="F372" s="2"/>
      <c r="G372" s="2"/>
      <c r="H372" s="2"/>
      <c r="I372" s="2"/>
      <c r="J372" s="2"/>
      <c r="K372" s="2"/>
      <c r="L372" s="2"/>
      <c r="M372" s="2"/>
      <c r="N372" s="2"/>
      <c r="O372" s="2"/>
      <c r="P372" s="2"/>
      <c r="Q372" s="2"/>
      <c r="R372" s="2"/>
      <c r="S372" s="2"/>
      <c r="T372" s="2"/>
      <c r="U372" s="2"/>
      <c r="V372" s="2"/>
      <c r="W372" s="2"/>
      <c r="X372" s="2"/>
      <c r="Y372" s="2"/>
      <c r="Z372" s="2"/>
    </row>
    <row r="373" ht="15.75" customHeight="1">
      <c r="A373" s="2"/>
      <c r="B373" s="2"/>
      <c r="C373" s="3"/>
      <c r="D373" s="3"/>
      <c r="E373" s="2"/>
      <c r="F373" s="2"/>
      <c r="G373" s="2"/>
      <c r="H373" s="2"/>
      <c r="I373" s="2"/>
      <c r="J373" s="2"/>
      <c r="K373" s="2"/>
      <c r="L373" s="2"/>
      <c r="M373" s="2"/>
      <c r="N373" s="2"/>
      <c r="O373" s="2"/>
      <c r="P373" s="2"/>
      <c r="Q373" s="2"/>
      <c r="R373" s="2"/>
      <c r="S373" s="2"/>
      <c r="T373" s="2"/>
      <c r="U373" s="2"/>
      <c r="V373" s="2"/>
      <c r="W373" s="2"/>
      <c r="X373" s="2"/>
      <c r="Y373" s="2"/>
      <c r="Z373" s="2"/>
    </row>
    <row r="374" ht="15.75" customHeight="1">
      <c r="A374" s="2"/>
      <c r="B374" s="2"/>
      <c r="C374" s="3"/>
      <c r="D374" s="3"/>
      <c r="E374" s="2"/>
      <c r="F374" s="2"/>
      <c r="G374" s="2"/>
      <c r="H374" s="2"/>
      <c r="I374" s="2"/>
      <c r="J374" s="2"/>
      <c r="K374" s="2"/>
      <c r="L374" s="2"/>
      <c r="M374" s="2"/>
      <c r="N374" s="2"/>
      <c r="O374" s="2"/>
      <c r="P374" s="2"/>
      <c r="Q374" s="2"/>
      <c r="R374" s="2"/>
      <c r="S374" s="2"/>
      <c r="T374" s="2"/>
      <c r="U374" s="2"/>
      <c r="V374" s="2"/>
      <c r="W374" s="2"/>
      <c r="X374" s="2"/>
      <c r="Y374" s="2"/>
      <c r="Z374" s="2"/>
    </row>
    <row r="375" ht="15.75" customHeight="1">
      <c r="A375" s="2"/>
      <c r="B375" s="2"/>
      <c r="C375" s="3"/>
      <c r="D375" s="3"/>
      <c r="E375" s="2"/>
      <c r="F375" s="2"/>
      <c r="G375" s="2"/>
      <c r="H375" s="2"/>
      <c r="I375" s="2"/>
      <c r="J375" s="2"/>
      <c r="K375" s="2"/>
      <c r="L375" s="2"/>
      <c r="M375" s="2"/>
      <c r="N375" s="2"/>
      <c r="O375" s="2"/>
      <c r="P375" s="2"/>
      <c r="Q375" s="2"/>
      <c r="R375" s="2"/>
      <c r="S375" s="2"/>
      <c r="T375" s="2"/>
      <c r="U375" s="2"/>
      <c r="V375" s="2"/>
      <c r="W375" s="2"/>
      <c r="X375" s="2"/>
      <c r="Y375" s="2"/>
      <c r="Z375" s="2"/>
    </row>
    <row r="376" ht="15.75" customHeight="1">
      <c r="A376" s="2"/>
      <c r="B376" s="2"/>
      <c r="C376" s="3"/>
      <c r="D376" s="3"/>
      <c r="E376" s="2"/>
      <c r="F376" s="2"/>
      <c r="G376" s="2"/>
      <c r="H376" s="2"/>
      <c r="I376" s="2"/>
      <c r="J376" s="2"/>
      <c r="K376" s="2"/>
      <c r="L376" s="2"/>
      <c r="M376" s="2"/>
      <c r="N376" s="2"/>
      <c r="O376" s="2"/>
      <c r="P376" s="2"/>
      <c r="Q376" s="2"/>
      <c r="R376" s="2"/>
      <c r="S376" s="2"/>
      <c r="T376" s="2"/>
      <c r="U376" s="2"/>
      <c r="V376" s="2"/>
      <c r="W376" s="2"/>
      <c r="X376" s="2"/>
      <c r="Y376" s="2"/>
      <c r="Z376" s="2"/>
    </row>
    <row r="377" ht="15.75" customHeight="1">
      <c r="A377" s="2"/>
      <c r="B377" s="2"/>
      <c r="C377" s="3"/>
      <c r="D377" s="3"/>
      <c r="E377" s="2"/>
      <c r="F377" s="2"/>
      <c r="G377" s="2"/>
      <c r="H377" s="2"/>
      <c r="I377" s="2"/>
      <c r="J377" s="2"/>
      <c r="K377" s="2"/>
      <c r="L377" s="2"/>
      <c r="M377" s="2"/>
      <c r="N377" s="2"/>
      <c r="O377" s="2"/>
      <c r="P377" s="2"/>
      <c r="Q377" s="2"/>
      <c r="R377" s="2"/>
      <c r="S377" s="2"/>
      <c r="T377" s="2"/>
      <c r="U377" s="2"/>
      <c r="V377" s="2"/>
      <c r="W377" s="2"/>
      <c r="X377" s="2"/>
      <c r="Y377" s="2"/>
      <c r="Z377" s="2"/>
    </row>
    <row r="378" ht="15.75" customHeight="1">
      <c r="A378" s="2"/>
      <c r="B378" s="2"/>
      <c r="C378" s="3"/>
      <c r="D378" s="3"/>
      <c r="E378" s="2"/>
      <c r="F378" s="2"/>
      <c r="G378" s="2"/>
      <c r="H378" s="2"/>
      <c r="I378" s="2"/>
      <c r="J378" s="2"/>
      <c r="K378" s="2"/>
      <c r="L378" s="2"/>
      <c r="M378" s="2"/>
      <c r="N378" s="2"/>
      <c r="O378" s="2"/>
      <c r="P378" s="2"/>
      <c r="Q378" s="2"/>
      <c r="R378" s="2"/>
      <c r="S378" s="2"/>
      <c r="T378" s="2"/>
      <c r="U378" s="2"/>
      <c r="V378" s="2"/>
      <c r="W378" s="2"/>
      <c r="X378" s="2"/>
      <c r="Y378" s="2"/>
      <c r="Z378" s="2"/>
    </row>
    <row r="379" ht="15.75" customHeight="1">
      <c r="A379" s="2"/>
      <c r="B379" s="2"/>
      <c r="C379" s="3"/>
      <c r="D379" s="3"/>
      <c r="E379" s="2"/>
      <c r="F379" s="2"/>
      <c r="G379" s="2"/>
      <c r="H379" s="2"/>
      <c r="I379" s="2"/>
      <c r="J379" s="2"/>
      <c r="K379" s="2"/>
      <c r="L379" s="2"/>
      <c r="M379" s="2"/>
      <c r="N379" s="2"/>
      <c r="O379" s="2"/>
      <c r="P379" s="2"/>
      <c r="Q379" s="2"/>
      <c r="R379" s="2"/>
      <c r="S379" s="2"/>
      <c r="T379" s="2"/>
      <c r="U379" s="2"/>
      <c r="V379" s="2"/>
      <c r="W379" s="2"/>
      <c r="X379" s="2"/>
      <c r="Y379" s="2"/>
      <c r="Z379" s="2"/>
    </row>
    <row r="380" ht="15.75" customHeight="1">
      <c r="A380" s="2"/>
      <c r="B380" s="2"/>
      <c r="C380" s="3"/>
      <c r="D380" s="3"/>
      <c r="E380" s="2"/>
      <c r="F380" s="2"/>
      <c r="G380" s="2"/>
      <c r="H380" s="2"/>
      <c r="I380" s="2"/>
      <c r="J380" s="2"/>
      <c r="K380" s="2"/>
      <c r="L380" s="2"/>
      <c r="M380" s="2"/>
      <c r="N380" s="2"/>
      <c r="O380" s="2"/>
      <c r="P380" s="2"/>
      <c r="Q380" s="2"/>
      <c r="R380" s="2"/>
      <c r="S380" s="2"/>
      <c r="T380" s="2"/>
      <c r="U380" s="2"/>
      <c r="V380" s="2"/>
      <c r="W380" s="2"/>
      <c r="X380" s="2"/>
      <c r="Y380" s="2"/>
      <c r="Z380" s="2"/>
    </row>
    <row r="381" ht="15.75" customHeight="1">
      <c r="A381" s="2"/>
      <c r="B381" s="2"/>
      <c r="C381" s="3"/>
      <c r="D381" s="3"/>
      <c r="E381" s="2"/>
      <c r="F381" s="2"/>
      <c r="G381" s="2"/>
      <c r="H381" s="2"/>
      <c r="I381" s="2"/>
      <c r="J381" s="2"/>
      <c r="K381" s="2"/>
      <c r="L381" s="2"/>
      <c r="M381" s="2"/>
      <c r="N381" s="2"/>
      <c r="O381" s="2"/>
      <c r="P381" s="2"/>
      <c r="Q381" s="2"/>
      <c r="R381" s="2"/>
      <c r="S381" s="2"/>
      <c r="T381" s="2"/>
      <c r="U381" s="2"/>
      <c r="V381" s="2"/>
      <c r="W381" s="2"/>
      <c r="X381" s="2"/>
      <c r="Y381" s="2"/>
      <c r="Z381" s="2"/>
    </row>
    <row r="382" ht="15.75" customHeight="1">
      <c r="A382" s="2"/>
      <c r="B382" s="2"/>
      <c r="C382" s="3"/>
      <c r="D382" s="3"/>
      <c r="E382" s="2"/>
      <c r="F382" s="2"/>
      <c r="G382" s="2"/>
      <c r="H382" s="2"/>
      <c r="I382" s="2"/>
      <c r="J382" s="2"/>
      <c r="K382" s="2"/>
      <c r="L382" s="2"/>
      <c r="M382" s="2"/>
      <c r="N382" s="2"/>
      <c r="O382" s="2"/>
      <c r="P382" s="2"/>
      <c r="Q382" s="2"/>
      <c r="R382" s="2"/>
      <c r="S382" s="2"/>
      <c r="T382" s="2"/>
      <c r="U382" s="2"/>
      <c r="V382" s="2"/>
      <c r="W382" s="2"/>
      <c r="X382" s="2"/>
      <c r="Y382" s="2"/>
      <c r="Z382" s="2"/>
    </row>
    <row r="383" ht="15.75" customHeight="1">
      <c r="A383" s="2"/>
      <c r="B383" s="2"/>
      <c r="C383" s="3"/>
      <c r="D383" s="3"/>
      <c r="E383" s="2"/>
      <c r="F383" s="2"/>
      <c r="G383" s="2"/>
      <c r="H383" s="2"/>
      <c r="I383" s="2"/>
      <c r="J383" s="2"/>
      <c r="K383" s="2"/>
      <c r="L383" s="2"/>
      <c r="M383" s="2"/>
      <c r="N383" s="2"/>
      <c r="O383" s="2"/>
      <c r="P383" s="2"/>
      <c r="Q383" s="2"/>
      <c r="R383" s="2"/>
      <c r="S383" s="2"/>
      <c r="T383" s="2"/>
      <c r="U383" s="2"/>
      <c r="V383" s="2"/>
      <c r="W383" s="2"/>
      <c r="X383" s="2"/>
      <c r="Y383" s="2"/>
      <c r="Z383" s="2"/>
    </row>
    <row r="384" ht="15.75" customHeight="1">
      <c r="A384" s="2"/>
      <c r="B384" s="2"/>
      <c r="C384" s="3"/>
      <c r="D384" s="3"/>
      <c r="E384" s="2"/>
      <c r="F384" s="2"/>
      <c r="G384" s="2"/>
      <c r="H384" s="2"/>
      <c r="I384" s="2"/>
      <c r="J384" s="2"/>
      <c r="K384" s="2"/>
      <c r="L384" s="2"/>
      <c r="M384" s="2"/>
      <c r="N384" s="2"/>
      <c r="O384" s="2"/>
      <c r="P384" s="2"/>
      <c r="Q384" s="2"/>
      <c r="R384" s="2"/>
      <c r="S384" s="2"/>
      <c r="T384" s="2"/>
      <c r="U384" s="2"/>
      <c r="V384" s="2"/>
      <c r="W384" s="2"/>
      <c r="X384" s="2"/>
      <c r="Y384" s="2"/>
      <c r="Z384" s="2"/>
    </row>
    <row r="385" ht="15.75" customHeight="1">
      <c r="A385" s="2"/>
      <c r="B385" s="2"/>
      <c r="C385" s="3"/>
      <c r="D385" s="3"/>
      <c r="E385" s="2"/>
      <c r="F385" s="2"/>
      <c r="G385" s="2"/>
      <c r="H385" s="2"/>
      <c r="I385" s="2"/>
      <c r="J385" s="2"/>
      <c r="K385" s="2"/>
      <c r="L385" s="2"/>
      <c r="M385" s="2"/>
      <c r="N385" s="2"/>
      <c r="O385" s="2"/>
      <c r="P385" s="2"/>
      <c r="Q385" s="2"/>
      <c r="R385" s="2"/>
      <c r="S385" s="2"/>
      <c r="T385" s="2"/>
      <c r="U385" s="2"/>
      <c r="V385" s="2"/>
      <c r="W385" s="2"/>
      <c r="X385" s="2"/>
      <c r="Y385" s="2"/>
      <c r="Z385" s="2"/>
    </row>
    <row r="386" ht="15.75" customHeight="1">
      <c r="A386" s="2"/>
      <c r="B386" s="2"/>
      <c r="C386" s="3"/>
      <c r="D386" s="3"/>
      <c r="E386" s="2"/>
      <c r="F386" s="2"/>
      <c r="G386" s="2"/>
      <c r="H386" s="2"/>
      <c r="I386" s="2"/>
      <c r="J386" s="2"/>
      <c r="K386" s="2"/>
      <c r="L386" s="2"/>
      <c r="M386" s="2"/>
      <c r="N386" s="2"/>
      <c r="O386" s="2"/>
      <c r="P386" s="2"/>
      <c r="Q386" s="2"/>
      <c r="R386" s="2"/>
      <c r="S386" s="2"/>
      <c r="T386" s="2"/>
      <c r="U386" s="2"/>
      <c r="V386" s="2"/>
      <c r="W386" s="2"/>
      <c r="X386" s="2"/>
      <c r="Y386" s="2"/>
      <c r="Z386" s="2"/>
    </row>
    <row r="387" ht="15.75" customHeight="1">
      <c r="A387" s="2"/>
      <c r="B387" s="2"/>
      <c r="C387" s="3"/>
      <c r="D387" s="3"/>
      <c r="E387" s="2"/>
      <c r="F387" s="2"/>
      <c r="G387" s="2"/>
      <c r="H387" s="2"/>
      <c r="I387" s="2"/>
      <c r="J387" s="2"/>
      <c r="K387" s="2"/>
      <c r="L387" s="2"/>
      <c r="M387" s="2"/>
      <c r="N387" s="2"/>
      <c r="O387" s="2"/>
      <c r="P387" s="2"/>
      <c r="Q387" s="2"/>
      <c r="R387" s="2"/>
      <c r="S387" s="2"/>
      <c r="T387" s="2"/>
      <c r="U387" s="2"/>
      <c r="V387" s="2"/>
      <c r="W387" s="2"/>
      <c r="X387" s="2"/>
      <c r="Y387" s="2"/>
      <c r="Z387" s="2"/>
    </row>
    <row r="388" ht="15.75" customHeight="1">
      <c r="A388" s="2"/>
      <c r="B388" s="2"/>
      <c r="C388" s="3"/>
      <c r="D388" s="3"/>
      <c r="E388" s="2"/>
      <c r="F388" s="2"/>
      <c r="G388" s="2"/>
      <c r="H388" s="2"/>
      <c r="I388" s="2"/>
      <c r="J388" s="2"/>
      <c r="K388" s="2"/>
      <c r="L388" s="2"/>
      <c r="M388" s="2"/>
      <c r="N388" s="2"/>
      <c r="O388" s="2"/>
      <c r="P388" s="2"/>
      <c r="Q388" s="2"/>
      <c r="R388" s="2"/>
      <c r="S388" s="2"/>
      <c r="T388" s="2"/>
      <c r="U388" s="2"/>
      <c r="V388" s="2"/>
      <c r="W388" s="2"/>
      <c r="X388" s="2"/>
      <c r="Y388" s="2"/>
      <c r="Z388" s="2"/>
    </row>
    <row r="389" ht="15.75" customHeight="1">
      <c r="A389" s="2"/>
      <c r="B389" s="2"/>
      <c r="C389" s="3"/>
      <c r="D389" s="3"/>
      <c r="E389" s="2"/>
      <c r="F389" s="2"/>
      <c r="G389" s="2"/>
      <c r="H389" s="2"/>
      <c r="I389" s="2"/>
      <c r="J389" s="2"/>
      <c r="K389" s="2"/>
      <c r="L389" s="2"/>
      <c r="M389" s="2"/>
      <c r="N389" s="2"/>
      <c r="O389" s="2"/>
      <c r="P389" s="2"/>
      <c r="Q389" s="2"/>
      <c r="R389" s="2"/>
      <c r="S389" s="2"/>
      <c r="T389" s="2"/>
      <c r="U389" s="2"/>
      <c r="V389" s="2"/>
      <c r="W389" s="2"/>
      <c r="X389" s="2"/>
      <c r="Y389" s="2"/>
      <c r="Z389" s="2"/>
    </row>
    <row r="390" ht="15.75" customHeight="1">
      <c r="A390" s="2"/>
      <c r="B390" s="2"/>
      <c r="C390" s="3"/>
      <c r="D390" s="3"/>
      <c r="E390" s="2"/>
      <c r="F390" s="2"/>
      <c r="G390" s="2"/>
      <c r="H390" s="2"/>
      <c r="I390" s="2"/>
      <c r="J390" s="2"/>
      <c r="K390" s="2"/>
      <c r="L390" s="2"/>
      <c r="M390" s="2"/>
      <c r="N390" s="2"/>
      <c r="O390" s="2"/>
      <c r="P390" s="2"/>
      <c r="Q390" s="2"/>
      <c r="R390" s="2"/>
      <c r="S390" s="2"/>
      <c r="T390" s="2"/>
      <c r="U390" s="2"/>
      <c r="V390" s="2"/>
      <c r="W390" s="2"/>
      <c r="X390" s="2"/>
      <c r="Y390" s="2"/>
      <c r="Z390" s="2"/>
    </row>
    <row r="391" ht="15.75" customHeight="1">
      <c r="A391" s="2"/>
      <c r="B391" s="2"/>
      <c r="C391" s="3"/>
      <c r="D391" s="3"/>
      <c r="E391" s="2"/>
      <c r="F391" s="2"/>
      <c r="G391" s="2"/>
      <c r="H391" s="2"/>
      <c r="I391" s="2"/>
      <c r="J391" s="2"/>
      <c r="K391" s="2"/>
      <c r="L391" s="2"/>
      <c r="M391" s="2"/>
      <c r="N391" s="2"/>
      <c r="O391" s="2"/>
      <c r="P391" s="2"/>
      <c r="Q391" s="2"/>
      <c r="R391" s="2"/>
      <c r="S391" s="2"/>
      <c r="T391" s="2"/>
      <c r="U391" s="2"/>
      <c r="V391" s="2"/>
      <c r="W391" s="2"/>
      <c r="X391" s="2"/>
      <c r="Y391" s="2"/>
      <c r="Z391" s="2"/>
    </row>
    <row r="392" ht="15.75" customHeight="1">
      <c r="A392" s="2"/>
      <c r="B392" s="2"/>
      <c r="C392" s="3"/>
      <c r="D392" s="3"/>
      <c r="E392" s="2"/>
      <c r="F392" s="2"/>
      <c r="G392" s="2"/>
      <c r="H392" s="2"/>
      <c r="I392" s="2"/>
      <c r="J392" s="2"/>
      <c r="K392" s="2"/>
      <c r="L392" s="2"/>
      <c r="M392" s="2"/>
      <c r="N392" s="2"/>
      <c r="O392" s="2"/>
      <c r="P392" s="2"/>
      <c r="Q392" s="2"/>
      <c r="R392" s="2"/>
      <c r="S392" s="2"/>
      <c r="T392" s="2"/>
      <c r="U392" s="2"/>
      <c r="V392" s="2"/>
      <c r="W392" s="2"/>
      <c r="X392" s="2"/>
      <c r="Y392" s="2"/>
      <c r="Z392" s="2"/>
    </row>
    <row r="393" ht="15.75" customHeight="1">
      <c r="A393" s="2"/>
      <c r="B393" s="2"/>
      <c r="C393" s="3"/>
      <c r="D393" s="3"/>
      <c r="E393" s="2"/>
      <c r="F393" s="2"/>
      <c r="G393" s="2"/>
      <c r="H393" s="2"/>
      <c r="I393" s="2"/>
      <c r="J393" s="2"/>
      <c r="K393" s="2"/>
      <c r="L393" s="2"/>
      <c r="M393" s="2"/>
      <c r="N393" s="2"/>
      <c r="O393" s="2"/>
      <c r="P393" s="2"/>
      <c r="Q393" s="2"/>
      <c r="R393" s="2"/>
      <c r="S393" s="2"/>
      <c r="T393" s="2"/>
      <c r="U393" s="2"/>
      <c r="V393" s="2"/>
      <c r="W393" s="2"/>
      <c r="X393" s="2"/>
      <c r="Y393" s="2"/>
      <c r="Z393" s="2"/>
    </row>
    <row r="394" ht="15.75" customHeight="1">
      <c r="A394" s="2"/>
      <c r="B394" s="2"/>
      <c r="C394" s="3"/>
      <c r="D394" s="3"/>
      <c r="E394" s="2"/>
      <c r="F394" s="2"/>
      <c r="G394" s="2"/>
      <c r="H394" s="2"/>
      <c r="I394" s="2"/>
      <c r="J394" s="2"/>
      <c r="K394" s="2"/>
      <c r="L394" s="2"/>
      <c r="M394" s="2"/>
      <c r="N394" s="2"/>
      <c r="O394" s="2"/>
      <c r="P394" s="2"/>
      <c r="Q394" s="2"/>
      <c r="R394" s="2"/>
      <c r="S394" s="2"/>
      <c r="T394" s="2"/>
      <c r="U394" s="2"/>
      <c r="V394" s="2"/>
      <c r="W394" s="2"/>
      <c r="X394" s="2"/>
      <c r="Y394" s="2"/>
      <c r="Z394" s="2"/>
    </row>
    <row r="395" ht="15.75" customHeight="1">
      <c r="A395" s="2"/>
      <c r="B395" s="2"/>
      <c r="C395" s="3"/>
      <c r="D395" s="3"/>
      <c r="E395" s="2"/>
      <c r="F395" s="2"/>
      <c r="G395" s="2"/>
      <c r="H395" s="2"/>
      <c r="I395" s="2"/>
      <c r="J395" s="2"/>
      <c r="K395" s="2"/>
      <c r="L395" s="2"/>
      <c r="M395" s="2"/>
      <c r="N395" s="2"/>
      <c r="O395" s="2"/>
      <c r="P395" s="2"/>
      <c r="Q395" s="2"/>
      <c r="R395" s="2"/>
      <c r="S395" s="2"/>
      <c r="T395" s="2"/>
      <c r="U395" s="2"/>
      <c r="V395" s="2"/>
      <c r="W395" s="2"/>
      <c r="X395" s="2"/>
      <c r="Y395" s="2"/>
      <c r="Z395" s="2"/>
    </row>
    <row r="396" ht="15.75" customHeight="1">
      <c r="A396" s="2"/>
      <c r="B396" s="2"/>
      <c r="C396" s="3"/>
      <c r="D396" s="3"/>
      <c r="E396" s="2"/>
      <c r="F396" s="2"/>
      <c r="G396" s="2"/>
      <c r="H396" s="2"/>
      <c r="I396" s="2"/>
      <c r="J396" s="2"/>
      <c r="K396" s="2"/>
      <c r="L396" s="2"/>
      <c r="M396" s="2"/>
      <c r="N396" s="2"/>
      <c r="O396" s="2"/>
      <c r="P396" s="2"/>
      <c r="Q396" s="2"/>
      <c r="R396" s="2"/>
      <c r="S396" s="2"/>
      <c r="T396" s="2"/>
      <c r="U396" s="2"/>
      <c r="V396" s="2"/>
      <c r="W396" s="2"/>
      <c r="X396" s="2"/>
      <c r="Y396" s="2"/>
      <c r="Z396" s="2"/>
    </row>
    <row r="397" ht="15.75" customHeight="1">
      <c r="A397" s="2"/>
      <c r="B397" s="2"/>
      <c r="C397" s="3"/>
      <c r="D397" s="3"/>
      <c r="E397" s="2"/>
      <c r="F397" s="2"/>
      <c r="G397" s="2"/>
      <c r="H397" s="2"/>
      <c r="I397" s="2"/>
      <c r="J397" s="2"/>
      <c r="K397" s="2"/>
      <c r="L397" s="2"/>
      <c r="M397" s="2"/>
      <c r="N397" s="2"/>
      <c r="O397" s="2"/>
      <c r="P397" s="2"/>
      <c r="Q397" s="2"/>
      <c r="R397" s="2"/>
      <c r="S397" s="2"/>
      <c r="T397" s="2"/>
      <c r="U397" s="2"/>
      <c r="V397" s="2"/>
      <c r="W397" s="2"/>
      <c r="X397" s="2"/>
      <c r="Y397" s="2"/>
      <c r="Z397" s="2"/>
    </row>
    <row r="398" ht="15.75" customHeight="1">
      <c r="A398" s="2"/>
      <c r="B398" s="2"/>
      <c r="C398" s="3"/>
      <c r="D398" s="3"/>
      <c r="E398" s="2"/>
      <c r="F398" s="2"/>
      <c r="G398" s="2"/>
      <c r="H398" s="2"/>
      <c r="I398" s="2"/>
      <c r="J398" s="2"/>
      <c r="K398" s="2"/>
      <c r="L398" s="2"/>
      <c r="M398" s="2"/>
      <c r="N398" s="2"/>
      <c r="O398" s="2"/>
      <c r="P398" s="2"/>
      <c r="Q398" s="2"/>
      <c r="R398" s="2"/>
      <c r="S398" s="2"/>
      <c r="T398" s="2"/>
      <c r="U398" s="2"/>
      <c r="V398" s="2"/>
      <c r="W398" s="2"/>
      <c r="X398" s="2"/>
      <c r="Y398" s="2"/>
      <c r="Z398" s="2"/>
    </row>
    <row r="399" ht="15.75" customHeight="1">
      <c r="A399" s="2"/>
      <c r="B399" s="2"/>
      <c r="C399" s="3"/>
      <c r="D399" s="3"/>
      <c r="E399" s="2"/>
      <c r="F399" s="2"/>
      <c r="G399" s="2"/>
      <c r="H399" s="2"/>
      <c r="I399" s="2"/>
      <c r="J399" s="2"/>
      <c r="K399" s="2"/>
      <c r="L399" s="2"/>
      <c r="M399" s="2"/>
      <c r="N399" s="2"/>
      <c r="O399" s="2"/>
      <c r="P399" s="2"/>
      <c r="Q399" s="2"/>
      <c r="R399" s="2"/>
      <c r="S399" s="2"/>
      <c r="T399" s="2"/>
      <c r="U399" s="2"/>
      <c r="V399" s="2"/>
      <c r="W399" s="2"/>
      <c r="X399" s="2"/>
      <c r="Y399" s="2"/>
      <c r="Z399" s="2"/>
    </row>
    <row r="400" ht="15.75" customHeight="1">
      <c r="A400" s="2"/>
      <c r="B400" s="2"/>
      <c r="C400" s="3"/>
      <c r="D400" s="3"/>
      <c r="E400" s="2"/>
      <c r="F400" s="2"/>
      <c r="G400" s="2"/>
      <c r="H400" s="2"/>
      <c r="I400" s="2"/>
      <c r="J400" s="2"/>
      <c r="K400" s="2"/>
      <c r="L400" s="2"/>
      <c r="M400" s="2"/>
      <c r="N400" s="2"/>
      <c r="O400" s="2"/>
      <c r="P400" s="2"/>
      <c r="Q400" s="2"/>
      <c r="R400" s="2"/>
      <c r="S400" s="2"/>
      <c r="T400" s="2"/>
      <c r="U400" s="2"/>
      <c r="V400" s="2"/>
      <c r="W400" s="2"/>
      <c r="X400" s="2"/>
      <c r="Y400" s="2"/>
      <c r="Z400" s="2"/>
    </row>
    <row r="401" ht="15.75" customHeight="1">
      <c r="A401" s="2"/>
      <c r="B401" s="2"/>
      <c r="C401" s="3"/>
      <c r="D401" s="3"/>
      <c r="E401" s="2"/>
      <c r="F401" s="2"/>
      <c r="G401" s="2"/>
      <c r="H401" s="2"/>
      <c r="I401" s="2"/>
      <c r="J401" s="2"/>
      <c r="K401" s="2"/>
      <c r="L401" s="2"/>
      <c r="M401" s="2"/>
      <c r="N401" s="2"/>
      <c r="O401" s="2"/>
      <c r="P401" s="2"/>
      <c r="Q401" s="2"/>
      <c r="R401" s="2"/>
      <c r="S401" s="2"/>
      <c r="T401" s="2"/>
      <c r="U401" s="2"/>
      <c r="V401" s="2"/>
      <c r="W401" s="2"/>
      <c r="X401" s="2"/>
      <c r="Y401" s="2"/>
      <c r="Z401" s="2"/>
    </row>
    <row r="402" ht="15.75" customHeight="1">
      <c r="A402" s="2"/>
      <c r="B402" s="2"/>
      <c r="C402" s="3"/>
      <c r="D402" s="3"/>
      <c r="E402" s="2"/>
      <c r="F402" s="2"/>
      <c r="G402" s="2"/>
      <c r="H402" s="2"/>
      <c r="I402" s="2"/>
      <c r="J402" s="2"/>
      <c r="K402" s="2"/>
      <c r="L402" s="2"/>
      <c r="M402" s="2"/>
      <c r="N402" s="2"/>
      <c r="O402" s="2"/>
      <c r="P402" s="2"/>
      <c r="Q402" s="2"/>
      <c r="R402" s="2"/>
      <c r="S402" s="2"/>
      <c r="T402" s="2"/>
      <c r="U402" s="2"/>
      <c r="V402" s="2"/>
      <c r="W402" s="2"/>
      <c r="X402" s="2"/>
      <c r="Y402" s="2"/>
      <c r="Z402" s="2"/>
    </row>
    <row r="403" ht="15.75" customHeight="1">
      <c r="A403" s="2"/>
      <c r="B403" s="2"/>
      <c r="C403" s="3"/>
      <c r="D403" s="3"/>
      <c r="E403" s="2"/>
      <c r="F403" s="2"/>
      <c r="G403" s="2"/>
      <c r="H403" s="2"/>
      <c r="I403" s="2"/>
      <c r="J403" s="2"/>
      <c r="K403" s="2"/>
      <c r="L403" s="2"/>
      <c r="M403" s="2"/>
      <c r="N403" s="2"/>
      <c r="O403" s="2"/>
      <c r="P403" s="2"/>
      <c r="Q403" s="2"/>
      <c r="R403" s="2"/>
      <c r="S403" s="2"/>
      <c r="T403" s="2"/>
      <c r="U403" s="2"/>
      <c r="V403" s="2"/>
      <c r="W403" s="2"/>
      <c r="X403" s="2"/>
      <c r="Y403" s="2"/>
      <c r="Z403" s="2"/>
    </row>
    <row r="404" ht="15.75" customHeight="1">
      <c r="A404" s="2"/>
      <c r="B404" s="2"/>
      <c r="C404" s="3"/>
      <c r="D404" s="3"/>
      <c r="E404" s="2"/>
      <c r="F404" s="2"/>
      <c r="G404" s="2"/>
      <c r="H404" s="2"/>
      <c r="I404" s="2"/>
      <c r="J404" s="2"/>
      <c r="K404" s="2"/>
      <c r="L404" s="2"/>
      <c r="M404" s="2"/>
      <c r="N404" s="2"/>
      <c r="O404" s="2"/>
      <c r="P404" s="2"/>
      <c r="Q404" s="2"/>
      <c r="R404" s="2"/>
      <c r="S404" s="2"/>
      <c r="T404" s="2"/>
      <c r="U404" s="2"/>
      <c r="V404" s="2"/>
      <c r="W404" s="2"/>
      <c r="X404" s="2"/>
      <c r="Y404" s="2"/>
      <c r="Z404" s="2"/>
    </row>
    <row r="405" ht="15.75" customHeight="1">
      <c r="A405" s="2"/>
      <c r="B405" s="2"/>
      <c r="C405" s="3"/>
      <c r="D405" s="3"/>
      <c r="E405" s="2"/>
      <c r="F405" s="2"/>
      <c r="G405" s="2"/>
      <c r="H405" s="2"/>
      <c r="I405" s="2"/>
      <c r="J405" s="2"/>
      <c r="K405" s="2"/>
      <c r="L405" s="2"/>
      <c r="M405" s="2"/>
      <c r="N405" s="2"/>
      <c r="O405" s="2"/>
      <c r="P405" s="2"/>
      <c r="Q405" s="2"/>
      <c r="R405" s="2"/>
      <c r="S405" s="2"/>
      <c r="T405" s="2"/>
      <c r="U405" s="2"/>
      <c r="V405" s="2"/>
      <c r="W405" s="2"/>
      <c r="X405" s="2"/>
      <c r="Y405" s="2"/>
      <c r="Z405" s="2"/>
    </row>
    <row r="406" ht="15.75" customHeight="1">
      <c r="A406" s="2"/>
      <c r="B406" s="2"/>
      <c r="C406" s="3"/>
      <c r="D406" s="3"/>
      <c r="E406" s="2"/>
      <c r="F406" s="2"/>
      <c r="G406" s="2"/>
      <c r="H406" s="2"/>
      <c r="I406" s="2"/>
      <c r="J406" s="2"/>
      <c r="K406" s="2"/>
      <c r="L406" s="2"/>
      <c r="M406" s="2"/>
      <c r="N406" s="2"/>
      <c r="O406" s="2"/>
      <c r="P406" s="2"/>
      <c r="Q406" s="2"/>
      <c r="R406" s="2"/>
      <c r="S406" s="2"/>
      <c r="T406" s="2"/>
      <c r="U406" s="2"/>
      <c r="V406" s="2"/>
      <c r="W406" s="2"/>
      <c r="X406" s="2"/>
      <c r="Y406" s="2"/>
      <c r="Z406" s="2"/>
    </row>
    <row r="407" ht="15.75" customHeight="1">
      <c r="A407" s="2"/>
      <c r="B407" s="2"/>
      <c r="C407" s="3"/>
      <c r="D407" s="3"/>
      <c r="E407" s="2"/>
      <c r="F407" s="2"/>
      <c r="G407" s="2"/>
      <c r="H407" s="2"/>
      <c r="I407" s="2"/>
      <c r="J407" s="2"/>
      <c r="K407" s="2"/>
      <c r="L407" s="2"/>
      <c r="M407" s="2"/>
      <c r="N407" s="2"/>
      <c r="O407" s="2"/>
      <c r="P407" s="2"/>
      <c r="Q407" s="2"/>
      <c r="R407" s="2"/>
      <c r="S407" s="2"/>
      <c r="T407" s="2"/>
      <c r="U407" s="2"/>
      <c r="V407" s="2"/>
      <c r="W407" s="2"/>
      <c r="X407" s="2"/>
      <c r="Y407" s="2"/>
      <c r="Z407" s="2"/>
    </row>
    <row r="408" ht="15.75" customHeight="1">
      <c r="A408" s="2"/>
      <c r="B408" s="2"/>
      <c r="C408" s="3"/>
      <c r="D408" s="3"/>
      <c r="E408" s="2"/>
      <c r="F408" s="2"/>
      <c r="G408" s="2"/>
      <c r="H408" s="2"/>
      <c r="I408" s="2"/>
      <c r="J408" s="2"/>
      <c r="K408" s="2"/>
      <c r="L408" s="2"/>
      <c r="M408" s="2"/>
      <c r="N408" s="2"/>
      <c r="O408" s="2"/>
      <c r="P408" s="2"/>
      <c r="Q408" s="2"/>
      <c r="R408" s="2"/>
      <c r="S408" s="2"/>
      <c r="T408" s="2"/>
      <c r="U408" s="2"/>
      <c r="V408" s="2"/>
      <c r="W408" s="2"/>
      <c r="X408" s="2"/>
      <c r="Y408" s="2"/>
      <c r="Z408" s="2"/>
    </row>
    <row r="409" ht="15.75" customHeight="1">
      <c r="A409" s="2"/>
      <c r="B409" s="2"/>
      <c r="C409" s="3"/>
      <c r="D409" s="3"/>
      <c r="E409" s="2"/>
      <c r="F409" s="2"/>
      <c r="G409" s="2"/>
      <c r="H409" s="2"/>
      <c r="I409" s="2"/>
      <c r="J409" s="2"/>
      <c r="K409" s="2"/>
      <c r="L409" s="2"/>
      <c r="M409" s="2"/>
      <c r="N409" s="2"/>
      <c r="O409" s="2"/>
      <c r="P409" s="2"/>
      <c r="Q409" s="2"/>
      <c r="R409" s="2"/>
      <c r="S409" s="2"/>
      <c r="T409" s="2"/>
      <c r="U409" s="2"/>
      <c r="V409" s="2"/>
      <c r="W409" s="2"/>
      <c r="X409" s="2"/>
      <c r="Y409" s="2"/>
      <c r="Z409" s="2"/>
    </row>
    <row r="410" ht="15.75" customHeight="1">
      <c r="A410" s="2"/>
      <c r="B410" s="2"/>
      <c r="C410" s="3"/>
      <c r="D410" s="3"/>
      <c r="E410" s="2"/>
      <c r="F410" s="2"/>
      <c r="G410" s="2"/>
      <c r="H410" s="2"/>
      <c r="I410" s="2"/>
      <c r="J410" s="2"/>
      <c r="K410" s="2"/>
      <c r="L410" s="2"/>
      <c r="M410" s="2"/>
      <c r="N410" s="2"/>
      <c r="O410" s="2"/>
      <c r="P410" s="2"/>
      <c r="Q410" s="2"/>
      <c r="R410" s="2"/>
      <c r="S410" s="2"/>
      <c r="T410" s="2"/>
      <c r="U410" s="2"/>
      <c r="V410" s="2"/>
      <c r="W410" s="2"/>
      <c r="X410" s="2"/>
      <c r="Y410" s="2"/>
      <c r="Z410" s="2"/>
    </row>
    <row r="411" ht="15.75" customHeight="1">
      <c r="A411" s="2"/>
      <c r="B411" s="2"/>
      <c r="C411" s="3"/>
      <c r="D411" s="3"/>
      <c r="E411" s="2"/>
      <c r="F411" s="2"/>
      <c r="G411" s="2"/>
      <c r="H411" s="2"/>
      <c r="I411" s="2"/>
      <c r="J411" s="2"/>
      <c r="K411" s="2"/>
      <c r="L411" s="2"/>
      <c r="M411" s="2"/>
      <c r="N411" s="2"/>
      <c r="O411" s="2"/>
      <c r="P411" s="2"/>
      <c r="Q411" s="2"/>
      <c r="R411" s="2"/>
      <c r="S411" s="2"/>
      <c r="T411" s="2"/>
      <c r="U411" s="2"/>
      <c r="V411" s="2"/>
      <c r="W411" s="2"/>
      <c r="X411" s="2"/>
      <c r="Y411" s="2"/>
      <c r="Z411" s="2"/>
    </row>
    <row r="412" ht="15.75" customHeight="1">
      <c r="A412" s="2"/>
      <c r="B412" s="2"/>
      <c r="C412" s="3"/>
      <c r="D412" s="3"/>
      <c r="E412" s="2"/>
      <c r="F412" s="2"/>
      <c r="G412" s="2"/>
      <c r="H412" s="2"/>
      <c r="I412" s="2"/>
      <c r="J412" s="2"/>
      <c r="K412" s="2"/>
      <c r="L412" s="2"/>
      <c r="M412" s="2"/>
      <c r="N412" s="2"/>
      <c r="O412" s="2"/>
      <c r="P412" s="2"/>
      <c r="Q412" s="2"/>
      <c r="R412" s="2"/>
      <c r="S412" s="2"/>
      <c r="T412" s="2"/>
      <c r="U412" s="2"/>
      <c r="V412" s="2"/>
      <c r="W412" s="2"/>
      <c r="X412" s="2"/>
      <c r="Y412" s="2"/>
      <c r="Z412" s="2"/>
    </row>
    <row r="413" ht="15.75" customHeight="1">
      <c r="A413" s="2"/>
      <c r="B413" s="2"/>
      <c r="C413" s="3"/>
      <c r="D413" s="3"/>
      <c r="E413" s="2"/>
      <c r="F413" s="2"/>
      <c r="G413" s="2"/>
      <c r="H413" s="2"/>
      <c r="I413" s="2"/>
      <c r="J413" s="2"/>
      <c r="K413" s="2"/>
      <c r="L413" s="2"/>
      <c r="M413" s="2"/>
      <c r="N413" s="2"/>
      <c r="O413" s="2"/>
      <c r="P413" s="2"/>
      <c r="Q413" s="2"/>
      <c r="R413" s="2"/>
      <c r="S413" s="2"/>
      <c r="T413" s="2"/>
      <c r="U413" s="2"/>
      <c r="V413" s="2"/>
      <c r="W413" s="2"/>
      <c r="X413" s="2"/>
      <c r="Y413" s="2"/>
      <c r="Z413" s="2"/>
    </row>
    <row r="414" ht="15.75" customHeight="1">
      <c r="A414" s="2"/>
      <c r="B414" s="2"/>
      <c r="C414" s="3"/>
      <c r="D414" s="3"/>
      <c r="E414" s="2"/>
      <c r="F414" s="2"/>
      <c r="G414" s="2"/>
      <c r="H414" s="2"/>
      <c r="I414" s="2"/>
      <c r="J414" s="2"/>
      <c r="K414" s="2"/>
      <c r="L414" s="2"/>
      <c r="M414" s="2"/>
      <c r="N414" s="2"/>
      <c r="O414" s="2"/>
      <c r="P414" s="2"/>
      <c r="Q414" s="2"/>
      <c r="R414" s="2"/>
      <c r="S414" s="2"/>
      <c r="T414" s="2"/>
      <c r="U414" s="2"/>
      <c r="V414" s="2"/>
      <c r="W414" s="2"/>
      <c r="X414" s="2"/>
      <c r="Y414" s="2"/>
      <c r="Z414" s="2"/>
    </row>
    <row r="415" ht="15.75" customHeight="1">
      <c r="A415" s="2"/>
      <c r="B415" s="2"/>
      <c r="C415" s="3"/>
      <c r="D415" s="3"/>
      <c r="E415" s="2"/>
      <c r="F415" s="2"/>
      <c r="G415" s="2"/>
      <c r="H415" s="2"/>
      <c r="I415" s="2"/>
      <c r="J415" s="2"/>
      <c r="K415" s="2"/>
      <c r="L415" s="2"/>
      <c r="M415" s="2"/>
      <c r="N415" s="2"/>
      <c r="O415" s="2"/>
      <c r="P415" s="2"/>
      <c r="Q415" s="2"/>
      <c r="R415" s="2"/>
      <c r="S415" s="2"/>
      <c r="T415" s="2"/>
      <c r="U415" s="2"/>
      <c r="V415" s="2"/>
      <c r="W415" s="2"/>
      <c r="X415" s="2"/>
      <c r="Y415" s="2"/>
      <c r="Z415" s="2"/>
    </row>
    <row r="416" ht="15.75" customHeight="1">
      <c r="A416" s="2"/>
      <c r="B416" s="2"/>
      <c r="C416" s="3"/>
      <c r="D416" s="3"/>
      <c r="E416" s="2"/>
      <c r="F416" s="2"/>
      <c r="G416" s="2"/>
      <c r="H416" s="2"/>
      <c r="I416" s="2"/>
      <c r="J416" s="2"/>
      <c r="K416" s="2"/>
      <c r="L416" s="2"/>
      <c r="M416" s="2"/>
      <c r="N416" s="2"/>
      <c r="O416" s="2"/>
      <c r="P416" s="2"/>
      <c r="Q416" s="2"/>
      <c r="R416" s="2"/>
      <c r="S416" s="2"/>
      <c r="T416" s="2"/>
      <c r="U416" s="2"/>
      <c r="V416" s="2"/>
      <c r="W416" s="2"/>
      <c r="X416" s="2"/>
      <c r="Y416" s="2"/>
      <c r="Z416" s="2"/>
    </row>
    <row r="417" ht="15.75" customHeight="1">
      <c r="A417" s="2"/>
      <c r="B417" s="2"/>
      <c r="C417" s="3"/>
      <c r="D417" s="3"/>
      <c r="E417" s="2"/>
      <c r="F417" s="2"/>
      <c r="G417" s="2"/>
      <c r="H417" s="2"/>
      <c r="I417" s="2"/>
      <c r="J417" s="2"/>
      <c r="K417" s="2"/>
      <c r="L417" s="2"/>
      <c r="M417" s="2"/>
      <c r="N417" s="2"/>
      <c r="O417" s="2"/>
      <c r="P417" s="2"/>
      <c r="Q417" s="2"/>
      <c r="R417" s="2"/>
      <c r="S417" s="2"/>
      <c r="T417" s="2"/>
      <c r="U417" s="2"/>
      <c r="V417" s="2"/>
      <c r="W417" s="2"/>
      <c r="X417" s="2"/>
      <c r="Y417" s="2"/>
      <c r="Z417" s="2"/>
    </row>
    <row r="418" ht="15.75" customHeight="1">
      <c r="A418" s="2"/>
      <c r="B418" s="2"/>
      <c r="C418" s="3"/>
      <c r="D418" s="3"/>
      <c r="E418" s="2"/>
      <c r="F418" s="2"/>
      <c r="G418" s="2"/>
      <c r="H418" s="2"/>
      <c r="I418" s="2"/>
      <c r="J418" s="2"/>
      <c r="K418" s="2"/>
      <c r="L418" s="2"/>
      <c r="M418" s="2"/>
      <c r="N418" s="2"/>
      <c r="O418" s="2"/>
      <c r="P418" s="2"/>
      <c r="Q418" s="2"/>
      <c r="R418" s="2"/>
      <c r="S418" s="2"/>
      <c r="T418" s="2"/>
      <c r="U418" s="2"/>
      <c r="V418" s="2"/>
      <c r="W418" s="2"/>
      <c r="X418" s="2"/>
      <c r="Y418" s="2"/>
      <c r="Z418" s="2"/>
    </row>
    <row r="419" ht="15.75" customHeight="1">
      <c r="A419" s="2"/>
      <c r="B419" s="2"/>
      <c r="C419" s="3"/>
      <c r="D419" s="3"/>
      <c r="E419" s="2"/>
      <c r="F419" s="2"/>
      <c r="G419" s="2"/>
      <c r="H419" s="2"/>
      <c r="I419" s="2"/>
      <c r="J419" s="2"/>
      <c r="K419" s="2"/>
      <c r="L419" s="2"/>
      <c r="M419" s="2"/>
      <c r="N419" s="2"/>
      <c r="O419" s="2"/>
      <c r="P419" s="2"/>
      <c r="Q419" s="2"/>
      <c r="R419" s="2"/>
      <c r="S419" s="2"/>
      <c r="T419" s="2"/>
      <c r="U419" s="2"/>
      <c r="V419" s="2"/>
      <c r="W419" s="2"/>
      <c r="X419" s="2"/>
      <c r="Y419" s="2"/>
      <c r="Z419" s="2"/>
    </row>
    <row r="420" ht="15.75" customHeight="1">
      <c r="A420" s="2"/>
      <c r="B420" s="2"/>
      <c r="C420" s="3"/>
      <c r="D420" s="3"/>
      <c r="E420" s="2"/>
      <c r="F420" s="2"/>
      <c r="G420" s="2"/>
      <c r="H420" s="2"/>
      <c r="I420" s="2"/>
      <c r="J420" s="2"/>
      <c r="K420" s="2"/>
      <c r="L420" s="2"/>
      <c r="M420" s="2"/>
      <c r="N420" s="2"/>
      <c r="O420" s="2"/>
      <c r="P420" s="2"/>
      <c r="Q420" s="2"/>
      <c r="R420" s="2"/>
      <c r="S420" s="2"/>
      <c r="T420" s="2"/>
      <c r="U420" s="2"/>
      <c r="V420" s="2"/>
      <c r="W420" s="2"/>
      <c r="X420" s="2"/>
      <c r="Y420" s="2"/>
      <c r="Z420" s="2"/>
    </row>
    <row r="421" ht="15.75" customHeight="1">
      <c r="A421" s="2"/>
      <c r="B421" s="2"/>
      <c r="C421" s="3"/>
      <c r="D421" s="3"/>
      <c r="E421" s="2"/>
      <c r="F421" s="2"/>
      <c r="G421" s="2"/>
      <c r="H421" s="2"/>
      <c r="I421" s="2"/>
      <c r="J421" s="2"/>
      <c r="K421" s="2"/>
      <c r="L421" s="2"/>
      <c r="M421" s="2"/>
      <c r="N421" s="2"/>
      <c r="O421" s="2"/>
      <c r="P421" s="2"/>
      <c r="Q421" s="2"/>
      <c r="R421" s="2"/>
      <c r="S421" s="2"/>
      <c r="T421" s="2"/>
      <c r="U421" s="2"/>
      <c r="V421" s="2"/>
      <c r="W421" s="2"/>
      <c r="X421" s="2"/>
      <c r="Y421" s="2"/>
      <c r="Z421" s="2"/>
    </row>
    <row r="422" ht="15.75" customHeight="1">
      <c r="A422" s="2"/>
      <c r="B422" s="2"/>
      <c r="C422" s="3"/>
      <c r="D422" s="3"/>
      <c r="E422" s="2"/>
      <c r="F422" s="2"/>
      <c r="G422" s="2"/>
      <c r="H422" s="2"/>
      <c r="I422" s="2"/>
      <c r="J422" s="2"/>
      <c r="K422" s="2"/>
      <c r="L422" s="2"/>
      <c r="M422" s="2"/>
      <c r="N422" s="2"/>
      <c r="O422" s="2"/>
      <c r="P422" s="2"/>
      <c r="Q422" s="2"/>
      <c r="R422" s="2"/>
      <c r="S422" s="2"/>
      <c r="T422" s="2"/>
      <c r="U422" s="2"/>
      <c r="V422" s="2"/>
      <c r="W422" s="2"/>
      <c r="X422" s="2"/>
      <c r="Y422" s="2"/>
      <c r="Z422" s="2"/>
    </row>
    <row r="423" ht="15.75" customHeight="1">
      <c r="A423" s="2"/>
      <c r="B423" s="2"/>
      <c r="C423" s="3"/>
      <c r="D423" s="3"/>
      <c r="E423" s="2"/>
      <c r="F423" s="2"/>
      <c r="G423" s="2"/>
      <c r="H423" s="2"/>
      <c r="I423" s="2"/>
      <c r="J423" s="2"/>
      <c r="K423" s="2"/>
      <c r="L423" s="2"/>
      <c r="M423" s="2"/>
      <c r="N423" s="2"/>
      <c r="O423" s="2"/>
      <c r="P423" s="2"/>
      <c r="Q423" s="2"/>
      <c r="R423" s="2"/>
      <c r="S423" s="2"/>
      <c r="T423" s="2"/>
      <c r="U423" s="2"/>
      <c r="V423" s="2"/>
      <c r="W423" s="2"/>
      <c r="X423" s="2"/>
      <c r="Y423" s="2"/>
      <c r="Z423" s="2"/>
    </row>
    <row r="424" ht="15.75" customHeight="1">
      <c r="A424" s="2"/>
      <c r="B424" s="2"/>
      <c r="C424" s="3"/>
      <c r="D424" s="3"/>
      <c r="E424" s="2"/>
      <c r="F424" s="2"/>
      <c r="G424" s="2"/>
      <c r="H424" s="2"/>
      <c r="I424" s="2"/>
      <c r="J424" s="2"/>
      <c r="K424" s="2"/>
      <c r="L424" s="2"/>
      <c r="M424" s="2"/>
      <c r="N424" s="2"/>
      <c r="O424" s="2"/>
      <c r="P424" s="2"/>
      <c r="Q424" s="2"/>
      <c r="R424" s="2"/>
      <c r="S424" s="2"/>
      <c r="T424" s="2"/>
      <c r="U424" s="2"/>
      <c r="V424" s="2"/>
      <c r="W424" s="2"/>
      <c r="X424" s="2"/>
      <c r="Y424" s="2"/>
      <c r="Z424" s="2"/>
    </row>
    <row r="425" ht="15.75" customHeight="1">
      <c r="A425" s="2"/>
      <c r="B425" s="2"/>
      <c r="C425" s="3"/>
      <c r="D425" s="3"/>
      <c r="E425" s="2"/>
      <c r="F425" s="2"/>
      <c r="G425" s="2"/>
      <c r="H425" s="2"/>
      <c r="I425" s="2"/>
      <c r="J425" s="2"/>
      <c r="K425" s="2"/>
      <c r="L425" s="2"/>
      <c r="M425" s="2"/>
      <c r="N425" s="2"/>
      <c r="O425" s="2"/>
      <c r="P425" s="2"/>
      <c r="Q425" s="2"/>
      <c r="R425" s="2"/>
      <c r="S425" s="2"/>
      <c r="T425" s="2"/>
      <c r="U425" s="2"/>
      <c r="V425" s="2"/>
      <c r="W425" s="2"/>
      <c r="X425" s="2"/>
      <c r="Y425" s="2"/>
      <c r="Z425" s="2"/>
    </row>
    <row r="426" ht="15.75" customHeight="1">
      <c r="A426" s="2"/>
      <c r="B426" s="2"/>
      <c r="C426" s="3"/>
      <c r="D426" s="3"/>
      <c r="E426" s="2"/>
      <c r="F426" s="2"/>
      <c r="G426" s="2"/>
      <c r="H426" s="2"/>
      <c r="I426" s="2"/>
      <c r="J426" s="2"/>
      <c r="K426" s="2"/>
      <c r="L426" s="2"/>
      <c r="M426" s="2"/>
      <c r="N426" s="2"/>
      <c r="O426" s="2"/>
      <c r="P426" s="2"/>
      <c r="Q426" s="2"/>
      <c r="R426" s="2"/>
      <c r="S426" s="2"/>
      <c r="T426" s="2"/>
      <c r="U426" s="2"/>
      <c r="V426" s="2"/>
      <c r="W426" s="2"/>
      <c r="X426" s="2"/>
      <c r="Y426" s="2"/>
      <c r="Z426" s="2"/>
    </row>
    <row r="427" ht="15.75" customHeight="1">
      <c r="A427" s="2"/>
      <c r="B427" s="2"/>
      <c r="C427" s="3"/>
      <c r="D427" s="3"/>
      <c r="E427" s="2"/>
      <c r="F427" s="2"/>
      <c r="G427" s="2"/>
      <c r="H427" s="2"/>
      <c r="I427" s="2"/>
      <c r="J427" s="2"/>
      <c r="K427" s="2"/>
      <c r="L427" s="2"/>
      <c r="M427" s="2"/>
      <c r="N427" s="2"/>
      <c r="O427" s="2"/>
      <c r="P427" s="2"/>
      <c r="Q427" s="2"/>
      <c r="R427" s="2"/>
      <c r="S427" s="2"/>
      <c r="T427" s="2"/>
      <c r="U427" s="2"/>
      <c r="V427" s="2"/>
      <c r="W427" s="2"/>
      <c r="X427" s="2"/>
      <c r="Y427" s="2"/>
      <c r="Z427" s="2"/>
    </row>
    <row r="428" ht="15.75" customHeight="1">
      <c r="A428" s="2"/>
      <c r="B428" s="2"/>
      <c r="C428" s="3"/>
      <c r="D428" s="3"/>
      <c r="E428" s="2"/>
      <c r="F428" s="2"/>
      <c r="G428" s="2"/>
      <c r="H428" s="2"/>
      <c r="I428" s="2"/>
      <c r="J428" s="2"/>
      <c r="K428" s="2"/>
      <c r="L428" s="2"/>
      <c r="M428" s="2"/>
      <c r="N428" s="2"/>
      <c r="O428" s="2"/>
      <c r="P428" s="2"/>
      <c r="Q428" s="2"/>
      <c r="R428" s="2"/>
      <c r="S428" s="2"/>
      <c r="T428" s="2"/>
      <c r="U428" s="2"/>
      <c r="V428" s="2"/>
      <c r="W428" s="2"/>
      <c r="X428" s="2"/>
      <c r="Y428" s="2"/>
      <c r="Z428" s="2"/>
    </row>
    <row r="429" ht="15.75" customHeight="1">
      <c r="A429" s="2"/>
      <c r="B429" s="2"/>
      <c r="C429" s="3"/>
      <c r="D429" s="3"/>
      <c r="E429" s="2"/>
      <c r="F429" s="2"/>
      <c r="G429" s="2"/>
      <c r="H429" s="2"/>
      <c r="I429" s="2"/>
      <c r="J429" s="2"/>
      <c r="K429" s="2"/>
      <c r="L429" s="2"/>
      <c r="M429" s="2"/>
      <c r="N429" s="2"/>
      <c r="O429" s="2"/>
      <c r="P429" s="2"/>
      <c r="Q429" s="2"/>
      <c r="R429" s="2"/>
      <c r="S429" s="2"/>
      <c r="T429" s="2"/>
      <c r="U429" s="2"/>
      <c r="V429" s="2"/>
      <c r="W429" s="2"/>
      <c r="X429" s="2"/>
      <c r="Y429" s="2"/>
      <c r="Z429" s="2"/>
    </row>
    <row r="430" ht="15.75" customHeight="1">
      <c r="A430" s="2"/>
      <c r="B430" s="2"/>
      <c r="C430" s="3"/>
      <c r="D430" s="3"/>
      <c r="E430" s="2"/>
      <c r="F430" s="2"/>
      <c r="G430" s="2"/>
      <c r="H430" s="2"/>
      <c r="I430" s="2"/>
      <c r="J430" s="2"/>
      <c r="K430" s="2"/>
      <c r="L430" s="2"/>
      <c r="M430" s="2"/>
      <c r="N430" s="2"/>
      <c r="O430" s="2"/>
      <c r="P430" s="2"/>
      <c r="Q430" s="2"/>
      <c r="R430" s="2"/>
      <c r="S430" s="2"/>
      <c r="T430" s="2"/>
      <c r="U430" s="2"/>
      <c r="V430" s="2"/>
      <c r="W430" s="2"/>
      <c r="X430" s="2"/>
      <c r="Y430" s="2"/>
      <c r="Z430" s="2"/>
    </row>
    <row r="431" ht="15.75" customHeight="1">
      <c r="A431" s="2"/>
      <c r="B431" s="2"/>
      <c r="C431" s="3"/>
      <c r="D431" s="3"/>
      <c r="E431" s="2"/>
      <c r="F431" s="2"/>
      <c r="G431" s="2"/>
      <c r="H431" s="2"/>
      <c r="I431" s="2"/>
      <c r="J431" s="2"/>
      <c r="K431" s="2"/>
      <c r="L431" s="2"/>
      <c r="M431" s="2"/>
      <c r="N431" s="2"/>
      <c r="O431" s="2"/>
      <c r="P431" s="2"/>
      <c r="Q431" s="2"/>
      <c r="R431" s="2"/>
      <c r="S431" s="2"/>
      <c r="T431" s="2"/>
      <c r="U431" s="2"/>
      <c r="V431" s="2"/>
      <c r="W431" s="2"/>
      <c r="X431" s="2"/>
      <c r="Y431" s="2"/>
      <c r="Z431" s="2"/>
    </row>
    <row r="432" ht="15.75" customHeight="1">
      <c r="A432" s="2"/>
      <c r="B432" s="2"/>
      <c r="C432" s="3"/>
      <c r="D432" s="3"/>
      <c r="E432" s="2"/>
      <c r="F432" s="2"/>
      <c r="G432" s="2"/>
      <c r="H432" s="2"/>
      <c r="I432" s="2"/>
      <c r="J432" s="2"/>
      <c r="K432" s="2"/>
      <c r="L432" s="2"/>
      <c r="M432" s="2"/>
      <c r="N432" s="2"/>
      <c r="O432" s="2"/>
      <c r="P432" s="2"/>
      <c r="Q432" s="2"/>
      <c r="R432" s="2"/>
      <c r="S432" s="2"/>
      <c r="T432" s="2"/>
      <c r="U432" s="2"/>
      <c r="V432" s="2"/>
      <c r="W432" s="2"/>
      <c r="X432" s="2"/>
      <c r="Y432" s="2"/>
      <c r="Z432" s="2"/>
    </row>
    <row r="433" ht="15.75" customHeight="1">
      <c r="A433" s="2"/>
      <c r="B433" s="2"/>
      <c r="C433" s="3"/>
      <c r="D433" s="3"/>
      <c r="E433" s="2"/>
      <c r="F433" s="2"/>
      <c r="G433" s="2"/>
      <c r="H433" s="2"/>
      <c r="I433" s="2"/>
      <c r="J433" s="2"/>
      <c r="K433" s="2"/>
      <c r="L433" s="2"/>
      <c r="M433" s="2"/>
      <c r="N433" s="2"/>
      <c r="O433" s="2"/>
      <c r="P433" s="2"/>
      <c r="Q433" s="2"/>
      <c r="R433" s="2"/>
      <c r="S433" s="2"/>
      <c r="T433" s="2"/>
      <c r="U433" s="2"/>
      <c r="V433" s="2"/>
      <c r="W433" s="2"/>
      <c r="X433" s="2"/>
      <c r="Y433" s="2"/>
      <c r="Z433" s="2"/>
    </row>
    <row r="434" ht="15.75" customHeight="1">
      <c r="A434" s="2"/>
      <c r="B434" s="2"/>
      <c r="C434" s="3"/>
      <c r="D434" s="3"/>
      <c r="E434" s="2"/>
      <c r="F434" s="2"/>
      <c r="G434" s="2"/>
      <c r="H434" s="2"/>
      <c r="I434" s="2"/>
      <c r="J434" s="2"/>
      <c r="K434" s="2"/>
      <c r="L434" s="2"/>
      <c r="M434" s="2"/>
      <c r="N434" s="2"/>
      <c r="O434" s="2"/>
      <c r="P434" s="2"/>
      <c r="Q434" s="2"/>
      <c r="R434" s="2"/>
      <c r="S434" s="2"/>
      <c r="T434" s="2"/>
      <c r="U434" s="2"/>
      <c r="V434" s="2"/>
      <c r="W434" s="2"/>
      <c r="X434" s="2"/>
      <c r="Y434" s="2"/>
      <c r="Z434" s="2"/>
    </row>
    <row r="435" ht="15.75" customHeight="1">
      <c r="A435" s="2"/>
      <c r="B435" s="2"/>
      <c r="C435" s="3"/>
      <c r="D435" s="3"/>
      <c r="E435" s="2"/>
      <c r="F435" s="2"/>
      <c r="G435" s="2"/>
      <c r="H435" s="2"/>
      <c r="I435" s="2"/>
      <c r="J435" s="2"/>
      <c r="K435" s="2"/>
      <c r="L435" s="2"/>
      <c r="M435" s="2"/>
      <c r="N435" s="2"/>
      <c r="O435" s="2"/>
      <c r="P435" s="2"/>
      <c r="Q435" s="2"/>
      <c r="R435" s="2"/>
      <c r="S435" s="2"/>
      <c r="T435" s="2"/>
      <c r="U435" s="2"/>
      <c r="V435" s="2"/>
      <c r="W435" s="2"/>
      <c r="X435" s="2"/>
      <c r="Y435" s="2"/>
      <c r="Z435" s="2"/>
    </row>
    <row r="436" ht="15.75" customHeight="1">
      <c r="A436" s="2"/>
      <c r="B436" s="2"/>
      <c r="C436" s="3"/>
      <c r="D436" s="3"/>
      <c r="E436" s="2"/>
      <c r="F436" s="2"/>
      <c r="G436" s="2"/>
      <c r="H436" s="2"/>
      <c r="I436" s="2"/>
      <c r="J436" s="2"/>
      <c r="K436" s="2"/>
      <c r="L436" s="2"/>
      <c r="M436" s="2"/>
      <c r="N436" s="2"/>
      <c r="O436" s="2"/>
      <c r="P436" s="2"/>
      <c r="Q436" s="2"/>
      <c r="R436" s="2"/>
      <c r="S436" s="2"/>
      <c r="T436" s="2"/>
      <c r="U436" s="2"/>
      <c r="V436" s="2"/>
      <c r="W436" s="2"/>
      <c r="X436" s="2"/>
      <c r="Y436" s="2"/>
      <c r="Z436" s="2"/>
    </row>
    <row r="437" ht="15.75" customHeight="1">
      <c r="A437" s="2"/>
      <c r="B437" s="2"/>
      <c r="C437" s="3"/>
      <c r="D437" s="3"/>
      <c r="E437" s="2"/>
      <c r="F437" s="2"/>
      <c r="G437" s="2"/>
      <c r="H437" s="2"/>
      <c r="I437" s="2"/>
      <c r="J437" s="2"/>
      <c r="K437" s="2"/>
      <c r="L437" s="2"/>
      <c r="M437" s="2"/>
      <c r="N437" s="2"/>
      <c r="O437" s="2"/>
      <c r="P437" s="2"/>
      <c r="Q437" s="2"/>
      <c r="R437" s="2"/>
      <c r="S437" s="2"/>
      <c r="T437" s="2"/>
      <c r="U437" s="2"/>
      <c r="V437" s="2"/>
      <c r="W437" s="2"/>
      <c r="X437" s="2"/>
      <c r="Y437" s="2"/>
      <c r="Z437" s="2"/>
    </row>
    <row r="438" ht="15.75" customHeight="1">
      <c r="A438" s="2"/>
      <c r="B438" s="2"/>
      <c r="C438" s="3"/>
      <c r="D438" s="3"/>
      <c r="E438" s="2"/>
      <c r="F438" s="2"/>
      <c r="G438" s="2"/>
      <c r="H438" s="2"/>
      <c r="I438" s="2"/>
      <c r="J438" s="2"/>
      <c r="K438" s="2"/>
      <c r="L438" s="2"/>
      <c r="M438" s="2"/>
      <c r="N438" s="2"/>
      <c r="O438" s="2"/>
      <c r="P438" s="2"/>
      <c r="Q438" s="2"/>
      <c r="R438" s="2"/>
      <c r="S438" s="2"/>
      <c r="T438" s="2"/>
      <c r="U438" s="2"/>
      <c r="V438" s="2"/>
      <c r="W438" s="2"/>
      <c r="X438" s="2"/>
      <c r="Y438" s="2"/>
      <c r="Z438" s="2"/>
    </row>
    <row r="439" ht="15.75" customHeight="1">
      <c r="A439" s="2"/>
      <c r="B439" s="2"/>
      <c r="C439" s="3"/>
      <c r="D439" s="3"/>
      <c r="E439" s="2"/>
      <c r="F439" s="2"/>
      <c r="G439" s="2"/>
      <c r="H439" s="2"/>
      <c r="I439" s="2"/>
      <c r="J439" s="2"/>
      <c r="K439" s="2"/>
      <c r="L439" s="2"/>
      <c r="M439" s="2"/>
      <c r="N439" s="2"/>
      <c r="O439" s="2"/>
      <c r="P439" s="2"/>
      <c r="Q439" s="2"/>
      <c r="R439" s="2"/>
      <c r="S439" s="2"/>
      <c r="T439" s="2"/>
      <c r="U439" s="2"/>
      <c r="V439" s="2"/>
      <c r="W439" s="2"/>
      <c r="X439" s="2"/>
      <c r="Y439" s="2"/>
      <c r="Z439" s="2"/>
    </row>
    <row r="440" ht="15.75" customHeight="1">
      <c r="A440" s="2"/>
      <c r="B440" s="2"/>
      <c r="C440" s="3"/>
      <c r="D440" s="3"/>
      <c r="E440" s="2"/>
      <c r="F440" s="2"/>
      <c r="G440" s="2"/>
      <c r="H440" s="2"/>
      <c r="I440" s="2"/>
      <c r="J440" s="2"/>
      <c r="K440" s="2"/>
      <c r="L440" s="2"/>
      <c r="M440" s="2"/>
      <c r="N440" s="2"/>
      <c r="O440" s="2"/>
      <c r="P440" s="2"/>
      <c r="Q440" s="2"/>
      <c r="R440" s="2"/>
      <c r="S440" s="2"/>
      <c r="T440" s="2"/>
      <c r="U440" s="2"/>
      <c r="V440" s="2"/>
      <c r="W440" s="2"/>
      <c r="X440" s="2"/>
      <c r="Y440" s="2"/>
      <c r="Z440" s="2"/>
    </row>
    <row r="441" ht="15.75" customHeight="1">
      <c r="A441" s="2"/>
      <c r="B441" s="2"/>
      <c r="C441" s="3"/>
      <c r="D441" s="3"/>
      <c r="E441" s="2"/>
      <c r="F441" s="2"/>
      <c r="G441" s="2"/>
      <c r="H441" s="2"/>
      <c r="I441" s="2"/>
      <c r="J441" s="2"/>
      <c r="K441" s="2"/>
      <c r="L441" s="2"/>
      <c r="M441" s="2"/>
      <c r="N441" s="2"/>
      <c r="O441" s="2"/>
      <c r="P441" s="2"/>
      <c r="Q441" s="2"/>
      <c r="R441" s="2"/>
      <c r="S441" s="2"/>
      <c r="T441" s="2"/>
      <c r="U441" s="2"/>
      <c r="V441" s="2"/>
      <c r="W441" s="2"/>
      <c r="X441" s="2"/>
      <c r="Y441" s="2"/>
      <c r="Z441" s="2"/>
    </row>
    <row r="442" ht="15.75" customHeight="1">
      <c r="A442" s="2"/>
      <c r="B442" s="2"/>
      <c r="C442" s="3"/>
      <c r="D442" s="3"/>
      <c r="E442" s="2"/>
      <c r="F442" s="2"/>
      <c r="G442" s="2"/>
      <c r="H442" s="2"/>
      <c r="I442" s="2"/>
      <c r="J442" s="2"/>
      <c r="K442" s="2"/>
      <c r="L442" s="2"/>
      <c r="M442" s="2"/>
      <c r="N442" s="2"/>
      <c r="O442" s="2"/>
      <c r="P442" s="2"/>
      <c r="Q442" s="2"/>
      <c r="R442" s="2"/>
      <c r="S442" s="2"/>
      <c r="T442" s="2"/>
      <c r="U442" s="2"/>
      <c r="V442" s="2"/>
      <c r="W442" s="2"/>
      <c r="X442" s="2"/>
      <c r="Y442" s="2"/>
      <c r="Z442" s="2"/>
    </row>
    <row r="443" ht="15.75" customHeight="1">
      <c r="A443" s="2"/>
      <c r="B443" s="2"/>
      <c r="C443" s="3"/>
      <c r="D443" s="3"/>
      <c r="E443" s="2"/>
      <c r="F443" s="2"/>
      <c r="G443" s="2"/>
      <c r="H443" s="2"/>
      <c r="I443" s="2"/>
      <c r="J443" s="2"/>
      <c r="K443" s="2"/>
      <c r="L443" s="2"/>
      <c r="M443" s="2"/>
      <c r="N443" s="2"/>
      <c r="O443" s="2"/>
      <c r="P443" s="2"/>
      <c r="Q443" s="2"/>
      <c r="R443" s="2"/>
      <c r="S443" s="2"/>
      <c r="T443" s="2"/>
      <c r="U443" s="2"/>
      <c r="V443" s="2"/>
      <c r="W443" s="2"/>
      <c r="X443" s="2"/>
      <c r="Y443" s="2"/>
      <c r="Z443" s="2"/>
    </row>
    <row r="444" ht="15.75" customHeight="1">
      <c r="A444" s="2"/>
      <c r="B444" s="2"/>
      <c r="C444" s="3"/>
      <c r="D444" s="3"/>
      <c r="E444" s="2"/>
      <c r="F444" s="2"/>
      <c r="G444" s="2"/>
      <c r="H444" s="2"/>
      <c r="I444" s="2"/>
      <c r="J444" s="2"/>
      <c r="K444" s="2"/>
      <c r="L444" s="2"/>
      <c r="M444" s="2"/>
      <c r="N444" s="2"/>
      <c r="O444" s="2"/>
      <c r="P444" s="2"/>
      <c r="Q444" s="2"/>
      <c r="R444" s="2"/>
      <c r="S444" s="2"/>
      <c r="T444" s="2"/>
      <c r="U444" s="2"/>
      <c r="V444" s="2"/>
      <c r="W444" s="2"/>
      <c r="X444" s="2"/>
      <c r="Y444" s="2"/>
      <c r="Z444" s="2"/>
    </row>
    <row r="445" ht="15.75" customHeight="1">
      <c r="A445" s="2"/>
      <c r="B445" s="2"/>
      <c r="C445" s="3"/>
      <c r="D445" s="3"/>
      <c r="E445" s="2"/>
      <c r="F445" s="2"/>
      <c r="G445" s="2"/>
      <c r="H445" s="2"/>
      <c r="I445" s="2"/>
      <c r="J445" s="2"/>
      <c r="K445" s="2"/>
      <c r="L445" s="2"/>
      <c r="M445" s="2"/>
      <c r="N445" s="2"/>
      <c r="O445" s="2"/>
      <c r="P445" s="2"/>
      <c r="Q445" s="2"/>
      <c r="R445" s="2"/>
      <c r="S445" s="2"/>
      <c r="T445" s="2"/>
      <c r="U445" s="2"/>
      <c r="V445" s="2"/>
      <c r="W445" s="2"/>
      <c r="X445" s="2"/>
      <c r="Y445" s="2"/>
      <c r="Z445" s="2"/>
    </row>
    <row r="446" ht="15.75" customHeight="1">
      <c r="A446" s="2"/>
      <c r="B446" s="2"/>
      <c r="C446" s="3"/>
      <c r="D446" s="3"/>
      <c r="E446" s="2"/>
      <c r="F446" s="2"/>
      <c r="G446" s="2"/>
      <c r="H446" s="2"/>
      <c r="I446" s="2"/>
      <c r="J446" s="2"/>
      <c r="K446" s="2"/>
      <c r="L446" s="2"/>
      <c r="M446" s="2"/>
      <c r="N446" s="2"/>
      <c r="O446" s="2"/>
      <c r="P446" s="2"/>
      <c r="Q446" s="2"/>
      <c r="R446" s="2"/>
      <c r="S446" s="2"/>
      <c r="T446" s="2"/>
      <c r="U446" s="2"/>
      <c r="V446" s="2"/>
      <c r="W446" s="2"/>
      <c r="X446" s="2"/>
      <c r="Y446" s="2"/>
      <c r="Z446" s="2"/>
    </row>
    <row r="447" ht="15.75" customHeight="1">
      <c r="A447" s="2"/>
      <c r="B447" s="2"/>
      <c r="C447" s="3"/>
      <c r="D447" s="3"/>
      <c r="E447" s="2"/>
      <c r="F447" s="2"/>
      <c r="G447" s="2"/>
      <c r="H447" s="2"/>
      <c r="I447" s="2"/>
      <c r="J447" s="2"/>
      <c r="K447" s="2"/>
      <c r="L447" s="2"/>
      <c r="M447" s="2"/>
      <c r="N447" s="2"/>
      <c r="O447" s="2"/>
      <c r="P447" s="2"/>
      <c r="Q447" s="2"/>
      <c r="R447" s="2"/>
      <c r="S447" s="2"/>
      <c r="T447" s="2"/>
      <c r="U447" s="2"/>
      <c r="V447" s="2"/>
      <c r="W447" s="2"/>
      <c r="X447" s="2"/>
      <c r="Y447" s="2"/>
      <c r="Z447" s="2"/>
    </row>
    <row r="448" ht="15.75" customHeight="1">
      <c r="A448" s="2"/>
      <c r="B448" s="2"/>
      <c r="C448" s="3"/>
      <c r="D448" s="3"/>
      <c r="E448" s="2"/>
      <c r="F448" s="2"/>
      <c r="G448" s="2"/>
      <c r="H448" s="2"/>
      <c r="I448" s="2"/>
      <c r="J448" s="2"/>
      <c r="K448" s="2"/>
      <c r="L448" s="2"/>
      <c r="M448" s="2"/>
      <c r="N448" s="2"/>
      <c r="O448" s="2"/>
      <c r="P448" s="2"/>
      <c r="Q448" s="2"/>
      <c r="R448" s="2"/>
      <c r="S448" s="2"/>
      <c r="T448" s="2"/>
      <c r="U448" s="2"/>
      <c r="V448" s="2"/>
      <c r="W448" s="2"/>
      <c r="X448" s="2"/>
      <c r="Y448" s="2"/>
      <c r="Z448" s="2"/>
    </row>
    <row r="449" ht="15.75" customHeight="1">
      <c r="A449" s="2"/>
      <c r="B449" s="2"/>
      <c r="C449" s="3"/>
      <c r="D449" s="3"/>
      <c r="E449" s="2"/>
      <c r="F449" s="2"/>
      <c r="G449" s="2"/>
      <c r="H449" s="2"/>
      <c r="I449" s="2"/>
      <c r="J449" s="2"/>
      <c r="K449" s="2"/>
      <c r="L449" s="2"/>
      <c r="M449" s="2"/>
      <c r="N449" s="2"/>
      <c r="O449" s="2"/>
      <c r="P449" s="2"/>
      <c r="Q449" s="2"/>
      <c r="R449" s="2"/>
      <c r="S449" s="2"/>
      <c r="T449" s="2"/>
      <c r="U449" s="2"/>
      <c r="V449" s="2"/>
      <c r="W449" s="2"/>
      <c r="X449" s="2"/>
      <c r="Y449" s="2"/>
      <c r="Z449" s="2"/>
    </row>
    <row r="450" ht="15.75" customHeight="1">
      <c r="A450" s="2"/>
      <c r="B450" s="2"/>
      <c r="C450" s="3"/>
      <c r="D450" s="3"/>
      <c r="E450" s="2"/>
      <c r="F450" s="2"/>
      <c r="G450" s="2"/>
      <c r="H450" s="2"/>
      <c r="I450" s="2"/>
      <c r="J450" s="2"/>
      <c r="K450" s="2"/>
      <c r="L450" s="2"/>
      <c r="M450" s="2"/>
      <c r="N450" s="2"/>
      <c r="O450" s="2"/>
      <c r="P450" s="2"/>
      <c r="Q450" s="2"/>
      <c r="R450" s="2"/>
      <c r="S450" s="2"/>
      <c r="T450" s="2"/>
      <c r="U450" s="2"/>
      <c r="V450" s="2"/>
      <c r="W450" s="2"/>
      <c r="X450" s="2"/>
      <c r="Y450" s="2"/>
      <c r="Z450" s="2"/>
    </row>
    <row r="451" ht="15.75" customHeight="1">
      <c r="A451" s="2"/>
      <c r="B451" s="2"/>
      <c r="C451" s="3"/>
      <c r="D451" s="3"/>
      <c r="E451" s="2"/>
      <c r="F451" s="2"/>
      <c r="G451" s="2"/>
      <c r="H451" s="2"/>
      <c r="I451" s="2"/>
      <c r="J451" s="2"/>
      <c r="K451" s="2"/>
      <c r="L451" s="2"/>
      <c r="M451" s="2"/>
      <c r="N451" s="2"/>
      <c r="O451" s="2"/>
      <c r="P451" s="2"/>
      <c r="Q451" s="2"/>
      <c r="R451" s="2"/>
      <c r="S451" s="2"/>
      <c r="T451" s="2"/>
      <c r="U451" s="2"/>
      <c r="V451" s="2"/>
      <c r="W451" s="2"/>
      <c r="X451" s="2"/>
      <c r="Y451" s="2"/>
      <c r="Z451" s="2"/>
    </row>
    <row r="452" ht="15.75" customHeight="1">
      <c r="A452" s="2"/>
      <c r="B452" s="2"/>
      <c r="C452" s="3"/>
      <c r="D452" s="3"/>
      <c r="E452" s="2"/>
      <c r="F452" s="2"/>
      <c r="G452" s="2"/>
      <c r="H452" s="2"/>
      <c r="I452" s="2"/>
      <c r="J452" s="2"/>
      <c r="K452" s="2"/>
      <c r="L452" s="2"/>
      <c r="M452" s="2"/>
      <c r="N452" s="2"/>
      <c r="O452" s="2"/>
      <c r="P452" s="2"/>
      <c r="Q452" s="2"/>
      <c r="R452" s="2"/>
      <c r="S452" s="2"/>
      <c r="T452" s="2"/>
      <c r="U452" s="2"/>
      <c r="V452" s="2"/>
      <c r="W452" s="2"/>
      <c r="X452" s="2"/>
      <c r="Y452" s="2"/>
      <c r="Z452" s="2"/>
    </row>
    <row r="453" ht="15.75" customHeight="1">
      <c r="A453" s="2"/>
      <c r="B453" s="2"/>
      <c r="C453" s="3"/>
      <c r="D453" s="3"/>
      <c r="E453" s="2"/>
      <c r="F453" s="2"/>
      <c r="G453" s="2"/>
      <c r="H453" s="2"/>
      <c r="I453" s="2"/>
      <c r="J453" s="2"/>
      <c r="K453" s="2"/>
      <c r="L453" s="2"/>
      <c r="M453" s="2"/>
      <c r="N453" s="2"/>
      <c r="O453" s="2"/>
      <c r="P453" s="2"/>
      <c r="Q453" s="2"/>
      <c r="R453" s="2"/>
      <c r="S453" s="2"/>
      <c r="T453" s="2"/>
      <c r="U453" s="2"/>
      <c r="V453" s="2"/>
      <c r="W453" s="2"/>
      <c r="X453" s="2"/>
      <c r="Y453" s="2"/>
      <c r="Z453" s="2"/>
    </row>
    <row r="454" ht="15.75" customHeight="1">
      <c r="A454" s="2"/>
      <c r="B454" s="2"/>
      <c r="C454" s="3"/>
      <c r="D454" s="3"/>
      <c r="E454" s="2"/>
      <c r="F454" s="2"/>
      <c r="G454" s="2"/>
      <c r="H454" s="2"/>
      <c r="I454" s="2"/>
      <c r="J454" s="2"/>
      <c r="K454" s="2"/>
      <c r="L454" s="2"/>
      <c r="M454" s="2"/>
      <c r="N454" s="2"/>
      <c r="O454" s="2"/>
      <c r="P454" s="2"/>
      <c r="Q454" s="2"/>
      <c r="R454" s="2"/>
      <c r="S454" s="2"/>
      <c r="T454" s="2"/>
      <c r="U454" s="2"/>
      <c r="V454" s="2"/>
      <c r="W454" s="2"/>
      <c r="X454" s="2"/>
      <c r="Y454" s="2"/>
      <c r="Z454" s="2"/>
    </row>
    <row r="455" ht="15.75" customHeight="1">
      <c r="A455" s="2"/>
      <c r="B455" s="2"/>
      <c r="C455" s="3"/>
      <c r="D455" s="3"/>
      <c r="E455" s="2"/>
      <c r="F455" s="2"/>
      <c r="G455" s="2"/>
      <c r="H455" s="2"/>
      <c r="I455" s="2"/>
      <c r="J455" s="2"/>
      <c r="K455" s="2"/>
      <c r="L455" s="2"/>
      <c r="M455" s="2"/>
      <c r="N455" s="2"/>
      <c r="O455" s="2"/>
      <c r="P455" s="2"/>
      <c r="Q455" s="2"/>
      <c r="R455" s="2"/>
      <c r="S455" s="2"/>
      <c r="T455" s="2"/>
      <c r="U455" s="2"/>
      <c r="V455" s="2"/>
      <c r="W455" s="2"/>
      <c r="X455" s="2"/>
      <c r="Y455" s="2"/>
      <c r="Z455" s="2"/>
    </row>
    <row r="456" ht="15.75" customHeight="1">
      <c r="A456" s="2"/>
      <c r="B456" s="2"/>
      <c r="C456" s="3"/>
      <c r="D456" s="3"/>
      <c r="E456" s="2"/>
      <c r="F456" s="2"/>
      <c r="G456" s="2"/>
      <c r="H456" s="2"/>
      <c r="I456" s="2"/>
      <c r="J456" s="2"/>
      <c r="K456" s="2"/>
      <c r="L456" s="2"/>
      <c r="M456" s="2"/>
      <c r="N456" s="2"/>
      <c r="O456" s="2"/>
      <c r="P456" s="2"/>
      <c r="Q456" s="2"/>
      <c r="R456" s="2"/>
      <c r="S456" s="2"/>
      <c r="T456" s="2"/>
      <c r="U456" s="2"/>
      <c r="V456" s="2"/>
      <c r="W456" s="2"/>
      <c r="X456" s="2"/>
      <c r="Y456" s="2"/>
      <c r="Z456" s="2"/>
    </row>
    <row r="457" ht="15.75" customHeight="1">
      <c r="A457" s="2"/>
      <c r="B457" s="2"/>
      <c r="C457" s="3"/>
      <c r="D457" s="3"/>
      <c r="E457" s="2"/>
      <c r="F457" s="2"/>
      <c r="G457" s="2"/>
      <c r="H457" s="2"/>
      <c r="I457" s="2"/>
      <c r="J457" s="2"/>
      <c r="K457" s="2"/>
      <c r="L457" s="2"/>
      <c r="M457" s="2"/>
      <c r="N457" s="2"/>
      <c r="O457" s="2"/>
      <c r="P457" s="2"/>
      <c r="Q457" s="2"/>
      <c r="R457" s="2"/>
      <c r="S457" s="2"/>
      <c r="T457" s="2"/>
      <c r="U457" s="2"/>
      <c r="V457" s="2"/>
      <c r="W457" s="2"/>
      <c r="X457" s="2"/>
      <c r="Y457" s="2"/>
      <c r="Z457" s="2"/>
    </row>
    <row r="458" ht="15.75" customHeight="1">
      <c r="A458" s="2"/>
      <c r="B458" s="2"/>
      <c r="C458" s="3"/>
      <c r="D458" s="3"/>
      <c r="E458" s="2"/>
      <c r="F458" s="2"/>
      <c r="G458" s="2"/>
      <c r="H458" s="2"/>
      <c r="I458" s="2"/>
      <c r="J458" s="2"/>
      <c r="K458" s="2"/>
      <c r="L458" s="2"/>
      <c r="M458" s="2"/>
      <c r="N458" s="2"/>
      <c r="O458" s="2"/>
      <c r="P458" s="2"/>
      <c r="Q458" s="2"/>
      <c r="R458" s="2"/>
      <c r="S458" s="2"/>
      <c r="T458" s="2"/>
      <c r="U458" s="2"/>
      <c r="V458" s="2"/>
      <c r="W458" s="2"/>
      <c r="X458" s="2"/>
      <c r="Y458" s="2"/>
      <c r="Z458" s="2"/>
    </row>
    <row r="459" ht="15.75" customHeight="1">
      <c r="A459" s="2"/>
      <c r="B459" s="2"/>
      <c r="C459" s="3"/>
      <c r="D459" s="3"/>
      <c r="E459" s="2"/>
      <c r="F459" s="2"/>
      <c r="G459" s="2"/>
      <c r="H459" s="2"/>
      <c r="I459" s="2"/>
      <c r="J459" s="2"/>
      <c r="K459" s="2"/>
      <c r="L459" s="2"/>
      <c r="M459" s="2"/>
      <c r="N459" s="2"/>
      <c r="O459" s="2"/>
      <c r="P459" s="2"/>
      <c r="Q459" s="2"/>
      <c r="R459" s="2"/>
      <c r="S459" s="2"/>
      <c r="T459" s="2"/>
      <c r="U459" s="2"/>
      <c r="V459" s="2"/>
      <c r="W459" s="2"/>
      <c r="X459" s="2"/>
      <c r="Y459" s="2"/>
      <c r="Z459" s="2"/>
    </row>
    <row r="460" ht="15.75" customHeight="1">
      <c r="A460" s="2"/>
      <c r="B460" s="2"/>
      <c r="C460" s="3"/>
      <c r="D460" s="3"/>
      <c r="E460" s="2"/>
      <c r="F460" s="2"/>
      <c r="G460" s="2"/>
      <c r="H460" s="2"/>
      <c r="I460" s="2"/>
      <c r="J460" s="2"/>
      <c r="K460" s="2"/>
      <c r="L460" s="2"/>
      <c r="M460" s="2"/>
      <c r="N460" s="2"/>
      <c r="O460" s="2"/>
      <c r="P460" s="2"/>
      <c r="Q460" s="2"/>
      <c r="R460" s="2"/>
      <c r="S460" s="2"/>
      <c r="T460" s="2"/>
      <c r="U460" s="2"/>
      <c r="V460" s="2"/>
      <c r="W460" s="2"/>
      <c r="X460" s="2"/>
      <c r="Y460" s="2"/>
      <c r="Z460" s="2"/>
    </row>
    <row r="461" ht="15.75" customHeight="1">
      <c r="A461" s="2"/>
      <c r="B461" s="2"/>
      <c r="C461" s="3"/>
      <c r="D461" s="3"/>
      <c r="E461" s="2"/>
      <c r="F461" s="2"/>
      <c r="G461" s="2"/>
      <c r="H461" s="2"/>
      <c r="I461" s="2"/>
      <c r="J461" s="2"/>
      <c r="K461" s="2"/>
      <c r="L461" s="2"/>
      <c r="M461" s="2"/>
      <c r="N461" s="2"/>
      <c r="O461" s="2"/>
      <c r="P461" s="2"/>
      <c r="Q461" s="2"/>
      <c r="R461" s="2"/>
      <c r="S461" s="2"/>
      <c r="T461" s="2"/>
      <c r="U461" s="2"/>
      <c r="V461" s="2"/>
      <c r="W461" s="2"/>
      <c r="X461" s="2"/>
      <c r="Y461" s="2"/>
      <c r="Z461" s="2"/>
    </row>
    <row r="462" ht="15.75" customHeight="1">
      <c r="A462" s="2"/>
      <c r="B462" s="2"/>
      <c r="C462" s="3"/>
      <c r="D462" s="3"/>
      <c r="E462" s="2"/>
      <c r="F462" s="2"/>
      <c r="G462" s="2"/>
      <c r="H462" s="2"/>
      <c r="I462" s="2"/>
      <c r="J462" s="2"/>
      <c r="K462" s="2"/>
      <c r="L462" s="2"/>
      <c r="M462" s="2"/>
      <c r="N462" s="2"/>
      <c r="O462" s="2"/>
      <c r="P462" s="2"/>
      <c r="Q462" s="2"/>
      <c r="R462" s="2"/>
      <c r="S462" s="2"/>
      <c r="T462" s="2"/>
      <c r="U462" s="2"/>
      <c r="V462" s="2"/>
      <c r="W462" s="2"/>
      <c r="X462" s="2"/>
      <c r="Y462" s="2"/>
      <c r="Z462" s="2"/>
    </row>
    <row r="463" ht="15.75" customHeight="1">
      <c r="A463" s="2"/>
      <c r="B463" s="2"/>
      <c r="C463" s="3"/>
      <c r="D463" s="3"/>
      <c r="E463" s="2"/>
      <c r="F463" s="2"/>
      <c r="G463" s="2"/>
      <c r="H463" s="2"/>
      <c r="I463" s="2"/>
      <c r="J463" s="2"/>
      <c r="K463" s="2"/>
      <c r="L463" s="2"/>
      <c r="M463" s="2"/>
      <c r="N463" s="2"/>
      <c r="O463" s="2"/>
      <c r="P463" s="2"/>
      <c r="Q463" s="2"/>
      <c r="R463" s="2"/>
      <c r="S463" s="2"/>
      <c r="T463" s="2"/>
      <c r="U463" s="2"/>
      <c r="V463" s="2"/>
      <c r="W463" s="2"/>
      <c r="X463" s="2"/>
      <c r="Y463" s="2"/>
      <c r="Z463" s="2"/>
    </row>
    <row r="464" ht="15.75" customHeight="1">
      <c r="A464" s="2"/>
      <c r="B464" s="2"/>
      <c r="C464" s="3"/>
      <c r="D464" s="3"/>
      <c r="E464" s="2"/>
      <c r="F464" s="2"/>
      <c r="G464" s="2"/>
      <c r="H464" s="2"/>
      <c r="I464" s="2"/>
      <c r="J464" s="2"/>
      <c r="K464" s="2"/>
      <c r="L464" s="2"/>
      <c r="M464" s="2"/>
      <c r="N464" s="2"/>
      <c r="O464" s="2"/>
      <c r="P464" s="2"/>
      <c r="Q464" s="2"/>
      <c r="R464" s="2"/>
      <c r="S464" s="2"/>
      <c r="T464" s="2"/>
      <c r="U464" s="2"/>
      <c r="V464" s="2"/>
      <c r="W464" s="2"/>
      <c r="X464" s="2"/>
      <c r="Y464" s="2"/>
      <c r="Z464" s="2"/>
    </row>
    <row r="465" ht="15.75" customHeight="1">
      <c r="A465" s="2"/>
      <c r="B465" s="2"/>
      <c r="C465" s="3"/>
      <c r="D465" s="3"/>
      <c r="E465" s="2"/>
      <c r="F465" s="2"/>
      <c r="G465" s="2"/>
      <c r="H465" s="2"/>
      <c r="I465" s="2"/>
      <c r="J465" s="2"/>
      <c r="K465" s="2"/>
      <c r="L465" s="2"/>
      <c r="M465" s="2"/>
      <c r="N465" s="2"/>
      <c r="O465" s="2"/>
      <c r="P465" s="2"/>
      <c r="Q465" s="2"/>
      <c r="R465" s="2"/>
      <c r="S465" s="2"/>
      <c r="T465" s="2"/>
      <c r="U465" s="2"/>
      <c r="V465" s="2"/>
      <c r="W465" s="2"/>
      <c r="X465" s="2"/>
      <c r="Y465" s="2"/>
      <c r="Z465" s="2"/>
    </row>
    <row r="466" ht="15.75" customHeight="1">
      <c r="A466" s="2"/>
      <c r="B466" s="2"/>
      <c r="C466" s="3"/>
      <c r="D466" s="3"/>
      <c r="E466" s="2"/>
      <c r="F466" s="2"/>
      <c r="G466" s="2"/>
      <c r="H466" s="2"/>
      <c r="I466" s="2"/>
      <c r="J466" s="2"/>
      <c r="K466" s="2"/>
      <c r="L466" s="2"/>
      <c r="M466" s="2"/>
      <c r="N466" s="2"/>
      <c r="O466" s="2"/>
      <c r="P466" s="2"/>
      <c r="Q466" s="2"/>
      <c r="R466" s="2"/>
      <c r="S466" s="2"/>
      <c r="T466" s="2"/>
      <c r="U466" s="2"/>
      <c r="V466" s="2"/>
      <c r="W466" s="2"/>
      <c r="X466" s="2"/>
      <c r="Y466" s="2"/>
      <c r="Z466" s="2"/>
    </row>
    <row r="467" ht="15.75" customHeight="1">
      <c r="A467" s="2"/>
      <c r="B467" s="2"/>
      <c r="C467" s="3"/>
      <c r="D467" s="3"/>
      <c r="E467" s="2"/>
      <c r="F467" s="2"/>
      <c r="G467" s="2"/>
      <c r="H467" s="2"/>
      <c r="I467" s="2"/>
      <c r="J467" s="2"/>
      <c r="K467" s="2"/>
      <c r="L467" s="2"/>
      <c r="M467" s="2"/>
      <c r="N467" s="2"/>
      <c r="O467" s="2"/>
      <c r="P467" s="2"/>
      <c r="Q467" s="2"/>
      <c r="R467" s="2"/>
      <c r="S467" s="2"/>
      <c r="T467" s="2"/>
      <c r="U467" s="2"/>
      <c r="V467" s="2"/>
      <c r="W467" s="2"/>
      <c r="X467" s="2"/>
      <c r="Y467" s="2"/>
      <c r="Z467" s="2"/>
    </row>
    <row r="468" ht="15.75" customHeight="1">
      <c r="A468" s="2"/>
      <c r="B468" s="2"/>
      <c r="C468" s="3"/>
      <c r="D468" s="3"/>
      <c r="E468" s="2"/>
      <c r="F468" s="2"/>
      <c r="G468" s="2"/>
      <c r="H468" s="2"/>
      <c r="I468" s="2"/>
      <c r="J468" s="2"/>
      <c r="K468" s="2"/>
      <c r="L468" s="2"/>
      <c r="M468" s="2"/>
      <c r="N468" s="2"/>
      <c r="O468" s="2"/>
      <c r="P468" s="2"/>
      <c r="Q468" s="2"/>
      <c r="R468" s="2"/>
      <c r="S468" s="2"/>
      <c r="T468" s="2"/>
      <c r="U468" s="2"/>
      <c r="V468" s="2"/>
      <c r="W468" s="2"/>
      <c r="X468" s="2"/>
      <c r="Y468" s="2"/>
      <c r="Z468" s="2"/>
    </row>
    <row r="469" ht="15.75" customHeight="1">
      <c r="A469" s="2"/>
      <c r="B469" s="2"/>
      <c r="C469" s="3"/>
      <c r="D469" s="3"/>
      <c r="E469" s="2"/>
      <c r="F469" s="2"/>
      <c r="G469" s="2"/>
      <c r="H469" s="2"/>
      <c r="I469" s="2"/>
      <c r="J469" s="2"/>
      <c r="K469" s="2"/>
      <c r="L469" s="2"/>
      <c r="M469" s="2"/>
      <c r="N469" s="2"/>
      <c r="O469" s="2"/>
      <c r="P469" s="2"/>
      <c r="Q469" s="2"/>
      <c r="R469" s="2"/>
      <c r="S469" s="2"/>
      <c r="T469" s="2"/>
      <c r="U469" s="2"/>
      <c r="V469" s="2"/>
      <c r="W469" s="2"/>
      <c r="X469" s="2"/>
      <c r="Y469" s="2"/>
      <c r="Z469" s="2"/>
    </row>
    <row r="470" ht="15.75" customHeight="1">
      <c r="A470" s="2"/>
      <c r="B470" s="2"/>
      <c r="C470" s="3"/>
      <c r="D470" s="3"/>
      <c r="E470" s="2"/>
      <c r="F470" s="2"/>
      <c r="G470" s="2"/>
      <c r="H470" s="2"/>
      <c r="I470" s="2"/>
      <c r="J470" s="2"/>
      <c r="K470" s="2"/>
      <c r="L470" s="2"/>
      <c r="M470" s="2"/>
      <c r="N470" s="2"/>
      <c r="O470" s="2"/>
      <c r="P470" s="2"/>
      <c r="Q470" s="2"/>
      <c r="R470" s="2"/>
      <c r="S470" s="2"/>
      <c r="T470" s="2"/>
      <c r="U470" s="2"/>
      <c r="V470" s="2"/>
      <c r="W470" s="2"/>
      <c r="X470" s="2"/>
      <c r="Y470" s="2"/>
      <c r="Z470" s="2"/>
    </row>
    <row r="471" ht="15.75" customHeight="1">
      <c r="A471" s="2"/>
      <c r="B471" s="2"/>
      <c r="C471" s="3"/>
      <c r="D471" s="3"/>
      <c r="E471" s="2"/>
      <c r="F471" s="2"/>
      <c r="G471" s="2"/>
      <c r="H471" s="2"/>
      <c r="I471" s="2"/>
      <c r="J471" s="2"/>
      <c r="K471" s="2"/>
      <c r="L471" s="2"/>
      <c r="M471" s="2"/>
      <c r="N471" s="2"/>
      <c r="O471" s="2"/>
      <c r="P471" s="2"/>
      <c r="Q471" s="2"/>
      <c r="R471" s="2"/>
      <c r="S471" s="2"/>
      <c r="T471" s="2"/>
      <c r="U471" s="2"/>
      <c r="V471" s="2"/>
      <c r="W471" s="2"/>
      <c r="X471" s="2"/>
      <c r="Y471" s="2"/>
      <c r="Z471" s="2"/>
    </row>
    <row r="472" ht="15.75" customHeight="1">
      <c r="A472" s="2"/>
      <c r="B472" s="2"/>
      <c r="C472" s="3"/>
      <c r="D472" s="3"/>
      <c r="E472" s="2"/>
      <c r="F472" s="2"/>
      <c r="G472" s="2"/>
      <c r="H472" s="2"/>
      <c r="I472" s="2"/>
      <c r="J472" s="2"/>
      <c r="K472" s="2"/>
      <c r="L472" s="2"/>
      <c r="M472" s="2"/>
      <c r="N472" s="2"/>
      <c r="O472" s="2"/>
      <c r="P472" s="2"/>
      <c r="Q472" s="2"/>
      <c r="R472" s="2"/>
      <c r="S472" s="2"/>
      <c r="T472" s="2"/>
      <c r="U472" s="2"/>
      <c r="V472" s="2"/>
      <c r="W472" s="2"/>
      <c r="X472" s="2"/>
      <c r="Y472" s="2"/>
      <c r="Z472" s="2"/>
    </row>
    <row r="473" ht="15.75" customHeight="1">
      <c r="A473" s="2"/>
      <c r="B473" s="2"/>
      <c r="C473" s="3"/>
      <c r="D473" s="3"/>
      <c r="E473" s="2"/>
      <c r="F473" s="2"/>
      <c r="G473" s="2"/>
      <c r="H473" s="2"/>
      <c r="I473" s="2"/>
      <c r="J473" s="2"/>
      <c r="K473" s="2"/>
      <c r="L473" s="2"/>
      <c r="M473" s="2"/>
      <c r="N473" s="2"/>
      <c r="O473" s="2"/>
      <c r="P473" s="2"/>
      <c r="Q473" s="2"/>
      <c r="R473" s="2"/>
      <c r="S473" s="2"/>
      <c r="T473" s="2"/>
      <c r="U473" s="2"/>
      <c r="V473" s="2"/>
      <c r="W473" s="2"/>
      <c r="X473" s="2"/>
      <c r="Y473" s="2"/>
      <c r="Z473" s="2"/>
    </row>
    <row r="474" ht="15.75" customHeight="1">
      <c r="A474" s="2"/>
      <c r="B474" s="2"/>
      <c r="C474" s="3"/>
      <c r="D474" s="3"/>
      <c r="E474" s="2"/>
      <c r="F474" s="2"/>
      <c r="G474" s="2"/>
      <c r="H474" s="2"/>
      <c r="I474" s="2"/>
      <c r="J474" s="2"/>
      <c r="K474" s="2"/>
      <c r="L474" s="2"/>
      <c r="M474" s="2"/>
      <c r="N474" s="2"/>
      <c r="O474" s="2"/>
      <c r="P474" s="2"/>
      <c r="Q474" s="2"/>
      <c r="R474" s="2"/>
      <c r="S474" s="2"/>
      <c r="T474" s="2"/>
      <c r="U474" s="2"/>
      <c r="V474" s="2"/>
      <c r="W474" s="2"/>
      <c r="X474" s="2"/>
      <c r="Y474" s="2"/>
      <c r="Z474" s="2"/>
    </row>
    <row r="475" ht="15.75" customHeight="1">
      <c r="A475" s="2"/>
      <c r="B475" s="2"/>
      <c r="C475" s="3"/>
      <c r="D475" s="3"/>
      <c r="E475" s="2"/>
      <c r="F475" s="2"/>
      <c r="G475" s="2"/>
      <c r="H475" s="2"/>
      <c r="I475" s="2"/>
      <c r="J475" s="2"/>
      <c r="K475" s="2"/>
      <c r="L475" s="2"/>
      <c r="M475" s="2"/>
      <c r="N475" s="2"/>
      <c r="O475" s="2"/>
      <c r="P475" s="2"/>
      <c r="Q475" s="2"/>
      <c r="R475" s="2"/>
      <c r="S475" s="2"/>
      <c r="T475" s="2"/>
      <c r="U475" s="2"/>
      <c r="V475" s="2"/>
      <c r="W475" s="2"/>
      <c r="X475" s="2"/>
      <c r="Y475" s="2"/>
      <c r="Z475" s="2"/>
    </row>
    <row r="476" ht="15.75" customHeight="1">
      <c r="A476" s="2"/>
      <c r="B476" s="2"/>
      <c r="C476" s="3"/>
      <c r="D476" s="3"/>
      <c r="E476" s="2"/>
      <c r="F476" s="2"/>
      <c r="G476" s="2"/>
      <c r="H476" s="2"/>
      <c r="I476" s="2"/>
      <c r="J476" s="2"/>
      <c r="K476" s="2"/>
      <c r="L476" s="2"/>
      <c r="M476" s="2"/>
      <c r="N476" s="2"/>
      <c r="O476" s="2"/>
      <c r="P476" s="2"/>
      <c r="Q476" s="2"/>
      <c r="R476" s="2"/>
      <c r="S476" s="2"/>
      <c r="T476" s="2"/>
      <c r="U476" s="2"/>
      <c r="V476" s="2"/>
      <c r="W476" s="2"/>
      <c r="X476" s="2"/>
      <c r="Y476" s="2"/>
      <c r="Z476" s="2"/>
    </row>
    <row r="477" ht="15.75" customHeight="1">
      <c r="A477" s="2"/>
      <c r="B477" s="2"/>
      <c r="C477" s="3"/>
      <c r="D477" s="3"/>
      <c r="E477" s="2"/>
      <c r="F477" s="2"/>
      <c r="G477" s="2"/>
      <c r="H477" s="2"/>
      <c r="I477" s="2"/>
      <c r="J477" s="2"/>
      <c r="K477" s="2"/>
      <c r="L477" s="2"/>
      <c r="M477" s="2"/>
      <c r="N477" s="2"/>
      <c r="O477" s="2"/>
      <c r="P477" s="2"/>
      <c r="Q477" s="2"/>
      <c r="R477" s="2"/>
      <c r="S477" s="2"/>
      <c r="T477" s="2"/>
      <c r="U477" s="2"/>
      <c r="V477" s="2"/>
      <c r="W477" s="2"/>
      <c r="X477" s="2"/>
      <c r="Y477" s="2"/>
      <c r="Z477" s="2"/>
    </row>
    <row r="478" ht="15.75" customHeight="1">
      <c r="A478" s="2"/>
      <c r="B478" s="2"/>
      <c r="C478" s="3"/>
      <c r="D478" s="3"/>
      <c r="E478" s="2"/>
      <c r="F478" s="2"/>
      <c r="G478" s="2"/>
      <c r="H478" s="2"/>
      <c r="I478" s="2"/>
      <c r="J478" s="2"/>
      <c r="K478" s="2"/>
      <c r="L478" s="2"/>
      <c r="M478" s="2"/>
      <c r="N478" s="2"/>
      <c r="O478" s="2"/>
      <c r="P478" s="2"/>
      <c r="Q478" s="2"/>
      <c r="R478" s="2"/>
      <c r="S478" s="2"/>
      <c r="T478" s="2"/>
      <c r="U478" s="2"/>
      <c r="V478" s="2"/>
      <c r="W478" s="2"/>
      <c r="X478" s="2"/>
      <c r="Y478" s="2"/>
      <c r="Z478" s="2"/>
    </row>
    <row r="479" ht="15.75" customHeight="1">
      <c r="A479" s="2"/>
      <c r="B479" s="2"/>
      <c r="C479" s="3"/>
      <c r="D479" s="3"/>
      <c r="E479" s="2"/>
      <c r="F479" s="2"/>
      <c r="G479" s="2"/>
      <c r="H479" s="2"/>
      <c r="I479" s="2"/>
      <c r="J479" s="2"/>
      <c r="K479" s="2"/>
      <c r="L479" s="2"/>
      <c r="M479" s="2"/>
      <c r="N479" s="2"/>
      <c r="O479" s="2"/>
      <c r="P479" s="2"/>
      <c r="Q479" s="2"/>
      <c r="R479" s="2"/>
      <c r="S479" s="2"/>
      <c r="T479" s="2"/>
      <c r="U479" s="2"/>
      <c r="V479" s="2"/>
      <c r="W479" s="2"/>
      <c r="X479" s="2"/>
      <c r="Y479" s="2"/>
      <c r="Z479" s="2"/>
    </row>
    <row r="480" ht="15.75" customHeight="1">
      <c r="A480" s="2"/>
      <c r="B480" s="2"/>
      <c r="C480" s="3"/>
      <c r="D480" s="3"/>
      <c r="E480" s="2"/>
      <c r="F480" s="2"/>
      <c r="G480" s="2"/>
      <c r="H480" s="2"/>
      <c r="I480" s="2"/>
      <c r="J480" s="2"/>
      <c r="K480" s="2"/>
      <c r="L480" s="2"/>
      <c r="M480" s="2"/>
      <c r="N480" s="2"/>
      <c r="O480" s="2"/>
      <c r="P480" s="2"/>
      <c r="Q480" s="2"/>
      <c r="R480" s="2"/>
      <c r="S480" s="2"/>
      <c r="T480" s="2"/>
      <c r="U480" s="2"/>
      <c r="V480" s="2"/>
      <c r="W480" s="2"/>
      <c r="X480" s="2"/>
      <c r="Y480" s="2"/>
      <c r="Z480" s="2"/>
    </row>
    <row r="481" ht="15.75" customHeight="1">
      <c r="A481" s="2"/>
      <c r="B481" s="2"/>
      <c r="C481" s="3"/>
      <c r="D481" s="3"/>
      <c r="E481" s="2"/>
      <c r="F481" s="2"/>
      <c r="G481" s="2"/>
      <c r="H481" s="2"/>
      <c r="I481" s="2"/>
      <c r="J481" s="2"/>
      <c r="K481" s="2"/>
      <c r="L481" s="2"/>
      <c r="M481" s="2"/>
      <c r="N481" s="2"/>
      <c r="O481" s="2"/>
      <c r="P481" s="2"/>
      <c r="Q481" s="2"/>
      <c r="R481" s="2"/>
      <c r="S481" s="2"/>
      <c r="T481" s="2"/>
      <c r="U481" s="2"/>
      <c r="V481" s="2"/>
      <c r="W481" s="2"/>
      <c r="X481" s="2"/>
      <c r="Y481" s="2"/>
      <c r="Z481" s="2"/>
    </row>
    <row r="482" ht="15.75" customHeight="1">
      <c r="A482" s="2"/>
      <c r="B482" s="2"/>
      <c r="C482" s="3"/>
      <c r="D482" s="3"/>
      <c r="E482" s="2"/>
      <c r="F482" s="2"/>
      <c r="G482" s="2"/>
      <c r="H482" s="2"/>
      <c r="I482" s="2"/>
      <c r="J482" s="2"/>
      <c r="K482" s="2"/>
      <c r="L482" s="2"/>
      <c r="M482" s="2"/>
      <c r="N482" s="2"/>
      <c r="O482" s="2"/>
      <c r="P482" s="2"/>
      <c r="Q482" s="2"/>
      <c r="R482" s="2"/>
      <c r="S482" s="2"/>
      <c r="T482" s="2"/>
      <c r="U482" s="2"/>
      <c r="V482" s="2"/>
      <c r="W482" s="2"/>
      <c r="X482" s="2"/>
      <c r="Y482" s="2"/>
      <c r="Z482" s="2"/>
    </row>
    <row r="483" ht="15.75" customHeight="1">
      <c r="A483" s="2"/>
      <c r="B483" s="2"/>
      <c r="C483" s="3"/>
      <c r="D483" s="3"/>
      <c r="E483" s="2"/>
      <c r="F483" s="2"/>
      <c r="G483" s="2"/>
      <c r="H483" s="2"/>
      <c r="I483" s="2"/>
      <c r="J483" s="2"/>
      <c r="K483" s="2"/>
      <c r="L483" s="2"/>
      <c r="M483" s="2"/>
      <c r="N483" s="2"/>
      <c r="O483" s="2"/>
      <c r="P483" s="2"/>
      <c r="Q483" s="2"/>
      <c r="R483" s="2"/>
      <c r="S483" s="2"/>
      <c r="T483" s="2"/>
      <c r="U483" s="2"/>
      <c r="V483" s="2"/>
      <c r="W483" s="2"/>
      <c r="X483" s="2"/>
      <c r="Y483" s="2"/>
      <c r="Z483" s="2"/>
    </row>
    <row r="484" ht="15.75" customHeight="1">
      <c r="A484" s="2"/>
      <c r="B484" s="2"/>
      <c r="C484" s="3"/>
      <c r="D484" s="3"/>
      <c r="E484" s="2"/>
      <c r="F484" s="2"/>
      <c r="G484" s="2"/>
      <c r="H484" s="2"/>
      <c r="I484" s="2"/>
      <c r="J484" s="2"/>
      <c r="K484" s="2"/>
      <c r="L484" s="2"/>
      <c r="M484" s="2"/>
      <c r="N484" s="2"/>
      <c r="O484" s="2"/>
      <c r="P484" s="2"/>
      <c r="Q484" s="2"/>
      <c r="R484" s="2"/>
      <c r="S484" s="2"/>
      <c r="T484" s="2"/>
      <c r="U484" s="2"/>
      <c r="V484" s="2"/>
      <c r="W484" s="2"/>
      <c r="X484" s="2"/>
      <c r="Y484" s="2"/>
      <c r="Z484" s="2"/>
    </row>
    <row r="485" ht="15.75" customHeight="1">
      <c r="A485" s="2"/>
      <c r="B485" s="2"/>
      <c r="C485" s="3"/>
      <c r="D485" s="3"/>
      <c r="E485" s="2"/>
      <c r="F485" s="2"/>
      <c r="G485" s="2"/>
      <c r="H485" s="2"/>
      <c r="I485" s="2"/>
      <c r="J485" s="2"/>
      <c r="K485" s="2"/>
      <c r="L485" s="2"/>
      <c r="M485" s="2"/>
      <c r="N485" s="2"/>
      <c r="O485" s="2"/>
      <c r="P485" s="2"/>
      <c r="Q485" s="2"/>
      <c r="R485" s="2"/>
      <c r="S485" s="2"/>
      <c r="T485" s="2"/>
      <c r="U485" s="2"/>
      <c r="V485" s="2"/>
      <c r="W485" s="2"/>
      <c r="X485" s="2"/>
      <c r="Y485" s="2"/>
      <c r="Z485" s="2"/>
    </row>
    <row r="486" ht="15.75" customHeight="1">
      <c r="A486" s="2"/>
      <c r="B486" s="2"/>
      <c r="C486" s="3"/>
      <c r="D486" s="3"/>
      <c r="E486" s="2"/>
      <c r="F486" s="2"/>
      <c r="G486" s="2"/>
      <c r="H486" s="2"/>
      <c r="I486" s="2"/>
      <c r="J486" s="2"/>
      <c r="K486" s="2"/>
      <c r="L486" s="2"/>
      <c r="M486" s="2"/>
      <c r="N486" s="2"/>
      <c r="O486" s="2"/>
      <c r="P486" s="2"/>
      <c r="Q486" s="2"/>
      <c r="R486" s="2"/>
      <c r="S486" s="2"/>
      <c r="T486" s="2"/>
      <c r="U486" s="2"/>
      <c r="V486" s="2"/>
      <c r="W486" s="2"/>
      <c r="X486" s="2"/>
      <c r="Y486" s="2"/>
      <c r="Z486" s="2"/>
    </row>
    <row r="487" ht="15.75" customHeight="1">
      <c r="A487" s="2"/>
      <c r="B487" s="2"/>
      <c r="C487" s="3"/>
      <c r="D487" s="3"/>
      <c r="E487" s="2"/>
      <c r="F487" s="2"/>
      <c r="G487" s="2"/>
      <c r="H487" s="2"/>
      <c r="I487" s="2"/>
      <c r="J487" s="2"/>
      <c r="K487" s="2"/>
      <c r="L487" s="2"/>
      <c r="M487" s="2"/>
      <c r="N487" s="2"/>
      <c r="O487" s="2"/>
      <c r="P487" s="2"/>
      <c r="Q487" s="2"/>
      <c r="R487" s="2"/>
      <c r="S487" s="2"/>
      <c r="T487" s="2"/>
      <c r="U487" s="2"/>
      <c r="V487" s="2"/>
      <c r="W487" s="2"/>
      <c r="X487" s="2"/>
      <c r="Y487" s="2"/>
      <c r="Z487" s="2"/>
    </row>
    <row r="488" ht="15.75" customHeight="1">
      <c r="A488" s="2"/>
      <c r="B488" s="2"/>
      <c r="C488" s="3"/>
      <c r="D488" s="3"/>
      <c r="E488" s="2"/>
      <c r="F488" s="2"/>
      <c r="G488" s="2"/>
      <c r="H488" s="2"/>
      <c r="I488" s="2"/>
      <c r="J488" s="2"/>
      <c r="K488" s="2"/>
      <c r="L488" s="2"/>
      <c r="M488" s="2"/>
      <c r="N488" s="2"/>
      <c r="O488" s="2"/>
      <c r="P488" s="2"/>
      <c r="Q488" s="2"/>
      <c r="R488" s="2"/>
      <c r="S488" s="2"/>
      <c r="T488" s="2"/>
      <c r="U488" s="2"/>
      <c r="V488" s="2"/>
      <c r="W488" s="2"/>
      <c r="X488" s="2"/>
      <c r="Y488" s="2"/>
      <c r="Z488" s="2"/>
    </row>
    <row r="489" ht="15.75" customHeight="1">
      <c r="A489" s="2"/>
      <c r="B489" s="2"/>
      <c r="C489" s="3"/>
      <c r="D489" s="3"/>
      <c r="E489" s="2"/>
      <c r="F489" s="2"/>
      <c r="G489" s="2"/>
      <c r="H489" s="2"/>
      <c r="I489" s="2"/>
      <c r="J489" s="2"/>
      <c r="K489" s="2"/>
      <c r="L489" s="2"/>
      <c r="M489" s="2"/>
      <c r="N489" s="2"/>
      <c r="O489" s="2"/>
      <c r="P489" s="2"/>
      <c r="Q489" s="2"/>
      <c r="R489" s="2"/>
      <c r="S489" s="2"/>
      <c r="T489" s="2"/>
      <c r="U489" s="2"/>
      <c r="V489" s="2"/>
      <c r="W489" s="2"/>
      <c r="X489" s="2"/>
      <c r="Y489" s="2"/>
      <c r="Z489" s="2"/>
    </row>
    <row r="490" ht="15.75" customHeight="1">
      <c r="A490" s="2"/>
      <c r="B490" s="2"/>
      <c r="C490" s="3"/>
      <c r="D490" s="3"/>
      <c r="E490" s="2"/>
      <c r="F490" s="2"/>
      <c r="G490" s="2"/>
      <c r="H490" s="2"/>
      <c r="I490" s="2"/>
      <c r="J490" s="2"/>
      <c r="K490" s="2"/>
      <c r="L490" s="2"/>
      <c r="M490" s="2"/>
      <c r="N490" s="2"/>
      <c r="O490" s="2"/>
      <c r="P490" s="2"/>
      <c r="Q490" s="2"/>
      <c r="R490" s="2"/>
      <c r="S490" s="2"/>
      <c r="T490" s="2"/>
      <c r="U490" s="2"/>
      <c r="V490" s="2"/>
      <c r="W490" s="2"/>
      <c r="X490" s="2"/>
      <c r="Y490" s="2"/>
      <c r="Z490" s="2"/>
    </row>
    <row r="491" ht="15.75" customHeight="1">
      <c r="A491" s="2"/>
      <c r="B491" s="2"/>
      <c r="C491" s="3"/>
      <c r="D491" s="3"/>
      <c r="E491" s="2"/>
      <c r="F491" s="2"/>
      <c r="G491" s="2"/>
      <c r="H491" s="2"/>
      <c r="I491" s="2"/>
      <c r="J491" s="2"/>
      <c r="K491" s="2"/>
      <c r="L491" s="2"/>
      <c r="M491" s="2"/>
      <c r="N491" s="2"/>
      <c r="O491" s="2"/>
      <c r="P491" s="2"/>
      <c r="Q491" s="2"/>
      <c r="R491" s="2"/>
      <c r="S491" s="2"/>
      <c r="T491" s="2"/>
      <c r="U491" s="2"/>
      <c r="V491" s="2"/>
      <c r="W491" s="2"/>
      <c r="X491" s="2"/>
      <c r="Y491" s="2"/>
      <c r="Z491" s="2"/>
    </row>
    <row r="492" ht="15.75" customHeight="1">
      <c r="A492" s="2"/>
      <c r="B492" s="2"/>
      <c r="C492" s="3"/>
      <c r="D492" s="3"/>
      <c r="E492" s="2"/>
      <c r="F492" s="2"/>
      <c r="G492" s="2"/>
      <c r="H492" s="2"/>
      <c r="I492" s="2"/>
      <c r="J492" s="2"/>
      <c r="K492" s="2"/>
      <c r="L492" s="2"/>
      <c r="M492" s="2"/>
      <c r="N492" s="2"/>
      <c r="O492" s="2"/>
      <c r="P492" s="2"/>
      <c r="Q492" s="2"/>
      <c r="R492" s="2"/>
      <c r="S492" s="2"/>
      <c r="T492" s="2"/>
      <c r="U492" s="2"/>
      <c r="V492" s="2"/>
      <c r="W492" s="2"/>
      <c r="X492" s="2"/>
      <c r="Y492" s="2"/>
      <c r="Z492" s="2"/>
    </row>
    <row r="493" ht="15.75" customHeight="1">
      <c r="A493" s="2"/>
      <c r="B493" s="2"/>
      <c r="C493" s="3"/>
      <c r="D493" s="3"/>
      <c r="E493" s="2"/>
      <c r="F493" s="2"/>
      <c r="G493" s="2"/>
      <c r="H493" s="2"/>
      <c r="I493" s="2"/>
      <c r="J493" s="2"/>
      <c r="K493" s="2"/>
      <c r="L493" s="2"/>
      <c r="M493" s="2"/>
      <c r="N493" s="2"/>
      <c r="O493" s="2"/>
      <c r="P493" s="2"/>
      <c r="Q493" s="2"/>
      <c r="R493" s="2"/>
      <c r="S493" s="2"/>
      <c r="T493" s="2"/>
      <c r="U493" s="2"/>
      <c r="V493" s="2"/>
      <c r="W493" s="2"/>
      <c r="X493" s="2"/>
      <c r="Y493" s="2"/>
      <c r="Z493" s="2"/>
    </row>
    <row r="494" ht="15.75" customHeight="1">
      <c r="A494" s="2"/>
      <c r="B494" s="2"/>
      <c r="C494" s="3"/>
      <c r="D494" s="3"/>
      <c r="E494" s="2"/>
      <c r="F494" s="2"/>
      <c r="G494" s="2"/>
      <c r="H494" s="2"/>
      <c r="I494" s="2"/>
      <c r="J494" s="2"/>
      <c r="K494" s="2"/>
      <c r="L494" s="2"/>
      <c r="M494" s="2"/>
      <c r="N494" s="2"/>
      <c r="O494" s="2"/>
      <c r="P494" s="2"/>
      <c r="Q494" s="2"/>
      <c r="R494" s="2"/>
      <c r="S494" s="2"/>
      <c r="T494" s="2"/>
      <c r="U494" s="2"/>
      <c r="V494" s="2"/>
      <c r="W494" s="2"/>
      <c r="X494" s="2"/>
      <c r="Y494" s="2"/>
      <c r="Z494" s="2"/>
    </row>
    <row r="495" ht="15.75" customHeight="1">
      <c r="A495" s="2"/>
      <c r="B495" s="2"/>
      <c r="C495" s="3"/>
      <c r="D495" s="3"/>
      <c r="E495" s="2"/>
      <c r="F495" s="2"/>
      <c r="G495" s="2"/>
      <c r="H495" s="2"/>
      <c r="I495" s="2"/>
      <c r="J495" s="2"/>
      <c r="K495" s="2"/>
      <c r="L495" s="2"/>
      <c r="M495" s="2"/>
      <c r="N495" s="2"/>
      <c r="O495" s="2"/>
      <c r="P495" s="2"/>
      <c r="Q495" s="2"/>
      <c r="R495" s="2"/>
      <c r="S495" s="2"/>
      <c r="T495" s="2"/>
      <c r="U495" s="2"/>
      <c r="V495" s="2"/>
      <c r="W495" s="2"/>
      <c r="X495" s="2"/>
      <c r="Y495" s="2"/>
      <c r="Z495" s="2"/>
    </row>
    <row r="496" ht="15.75" customHeight="1">
      <c r="A496" s="2"/>
      <c r="B496" s="2"/>
      <c r="C496" s="3"/>
      <c r="D496" s="3"/>
      <c r="E496" s="2"/>
      <c r="F496" s="2"/>
      <c r="G496" s="2"/>
      <c r="H496" s="2"/>
      <c r="I496" s="2"/>
      <c r="J496" s="2"/>
      <c r="K496" s="2"/>
      <c r="L496" s="2"/>
      <c r="M496" s="2"/>
      <c r="N496" s="2"/>
      <c r="O496" s="2"/>
      <c r="P496" s="2"/>
      <c r="Q496" s="2"/>
      <c r="R496" s="2"/>
      <c r="S496" s="2"/>
      <c r="T496" s="2"/>
      <c r="U496" s="2"/>
      <c r="V496" s="2"/>
      <c r="W496" s="2"/>
      <c r="X496" s="2"/>
      <c r="Y496" s="2"/>
      <c r="Z496" s="2"/>
    </row>
    <row r="497" ht="15.75" customHeight="1">
      <c r="A497" s="2"/>
      <c r="B497" s="2"/>
      <c r="C497" s="3"/>
      <c r="D497" s="3"/>
      <c r="E497" s="2"/>
      <c r="F497" s="2"/>
      <c r="G497" s="2"/>
      <c r="H497" s="2"/>
      <c r="I497" s="2"/>
      <c r="J497" s="2"/>
      <c r="K497" s="2"/>
      <c r="L497" s="2"/>
      <c r="M497" s="2"/>
      <c r="N497" s="2"/>
      <c r="O497" s="2"/>
      <c r="P497" s="2"/>
      <c r="Q497" s="2"/>
      <c r="R497" s="2"/>
      <c r="S497" s="2"/>
      <c r="T497" s="2"/>
      <c r="U497" s="2"/>
      <c r="V497" s="2"/>
      <c r="W497" s="2"/>
      <c r="X497" s="2"/>
      <c r="Y497" s="2"/>
      <c r="Z497" s="2"/>
    </row>
    <row r="498" ht="15.75" customHeight="1">
      <c r="A498" s="2"/>
      <c r="B498" s="2"/>
      <c r="C498" s="3"/>
      <c r="D498" s="3"/>
      <c r="E498" s="2"/>
      <c r="F498" s="2"/>
      <c r="G498" s="2"/>
      <c r="H498" s="2"/>
      <c r="I498" s="2"/>
      <c r="J498" s="2"/>
      <c r="K498" s="2"/>
      <c r="L498" s="2"/>
      <c r="M498" s="2"/>
      <c r="N498" s="2"/>
      <c r="O498" s="2"/>
      <c r="P498" s="2"/>
      <c r="Q498" s="2"/>
      <c r="R498" s="2"/>
      <c r="S498" s="2"/>
      <c r="T498" s="2"/>
      <c r="U498" s="2"/>
      <c r="V498" s="2"/>
      <c r="W498" s="2"/>
      <c r="X498" s="2"/>
      <c r="Y498" s="2"/>
      <c r="Z498" s="2"/>
    </row>
    <row r="499" ht="15.75" customHeight="1">
      <c r="A499" s="2"/>
      <c r="B499" s="2"/>
      <c r="C499" s="3"/>
      <c r="D499" s="3"/>
      <c r="E499" s="2"/>
      <c r="F499" s="2"/>
      <c r="G499" s="2"/>
      <c r="H499" s="2"/>
      <c r="I499" s="2"/>
      <c r="J499" s="2"/>
      <c r="K499" s="2"/>
      <c r="L499" s="2"/>
      <c r="M499" s="2"/>
      <c r="N499" s="2"/>
      <c r="O499" s="2"/>
      <c r="P499" s="2"/>
      <c r="Q499" s="2"/>
      <c r="R499" s="2"/>
      <c r="S499" s="2"/>
      <c r="T499" s="2"/>
      <c r="U499" s="2"/>
      <c r="V499" s="2"/>
      <c r="W499" s="2"/>
      <c r="X499" s="2"/>
      <c r="Y499" s="2"/>
      <c r="Z499" s="2"/>
    </row>
    <row r="500" ht="15.75" customHeight="1">
      <c r="A500" s="2"/>
      <c r="B500" s="2"/>
      <c r="C500" s="3"/>
      <c r="D500" s="3"/>
      <c r="E500" s="2"/>
      <c r="F500" s="2"/>
      <c r="G500" s="2"/>
      <c r="H500" s="2"/>
      <c r="I500" s="2"/>
      <c r="J500" s="2"/>
      <c r="K500" s="2"/>
      <c r="L500" s="2"/>
      <c r="M500" s="2"/>
      <c r="N500" s="2"/>
      <c r="O500" s="2"/>
      <c r="P500" s="2"/>
      <c r="Q500" s="2"/>
      <c r="R500" s="2"/>
      <c r="S500" s="2"/>
      <c r="T500" s="2"/>
      <c r="U500" s="2"/>
      <c r="V500" s="2"/>
      <c r="W500" s="2"/>
      <c r="X500" s="2"/>
      <c r="Y500" s="2"/>
      <c r="Z500" s="2"/>
    </row>
    <row r="501" ht="15.75" customHeight="1">
      <c r="A501" s="2"/>
      <c r="B501" s="2"/>
      <c r="C501" s="3"/>
      <c r="D501" s="3"/>
      <c r="E501" s="2"/>
      <c r="F501" s="2"/>
      <c r="G501" s="2"/>
      <c r="H501" s="2"/>
      <c r="I501" s="2"/>
      <c r="J501" s="2"/>
      <c r="K501" s="2"/>
      <c r="L501" s="2"/>
      <c r="M501" s="2"/>
      <c r="N501" s="2"/>
      <c r="O501" s="2"/>
      <c r="P501" s="2"/>
      <c r="Q501" s="2"/>
      <c r="R501" s="2"/>
      <c r="S501" s="2"/>
      <c r="T501" s="2"/>
      <c r="U501" s="2"/>
      <c r="V501" s="2"/>
      <c r="W501" s="2"/>
      <c r="X501" s="2"/>
      <c r="Y501" s="2"/>
      <c r="Z501" s="2"/>
    </row>
    <row r="502" ht="15.75" customHeight="1">
      <c r="A502" s="2"/>
      <c r="B502" s="2"/>
      <c r="C502" s="3"/>
      <c r="D502" s="3"/>
      <c r="E502" s="2"/>
      <c r="F502" s="2"/>
      <c r="G502" s="2"/>
      <c r="H502" s="2"/>
      <c r="I502" s="2"/>
      <c r="J502" s="2"/>
      <c r="K502" s="2"/>
      <c r="L502" s="2"/>
      <c r="M502" s="2"/>
      <c r="N502" s="2"/>
      <c r="O502" s="2"/>
      <c r="P502" s="2"/>
      <c r="Q502" s="2"/>
      <c r="R502" s="2"/>
      <c r="S502" s="2"/>
      <c r="T502" s="2"/>
      <c r="U502" s="2"/>
      <c r="V502" s="2"/>
      <c r="W502" s="2"/>
      <c r="X502" s="2"/>
      <c r="Y502" s="2"/>
      <c r="Z502" s="2"/>
    </row>
    <row r="503" ht="15.75" customHeight="1">
      <c r="A503" s="2"/>
      <c r="B503" s="2"/>
      <c r="C503" s="3"/>
      <c r="D503" s="3"/>
      <c r="E503" s="2"/>
      <c r="F503" s="2"/>
      <c r="G503" s="2"/>
      <c r="H503" s="2"/>
      <c r="I503" s="2"/>
      <c r="J503" s="2"/>
      <c r="K503" s="2"/>
      <c r="L503" s="2"/>
      <c r="M503" s="2"/>
      <c r="N503" s="2"/>
      <c r="O503" s="2"/>
      <c r="P503" s="2"/>
      <c r="Q503" s="2"/>
      <c r="R503" s="2"/>
      <c r="S503" s="2"/>
      <c r="T503" s="2"/>
      <c r="U503" s="2"/>
      <c r="V503" s="2"/>
      <c r="W503" s="2"/>
      <c r="X503" s="2"/>
      <c r="Y503" s="2"/>
      <c r="Z503" s="2"/>
    </row>
    <row r="504" ht="15.75" customHeight="1">
      <c r="A504" s="2"/>
      <c r="B504" s="2"/>
      <c r="C504" s="3"/>
      <c r="D504" s="3"/>
      <c r="E504" s="2"/>
      <c r="F504" s="2"/>
      <c r="G504" s="2"/>
      <c r="H504" s="2"/>
      <c r="I504" s="2"/>
      <c r="J504" s="2"/>
      <c r="K504" s="2"/>
      <c r="L504" s="2"/>
      <c r="M504" s="2"/>
      <c r="N504" s="2"/>
      <c r="O504" s="2"/>
      <c r="P504" s="2"/>
      <c r="Q504" s="2"/>
      <c r="R504" s="2"/>
      <c r="S504" s="2"/>
      <c r="T504" s="2"/>
      <c r="U504" s="2"/>
      <c r="V504" s="2"/>
      <c r="W504" s="2"/>
      <c r="X504" s="2"/>
      <c r="Y504" s="2"/>
      <c r="Z504" s="2"/>
    </row>
    <row r="505" ht="15.75" customHeight="1">
      <c r="A505" s="2"/>
      <c r="B505" s="2"/>
      <c r="C505" s="3"/>
      <c r="D505" s="3"/>
      <c r="E505" s="2"/>
      <c r="F505" s="2"/>
      <c r="G505" s="2"/>
      <c r="H505" s="2"/>
      <c r="I505" s="2"/>
      <c r="J505" s="2"/>
      <c r="K505" s="2"/>
      <c r="L505" s="2"/>
      <c r="M505" s="2"/>
      <c r="N505" s="2"/>
      <c r="O505" s="2"/>
      <c r="P505" s="2"/>
      <c r="Q505" s="2"/>
      <c r="R505" s="2"/>
      <c r="S505" s="2"/>
      <c r="T505" s="2"/>
      <c r="U505" s="2"/>
      <c r="V505" s="2"/>
      <c r="W505" s="2"/>
      <c r="X505" s="2"/>
      <c r="Y505" s="2"/>
      <c r="Z505" s="2"/>
    </row>
    <row r="506" ht="15.75" customHeight="1">
      <c r="A506" s="2"/>
      <c r="B506" s="2"/>
      <c r="C506" s="3"/>
      <c r="D506" s="3"/>
      <c r="E506" s="2"/>
      <c r="F506" s="2"/>
      <c r="G506" s="2"/>
      <c r="H506" s="2"/>
      <c r="I506" s="2"/>
      <c r="J506" s="2"/>
      <c r="K506" s="2"/>
      <c r="L506" s="2"/>
      <c r="M506" s="2"/>
      <c r="N506" s="2"/>
      <c r="O506" s="2"/>
      <c r="P506" s="2"/>
      <c r="Q506" s="2"/>
      <c r="R506" s="2"/>
      <c r="S506" s="2"/>
      <c r="T506" s="2"/>
      <c r="U506" s="2"/>
      <c r="V506" s="2"/>
      <c r="W506" s="2"/>
      <c r="X506" s="2"/>
      <c r="Y506" s="2"/>
      <c r="Z506" s="2"/>
    </row>
    <row r="507" ht="15.75" customHeight="1">
      <c r="A507" s="2"/>
      <c r="B507" s="2"/>
      <c r="C507" s="3"/>
      <c r="D507" s="3"/>
      <c r="E507" s="2"/>
      <c r="F507" s="2"/>
      <c r="G507" s="2"/>
      <c r="H507" s="2"/>
      <c r="I507" s="2"/>
      <c r="J507" s="2"/>
      <c r="K507" s="2"/>
      <c r="L507" s="2"/>
      <c r="M507" s="2"/>
      <c r="N507" s="2"/>
      <c r="O507" s="2"/>
      <c r="P507" s="2"/>
      <c r="Q507" s="2"/>
      <c r="R507" s="2"/>
      <c r="S507" s="2"/>
      <c r="T507" s="2"/>
      <c r="U507" s="2"/>
      <c r="V507" s="2"/>
      <c r="W507" s="2"/>
      <c r="X507" s="2"/>
      <c r="Y507" s="2"/>
      <c r="Z507" s="2"/>
    </row>
    <row r="508" ht="15.75" customHeight="1">
      <c r="A508" s="2"/>
      <c r="B508" s="2"/>
      <c r="C508" s="3"/>
      <c r="D508" s="3"/>
      <c r="E508" s="2"/>
      <c r="F508" s="2"/>
      <c r="G508" s="2"/>
      <c r="H508" s="2"/>
      <c r="I508" s="2"/>
      <c r="J508" s="2"/>
      <c r="K508" s="2"/>
      <c r="L508" s="2"/>
      <c r="M508" s="2"/>
      <c r="N508" s="2"/>
      <c r="O508" s="2"/>
      <c r="P508" s="2"/>
      <c r="Q508" s="2"/>
      <c r="R508" s="2"/>
      <c r="S508" s="2"/>
      <c r="T508" s="2"/>
      <c r="U508" s="2"/>
      <c r="V508" s="2"/>
      <c r="W508" s="2"/>
      <c r="X508" s="2"/>
      <c r="Y508" s="2"/>
      <c r="Z508" s="2"/>
    </row>
    <row r="509" ht="15.75" customHeight="1">
      <c r="A509" s="2"/>
      <c r="B509" s="2"/>
      <c r="C509" s="3"/>
      <c r="D509" s="3"/>
      <c r="E509" s="2"/>
      <c r="F509" s="2"/>
      <c r="G509" s="2"/>
      <c r="H509" s="2"/>
      <c r="I509" s="2"/>
      <c r="J509" s="2"/>
      <c r="K509" s="2"/>
      <c r="L509" s="2"/>
      <c r="M509" s="2"/>
      <c r="N509" s="2"/>
      <c r="O509" s="2"/>
      <c r="P509" s="2"/>
      <c r="Q509" s="2"/>
      <c r="R509" s="2"/>
      <c r="S509" s="2"/>
      <c r="T509" s="2"/>
      <c r="U509" s="2"/>
      <c r="V509" s="2"/>
      <c r="W509" s="2"/>
      <c r="X509" s="2"/>
      <c r="Y509" s="2"/>
      <c r="Z509" s="2"/>
    </row>
    <row r="510" ht="15.75" customHeight="1">
      <c r="A510" s="2"/>
      <c r="B510" s="2"/>
      <c r="C510" s="3"/>
      <c r="D510" s="3"/>
      <c r="E510" s="2"/>
      <c r="F510" s="2"/>
      <c r="G510" s="2"/>
      <c r="H510" s="2"/>
      <c r="I510" s="2"/>
      <c r="J510" s="2"/>
      <c r="K510" s="2"/>
      <c r="L510" s="2"/>
      <c r="M510" s="2"/>
      <c r="N510" s="2"/>
      <c r="O510" s="2"/>
      <c r="P510" s="2"/>
      <c r="Q510" s="2"/>
      <c r="R510" s="2"/>
      <c r="S510" s="2"/>
      <c r="T510" s="2"/>
      <c r="U510" s="2"/>
      <c r="V510" s="2"/>
      <c r="W510" s="2"/>
      <c r="X510" s="2"/>
      <c r="Y510" s="2"/>
      <c r="Z510" s="2"/>
    </row>
    <row r="511" ht="15.75" customHeight="1">
      <c r="A511" s="2"/>
      <c r="B511" s="2"/>
      <c r="C511" s="3"/>
      <c r="D511" s="3"/>
      <c r="E511" s="2"/>
      <c r="F511" s="2"/>
      <c r="G511" s="2"/>
      <c r="H511" s="2"/>
      <c r="I511" s="2"/>
      <c r="J511" s="2"/>
      <c r="K511" s="2"/>
      <c r="L511" s="2"/>
      <c r="M511" s="2"/>
      <c r="N511" s="2"/>
      <c r="O511" s="2"/>
      <c r="P511" s="2"/>
      <c r="Q511" s="2"/>
      <c r="R511" s="2"/>
      <c r="S511" s="2"/>
      <c r="T511" s="2"/>
      <c r="U511" s="2"/>
      <c r="V511" s="2"/>
      <c r="W511" s="2"/>
      <c r="X511" s="2"/>
      <c r="Y511" s="2"/>
      <c r="Z511" s="2"/>
    </row>
    <row r="512" ht="15.75" customHeight="1">
      <c r="A512" s="2"/>
      <c r="B512" s="2"/>
      <c r="C512" s="3"/>
      <c r="D512" s="3"/>
      <c r="E512" s="2"/>
      <c r="F512" s="2"/>
      <c r="G512" s="2"/>
      <c r="H512" s="2"/>
      <c r="I512" s="2"/>
      <c r="J512" s="2"/>
      <c r="K512" s="2"/>
      <c r="L512" s="2"/>
      <c r="M512" s="2"/>
      <c r="N512" s="2"/>
      <c r="O512" s="2"/>
      <c r="P512" s="2"/>
      <c r="Q512" s="2"/>
      <c r="R512" s="2"/>
      <c r="S512" s="2"/>
      <c r="T512" s="2"/>
      <c r="U512" s="2"/>
      <c r="V512" s="2"/>
      <c r="W512" s="2"/>
      <c r="X512" s="2"/>
      <c r="Y512" s="2"/>
      <c r="Z512" s="2"/>
    </row>
    <row r="513" ht="15.75" customHeight="1">
      <c r="A513" s="2"/>
      <c r="B513" s="2"/>
      <c r="C513" s="3"/>
      <c r="D513" s="3"/>
      <c r="E513" s="2"/>
      <c r="F513" s="2"/>
      <c r="G513" s="2"/>
      <c r="H513" s="2"/>
      <c r="I513" s="2"/>
      <c r="J513" s="2"/>
      <c r="K513" s="2"/>
      <c r="L513" s="2"/>
      <c r="M513" s="2"/>
      <c r="N513" s="2"/>
      <c r="O513" s="2"/>
      <c r="P513" s="2"/>
      <c r="Q513" s="2"/>
      <c r="R513" s="2"/>
      <c r="S513" s="2"/>
      <c r="T513" s="2"/>
      <c r="U513" s="2"/>
      <c r="V513" s="2"/>
      <c r="W513" s="2"/>
      <c r="X513" s="2"/>
      <c r="Y513" s="2"/>
      <c r="Z513" s="2"/>
    </row>
    <row r="514" ht="15.75" customHeight="1">
      <c r="A514" s="2"/>
      <c r="B514" s="2"/>
      <c r="C514" s="3"/>
      <c r="D514" s="3"/>
      <c r="E514" s="2"/>
      <c r="F514" s="2"/>
      <c r="G514" s="2"/>
      <c r="H514" s="2"/>
      <c r="I514" s="2"/>
      <c r="J514" s="2"/>
      <c r="K514" s="2"/>
      <c r="L514" s="2"/>
      <c r="M514" s="2"/>
      <c r="N514" s="2"/>
      <c r="O514" s="2"/>
      <c r="P514" s="2"/>
      <c r="Q514" s="2"/>
      <c r="R514" s="2"/>
      <c r="S514" s="2"/>
      <c r="T514" s="2"/>
      <c r="U514" s="2"/>
      <c r="V514" s="2"/>
      <c r="W514" s="2"/>
      <c r="X514" s="2"/>
      <c r="Y514" s="2"/>
      <c r="Z514" s="2"/>
    </row>
    <row r="515" ht="15.75" customHeight="1">
      <c r="A515" s="2"/>
      <c r="B515" s="2"/>
      <c r="C515" s="3"/>
      <c r="D515" s="3"/>
      <c r="E515" s="2"/>
      <c r="F515" s="2"/>
      <c r="G515" s="2"/>
      <c r="H515" s="2"/>
      <c r="I515" s="2"/>
      <c r="J515" s="2"/>
      <c r="K515" s="2"/>
      <c r="L515" s="2"/>
      <c r="M515" s="2"/>
      <c r="N515" s="2"/>
      <c r="O515" s="2"/>
      <c r="P515" s="2"/>
      <c r="Q515" s="2"/>
      <c r="R515" s="2"/>
      <c r="S515" s="2"/>
      <c r="T515" s="2"/>
      <c r="U515" s="2"/>
      <c r="V515" s="2"/>
      <c r="W515" s="2"/>
      <c r="X515" s="2"/>
      <c r="Y515" s="2"/>
      <c r="Z515" s="2"/>
    </row>
    <row r="516" ht="15.75" customHeight="1">
      <c r="A516" s="2"/>
      <c r="B516" s="2"/>
      <c r="C516" s="3"/>
      <c r="D516" s="3"/>
      <c r="E516" s="2"/>
      <c r="F516" s="2"/>
      <c r="G516" s="2"/>
      <c r="H516" s="2"/>
      <c r="I516" s="2"/>
      <c r="J516" s="2"/>
      <c r="K516" s="2"/>
      <c r="L516" s="2"/>
      <c r="M516" s="2"/>
      <c r="N516" s="2"/>
      <c r="O516" s="2"/>
      <c r="P516" s="2"/>
      <c r="Q516" s="2"/>
      <c r="R516" s="2"/>
      <c r="S516" s="2"/>
      <c r="T516" s="2"/>
      <c r="U516" s="2"/>
      <c r="V516" s="2"/>
      <c r="W516" s="2"/>
      <c r="X516" s="2"/>
      <c r="Y516" s="2"/>
      <c r="Z516" s="2"/>
    </row>
    <row r="517" ht="15.75" customHeight="1">
      <c r="A517" s="2"/>
      <c r="B517" s="2"/>
      <c r="C517" s="3"/>
      <c r="D517" s="3"/>
      <c r="E517" s="2"/>
      <c r="F517" s="2"/>
      <c r="G517" s="2"/>
      <c r="H517" s="2"/>
      <c r="I517" s="2"/>
      <c r="J517" s="2"/>
      <c r="K517" s="2"/>
      <c r="L517" s="2"/>
      <c r="M517" s="2"/>
      <c r="N517" s="2"/>
      <c r="O517" s="2"/>
      <c r="P517" s="2"/>
      <c r="Q517" s="2"/>
      <c r="R517" s="2"/>
      <c r="S517" s="2"/>
      <c r="T517" s="2"/>
      <c r="U517" s="2"/>
      <c r="V517" s="2"/>
      <c r="W517" s="2"/>
      <c r="X517" s="2"/>
      <c r="Y517" s="2"/>
      <c r="Z517" s="2"/>
    </row>
    <row r="518" ht="15.75" customHeight="1">
      <c r="A518" s="2"/>
      <c r="B518" s="2"/>
      <c r="C518" s="3"/>
      <c r="D518" s="3"/>
      <c r="E518" s="2"/>
      <c r="F518" s="2"/>
      <c r="G518" s="2"/>
      <c r="H518" s="2"/>
      <c r="I518" s="2"/>
      <c r="J518" s="2"/>
      <c r="K518" s="2"/>
      <c r="L518" s="2"/>
      <c r="M518" s="2"/>
      <c r="N518" s="2"/>
      <c r="O518" s="2"/>
      <c r="P518" s="2"/>
      <c r="Q518" s="2"/>
      <c r="R518" s="2"/>
      <c r="S518" s="2"/>
      <c r="T518" s="2"/>
      <c r="U518" s="2"/>
      <c r="V518" s="2"/>
      <c r="W518" s="2"/>
      <c r="X518" s="2"/>
      <c r="Y518" s="2"/>
      <c r="Z518" s="2"/>
    </row>
    <row r="519" ht="15.75" customHeight="1">
      <c r="A519" s="2"/>
      <c r="B519" s="2"/>
      <c r="C519" s="3"/>
      <c r="D519" s="3"/>
      <c r="E519" s="2"/>
      <c r="F519" s="2"/>
      <c r="G519" s="2"/>
      <c r="H519" s="2"/>
      <c r="I519" s="2"/>
      <c r="J519" s="2"/>
      <c r="K519" s="2"/>
      <c r="L519" s="2"/>
      <c r="M519" s="2"/>
      <c r="N519" s="2"/>
      <c r="O519" s="2"/>
      <c r="P519" s="2"/>
      <c r="Q519" s="2"/>
      <c r="R519" s="2"/>
      <c r="S519" s="2"/>
      <c r="T519" s="2"/>
      <c r="U519" s="2"/>
      <c r="V519" s="2"/>
      <c r="W519" s="2"/>
      <c r="X519" s="2"/>
      <c r="Y519" s="2"/>
      <c r="Z519" s="2"/>
    </row>
    <row r="520" ht="15.75" customHeight="1">
      <c r="A520" s="2"/>
      <c r="B520" s="2"/>
      <c r="C520" s="3"/>
      <c r="D520" s="3"/>
      <c r="E520" s="2"/>
      <c r="F520" s="2"/>
      <c r="G520" s="2"/>
      <c r="H520" s="2"/>
      <c r="I520" s="2"/>
      <c r="J520" s="2"/>
      <c r="K520" s="2"/>
      <c r="L520" s="2"/>
      <c r="M520" s="2"/>
      <c r="N520" s="2"/>
      <c r="O520" s="2"/>
      <c r="P520" s="2"/>
      <c r="Q520" s="2"/>
      <c r="R520" s="2"/>
      <c r="S520" s="2"/>
      <c r="T520" s="2"/>
      <c r="U520" s="2"/>
      <c r="V520" s="2"/>
      <c r="W520" s="2"/>
      <c r="X520" s="2"/>
      <c r="Y520" s="2"/>
      <c r="Z520" s="2"/>
    </row>
    <row r="521" ht="15.75" customHeight="1">
      <c r="A521" s="2"/>
      <c r="B521" s="2"/>
      <c r="C521" s="3"/>
      <c r="D521" s="3"/>
      <c r="E521" s="2"/>
      <c r="F521" s="2"/>
      <c r="G521" s="2"/>
      <c r="H521" s="2"/>
      <c r="I521" s="2"/>
      <c r="J521" s="2"/>
      <c r="K521" s="2"/>
      <c r="L521" s="2"/>
      <c r="M521" s="2"/>
      <c r="N521" s="2"/>
      <c r="O521" s="2"/>
      <c r="P521" s="2"/>
      <c r="Q521" s="2"/>
      <c r="R521" s="2"/>
      <c r="S521" s="2"/>
      <c r="T521" s="2"/>
      <c r="U521" s="2"/>
      <c r="V521" s="2"/>
      <c r="W521" s="2"/>
      <c r="X521" s="2"/>
      <c r="Y521" s="2"/>
      <c r="Z521" s="2"/>
    </row>
    <row r="522" ht="15.75" customHeight="1">
      <c r="A522" s="2"/>
      <c r="B522" s="2"/>
      <c r="C522" s="3"/>
      <c r="D522" s="3"/>
      <c r="E522" s="2"/>
      <c r="F522" s="2"/>
      <c r="G522" s="2"/>
      <c r="H522" s="2"/>
      <c r="I522" s="2"/>
      <c r="J522" s="2"/>
      <c r="K522" s="2"/>
      <c r="L522" s="2"/>
      <c r="M522" s="2"/>
      <c r="N522" s="2"/>
      <c r="O522" s="2"/>
      <c r="P522" s="2"/>
      <c r="Q522" s="2"/>
      <c r="R522" s="2"/>
      <c r="S522" s="2"/>
      <c r="T522" s="2"/>
      <c r="U522" s="2"/>
      <c r="V522" s="2"/>
      <c r="W522" s="2"/>
      <c r="X522" s="2"/>
      <c r="Y522" s="2"/>
      <c r="Z522" s="2"/>
    </row>
    <row r="523" ht="15.75" customHeight="1">
      <c r="A523" s="2"/>
      <c r="B523" s="2"/>
      <c r="C523" s="3"/>
      <c r="D523" s="3"/>
      <c r="E523" s="2"/>
      <c r="F523" s="2"/>
      <c r="G523" s="2"/>
      <c r="H523" s="2"/>
      <c r="I523" s="2"/>
      <c r="J523" s="2"/>
      <c r="K523" s="2"/>
      <c r="L523" s="2"/>
      <c r="M523" s="2"/>
      <c r="N523" s="2"/>
      <c r="O523" s="2"/>
      <c r="P523" s="2"/>
      <c r="Q523" s="2"/>
      <c r="R523" s="2"/>
      <c r="S523" s="2"/>
      <c r="T523" s="2"/>
      <c r="U523" s="2"/>
      <c r="V523" s="2"/>
      <c r="W523" s="2"/>
      <c r="X523" s="2"/>
      <c r="Y523" s="2"/>
      <c r="Z523" s="2"/>
    </row>
    <row r="524" ht="15.75" customHeight="1">
      <c r="A524" s="2"/>
      <c r="B524" s="2"/>
      <c r="C524" s="3"/>
      <c r="D524" s="3"/>
      <c r="E524" s="2"/>
      <c r="F524" s="2"/>
      <c r="G524" s="2"/>
      <c r="H524" s="2"/>
      <c r="I524" s="2"/>
      <c r="J524" s="2"/>
      <c r="K524" s="2"/>
      <c r="L524" s="2"/>
      <c r="M524" s="2"/>
      <c r="N524" s="2"/>
      <c r="O524" s="2"/>
      <c r="P524" s="2"/>
      <c r="Q524" s="2"/>
      <c r="R524" s="2"/>
      <c r="S524" s="2"/>
      <c r="T524" s="2"/>
      <c r="U524" s="2"/>
      <c r="V524" s="2"/>
      <c r="W524" s="2"/>
      <c r="X524" s="2"/>
      <c r="Y524" s="2"/>
      <c r="Z524" s="2"/>
    </row>
    <row r="525" ht="15.75" customHeight="1">
      <c r="A525" s="2"/>
      <c r="B525" s="2"/>
      <c r="C525" s="3"/>
      <c r="D525" s="3"/>
      <c r="E525" s="2"/>
      <c r="F525" s="2"/>
      <c r="G525" s="2"/>
      <c r="H525" s="2"/>
      <c r="I525" s="2"/>
      <c r="J525" s="2"/>
      <c r="K525" s="2"/>
      <c r="L525" s="2"/>
      <c r="M525" s="2"/>
      <c r="N525" s="2"/>
      <c r="O525" s="2"/>
      <c r="P525" s="2"/>
      <c r="Q525" s="2"/>
      <c r="R525" s="2"/>
      <c r="S525" s="2"/>
      <c r="T525" s="2"/>
      <c r="U525" s="2"/>
      <c r="V525" s="2"/>
      <c r="W525" s="2"/>
      <c r="X525" s="2"/>
      <c r="Y525" s="2"/>
      <c r="Z525" s="2"/>
    </row>
    <row r="526" ht="15.75" customHeight="1">
      <c r="A526" s="2"/>
      <c r="B526" s="2"/>
      <c r="C526" s="3"/>
      <c r="D526" s="3"/>
      <c r="E526" s="2"/>
      <c r="F526" s="2"/>
      <c r="G526" s="2"/>
      <c r="H526" s="2"/>
      <c r="I526" s="2"/>
      <c r="J526" s="2"/>
      <c r="K526" s="2"/>
      <c r="L526" s="2"/>
      <c r="M526" s="2"/>
      <c r="N526" s="2"/>
      <c r="O526" s="2"/>
      <c r="P526" s="2"/>
      <c r="Q526" s="2"/>
      <c r="R526" s="2"/>
      <c r="S526" s="2"/>
      <c r="T526" s="2"/>
      <c r="U526" s="2"/>
      <c r="V526" s="2"/>
      <c r="W526" s="2"/>
      <c r="X526" s="2"/>
      <c r="Y526" s="2"/>
      <c r="Z526" s="2"/>
    </row>
    <row r="527" ht="15.75" customHeight="1">
      <c r="A527" s="2"/>
      <c r="B527" s="2"/>
      <c r="C527" s="3"/>
      <c r="D527" s="3"/>
      <c r="E527" s="2"/>
      <c r="F527" s="2"/>
      <c r="G527" s="2"/>
      <c r="H527" s="2"/>
      <c r="I527" s="2"/>
      <c r="J527" s="2"/>
      <c r="K527" s="2"/>
      <c r="L527" s="2"/>
      <c r="M527" s="2"/>
      <c r="N527" s="2"/>
      <c r="O527" s="2"/>
      <c r="P527" s="2"/>
      <c r="Q527" s="2"/>
      <c r="R527" s="2"/>
      <c r="S527" s="2"/>
      <c r="T527" s="2"/>
      <c r="U527" s="2"/>
      <c r="V527" s="2"/>
      <c r="W527" s="2"/>
      <c r="X527" s="2"/>
      <c r="Y527" s="2"/>
      <c r="Z527" s="2"/>
    </row>
    <row r="528" ht="15.75" customHeight="1">
      <c r="A528" s="2"/>
      <c r="B528" s="2"/>
      <c r="C528" s="3"/>
      <c r="D528" s="3"/>
      <c r="E528" s="2"/>
      <c r="F528" s="2"/>
      <c r="G528" s="2"/>
      <c r="H528" s="2"/>
      <c r="I528" s="2"/>
      <c r="J528" s="2"/>
      <c r="K528" s="2"/>
      <c r="L528" s="2"/>
      <c r="M528" s="2"/>
      <c r="N528" s="2"/>
      <c r="O528" s="2"/>
      <c r="P528" s="2"/>
      <c r="Q528" s="2"/>
      <c r="R528" s="2"/>
      <c r="S528" s="2"/>
      <c r="T528" s="2"/>
      <c r="U528" s="2"/>
      <c r="V528" s="2"/>
      <c r="W528" s="2"/>
      <c r="X528" s="2"/>
      <c r="Y528" s="2"/>
      <c r="Z528" s="2"/>
    </row>
    <row r="529" ht="15.75" customHeight="1">
      <c r="A529" s="2"/>
      <c r="B529" s="2"/>
      <c r="C529" s="3"/>
      <c r="D529" s="3"/>
      <c r="E529" s="2"/>
      <c r="F529" s="2"/>
      <c r="G529" s="2"/>
      <c r="H529" s="2"/>
      <c r="I529" s="2"/>
      <c r="J529" s="2"/>
      <c r="K529" s="2"/>
      <c r="L529" s="2"/>
      <c r="M529" s="2"/>
      <c r="N529" s="2"/>
      <c r="O529" s="2"/>
      <c r="P529" s="2"/>
      <c r="Q529" s="2"/>
      <c r="R529" s="2"/>
      <c r="S529" s="2"/>
      <c r="T529" s="2"/>
      <c r="U529" s="2"/>
      <c r="V529" s="2"/>
      <c r="W529" s="2"/>
      <c r="X529" s="2"/>
      <c r="Y529" s="2"/>
      <c r="Z529" s="2"/>
    </row>
    <row r="530" ht="15.75" customHeight="1">
      <c r="A530" s="2"/>
      <c r="B530" s="2"/>
      <c r="C530" s="3"/>
      <c r="D530" s="3"/>
      <c r="E530" s="2"/>
      <c r="F530" s="2"/>
      <c r="G530" s="2"/>
      <c r="H530" s="2"/>
      <c r="I530" s="2"/>
      <c r="J530" s="2"/>
      <c r="K530" s="2"/>
      <c r="L530" s="2"/>
      <c r="M530" s="2"/>
      <c r="N530" s="2"/>
      <c r="O530" s="2"/>
      <c r="P530" s="2"/>
      <c r="Q530" s="2"/>
      <c r="R530" s="2"/>
      <c r="S530" s="2"/>
      <c r="T530" s="2"/>
      <c r="U530" s="2"/>
      <c r="V530" s="2"/>
      <c r="W530" s="2"/>
      <c r="X530" s="2"/>
      <c r="Y530" s="2"/>
      <c r="Z530" s="2"/>
    </row>
    <row r="531" ht="15.75" customHeight="1">
      <c r="A531" s="2"/>
      <c r="B531" s="2"/>
      <c r="C531" s="3"/>
      <c r="D531" s="3"/>
      <c r="E531" s="2"/>
      <c r="F531" s="2"/>
      <c r="G531" s="2"/>
      <c r="H531" s="2"/>
      <c r="I531" s="2"/>
      <c r="J531" s="2"/>
      <c r="K531" s="2"/>
      <c r="L531" s="2"/>
      <c r="M531" s="2"/>
      <c r="N531" s="2"/>
      <c r="O531" s="2"/>
      <c r="P531" s="2"/>
      <c r="Q531" s="2"/>
      <c r="R531" s="2"/>
      <c r="S531" s="2"/>
      <c r="T531" s="2"/>
      <c r="U531" s="2"/>
      <c r="V531" s="2"/>
      <c r="W531" s="2"/>
      <c r="X531" s="2"/>
      <c r="Y531" s="2"/>
      <c r="Z531" s="2"/>
    </row>
    <row r="532" ht="15.75" customHeight="1">
      <c r="A532" s="2"/>
      <c r="B532" s="2"/>
      <c r="C532" s="3"/>
      <c r="D532" s="3"/>
      <c r="E532" s="2"/>
      <c r="F532" s="2"/>
      <c r="G532" s="2"/>
      <c r="H532" s="2"/>
      <c r="I532" s="2"/>
      <c r="J532" s="2"/>
      <c r="K532" s="2"/>
      <c r="L532" s="2"/>
      <c r="M532" s="2"/>
      <c r="N532" s="2"/>
      <c r="O532" s="2"/>
      <c r="P532" s="2"/>
      <c r="Q532" s="2"/>
      <c r="R532" s="2"/>
      <c r="S532" s="2"/>
      <c r="T532" s="2"/>
      <c r="U532" s="2"/>
      <c r="V532" s="2"/>
      <c r="W532" s="2"/>
      <c r="X532" s="2"/>
      <c r="Y532" s="2"/>
      <c r="Z532" s="2"/>
    </row>
    <row r="533" ht="15.75" customHeight="1">
      <c r="A533" s="2"/>
      <c r="B533" s="2"/>
      <c r="C533" s="3"/>
      <c r="D533" s="3"/>
      <c r="E533" s="2"/>
      <c r="F533" s="2"/>
      <c r="G533" s="2"/>
      <c r="H533" s="2"/>
      <c r="I533" s="2"/>
      <c r="J533" s="2"/>
      <c r="K533" s="2"/>
      <c r="L533" s="2"/>
      <c r="M533" s="2"/>
      <c r="N533" s="2"/>
      <c r="O533" s="2"/>
      <c r="P533" s="2"/>
      <c r="Q533" s="2"/>
      <c r="R533" s="2"/>
      <c r="S533" s="2"/>
      <c r="T533" s="2"/>
      <c r="U533" s="2"/>
      <c r="V533" s="2"/>
      <c r="W533" s="2"/>
      <c r="X533" s="2"/>
      <c r="Y533" s="2"/>
      <c r="Z533" s="2"/>
    </row>
    <row r="534" ht="15.75" customHeight="1">
      <c r="A534" s="2"/>
      <c r="B534" s="2"/>
      <c r="C534" s="3"/>
      <c r="D534" s="3"/>
      <c r="E534" s="2"/>
      <c r="F534" s="2"/>
      <c r="G534" s="2"/>
      <c r="H534" s="2"/>
      <c r="I534" s="2"/>
      <c r="J534" s="2"/>
      <c r="K534" s="2"/>
      <c r="L534" s="2"/>
      <c r="M534" s="2"/>
      <c r="N534" s="2"/>
      <c r="O534" s="2"/>
      <c r="P534" s="2"/>
      <c r="Q534" s="2"/>
      <c r="R534" s="2"/>
      <c r="S534" s="2"/>
      <c r="T534" s="2"/>
      <c r="U534" s="2"/>
      <c r="V534" s="2"/>
      <c r="W534" s="2"/>
      <c r="X534" s="2"/>
      <c r="Y534" s="2"/>
      <c r="Z534" s="2"/>
    </row>
    <row r="535" ht="15.75" customHeight="1">
      <c r="A535" s="2"/>
      <c r="B535" s="2"/>
      <c r="C535" s="3"/>
      <c r="D535" s="3"/>
      <c r="E535" s="2"/>
      <c r="F535" s="2"/>
      <c r="G535" s="2"/>
      <c r="H535" s="2"/>
      <c r="I535" s="2"/>
      <c r="J535" s="2"/>
      <c r="K535" s="2"/>
      <c r="L535" s="2"/>
      <c r="M535" s="2"/>
      <c r="N535" s="2"/>
      <c r="O535" s="2"/>
      <c r="P535" s="2"/>
      <c r="Q535" s="2"/>
      <c r="R535" s="2"/>
      <c r="S535" s="2"/>
      <c r="T535" s="2"/>
      <c r="U535" s="2"/>
      <c r="V535" s="2"/>
      <c r="W535" s="2"/>
      <c r="X535" s="2"/>
      <c r="Y535" s="2"/>
      <c r="Z535" s="2"/>
    </row>
    <row r="536" ht="15.75" customHeight="1">
      <c r="A536" s="2"/>
      <c r="B536" s="2"/>
      <c r="C536" s="3"/>
      <c r="D536" s="3"/>
      <c r="E536" s="2"/>
      <c r="F536" s="2"/>
      <c r="G536" s="2"/>
      <c r="H536" s="2"/>
      <c r="I536" s="2"/>
      <c r="J536" s="2"/>
      <c r="K536" s="2"/>
      <c r="L536" s="2"/>
      <c r="M536" s="2"/>
      <c r="N536" s="2"/>
      <c r="O536" s="2"/>
      <c r="P536" s="2"/>
      <c r="Q536" s="2"/>
      <c r="R536" s="2"/>
      <c r="S536" s="2"/>
      <c r="T536" s="2"/>
      <c r="U536" s="2"/>
      <c r="V536" s="2"/>
      <c r="W536" s="2"/>
      <c r="X536" s="2"/>
      <c r="Y536" s="2"/>
      <c r="Z536" s="2"/>
    </row>
    <row r="537" ht="15.75" customHeight="1">
      <c r="A537" s="2"/>
      <c r="B537" s="2"/>
      <c r="C537" s="3"/>
      <c r="D537" s="3"/>
      <c r="E537" s="2"/>
      <c r="F537" s="2"/>
      <c r="G537" s="2"/>
      <c r="H537" s="2"/>
      <c r="I537" s="2"/>
      <c r="J537" s="2"/>
      <c r="K537" s="2"/>
      <c r="L537" s="2"/>
      <c r="M537" s="2"/>
      <c r="N537" s="2"/>
      <c r="O537" s="2"/>
      <c r="P537" s="2"/>
      <c r="Q537" s="2"/>
      <c r="R537" s="2"/>
      <c r="S537" s="2"/>
      <c r="T537" s="2"/>
      <c r="U537" s="2"/>
      <c r="V537" s="2"/>
      <c r="W537" s="2"/>
      <c r="X537" s="2"/>
      <c r="Y537" s="2"/>
      <c r="Z537" s="2"/>
    </row>
    <row r="538" ht="15.75" customHeight="1">
      <c r="A538" s="2"/>
      <c r="B538" s="2"/>
      <c r="C538" s="3"/>
      <c r="D538" s="3"/>
      <c r="E538" s="2"/>
      <c r="F538" s="2"/>
      <c r="G538" s="2"/>
      <c r="H538" s="2"/>
      <c r="I538" s="2"/>
      <c r="J538" s="2"/>
      <c r="K538" s="2"/>
      <c r="L538" s="2"/>
      <c r="M538" s="2"/>
      <c r="N538" s="2"/>
      <c r="O538" s="2"/>
      <c r="P538" s="2"/>
      <c r="Q538" s="2"/>
      <c r="R538" s="2"/>
      <c r="S538" s="2"/>
      <c r="T538" s="2"/>
      <c r="U538" s="2"/>
      <c r="V538" s="2"/>
      <c r="W538" s="2"/>
      <c r="X538" s="2"/>
      <c r="Y538" s="2"/>
      <c r="Z538" s="2"/>
    </row>
    <row r="539" ht="15.75" customHeight="1">
      <c r="A539" s="2"/>
      <c r="B539" s="2"/>
      <c r="C539" s="3"/>
      <c r="D539" s="3"/>
      <c r="E539" s="2"/>
      <c r="F539" s="2"/>
      <c r="G539" s="2"/>
      <c r="H539" s="2"/>
      <c r="I539" s="2"/>
      <c r="J539" s="2"/>
      <c r="K539" s="2"/>
      <c r="L539" s="2"/>
      <c r="M539" s="2"/>
      <c r="N539" s="2"/>
      <c r="O539" s="2"/>
      <c r="P539" s="2"/>
      <c r="Q539" s="2"/>
      <c r="R539" s="2"/>
      <c r="S539" s="2"/>
      <c r="T539" s="2"/>
      <c r="U539" s="2"/>
      <c r="V539" s="2"/>
      <c r="W539" s="2"/>
      <c r="X539" s="2"/>
      <c r="Y539" s="2"/>
      <c r="Z539" s="2"/>
    </row>
    <row r="540" ht="15.75" customHeight="1">
      <c r="A540" s="2"/>
      <c r="B540" s="2"/>
      <c r="C540" s="3"/>
      <c r="D540" s="3"/>
      <c r="E540" s="2"/>
      <c r="F540" s="2"/>
      <c r="G540" s="2"/>
      <c r="H540" s="2"/>
      <c r="I540" s="2"/>
      <c r="J540" s="2"/>
      <c r="K540" s="2"/>
      <c r="L540" s="2"/>
      <c r="M540" s="2"/>
      <c r="N540" s="2"/>
      <c r="O540" s="2"/>
      <c r="P540" s="2"/>
      <c r="Q540" s="2"/>
      <c r="R540" s="2"/>
      <c r="S540" s="2"/>
      <c r="T540" s="2"/>
      <c r="U540" s="2"/>
      <c r="V540" s="2"/>
      <c r="W540" s="2"/>
      <c r="X540" s="2"/>
      <c r="Y540" s="2"/>
      <c r="Z540" s="2"/>
    </row>
    <row r="541" ht="15.75" customHeight="1">
      <c r="A541" s="2"/>
      <c r="B541" s="2"/>
      <c r="C541" s="3"/>
      <c r="D541" s="3"/>
      <c r="E541" s="2"/>
      <c r="F541" s="2"/>
      <c r="G541" s="2"/>
      <c r="H541" s="2"/>
      <c r="I541" s="2"/>
      <c r="J541" s="2"/>
      <c r="K541" s="2"/>
      <c r="L541" s="2"/>
      <c r="M541" s="2"/>
      <c r="N541" s="2"/>
      <c r="O541" s="2"/>
      <c r="P541" s="2"/>
      <c r="Q541" s="2"/>
      <c r="R541" s="2"/>
      <c r="S541" s="2"/>
      <c r="T541" s="2"/>
      <c r="U541" s="2"/>
      <c r="V541" s="2"/>
      <c r="W541" s="2"/>
      <c r="X541" s="2"/>
      <c r="Y541" s="2"/>
      <c r="Z541" s="2"/>
    </row>
    <row r="542" ht="15.75" customHeight="1">
      <c r="A542" s="2"/>
      <c r="B542" s="2"/>
      <c r="C542" s="3"/>
      <c r="D542" s="3"/>
      <c r="E542" s="2"/>
      <c r="F542" s="2"/>
      <c r="G542" s="2"/>
      <c r="H542" s="2"/>
      <c r="I542" s="2"/>
      <c r="J542" s="2"/>
      <c r="K542" s="2"/>
      <c r="L542" s="2"/>
      <c r="M542" s="2"/>
      <c r="N542" s="2"/>
      <c r="O542" s="2"/>
      <c r="P542" s="2"/>
      <c r="Q542" s="2"/>
      <c r="R542" s="2"/>
      <c r="S542" s="2"/>
      <c r="T542" s="2"/>
      <c r="U542" s="2"/>
      <c r="V542" s="2"/>
      <c r="W542" s="2"/>
      <c r="X542" s="2"/>
      <c r="Y542" s="2"/>
      <c r="Z542" s="2"/>
    </row>
    <row r="543" ht="15.75" customHeight="1">
      <c r="A543" s="2"/>
      <c r="B543" s="2"/>
      <c r="C543" s="3"/>
      <c r="D543" s="3"/>
      <c r="E543" s="2"/>
      <c r="F543" s="2"/>
      <c r="G543" s="2"/>
      <c r="H543" s="2"/>
      <c r="I543" s="2"/>
      <c r="J543" s="2"/>
      <c r="K543" s="2"/>
      <c r="L543" s="2"/>
      <c r="M543" s="2"/>
      <c r="N543" s="2"/>
      <c r="O543" s="2"/>
      <c r="P543" s="2"/>
      <c r="Q543" s="2"/>
      <c r="R543" s="2"/>
      <c r="S543" s="2"/>
      <c r="T543" s="2"/>
      <c r="U543" s="2"/>
      <c r="V543" s="2"/>
      <c r="W543" s="2"/>
      <c r="X543" s="2"/>
      <c r="Y543" s="2"/>
      <c r="Z543" s="2"/>
    </row>
    <row r="544" ht="15.75" customHeight="1">
      <c r="A544" s="2"/>
      <c r="B544" s="2"/>
      <c r="C544" s="3"/>
      <c r="D544" s="3"/>
      <c r="E544" s="2"/>
      <c r="F544" s="2"/>
      <c r="G544" s="2"/>
      <c r="H544" s="2"/>
      <c r="I544" s="2"/>
      <c r="J544" s="2"/>
      <c r="K544" s="2"/>
      <c r="L544" s="2"/>
      <c r="M544" s="2"/>
      <c r="N544" s="2"/>
      <c r="O544" s="2"/>
      <c r="P544" s="2"/>
      <c r="Q544" s="2"/>
      <c r="R544" s="2"/>
      <c r="S544" s="2"/>
      <c r="T544" s="2"/>
      <c r="U544" s="2"/>
      <c r="V544" s="2"/>
      <c r="W544" s="2"/>
      <c r="X544" s="2"/>
      <c r="Y544" s="2"/>
      <c r="Z544" s="2"/>
    </row>
    <row r="545" ht="15.75" customHeight="1">
      <c r="A545" s="2"/>
      <c r="B545" s="2"/>
      <c r="C545" s="3"/>
      <c r="D545" s="3"/>
      <c r="E545" s="2"/>
      <c r="F545" s="2"/>
      <c r="G545" s="2"/>
      <c r="H545" s="2"/>
      <c r="I545" s="2"/>
      <c r="J545" s="2"/>
      <c r="K545" s="2"/>
      <c r="L545" s="2"/>
      <c r="M545" s="2"/>
      <c r="N545" s="2"/>
      <c r="O545" s="2"/>
      <c r="P545" s="2"/>
      <c r="Q545" s="2"/>
      <c r="R545" s="2"/>
      <c r="S545" s="2"/>
      <c r="T545" s="2"/>
      <c r="U545" s="2"/>
      <c r="V545" s="2"/>
      <c r="W545" s="2"/>
      <c r="X545" s="2"/>
      <c r="Y545" s="2"/>
      <c r="Z545" s="2"/>
    </row>
    <row r="546" ht="15.75" customHeight="1">
      <c r="A546" s="2"/>
      <c r="B546" s="2"/>
      <c r="C546" s="3"/>
      <c r="D546" s="3"/>
      <c r="E546" s="2"/>
      <c r="F546" s="2"/>
      <c r="G546" s="2"/>
      <c r="H546" s="2"/>
      <c r="I546" s="2"/>
      <c r="J546" s="2"/>
      <c r="K546" s="2"/>
      <c r="L546" s="2"/>
      <c r="M546" s="2"/>
      <c r="N546" s="2"/>
      <c r="O546" s="2"/>
      <c r="P546" s="2"/>
      <c r="Q546" s="2"/>
      <c r="R546" s="2"/>
      <c r="S546" s="2"/>
      <c r="T546" s="2"/>
      <c r="U546" s="2"/>
      <c r="V546" s="2"/>
      <c r="W546" s="2"/>
      <c r="X546" s="2"/>
      <c r="Y546" s="2"/>
      <c r="Z546" s="2"/>
    </row>
    <row r="547" ht="15.75" customHeight="1">
      <c r="A547" s="2"/>
      <c r="B547" s="2"/>
      <c r="C547" s="3"/>
      <c r="D547" s="3"/>
      <c r="E547" s="2"/>
      <c r="F547" s="2"/>
      <c r="G547" s="2"/>
      <c r="H547" s="2"/>
      <c r="I547" s="2"/>
      <c r="J547" s="2"/>
      <c r="K547" s="2"/>
      <c r="L547" s="2"/>
      <c r="M547" s="2"/>
      <c r="N547" s="2"/>
      <c r="O547" s="2"/>
      <c r="P547" s="2"/>
      <c r="Q547" s="2"/>
      <c r="R547" s="2"/>
      <c r="S547" s="2"/>
      <c r="T547" s="2"/>
      <c r="U547" s="2"/>
      <c r="V547" s="2"/>
      <c r="W547" s="2"/>
      <c r="X547" s="2"/>
      <c r="Y547" s="2"/>
      <c r="Z547" s="2"/>
    </row>
    <row r="548" ht="15.75" customHeight="1">
      <c r="A548" s="2"/>
      <c r="B548" s="2"/>
      <c r="C548" s="3"/>
      <c r="D548" s="3"/>
      <c r="E548" s="2"/>
      <c r="F548" s="2"/>
      <c r="G548" s="2"/>
      <c r="H548" s="2"/>
      <c r="I548" s="2"/>
      <c r="J548" s="2"/>
      <c r="K548" s="2"/>
      <c r="L548" s="2"/>
      <c r="M548" s="2"/>
      <c r="N548" s="2"/>
      <c r="O548" s="2"/>
      <c r="P548" s="2"/>
      <c r="Q548" s="2"/>
      <c r="R548" s="2"/>
      <c r="S548" s="2"/>
      <c r="T548" s="2"/>
      <c r="U548" s="2"/>
      <c r="V548" s="2"/>
      <c r="W548" s="2"/>
      <c r="X548" s="2"/>
      <c r="Y548" s="2"/>
      <c r="Z548" s="2"/>
    </row>
    <row r="549" ht="15.75" customHeight="1">
      <c r="A549" s="2"/>
      <c r="B549" s="2"/>
      <c r="C549" s="3"/>
      <c r="D549" s="3"/>
      <c r="E549" s="2"/>
      <c r="F549" s="2"/>
      <c r="G549" s="2"/>
      <c r="H549" s="2"/>
      <c r="I549" s="2"/>
      <c r="J549" s="2"/>
      <c r="K549" s="2"/>
      <c r="L549" s="2"/>
      <c r="M549" s="2"/>
      <c r="N549" s="2"/>
      <c r="O549" s="2"/>
      <c r="P549" s="2"/>
      <c r="Q549" s="2"/>
      <c r="R549" s="2"/>
      <c r="S549" s="2"/>
      <c r="T549" s="2"/>
      <c r="U549" s="2"/>
      <c r="V549" s="2"/>
      <c r="W549" s="2"/>
      <c r="X549" s="2"/>
      <c r="Y549" s="2"/>
      <c r="Z549" s="2"/>
    </row>
    <row r="550" ht="15.75" customHeight="1">
      <c r="A550" s="2"/>
      <c r="B550" s="2"/>
      <c r="C550" s="3"/>
      <c r="D550" s="3"/>
      <c r="E550" s="2"/>
      <c r="F550" s="2"/>
      <c r="G550" s="2"/>
      <c r="H550" s="2"/>
      <c r="I550" s="2"/>
      <c r="J550" s="2"/>
      <c r="K550" s="2"/>
      <c r="L550" s="2"/>
      <c r="M550" s="2"/>
      <c r="N550" s="2"/>
      <c r="O550" s="2"/>
      <c r="P550" s="2"/>
      <c r="Q550" s="2"/>
      <c r="R550" s="2"/>
      <c r="S550" s="2"/>
      <c r="T550" s="2"/>
      <c r="U550" s="2"/>
      <c r="V550" s="2"/>
      <c r="W550" s="2"/>
      <c r="X550" s="2"/>
      <c r="Y550" s="2"/>
      <c r="Z550" s="2"/>
    </row>
    <row r="551" ht="15.75" customHeight="1">
      <c r="A551" s="2"/>
      <c r="B551" s="2"/>
      <c r="C551" s="3"/>
      <c r="D551" s="3"/>
      <c r="E551" s="2"/>
      <c r="F551" s="2"/>
      <c r="G551" s="2"/>
      <c r="H551" s="2"/>
      <c r="I551" s="2"/>
      <c r="J551" s="2"/>
      <c r="K551" s="2"/>
      <c r="L551" s="2"/>
      <c r="M551" s="2"/>
      <c r="N551" s="2"/>
      <c r="O551" s="2"/>
      <c r="P551" s="2"/>
      <c r="Q551" s="2"/>
      <c r="R551" s="2"/>
      <c r="S551" s="2"/>
      <c r="T551" s="2"/>
      <c r="U551" s="2"/>
      <c r="V551" s="2"/>
      <c r="W551" s="2"/>
      <c r="X551" s="2"/>
      <c r="Y551" s="2"/>
      <c r="Z551" s="2"/>
    </row>
    <row r="552" ht="15.75" customHeight="1">
      <c r="A552" s="2"/>
      <c r="B552" s="2"/>
      <c r="C552" s="3"/>
      <c r="D552" s="3"/>
      <c r="E552" s="2"/>
      <c r="F552" s="2"/>
      <c r="G552" s="2"/>
      <c r="H552" s="2"/>
      <c r="I552" s="2"/>
      <c r="J552" s="2"/>
      <c r="K552" s="2"/>
      <c r="L552" s="2"/>
      <c r="M552" s="2"/>
      <c r="N552" s="2"/>
      <c r="O552" s="2"/>
      <c r="P552" s="2"/>
      <c r="Q552" s="2"/>
      <c r="R552" s="2"/>
      <c r="S552" s="2"/>
      <c r="T552" s="2"/>
      <c r="U552" s="2"/>
      <c r="V552" s="2"/>
      <c r="W552" s="2"/>
      <c r="X552" s="2"/>
      <c r="Y552" s="2"/>
      <c r="Z552" s="2"/>
    </row>
    <row r="553" ht="15.75" customHeight="1">
      <c r="A553" s="2"/>
      <c r="B553" s="2"/>
      <c r="C553" s="3"/>
      <c r="D553" s="3"/>
      <c r="E553" s="2"/>
      <c r="F553" s="2"/>
      <c r="G553" s="2"/>
      <c r="H553" s="2"/>
      <c r="I553" s="2"/>
      <c r="J553" s="2"/>
      <c r="K553" s="2"/>
      <c r="L553" s="2"/>
      <c r="M553" s="2"/>
      <c r="N553" s="2"/>
      <c r="O553" s="2"/>
      <c r="P553" s="2"/>
      <c r="Q553" s="2"/>
      <c r="R553" s="2"/>
      <c r="S553" s="2"/>
      <c r="T553" s="2"/>
      <c r="U553" s="2"/>
      <c r="V553" s="2"/>
      <c r="W553" s="2"/>
      <c r="X553" s="2"/>
      <c r="Y553" s="2"/>
      <c r="Z553" s="2"/>
    </row>
    <row r="554" ht="15.75" customHeight="1">
      <c r="A554" s="2"/>
      <c r="B554" s="2"/>
      <c r="C554" s="3"/>
      <c r="D554" s="3"/>
      <c r="E554" s="2"/>
      <c r="F554" s="2"/>
      <c r="G554" s="2"/>
      <c r="H554" s="2"/>
      <c r="I554" s="2"/>
      <c r="J554" s="2"/>
      <c r="K554" s="2"/>
      <c r="L554" s="2"/>
      <c r="M554" s="2"/>
      <c r="N554" s="2"/>
      <c r="O554" s="2"/>
      <c r="P554" s="2"/>
      <c r="Q554" s="2"/>
      <c r="R554" s="2"/>
      <c r="S554" s="2"/>
      <c r="T554" s="2"/>
      <c r="U554" s="2"/>
      <c r="V554" s="2"/>
      <c r="W554" s="2"/>
      <c r="X554" s="2"/>
      <c r="Y554" s="2"/>
      <c r="Z554" s="2"/>
    </row>
    <row r="555" ht="15.75" customHeight="1">
      <c r="A555" s="2"/>
      <c r="B555" s="2"/>
      <c r="C555" s="3"/>
      <c r="D555" s="3"/>
      <c r="E555" s="2"/>
      <c r="F555" s="2"/>
      <c r="G555" s="2"/>
      <c r="H555" s="2"/>
      <c r="I555" s="2"/>
      <c r="J555" s="2"/>
      <c r="K555" s="2"/>
      <c r="L555" s="2"/>
      <c r="M555" s="2"/>
      <c r="N555" s="2"/>
      <c r="O555" s="2"/>
      <c r="P555" s="2"/>
      <c r="Q555" s="2"/>
      <c r="R555" s="2"/>
      <c r="S555" s="2"/>
      <c r="T555" s="2"/>
      <c r="U555" s="2"/>
      <c r="V555" s="2"/>
      <c r="W555" s="2"/>
      <c r="X555" s="2"/>
      <c r="Y555" s="2"/>
      <c r="Z555" s="2"/>
    </row>
    <row r="556" ht="15.75" customHeight="1">
      <c r="A556" s="2"/>
      <c r="B556" s="2"/>
      <c r="C556" s="3"/>
      <c r="D556" s="3"/>
      <c r="E556" s="2"/>
      <c r="F556" s="2"/>
      <c r="G556" s="2"/>
      <c r="H556" s="2"/>
      <c r="I556" s="2"/>
      <c r="J556" s="2"/>
      <c r="K556" s="2"/>
      <c r="L556" s="2"/>
      <c r="M556" s="2"/>
      <c r="N556" s="2"/>
      <c r="O556" s="2"/>
      <c r="P556" s="2"/>
      <c r="Q556" s="2"/>
      <c r="R556" s="2"/>
      <c r="S556" s="2"/>
      <c r="T556" s="2"/>
      <c r="U556" s="2"/>
      <c r="V556" s="2"/>
      <c r="W556" s="2"/>
      <c r="X556" s="2"/>
      <c r="Y556" s="2"/>
      <c r="Z556" s="2"/>
    </row>
    <row r="557" ht="15.75" customHeight="1">
      <c r="A557" s="2"/>
      <c r="B557" s="2"/>
      <c r="C557" s="3"/>
      <c r="D557" s="3"/>
      <c r="E557" s="2"/>
      <c r="F557" s="2"/>
      <c r="G557" s="2"/>
      <c r="H557" s="2"/>
      <c r="I557" s="2"/>
      <c r="J557" s="2"/>
      <c r="K557" s="2"/>
      <c r="L557" s="2"/>
      <c r="M557" s="2"/>
      <c r="N557" s="2"/>
      <c r="O557" s="2"/>
      <c r="P557" s="2"/>
      <c r="Q557" s="2"/>
      <c r="R557" s="2"/>
      <c r="S557" s="2"/>
      <c r="T557" s="2"/>
      <c r="U557" s="2"/>
      <c r="V557" s="2"/>
      <c r="W557" s="2"/>
      <c r="X557" s="2"/>
      <c r="Y557" s="2"/>
      <c r="Z557" s="2"/>
    </row>
    <row r="558" ht="15.75" customHeight="1">
      <c r="A558" s="2"/>
      <c r="B558" s="2"/>
      <c r="C558" s="3"/>
      <c r="D558" s="3"/>
      <c r="E558" s="2"/>
      <c r="F558" s="2"/>
      <c r="G558" s="2"/>
      <c r="H558" s="2"/>
      <c r="I558" s="2"/>
      <c r="J558" s="2"/>
      <c r="K558" s="2"/>
      <c r="L558" s="2"/>
      <c r="M558" s="2"/>
      <c r="N558" s="2"/>
      <c r="O558" s="2"/>
      <c r="P558" s="2"/>
      <c r="Q558" s="2"/>
      <c r="R558" s="2"/>
      <c r="S558" s="2"/>
      <c r="T558" s="2"/>
      <c r="U558" s="2"/>
      <c r="V558" s="2"/>
      <c r="W558" s="2"/>
      <c r="X558" s="2"/>
      <c r="Y558" s="2"/>
      <c r="Z558" s="2"/>
    </row>
    <row r="559" ht="15.75" customHeight="1">
      <c r="A559" s="2"/>
      <c r="B559" s="2"/>
      <c r="C559" s="3"/>
      <c r="D559" s="3"/>
      <c r="E559" s="2"/>
      <c r="F559" s="2"/>
      <c r="G559" s="2"/>
      <c r="H559" s="2"/>
      <c r="I559" s="2"/>
      <c r="J559" s="2"/>
      <c r="K559" s="2"/>
      <c r="L559" s="2"/>
      <c r="M559" s="2"/>
      <c r="N559" s="2"/>
      <c r="O559" s="2"/>
      <c r="P559" s="2"/>
      <c r="Q559" s="2"/>
      <c r="R559" s="2"/>
      <c r="S559" s="2"/>
      <c r="T559" s="2"/>
      <c r="U559" s="2"/>
      <c r="V559" s="2"/>
      <c r="W559" s="2"/>
      <c r="X559" s="2"/>
      <c r="Y559" s="2"/>
      <c r="Z559" s="2"/>
    </row>
    <row r="560" ht="15.75" customHeight="1">
      <c r="A560" s="2"/>
      <c r="B560" s="2"/>
      <c r="C560" s="3"/>
      <c r="D560" s="3"/>
      <c r="E560" s="2"/>
      <c r="F560" s="2"/>
      <c r="G560" s="2"/>
      <c r="H560" s="2"/>
      <c r="I560" s="2"/>
      <c r="J560" s="2"/>
      <c r="K560" s="2"/>
      <c r="L560" s="2"/>
      <c r="M560" s="2"/>
      <c r="N560" s="2"/>
      <c r="O560" s="2"/>
      <c r="P560" s="2"/>
      <c r="Q560" s="2"/>
      <c r="R560" s="2"/>
      <c r="S560" s="2"/>
      <c r="T560" s="2"/>
      <c r="U560" s="2"/>
      <c r="V560" s="2"/>
      <c r="W560" s="2"/>
      <c r="X560" s="2"/>
      <c r="Y560" s="2"/>
      <c r="Z560" s="2"/>
    </row>
    <row r="561" ht="15.75" customHeight="1">
      <c r="A561" s="2"/>
      <c r="B561" s="2"/>
      <c r="C561" s="3"/>
      <c r="D561" s="3"/>
      <c r="E561" s="2"/>
      <c r="F561" s="2"/>
      <c r="G561" s="2"/>
      <c r="H561" s="2"/>
      <c r="I561" s="2"/>
      <c r="J561" s="2"/>
      <c r="K561" s="2"/>
      <c r="L561" s="2"/>
      <c r="M561" s="2"/>
      <c r="N561" s="2"/>
      <c r="O561" s="2"/>
      <c r="P561" s="2"/>
      <c r="Q561" s="2"/>
      <c r="R561" s="2"/>
      <c r="S561" s="2"/>
      <c r="T561" s="2"/>
      <c r="U561" s="2"/>
      <c r="V561" s="2"/>
      <c r="W561" s="2"/>
      <c r="X561" s="2"/>
      <c r="Y561" s="2"/>
      <c r="Z561" s="2"/>
    </row>
    <row r="562" ht="15.75" customHeight="1">
      <c r="A562" s="2"/>
      <c r="B562" s="2"/>
      <c r="C562" s="3"/>
      <c r="D562" s="3"/>
      <c r="E562" s="2"/>
      <c r="F562" s="2"/>
      <c r="G562" s="2"/>
      <c r="H562" s="2"/>
      <c r="I562" s="2"/>
      <c r="J562" s="2"/>
      <c r="K562" s="2"/>
      <c r="L562" s="2"/>
      <c r="M562" s="2"/>
      <c r="N562" s="2"/>
      <c r="O562" s="2"/>
      <c r="P562" s="2"/>
      <c r="Q562" s="2"/>
      <c r="R562" s="2"/>
      <c r="S562" s="2"/>
      <c r="T562" s="2"/>
      <c r="U562" s="2"/>
      <c r="V562" s="2"/>
      <c r="W562" s="2"/>
      <c r="X562" s="2"/>
      <c r="Y562" s="2"/>
      <c r="Z562" s="2"/>
    </row>
    <row r="563" ht="15.75" customHeight="1">
      <c r="A563" s="2"/>
      <c r="B563" s="2"/>
      <c r="C563" s="3"/>
      <c r="D563" s="3"/>
      <c r="E563" s="2"/>
      <c r="F563" s="2"/>
      <c r="G563" s="2"/>
      <c r="H563" s="2"/>
      <c r="I563" s="2"/>
      <c r="J563" s="2"/>
      <c r="K563" s="2"/>
      <c r="L563" s="2"/>
      <c r="M563" s="2"/>
      <c r="N563" s="2"/>
      <c r="O563" s="2"/>
      <c r="P563" s="2"/>
      <c r="Q563" s="2"/>
      <c r="R563" s="2"/>
      <c r="S563" s="2"/>
      <c r="T563" s="2"/>
      <c r="U563" s="2"/>
      <c r="V563" s="2"/>
      <c r="W563" s="2"/>
      <c r="X563" s="2"/>
      <c r="Y563" s="2"/>
      <c r="Z563" s="2"/>
    </row>
    <row r="564" ht="15.75" customHeight="1">
      <c r="A564" s="2"/>
      <c r="B564" s="2"/>
      <c r="C564" s="3"/>
      <c r="D564" s="3"/>
      <c r="E564" s="2"/>
      <c r="F564" s="2"/>
      <c r="G564" s="2"/>
      <c r="H564" s="2"/>
      <c r="I564" s="2"/>
      <c r="J564" s="2"/>
      <c r="K564" s="2"/>
      <c r="L564" s="2"/>
      <c r="M564" s="2"/>
      <c r="N564" s="2"/>
      <c r="O564" s="2"/>
      <c r="P564" s="2"/>
      <c r="Q564" s="2"/>
      <c r="R564" s="2"/>
      <c r="S564" s="2"/>
      <c r="T564" s="2"/>
      <c r="U564" s="2"/>
      <c r="V564" s="2"/>
      <c r="W564" s="2"/>
      <c r="X564" s="2"/>
      <c r="Y564" s="2"/>
      <c r="Z564" s="2"/>
    </row>
    <row r="565" ht="15.75" customHeight="1">
      <c r="A565" s="2"/>
      <c r="B565" s="2"/>
      <c r="C565" s="3"/>
      <c r="D565" s="3"/>
      <c r="E565" s="2"/>
      <c r="F565" s="2"/>
      <c r="G565" s="2"/>
      <c r="H565" s="2"/>
      <c r="I565" s="2"/>
      <c r="J565" s="2"/>
      <c r="K565" s="2"/>
      <c r="L565" s="2"/>
      <c r="M565" s="2"/>
      <c r="N565" s="2"/>
      <c r="O565" s="2"/>
      <c r="P565" s="2"/>
      <c r="Q565" s="2"/>
      <c r="R565" s="2"/>
      <c r="S565" s="2"/>
      <c r="T565" s="2"/>
      <c r="U565" s="2"/>
      <c r="V565" s="2"/>
      <c r="W565" s="2"/>
      <c r="X565" s="2"/>
      <c r="Y565" s="2"/>
      <c r="Z565" s="2"/>
    </row>
    <row r="566" ht="15.75" customHeight="1">
      <c r="A566" s="2"/>
      <c r="B566" s="2"/>
      <c r="C566" s="3"/>
      <c r="D566" s="3"/>
      <c r="E566" s="2"/>
      <c r="F566" s="2"/>
      <c r="G566" s="2"/>
      <c r="H566" s="2"/>
      <c r="I566" s="2"/>
      <c r="J566" s="2"/>
      <c r="K566" s="2"/>
      <c r="L566" s="2"/>
      <c r="M566" s="2"/>
      <c r="N566" s="2"/>
      <c r="O566" s="2"/>
      <c r="P566" s="2"/>
      <c r="Q566" s="2"/>
      <c r="R566" s="2"/>
      <c r="S566" s="2"/>
      <c r="T566" s="2"/>
      <c r="U566" s="2"/>
      <c r="V566" s="2"/>
      <c r="W566" s="2"/>
      <c r="X566" s="2"/>
      <c r="Y566" s="2"/>
      <c r="Z566" s="2"/>
    </row>
    <row r="567" ht="15.75" customHeight="1">
      <c r="A567" s="2"/>
      <c r="B567" s="2"/>
      <c r="C567" s="3"/>
      <c r="D567" s="3"/>
      <c r="E567" s="2"/>
      <c r="F567" s="2"/>
      <c r="G567" s="2"/>
      <c r="H567" s="2"/>
      <c r="I567" s="2"/>
      <c r="J567" s="2"/>
      <c r="K567" s="2"/>
      <c r="L567" s="2"/>
      <c r="M567" s="2"/>
      <c r="N567" s="2"/>
      <c r="O567" s="2"/>
      <c r="P567" s="2"/>
      <c r="Q567" s="2"/>
      <c r="R567" s="2"/>
      <c r="S567" s="2"/>
      <c r="T567" s="2"/>
      <c r="U567" s="2"/>
      <c r="V567" s="2"/>
      <c r="W567" s="2"/>
      <c r="X567" s="2"/>
      <c r="Y567" s="2"/>
      <c r="Z567" s="2"/>
    </row>
    <row r="568" ht="15.75" customHeight="1">
      <c r="A568" s="2"/>
      <c r="B568" s="2"/>
      <c r="C568" s="3"/>
      <c r="D568" s="3"/>
      <c r="E568" s="2"/>
      <c r="F568" s="2"/>
      <c r="G568" s="2"/>
      <c r="H568" s="2"/>
      <c r="I568" s="2"/>
      <c r="J568" s="2"/>
      <c r="K568" s="2"/>
      <c r="L568" s="2"/>
      <c r="M568" s="2"/>
      <c r="N568" s="2"/>
      <c r="O568" s="2"/>
      <c r="P568" s="2"/>
      <c r="Q568" s="2"/>
      <c r="R568" s="2"/>
      <c r="S568" s="2"/>
      <c r="T568" s="2"/>
      <c r="U568" s="2"/>
      <c r="V568" s="2"/>
      <c r="W568" s="2"/>
      <c r="X568" s="2"/>
      <c r="Y568" s="2"/>
      <c r="Z568" s="2"/>
    </row>
    <row r="569" ht="15.75" customHeight="1">
      <c r="A569" s="2"/>
      <c r="B569" s="2"/>
      <c r="C569" s="3"/>
      <c r="D569" s="3"/>
      <c r="E569" s="2"/>
      <c r="F569" s="2"/>
      <c r="G569" s="2"/>
      <c r="H569" s="2"/>
      <c r="I569" s="2"/>
      <c r="J569" s="2"/>
      <c r="K569" s="2"/>
      <c r="L569" s="2"/>
      <c r="M569" s="2"/>
      <c r="N569" s="2"/>
      <c r="O569" s="2"/>
      <c r="P569" s="2"/>
      <c r="Q569" s="2"/>
      <c r="R569" s="2"/>
      <c r="S569" s="2"/>
      <c r="T569" s="2"/>
      <c r="U569" s="2"/>
      <c r="V569" s="2"/>
      <c r="W569" s="2"/>
      <c r="X569" s="2"/>
      <c r="Y569" s="2"/>
      <c r="Z569" s="2"/>
    </row>
    <row r="570" ht="15.75" customHeight="1">
      <c r="A570" s="2"/>
      <c r="B570" s="2"/>
      <c r="C570" s="3"/>
      <c r="D570" s="3"/>
      <c r="E570" s="2"/>
      <c r="F570" s="2"/>
      <c r="G570" s="2"/>
      <c r="H570" s="2"/>
      <c r="I570" s="2"/>
      <c r="J570" s="2"/>
      <c r="K570" s="2"/>
      <c r="L570" s="2"/>
      <c r="M570" s="2"/>
      <c r="N570" s="2"/>
      <c r="O570" s="2"/>
      <c r="P570" s="2"/>
      <c r="Q570" s="2"/>
      <c r="R570" s="2"/>
      <c r="S570" s="2"/>
      <c r="T570" s="2"/>
      <c r="U570" s="2"/>
      <c r="V570" s="2"/>
      <c r="W570" s="2"/>
      <c r="X570" s="2"/>
      <c r="Y570" s="2"/>
      <c r="Z570" s="2"/>
    </row>
    <row r="571" ht="15.75" customHeight="1">
      <c r="A571" s="2"/>
      <c r="B571" s="2"/>
      <c r="C571" s="3"/>
      <c r="D571" s="3"/>
      <c r="E571" s="2"/>
      <c r="F571" s="2"/>
      <c r="G571" s="2"/>
      <c r="H571" s="2"/>
      <c r="I571" s="2"/>
      <c r="J571" s="2"/>
      <c r="K571" s="2"/>
      <c r="L571" s="2"/>
      <c r="M571" s="2"/>
      <c r="N571" s="2"/>
      <c r="O571" s="2"/>
      <c r="P571" s="2"/>
      <c r="Q571" s="2"/>
      <c r="R571" s="2"/>
      <c r="S571" s="2"/>
      <c r="T571" s="2"/>
      <c r="U571" s="2"/>
      <c r="V571" s="2"/>
      <c r="W571" s="2"/>
      <c r="X571" s="2"/>
      <c r="Y571" s="2"/>
      <c r="Z571" s="2"/>
    </row>
    <row r="572" ht="15.75" customHeight="1">
      <c r="A572" s="2"/>
      <c r="B572" s="2"/>
      <c r="C572" s="3"/>
      <c r="D572" s="3"/>
      <c r="E572" s="2"/>
      <c r="F572" s="2"/>
      <c r="G572" s="2"/>
      <c r="H572" s="2"/>
      <c r="I572" s="2"/>
      <c r="J572" s="2"/>
      <c r="K572" s="2"/>
      <c r="L572" s="2"/>
      <c r="M572" s="2"/>
      <c r="N572" s="2"/>
      <c r="O572" s="2"/>
      <c r="P572" s="2"/>
      <c r="Q572" s="2"/>
      <c r="R572" s="2"/>
      <c r="S572" s="2"/>
      <c r="T572" s="2"/>
      <c r="U572" s="2"/>
      <c r="V572" s="2"/>
      <c r="W572" s="2"/>
      <c r="X572" s="2"/>
      <c r="Y572" s="2"/>
      <c r="Z572" s="2"/>
    </row>
    <row r="573" ht="15.75" customHeight="1">
      <c r="A573" s="2"/>
      <c r="B573" s="2"/>
      <c r="C573" s="3"/>
      <c r="D573" s="3"/>
      <c r="E573" s="2"/>
      <c r="F573" s="2"/>
      <c r="G573" s="2"/>
      <c r="H573" s="2"/>
      <c r="I573" s="2"/>
      <c r="J573" s="2"/>
      <c r="K573" s="2"/>
      <c r="L573" s="2"/>
      <c r="M573" s="2"/>
      <c r="N573" s="2"/>
      <c r="O573" s="2"/>
      <c r="P573" s="2"/>
      <c r="Q573" s="2"/>
      <c r="R573" s="2"/>
      <c r="S573" s="2"/>
      <c r="T573" s="2"/>
      <c r="U573" s="2"/>
      <c r="V573" s="2"/>
      <c r="W573" s="2"/>
      <c r="X573" s="2"/>
      <c r="Y573" s="2"/>
      <c r="Z573" s="2"/>
    </row>
    <row r="574" ht="15.75" customHeight="1">
      <c r="A574" s="2"/>
      <c r="B574" s="2"/>
      <c r="C574" s="3"/>
      <c r="D574" s="3"/>
      <c r="E574" s="2"/>
      <c r="F574" s="2"/>
      <c r="G574" s="2"/>
      <c r="H574" s="2"/>
      <c r="I574" s="2"/>
      <c r="J574" s="2"/>
      <c r="K574" s="2"/>
      <c r="L574" s="2"/>
      <c r="M574" s="2"/>
      <c r="N574" s="2"/>
      <c r="O574" s="2"/>
      <c r="P574" s="2"/>
      <c r="Q574" s="2"/>
      <c r="R574" s="2"/>
      <c r="S574" s="2"/>
      <c r="T574" s="2"/>
      <c r="U574" s="2"/>
      <c r="V574" s="2"/>
      <c r="W574" s="2"/>
      <c r="X574" s="2"/>
      <c r="Y574" s="2"/>
      <c r="Z574" s="2"/>
    </row>
    <row r="575" ht="15.75" customHeight="1">
      <c r="A575" s="2"/>
      <c r="B575" s="2"/>
      <c r="C575" s="3"/>
      <c r="D575" s="3"/>
      <c r="E575" s="2"/>
      <c r="F575" s="2"/>
      <c r="G575" s="2"/>
      <c r="H575" s="2"/>
      <c r="I575" s="2"/>
      <c r="J575" s="2"/>
      <c r="K575" s="2"/>
      <c r="L575" s="2"/>
      <c r="M575" s="2"/>
      <c r="N575" s="2"/>
      <c r="O575" s="2"/>
      <c r="P575" s="2"/>
      <c r="Q575" s="2"/>
      <c r="R575" s="2"/>
      <c r="S575" s="2"/>
      <c r="T575" s="2"/>
      <c r="U575" s="2"/>
      <c r="V575" s="2"/>
      <c r="W575" s="2"/>
      <c r="X575" s="2"/>
      <c r="Y575" s="2"/>
      <c r="Z575" s="2"/>
    </row>
    <row r="576" ht="15.75" customHeight="1">
      <c r="A576" s="2"/>
      <c r="B576" s="2"/>
      <c r="C576" s="3"/>
      <c r="D576" s="3"/>
      <c r="E576" s="2"/>
      <c r="F576" s="2"/>
      <c r="G576" s="2"/>
      <c r="H576" s="2"/>
      <c r="I576" s="2"/>
      <c r="J576" s="2"/>
      <c r="K576" s="2"/>
      <c r="L576" s="2"/>
      <c r="M576" s="2"/>
      <c r="N576" s="2"/>
      <c r="O576" s="2"/>
      <c r="P576" s="2"/>
      <c r="Q576" s="2"/>
      <c r="R576" s="2"/>
      <c r="S576" s="2"/>
      <c r="T576" s="2"/>
      <c r="U576" s="2"/>
      <c r="V576" s="2"/>
      <c r="W576" s="2"/>
      <c r="X576" s="2"/>
      <c r="Y576" s="2"/>
      <c r="Z576" s="2"/>
    </row>
    <row r="577" ht="15.75" customHeight="1">
      <c r="A577" s="2"/>
      <c r="B577" s="2"/>
      <c r="C577" s="3"/>
      <c r="D577" s="3"/>
      <c r="E577" s="2"/>
      <c r="F577" s="2"/>
      <c r="G577" s="2"/>
      <c r="H577" s="2"/>
      <c r="I577" s="2"/>
      <c r="J577" s="2"/>
      <c r="K577" s="2"/>
      <c r="L577" s="2"/>
      <c r="M577" s="2"/>
      <c r="N577" s="2"/>
      <c r="O577" s="2"/>
      <c r="P577" s="2"/>
      <c r="Q577" s="2"/>
      <c r="R577" s="2"/>
      <c r="S577" s="2"/>
      <c r="T577" s="2"/>
      <c r="U577" s="2"/>
      <c r="V577" s="2"/>
      <c r="W577" s="2"/>
      <c r="X577" s="2"/>
      <c r="Y577" s="2"/>
      <c r="Z577" s="2"/>
    </row>
    <row r="578" ht="15.75" customHeight="1">
      <c r="A578" s="2"/>
      <c r="B578" s="2"/>
      <c r="C578" s="3"/>
      <c r="D578" s="3"/>
      <c r="E578" s="2"/>
      <c r="F578" s="2"/>
      <c r="G578" s="2"/>
      <c r="H578" s="2"/>
      <c r="I578" s="2"/>
      <c r="J578" s="2"/>
      <c r="K578" s="2"/>
      <c r="L578" s="2"/>
      <c r="M578" s="2"/>
      <c r="N578" s="2"/>
      <c r="O578" s="2"/>
      <c r="P578" s="2"/>
      <c r="Q578" s="2"/>
      <c r="R578" s="2"/>
      <c r="S578" s="2"/>
      <c r="T578" s="2"/>
      <c r="U578" s="2"/>
      <c r="V578" s="2"/>
      <c r="W578" s="2"/>
      <c r="X578" s="2"/>
      <c r="Y578" s="2"/>
      <c r="Z578" s="2"/>
    </row>
    <row r="579" ht="15.75" customHeight="1">
      <c r="A579" s="2"/>
      <c r="B579" s="2"/>
      <c r="C579" s="3"/>
      <c r="D579" s="3"/>
      <c r="E579" s="2"/>
      <c r="F579" s="2"/>
      <c r="G579" s="2"/>
      <c r="H579" s="2"/>
      <c r="I579" s="2"/>
      <c r="J579" s="2"/>
      <c r="K579" s="2"/>
      <c r="L579" s="2"/>
      <c r="M579" s="2"/>
      <c r="N579" s="2"/>
      <c r="O579" s="2"/>
      <c r="P579" s="2"/>
      <c r="Q579" s="2"/>
      <c r="R579" s="2"/>
      <c r="S579" s="2"/>
      <c r="T579" s="2"/>
      <c r="U579" s="2"/>
      <c r="V579" s="2"/>
      <c r="W579" s="2"/>
      <c r="X579" s="2"/>
      <c r="Y579" s="2"/>
      <c r="Z579" s="2"/>
    </row>
    <row r="580" ht="15.75" customHeight="1">
      <c r="A580" s="2"/>
      <c r="B580" s="2"/>
      <c r="C580" s="3"/>
      <c r="D580" s="3"/>
      <c r="E580" s="2"/>
      <c r="F580" s="2"/>
      <c r="G580" s="2"/>
      <c r="H580" s="2"/>
      <c r="I580" s="2"/>
      <c r="J580" s="2"/>
      <c r="K580" s="2"/>
      <c r="L580" s="2"/>
      <c r="M580" s="2"/>
      <c r="N580" s="2"/>
      <c r="O580" s="2"/>
      <c r="P580" s="2"/>
      <c r="Q580" s="2"/>
      <c r="R580" s="2"/>
      <c r="S580" s="2"/>
      <c r="T580" s="2"/>
      <c r="U580" s="2"/>
      <c r="V580" s="2"/>
      <c r="W580" s="2"/>
      <c r="X580" s="2"/>
      <c r="Y580" s="2"/>
      <c r="Z580" s="2"/>
    </row>
    <row r="581" ht="15.75" customHeight="1">
      <c r="A581" s="2"/>
      <c r="B581" s="2"/>
      <c r="C581" s="3"/>
      <c r="D581" s="3"/>
      <c r="E581" s="2"/>
      <c r="F581" s="2"/>
      <c r="G581" s="2"/>
      <c r="H581" s="2"/>
      <c r="I581" s="2"/>
      <c r="J581" s="2"/>
      <c r="K581" s="2"/>
      <c r="L581" s="2"/>
      <c r="M581" s="2"/>
      <c r="N581" s="2"/>
      <c r="O581" s="2"/>
      <c r="P581" s="2"/>
      <c r="Q581" s="2"/>
      <c r="R581" s="2"/>
      <c r="S581" s="2"/>
      <c r="T581" s="2"/>
      <c r="U581" s="2"/>
      <c r="V581" s="2"/>
      <c r="W581" s="2"/>
      <c r="X581" s="2"/>
      <c r="Y581" s="2"/>
      <c r="Z581" s="2"/>
    </row>
    <row r="582" ht="15.75" customHeight="1">
      <c r="A582" s="2"/>
      <c r="B582" s="2"/>
      <c r="C582" s="3"/>
      <c r="D582" s="3"/>
      <c r="E582" s="2"/>
      <c r="F582" s="2"/>
      <c r="G582" s="2"/>
      <c r="H582" s="2"/>
      <c r="I582" s="2"/>
      <c r="J582" s="2"/>
      <c r="K582" s="2"/>
      <c r="L582" s="2"/>
      <c r="M582" s="2"/>
      <c r="N582" s="2"/>
      <c r="O582" s="2"/>
      <c r="P582" s="2"/>
      <c r="Q582" s="2"/>
      <c r="R582" s="2"/>
      <c r="S582" s="2"/>
      <c r="T582" s="2"/>
      <c r="U582" s="2"/>
      <c r="V582" s="2"/>
      <c r="W582" s="2"/>
      <c r="X582" s="2"/>
      <c r="Y582" s="2"/>
      <c r="Z582" s="2"/>
    </row>
    <row r="583" ht="15.75" customHeight="1">
      <c r="A583" s="2"/>
      <c r="B583" s="2"/>
      <c r="C583" s="3"/>
      <c r="D583" s="3"/>
      <c r="E583" s="2"/>
      <c r="F583" s="2"/>
      <c r="G583" s="2"/>
      <c r="H583" s="2"/>
      <c r="I583" s="2"/>
      <c r="J583" s="2"/>
      <c r="K583" s="2"/>
      <c r="L583" s="2"/>
      <c r="M583" s="2"/>
      <c r="N583" s="2"/>
      <c r="O583" s="2"/>
      <c r="P583" s="2"/>
      <c r="Q583" s="2"/>
      <c r="R583" s="2"/>
      <c r="S583" s="2"/>
      <c r="T583" s="2"/>
      <c r="U583" s="2"/>
      <c r="V583" s="2"/>
      <c r="W583" s="2"/>
      <c r="X583" s="2"/>
      <c r="Y583" s="2"/>
      <c r="Z583" s="2"/>
    </row>
    <row r="584" ht="15.75" customHeight="1">
      <c r="A584" s="2"/>
      <c r="B584" s="2"/>
      <c r="C584" s="3"/>
      <c r="D584" s="3"/>
      <c r="E584" s="2"/>
      <c r="F584" s="2"/>
      <c r="G584" s="2"/>
      <c r="H584" s="2"/>
      <c r="I584" s="2"/>
      <c r="J584" s="2"/>
      <c r="K584" s="2"/>
      <c r="L584" s="2"/>
      <c r="M584" s="2"/>
      <c r="N584" s="2"/>
      <c r="O584" s="2"/>
      <c r="P584" s="2"/>
      <c r="Q584" s="2"/>
      <c r="R584" s="2"/>
      <c r="S584" s="2"/>
      <c r="T584" s="2"/>
      <c r="U584" s="2"/>
      <c r="V584" s="2"/>
      <c r="W584" s="2"/>
      <c r="X584" s="2"/>
      <c r="Y584" s="2"/>
      <c r="Z584" s="2"/>
    </row>
    <row r="585" ht="15.75" customHeight="1">
      <c r="A585" s="2"/>
      <c r="B585" s="2"/>
      <c r="C585" s="3"/>
      <c r="D585" s="3"/>
      <c r="E585" s="2"/>
      <c r="F585" s="2"/>
      <c r="G585" s="2"/>
      <c r="H585" s="2"/>
      <c r="I585" s="2"/>
      <c r="J585" s="2"/>
      <c r="K585" s="2"/>
      <c r="L585" s="2"/>
      <c r="M585" s="2"/>
      <c r="N585" s="2"/>
      <c r="O585" s="2"/>
      <c r="P585" s="2"/>
      <c r="Q585" s="2"/>
      <c r="R585" s="2"/>
      <c r="S585" s="2"/>
      <c r="T585" s="2"/>
      <c r="U585" s="2"/>
      <c r="V585" s="2"/>
      <c r="W585" s="2"/>
      <c r="X585" s="2"/>
      <c r="Y585" s="2"/>
      <c r="Z585" s="2"/>
    </row>
    <row r="586" ht="15.75" customHeight="1">
      <c r="A586" s="2"/>
      <c r="B586" s="2"/>
      <c r="C586" s="3"/>
      <c r="D586" s="3"/>
      <c r="E586" s="2"/>
      <c r="F586" s="2"/>
      <c r="G586" s="2"/>
      <c r="H586" s="2"/>
      <c r="I586" s="2"/>
      <c r="J586" s="2"/>
      <c r="K586" s="2"/>
      <c r="L586" s="2"/>
      <c r="M586" s="2"/>
      <c r="N586" s="2"/>
      <c r="O586" s="2"/>
      <c r="P586" s="2"/>
      <c r="Q586" s="2"/>
      <c r="R586" s="2"/>
      <c r="S586" s="2"/>
      <c r="T586" s="2"/>
      <c r="U586" s="2"/>
      <c r="V586" s="2"/>
      <c r="W586" s="2"/>
      <c r="X586" s="2"/>
      <c r="Y586" s="2"/>
      <c r="Z586" s="2"/>
    </row>
    <row r="587" ht="15.75" customHeight="1">
      <c r="A587" s="2"/>
      <c r="B587" s="2"/>
      <c r="C587" s="3"/>
      <c r="D587" s="3"/>
      <c r="E587" s="2"/>
      <c r="F587" s="2"/>
      <c r="G587" s="2"/>
      <c r="H587" s="2"/>
      <c r="I587" s="2"/>
      <c r="J587" s="2"/>
      <c r="K587" s="2"/>
      <c r="L587" s="2"/>
      <c r="M587" s="2"/>
      <c r="N587" s="2"/>
      <c r="O587" s="2"/>
      <c r="P587" s="2"/>
      <c r="Q587" s="2"/>
      <c r="R587" s="2"/>
      <c r="S587" s="2"/>
      <c r="T587" s="2"/>
      <c r="U587" s="2"/>
      <c r="V587" s="2"/>
      <c r="W587" s="2"/>
      <c r="X587" s="2"/>
      <c r="Y587" s="2"/>
      <c r="Z587" s="2"/>
    </row>
    <row r="588" ht="15.75" customHeight="1">
      <c r="A588" s="2"/>
      <c r="B588" s="2"/>
      <c r="C588" s="3"/>
      <c r="D588" s="3"/>
      <c r="E588" s="2"/>
      <c r="F588" s="2"/>
      <c r="G588" s="2"/>
      <c r="H588" s="2"/>
      <c r="I588" s="2"/>
      <c r="J588" s="2"/>
      <c r="K588" s="2"/>
      <c r="L588" s="2"/>
      <c r="M588" s="2"/>
      <c r="N588" s="2"/>
      <c r="O588" s="2"/>
      <c r="P588" s="2"/>
      <c r="Q588" s="2"/>
      <c r="R588" s="2"/>
      <c r="S588" s="2"/>
      <c r="T588" s="2"/>
      <c r="U588" s="2"/>
      <c r="V588" s="2"/>
      <c r="W588" s="2"/>
      <c r="X588" s="2"/>
      <c r="Y588" s="2"/>
      <c r="Z588" s="2"/>
    </row>
    <row r="589" ht="15.75" customHeight="1">
      <c r="A589" s="2"/>
      <c r="B589" s="2"/>
      <c r="C589" s="3"/>
      <c r="D589" s="3"/>
      <c r="E589" s="2"/>
      <c r="F589" s="2"/>
      <c r="G589" s="2"/>
      <c r="H589" s="2"/>
      <c r="I589" s="2"/>
      <c r="J589" s="2"/>
      <c r="K589" s="2"/>
      <c r="L589" s="2"/>
      <c r="M589" s="2"/>
      <c r="N589" s="2"/>
      <c r="O589" s="2"/>
      <c r="P589" s="2"/>
      <c r="Q589" s="2"/>
      <c r="R589" s="2"/>
      <c r="S589" s="2"/>
      <c r="T589" s="2"/>
      <c r="U589" s="2"/>
      <c r="V589" s="2"/>
      <c r="W589" s="2"/>
      <c r="X589" s="2"/>
      <c r="Y589" s="2"/>
      <c r="Z589" s="2"/>
    </row>
    <row r="590" ht="15.75" customHeight="1">
      <c r="A590" s="2"/>
      <c r="B590" s="2"/>
      <c r="C590" s="3"/>
      <c r="D590" s="3"/>
      <c r="E590" s="2"/>
      <c r="F590" s="2"/>
      <c r="G590" s="2"/>
      <c r="H590" s="2"/>
      <c r="I590" s="2"/>
      <c r="J590" s="2"/>
      <c r="K590" s="2"/>
      <c r="L590" s="2"/>
      <c r="M590" s="2"/>
      <c r="N590" s="2"/>
      <c r="O590" s="2"/>
      <c r="P590" s="2"/>
      <c r="Q590" s="2"/>
      <c r="R590" s="2"/>
      <c r="S590" s="2"/>
      <c r="T590" s="2"/>
      <c r="U590" s="2"/>
      <c r="V590" s="2"/>
      <c r="W590" s="2"/>
      <c r="X590" s="2"/>
      <c r="Y590" s="2"/>
      <c r="Z590" s="2"/>
    </row>
    <row r="591" ht="15.75" customHeight="1">
      <c r="A591" s="2"/>
      <c r="B591" s="2"/>
      <c r="C591" s="3"/>
      <c r="D591" s="3"/>
      <c r="E591" s="2"/>
      <c r="F591" s="2"/>
      <c r="G591" s="2"/>
      <c r="H591" s="2"/>
      <c r="I591" s="2"/>
      <c r="J591" s="2"/>
      <c r="K591" s="2"/>
      <c r="L591" s="2"/>
      <c r="M591" s="2"/>
      <c r="N591" s="2"/>
      <c r="O591" s="2"/>
      <c r="P591" s="2"/>
      <c r="Q591" s="2"/>
      <c r="R591" s="2"/>
      <c r="S591" s="2"/>
      <c r="T591" s="2"/>
      <c r="U591" s="2"/>
      <c r="V591" s="2"/>
      <c r="W591" s="2"/>
      <c r="X591" s="2"/>
      <c r="Y591" s="2"/>
      <c r="Z591" s="2"/>
    </row>
    <row r="592" ht="15.75" customHeight="1">
      <c r="A592" s="2"/>
      <c r="B592" s="2"/>
      <c r="C592" s="3"/>
      <c r="D592" s="3"/>
      <c r="E592" s="2"/>
      <c r="F592" s="2"/>
      <c r="G592" s="2"/>
      <c r="H592" s="2"/>
      <c r="I592" s="2"/>
      <c r="J592" s="2"/>
      <c r="K592" s="2"/>
      <c r="L592" s="2"/>
      <c r="M592" s="2"/>
      <c r="N592" s="2"/>
      <c r="O592" s="2"/>
      <c r="P592" s="2"/>
      <c r="Q592" s="2"/>
      <c r="R592" s="2"/>
      <c r="S592" s="2"/>
      <c r="T592" s="2"/>
      <c r="U592" s="2"/>
      <c r="V592" s="2"/>
      <c r="W592" s="2"/>
      <c r="X592" s="2"/>
      <c r="Y592" s="2"/>
      <c r="Z592" s="2"/>
    </row>
    <row r="593" ht="15.75" customHeight="1">
      <c r="A593" s="2"/>
      <c r="B593" s="2"/>
      <c r="C593" s="3"/>
      <c r="D593" s="3"/>
      <c r="E593" s="2"/>
      <c r="F593" s="2"/>
      <c r="G593" s="2"/>
      <c r="H593" s="2"/>
      <c r="I593" s="2"/>
      <c r="J593" s="2"/>
      <c r="K593" s="2"/>
      <c r="L593" s="2"/>
      <c r="M593" s="2"/>
      <c r="N593" s="2"/>
      <c r="O593" s="2"/>
      <c r="P593" s="2"/>
      <c r="Q593" s="2"/>
      <c r="R593" s="2"/>
      <c r="S593" s="2"/>
      <c r="T593" s="2"/>
      <c r="U593" s="2"/>
      <c r="V593" s="2"/>
      <c r="W593" s="2"/>
      <c r="X593" s="2"/>
      <c r="Y593" s="2"/>
      <c r="Z593" s="2"/>
    </row>
    <row r="594" ht="15.75" customHeight="1">
      <c r="A594" s="2"/>
      <c r="B594" s="2"/>
      <c r="C594" s="3"/>
      <c r="D594" s="3"/>
      <c r="E594" s="2"/>
      <c r="F594" s="2"/>
      <c r="G594" s="2"/>
      <c r="H594" s="2"/>
      <c r="I594" s="2"/>
      <c r="J594" s="2"/>
      <c r="K594" s="2"/>
      <c r="L594" s="2"/>
      <c r="M594" s="2"/>
      <c r="N594" s="2"/>
      <c r="O594" s="2"/>
      <c r="P594" s="2"/>
      <c r="Q594" s="2"/>
      <c r="R594" s="2"/>
      <c r="S594" s="2"/>
      <c r="T594" s="2"/>
      <c r="U594" s="2"/>
      <c r="V594" s="2"/>
      <c r="W594" s="2"/>
      <c r="X594" s="2"/>
      <c r="Y594" s="2"/>
      <c r="Z594" s="2"/>
    </row>
    <row r="595" ht="15.75" customHeight="1">
      <c r="A595" s="2"/>
      <c r="B595" s="2"/>
      <c r="C595" s="3"/>
      <c r="D595" s="3"/>
      <c r="E595" s="2"/>
      <c r="F595" s="2"/>
      <c r="G595" s="2"/>
      <c r="H595" s="2"/>
      <c r="I595" s="2"/>
      <c r="J595" s="2"/>
      <c r="K595" s="2"/>
      <c r="L595" s="2"/>
      <c r="M595" s="2"/>
      <c r="N595" s="2"/>
      <c r="O595" s="2"/>
      <c r="P595" s="2"/>
      <c r="Q595" s="2"/>
      <c r="R595" s="2"/>
      <c r="S595" s="2"/>
      <c r="T595" s="2"/>
      <c r="U595" s="2"/>
      <c r="V595" s="2"/>
      <c r="W595" s="2"/>
      <c r="X595" s="2"/>
      <c r="Y595" s="2"/>
      <c r="Z595" s="2"/>
    </row>
    <row r="596" ht="15.75" customHeight="1">
      <c r="A596" s="2"/>
      <c r="B596" s="2"/>
      <c r="C596" s="3"/>
      <c r="D596" s="3"/>
      <c r="E596" s="2"/>
      <c r="F596" s="2"/>
      <c r="G596" s="2"/>
      <c r="H596" s="2"/>
      <c r="I596" s="2"/>
      <c r="J596" s="2"/>
      <c r="K596" s="2"/>
      <c r="L596" s="2"/>
      <c r="M596" s="2"/>
      <c r="N596" s="2"/>
      <c r="O596" s="2"/>
      <c r="P596" s="2"/>
      <c r="Q596" s="2"/>
      <c r="R596" s="2"/>
      <c r="S596" s="2"/>
      <c r="T596" s="2"/>
      <c r="U596" s="2"/>
      <c r="V596" s="2"/>
      <c r="W596" s="2"/>
      <c r="X596" s="2"/>
      <c r="Y596" s="2"/>
      <c r="Z596" s="2"/>
    </row>
    <row r="597" ht="15.75" customHeight="1">
      <c r="A597" s="2"/>
      <c r="B597" s="2"/>
      <c r="C597" s="3"/>
      <c r="D597" s="3"/>
      <c r="E597" s="2"/>
      <c r="F597" s="2"/>
      <c r="G597" s="2"/>
      <c r="H597" s="2"/>
      <c r="I597" s="2"/>
      <c r="J597" s="2"/>
      <c r="K597" s="2"/>
      <c r="L597" s="2"/>
      <c r="M597" s="2"/>
      <c r="N597" s="2"/>
      <c r="O597" s="2"/>
      <c r="P597" s="2"/>
      <c r="Q597" s="2"/>
      <c r="R597" s="2"/>
      <c r="S597" s="2"/>
      <c r="T597" s="2"/>
      <c r="U597" s="2"/>
      <c r="V597" s="2"/>
      <c r="W597" s="2"/>
      <c r="X597" s="2"/>
      <c r="Y597" s="2"/>
      <c r="Z597" s="2"/>
    </row>
    <row r="598" ht="15.75" customHeight="1">
      <c r="A598" s="2"/>
      <c r="B598" s="2"/>
      <c r="C598" s="3"/>
      <c r="D598" s="3"/>
      <c r="E598" s="2"/>
      <c r="F598" s="2"/>
      <c r="G598" s="2"/>
      <c r="H598" s="2"/>
      <c r="I598" s="2"/>
      <c r="J598" s="2"/>
      <c r="K598" s="2"/>
      <c r="L598" s="2"/>
      <c r="M598" s="2"/>
      <c r="N598" s="2"/>
      <c r="O598" s="2"/>
      <c r="P598" s="2"/>
      <c r="Q598" s="2"/>
      <c r="R598" s="2"/>
      <c r="S598" s="2"/>
      <c r="T598" s="2"/>
      <c r="U598" s="2"/>
      <c r="V598" s="2"/>
      <c r="W598" s="2"/>
      <c r="X598" s="2"/>
      <c r="Y598" s="2"/>
      <c r="Z598" s="2"/>
    </row>
    <row r="599" ht="15.75" customHeight="1">
      <c r="A599" s="2"/>
      <c r="B599" s="2"/>
      <c r="C599" s="3"/>
      <c r="D599" s="3"/>
      <c r="E599" s="2"/>
      <c r="F599" s="2"/>
      <c r="G599" s="2"/>
      <c r="H599" s="2"/>
      <c r="I599" s="2"/>
      <c r="J599" s="2"/>
      <c r="K599" s="2"/>
      <c r="L599" s="2"/>
      <c r="M599" s="2"/>
      <c r="N599" s="2"/>
      <c r="O599" s="2"/>
      <c r="P599" s="2"/>
      <c r="Q599" s="2"/>
      <c r="R599" s="2"/>
      <c r="S599" s="2"/>
      <c r="T599" s="2"/>
      <c r="U599" s="2"/>
      <c r="V599" s="2"/>
      <c r="W599" s="2"/>
      <c r="X599" s="2"/>
      <c r="Y599" s="2"/>
      <c r="Z599" s="2"/>
    </row>
    <row r="600" ht="15.75" customHeight="1">
      <c r="A600" s="2"/>
      <c r="B600" s="2"/>
      <c r="C600" s="3"/>
      <c r="D600" s="3"/>
      <c r="E600" s="2"/>
      <c r="F600" s="2"/>
      <c r="G600" s="2"/>
      <c r="H600" s="2"/>
      <c r="I600" s="2"/>
      <c r="J600" s="2"/>
      <c r="K600" s="2"/>
      <c r="L600" s="2"/>
      <c r="M600" s="2"/>
      <c r="N600" s="2"/>
      <c r="O600" s="2"/>
      <c r="P600" s="2"/>
      <c r="Q600" s="2"/>
      <c r="R600" s="2"/>
      <c r="S600" s="2"/>
      <c r="T600" s="2"/>
      <c r="U600" s="2"/>
      <c r="V600" s="2"/>
      <c r="W600" s="2"/>
      <c r="X600" s="2"/>
      <c r="Y600" s="2"/>
      <c r="Z600" s="2"/>
    </row>
    <row r="601" ht="15.75" customHeight="1">
      <c r="A601" s="2"/>
      <c r="B601" s="2"/>
      <c r="C601" s="3"/>
      <c r="D601" s="3"/>
      <c r="E601" s="2"/>
      <c r="F601" s="2"/>
      <c r="G601" s="2"/>
      <c r="H601" s="2"/>
      <c r="I601" s="2"/>
      <c r="J601" s="2"/>
      <c r="K601" s="2"/>
      <c r="L601" s="2"/>
      <c r="M601" s="2"/>
      <c r="N601" s="2"/>
      <c r="O601" s="2"/>
      <c r="P601" s="2"/>
      <c r="Q601" s="2"/>
      <c r="R601" s="2"/>
      <c r="S601" s="2"/>
      <c r="T601" s="2"/>
      <c r="U601" s="2"/>
      <c r="V601" s="2"/>
      <c r="W601" s="2"/>
      <c r="X601" s="2"/>
      <c r="Y601" s="2"/>
      <c r="Z601" s="2"/>
    </row>
    <row r="602" ht="15.75" customHeight="1">
      <c r="A602" s="2"/>
      <c r="B602" s="2"/>
      <c r="C602" s="3"/>
      <c r="D602" s="3"/>
      <c r="E602" s="2"/>
      <c r="F602" s="2"/>
      <c r="G602" s="2"/>
      <c r="H602" s="2"/>
      <c r="I602" s="2"/>
      <c r="J602" s="2"/>
      <c r="K602" s="2"/>
      <c r="L602" s="2"/>
      <c r="M602" s="2"/>
      <c r="N602" s="2"/>
      <c r="O602" s="2"/>
      <c r="P602" s="2"/>
      <c r="Q602" s="2"/>
      <c r="R602" s="2"/>
      <c r="S602" s="2"/>
      <c r="T602" s="2"/>
      <c r="U602" s="2"/>
      <c r="V602" s="2"/>
      <c r="W602" s="2"/>
      <c r="X602" s="2"/>
      <c r="Y602" s="2"/>
      <c r="Z602" s="2"/>
    </row>
    <row r="603" ht="15.75" customHeight="1">
      <c r="A603" s="2"/>
      <c r="B603" s="2"/>
      <c r="C603" s="3"/>
      <c r="D603" s="3"/>
      <c r="E603" s="2"/>
      <c r="F603" s="2"/>
      <c r="G603" s="2"/>
      <c r="H603" s="2"/>
      <c r="I603" s="2"/>
      <c r="J603" s="2"/>
      <c r="K603" s="2"/>
      <c r="L603" s="2"/>
      <c r="M603" s="2"/>
      <c r="N603" s="2"/>
      <c r="O603" s="2"/>
      <c r="P603" s="2"/>
      <c r="Q603" s="2"/>
      <c r="R603" s="2"/>
      <c r="S603" s="2"/>
      <c r="T603" s="2"/>
      <c r="U603" s="2"/>
      <c r="V603" s="2"/>
      <c r="W603" s="2"/>
      <c r="X603" s="2"/>
      <c r="Y603" s="2"/>
      <c r="Z603" s="2"/>
    </row>
    <row r="604" ht="15.75" customHeight="1">
      <c r="A604" s="2"/>
      <c r="B604" s="2"/>
      <c r="C604" s="3"/>
      <c r="D604" s="3"/>
      <c r="E604" s="2"/>
      <c r="F604" s="2"/>
      <c r="G604" s="2"/>
      <c r="H604" s="2"/>
      <c r="I604" s="2"/>
      <c r="J604" s="2"/>
      <c r="K604" s="2"/>
      <c r="L604" s="2"/>
      <c r="M604" s="2"/>
      <c r="N604" s="2"/>
      <c r="O604" s="2"/>
      <c r="P604" s="2"/>
      <c r="Q604" s="2"/>
      <c r="R604" s="2"/>
      <c r="S604" s="2"/>
      <c r="T604" s="2"/>
      <c r="U604" s="2"/>
      <c r="V604" s="2"/>
      <c r="W604" s="2"/>
      <c r="X604" s="2"/>
      <c r="Y604" s="2"/>
      <c r="Z604" s="2"/>
    </row>
    <row r="605" ht="15.75" customHeight="1">
      <c r="A605" s="2"/>
      <c r="B605" s="2"/>
      <c r="C605" s="3"/>
      <c r="D605" s="3"/>
      <c r="E605" s="2"/>
      <c r="F605" s="2"/>
      <c r="G605" s="2"/>
      <c r="H605" s="2"/>
      <c r="I605" s="2"/>
      <c r="J605" s="2"/>
      <c r="K605" s="2"/>
      <c r="L605" s="2"/>
      <c r="M605" s="2"/>
      <c r="N605" s="2"/>
      <c r="O605" s="2"/>
      <c r="P605" s="2"/>
      <c r="Q605" s="2"/>
      <c r="R605" s="2"/>
      <c r="S605" s="2"/>
      <c r="T605" s="2"/>
      <c r="U605" s="2"/>
      <c r="V605" s="2"/>
      <c r="W605" s="2"/>
      <c r="X605" s="2"/>
      <c r="Y605" s="2"/>
      <c r="Z605" s="2"/>
    </row>
    <row r="606" ht="15.75" customHeight="1">
      <c r="A606" s="2"/>
      <c r="B606" s="2"/>
      <c r="C606" s="3"/>
      <c r="D606" s="3"/>
      <c r="E606" s="2"/>
      <c r="F606" s="2"/>
      <c r="G606" s="2"/>
      <c r="H606" s="2"/>
      <c r="I606" s="2"/>
      <c r="J606" s="2"/>
      <c r="K606" s="2"/>
      <c r="L606" s="2"/>
      <c r="M606" s="2"/>
      <c r="N606" s="2"/>
      <c r="O606" s="2"/>
      <c r="P606" s="2"/>
      <c r="Q606" s="2"/>
      <c r="R606" s="2"/>
      <c r="S606" s="2"/>
      <c r="T606" s="2"/>
      <c r="U606" s="2"/>
      <c r="V606" s="2"/>
      <c r="W606" s="2"/>
      <c r="X606" s="2"/>
      <c r="Y606" s="2"/>
      <c r="Z606" s="2"/>
    </row>
    <row r="607" ht="15.75" customHeight="1">
      <c r="A607" s="2"/>
      <c r="B607" s="2"/>
      <c r="C607" s="3"/>
      <c r="D607" s="3"/>
      <c r="E607" s="2"/>
      <c r="F607" s="2"/>
      <c r="G607" s="2"/>
      <c r="H607" s="2"/>
      <c r="I607" s="2"/>
      <c r="J607" s="2"/>
      <c r="K607" s="2"/>
      <c r="L607" s="2"/>
      <c r="M607" s="2"/>
      <c r="N607" s="2"/>
      <c r="O607" s="2"/>
      <c r="P607" s="2"/>
      <c r="Q607" s="2"/>
      <c r="R607" s="2"/>
      <c r="S607" s="2"/>
      <c r="T607" s="2"/>
      <c r="U607" s="2"/>
      <c r="V607" s="2"/>
      <c r="W607" s="2"/>
      <c r="X607" s="2"/>
      <c r="Y607" s="2"/>
      <c r="Z607" s="2"/>
    </row>
    <row r="608" ht="15.75" customHeight="1">
      <c r="A608" s="2"/>
      <c r="B608" s="2"/>
      <c r="C608" s="3"/>
      <c r="D608" s="3"/>
      <c r="E608" s="2"/>
      <c r="F608" s="2"/>
      <c r="G608" s="2"/>
      <c r="H608" s="2"/>
      <c r="I608" s="2"/>
      <c r="J608" s="2"/>
      <c r="K608" s="2"/>
      <c r="L608" s="2"/>
      <c r="M608" s="2"/>
      <c r="N608" s="2"/>
      <c r="O608" s="2"/>
      <c r="P608" s="2"/>
      <c r="Q608" s="2"/>
      <c r="R608" s="2"/>
      <c r="S608" s="2"/>
      <c r="T608" s="2"/>
      <c r="U608" s="2"/>
      <c r="V608" s="2"/>
      <c r="W608" s="2"/>
      <c r="X608" s="2"/>
      <c r="Y608" s="2"/>
      <c r="Z608" s="2"/>
    </row>
    <row r="609" ht="15.75" customHeight="1">
      <c r="A609" s="2"/>
      <c r="B609" s="2"/>
      <c r="C609" s="3"/>
      <c r="D609" s="3"/>
      <c r="E609" s="2"/>
      <c r="F609" s="2"/>
      <c r="G609" s="2"/>
      <c r="H609" s="2"/>
      <c r="I609" s="2"/>
      <c r="J609" s="2"/>
      <c r="K609" s="2"/>
      <c r="L609" s="2"/>
      <c r="M609" s="2"/>
      <c r="N609" s="2"/>
      <c r="O609" s="2"/>
      <c r="P609" s="2"/>
      <c r="Q609" s="2"/>
      <c r="R609" s="2"/>
      <c r="S609" s="2"/>
      <c r="T609" s="2"/>
      <c r="U609" s="2"/>
      <c r="V609" s="2"/>
      <c r="W609" s="2"/>
      <c r="X609" s="2"/>
      <c r="Y609" s="2"/>
      <c r="Z609" s="2"/>
    </row>
    <row r="610" ht="15.75" customHeight="1">
      <c r="A610" s="2"/>
      <c r="B610" s="2"/>
      <c r="C610" s="3"/>
      <c r="D610" s="3"/>
      <c r="E610" s="2"/>
      <c r="F610" s="2"/>
      <c r="G610" s="2"/>
      <c r="H610" s="2"/>
      <c r="I610" s="2"/>
      <c r="J610" s="2"/>
      <c r="K610" s="2"/>
      <c r="L610" s="2"/>
      <c r="M610" s="2"/>
      <c r="N610" s="2"/>
      <c r="O610" s="2"/>
      <c r="P610" s="2"/>
      <c r="Q610" s="2"/>
      <c r="R610" s="2"/>
      <c r="S610" s="2"/>
      <c r="T610" s="2"/>
      <c r="U610" s="2"/>
      <c r="V610" s="2"/>
      <c r="W610" s="2"/>
      <c r="X610" s="2"/>
      <c r="Y610" s="2"/>
      <c r="Z610" s="2"/>
    </row>
    <row r="611" ht="15.75" customHeight="1">
      <c r="A611" s="2"/>
      <c r="B611" s="2"/>
      <c r="C611" s="3"/>
      <c r="D611" s="3"/>
      <c r="E611" s="2"/>
      <c r="F611" s="2"/>
      <c r="G611" s="2"/>
      <c r="H611" s="2"/>
      <c r="I611" s="2"/>
      <c r="J611" s="2"/>
      <c r="K611" s="2"/>
      <c r="L611" s="2"/>
      <c r="M611" s="2"/>
      <c r="N611" s="2"/>
      <c r="O611" s="2"/>
      <c r="P611" s="2"/>
      <c r="Q611" s="2"/>
      <c r="R611" s="2"/>
      <c r="S611" s="2"/>
      <c r="T611" s="2"/>
      <c r="U611" s="2"/>
      <c r="V611" s="2"/>
      <c r="W611" s="2"/>
      <c r="X611" s="2"/>
      <c r="Y611" s="2"/>
      <c r="Z611" s="2"/>
    </row>
    <row r="612" ht="15.75" customHeight="1">
      <c r="A612" s="2"/>
      <c r="B612" s="2"/>
      <c r="C612" s="3"/>
      <c r="D612" s="3"/>
      <c r="E612" s="2"/>
      <c r="F612" s="2"/>
      <c r="G612" s="2"/>
      <c r="H612" s="2"/>
      <c r="I612" s="2"/>
      <c r="J612" s="2"/>
      <c r="K612" s="2"/>
      <c r="L612" s="2"/>
      <c r="M612" s="2"/>
      <c r="N612" s="2"/>
      <c r="O612" s="2"/>
      <c r="P612" s="2"/>
      <c r="Q612" s="2"/>
      <c r="R612" s="2"/>
      <c r="S612" s="2"/>
      <c r="T612" s="2"/>
      <c r="U612" s="2"/>
      <c r="V612" s="2"/>
      <c r="W612" s="2"/>
      <c r="X612" s="2"/>
      <c r="Y612" s="2"/>
      <c r="Z612" s="2"/>
    </row>
    <row r="613" ht="15.75" customHeight="1">
      <c r="A613" s="2"/>
      <c r="B613" s="2"/>
      <c r="C613" s="3"/>
      <c r="D613" s="3"/>
      <c r="E613" s="2"/>
      <c r="F613" s="2"/>
      <c r="G613" s="2"/>
      <c r="H613" s="2"/>
      <c r="I613" s="2"/>
      <c r="J613" s="2"/>
      <c r="K613" s="2"/>
      <c r="L613" s="2"/>
      <c r="M613" s="2"/>
      <c r="N613" s="2"/>
      <c r="O613" s="2"/>
      <c r="P613" s="2"/>
      <c r="Q613" s="2"/>
      <c r="R613" s="2"/>
      <c r="S613" s="2"/>
      <c r="T613" s="2"/>
      <c r="U613" s="2"/>
      <c r="V613" s="2"/>
      <c r="W613" s="2"/>
      <c r="X613" s="2"/>
      <c r="Y613" s="2"/>
      <c r="Z613" s="2"/>
    </row>
    <row r="614" ht="15.75" customHeight="1">
      <c r="A614" s="2"/>
      <c r="B614" s="2"/>
      <c r="C614" s="3"/>
      <c r="D614" s="3"/>
      <c r="E614" s="2"/>
      <c r="F614" s="2"/>
      <c r="G614" s="2"/>
      <c r="H614" s="2"/>
      <c r="I614" s="2"/>
      <c r="J614" s="2"/>
      <c r="K614" s="2"/>
      <c r="L614" s="2"/>
      <c r="M614" s="2"/>
      <c r="N614" s="2"/>
      <c r="O614" s="2"/>
      <c r="P614" s="2"/>
      <c r="Q614" s="2"/>
      <c r="R614" s="2"/>
      <c r="S614" s="2"/>
      <c r="T614" s="2"/>
      <c r="U614" s="2"/>
      <c r="V614" s="2"/>
      <c r="W614" s="2"/>
      <c r="X614" s="2"/>
      <c r="Y614" s="2"/>
      <c r="Z614" s="2"/>
    </row>
    <row r="615" ht="15.75" customHeight="1">
      <c r="A615" s="2"/>
      <c r="B615" s="2"/>
      <c r="C615" s="3"/>
      <c r="D615" s="3"/>
      <c r="E615" s="2"/>
      <c r="F615" s="2"/>
      <c r="G615" s="2"/>
      <c r="H615" s="2"/>
      <c r="I615" s="2"/>
      <c r="J615" s="2"/>
      <c r="K615" s="2"/>
      <c r="L615" s="2"/>
      <c r="M615" s="2"/>
      <c r="N615" s="2"/>
      <c r="O615" s="2"/>
      <c r="P615" s="2"/>
      <c r="Q615" s="2"/>
      <c r="R615" s="2"/>
      <c r="S615" s="2"/>
      <c r="T615" s="2"/>
      <c r="U615" s="2"/>
      <c r="V615" s="2"/>
      <c r="W615" s="2"/>
      <c r="X615" s="2"/>
      <c r="Y615" s="2"/>
      <c r="Z615" s="2"/>
    </row>
    <row r="616" ht="15.75" customHeight="1">
      <c r="A616" s="2"/>
      <c r="B616" s="2"/>
      <c r="C616" s="3"/>
      <c r="D616" s="3"/>
      <c r="E616" s="2"/>
      <c r="F616" s="2"/>
      <c r="G616" s="2"/>
      <c r="H616" s="2"/>
      <c r="I616" s="2"/>
      <c r="J616" s="2"/>
      <c r="K616" s="2"/>
      <c r="L616" s="2"/>
      <c r="M616" s="2"/>
      <c r="N616" s="2"/>
      <c r="O616" s="2"/>
      <c r="P616" s="2"/>
      <c r="Q616" s="2"/>
      <c r="R616" s="2"/>
      <c r="S616" s="2"/>
      <c r="T616" s="2"/>
      <c r="U616" s="2"/>
      <c r="V616" s="2"/>
      <c r="W616" s="2"/>
      <c r="X616" s="2"/>
      <c r="Y616" s="2"/>
      <c r="Z616" s="2"/>
    </row>
    <row r="617" ht="15.75" customHeight="1">
      <c r="A617" s="2"/>
      <c r="B617" s="2"/>
      <c r="C617" s="3"/>
      <c r="D617" s="3"/>
      <c r="E617" s="2"/>
      <c r="F617" s="2"/>
      <c r="G617" s="2"/>
      <c r="H617" s="2"/>
      <c r="I617" s="2"/>
      <c r="J617" s="2"/>
      <c r="K617" s="2"/>
      <c r="L617" s="2"/>
      <c r="M617" s="2"/>
      <c r="N617" s="2"/>
      <c r="O617" s="2"/>
      <c r="P617" s="2"/>
      <c r="Q617" s="2"/>
      <c r="R617" s="2"/>
      <c r="S617" s="2"/>
      <c r="T617" s="2"/>
      <c r="U617" s="2"/>
      <c r="V617" s="2"/>
      <c r="W617" s="2"/>
      <c r="X617" s="2"/>
      <c r="Y617" s="2"/>
      <c r="Z617" s="2"/>
    </row>
    <row r="618" ht="15.75" customHeight="1">
      <c r="A618" s="2"/>
      <c r="B618" s="2"/>
      <c r="C618" s="3"/>
      <c r="D618" s="3"/>
      <c r="E618" s="2"/>
      <c r="F618" s="2"/>
      <c r="G618" s="2"/>
      <c r="H618" s="2"/>
      <c r="I618" s="2"/>
      <c r="J618" s="2"/>
      <c r="K618" s="2"/>
      <c r="L618" s="2"/>
      <c r="M618" s="2"/>
      <c r="N618" s="2"/>
      <c r="O618" s="2"/>
      <c r="P618" s="2"/>
      <c r="Q618" s="2"/>
      <c r="R618" s="2"/>
      <c r="S618" s="2"/>
      <c r="T618" s="2"/>
      <c r="U618" s="2"/>
      <c r="V618" s="2"/>
      <c r="W618" s="2"/>
      <c r="X618" s="2"/>
      <c r="Y618" s="2"/>
      <c r="Z618" s="2"/>
    </row>
    <row r="619" ht="15.75" customHeight="1">
      <c r="A619" s="2"/>
      <c r="B619" s="2"/>
      <c r="C619" s="3"/>
      <c r="D619" s="3"/>
      <c r="E619" s="2"/>
      <c r="F619" s="2"/>
      <c r="G619" s="2"/>
      <c r="H619" s="2"/>
      <c r="I619" s="2"/>
      <c r="J619" s="2"/>
      <c r="K619" s="2"/>
      <c r="L619" s="2"/>
      <c r="M619" s="2"/>
      <c r="N619" s="2"/>
      <c r="O619" s="2"/>
      <c r="P619" s="2"/>
      <c r="Q619" s="2"/>
      <c r="R619" s="2"/>
      <c r="S619" s="2"/>
      <c r="T619" s="2"/>
      <c r="U619" s="2"/>
      <c r="V619" s="2"/>
      <c r="W619" s="2"/>
      <c r="X619" s="2"/>
      <c r="Y619" s="2"/>
      <c r="Z619" s="2"/>
    </row>
    <row r="620" ht="15.75" customHeight="1">
      <c r="A620" s="2"/>
      <c r="B620" s="2"/>
      <c r="C620" s="3"/>
      <c r="D620" s="3"/>
      <c r="E620" s="2"/>
      <c r="F620" s="2"/>
      <c r="G620" s="2"/>
      <c r="H620" s="2"/>
      <c r="I620" s="2"/>
      <c r="J620" s="2"/>
      <c r="K620" s="2"/>
      <c r="L620" s="2"/>
      <c r="M620" s="2"/>
      <c r="N620" s="2"/>
      <c r="O620" s="2"/>
      <c r="P620" s="2"/>
      <c r="Q620" s="2"/>
      <c r="R620" s="2"/>
      <c r="S620" s="2"/>
      <c r="T620" s="2"/>
      <c r="U620" s="2"/>
      <c r="V620" s="2"/>
      <c r="W620" s="2"/>
      <c r="X620" s="2"/>
      <c r="Y620" s="2"/>
      <c r="Z620" s="2"/>
    </row>
    <row r="621" ht="15.75" customHeight="1">
      <c r="A621" s="2"/>
      <c r="B621" s="2"/>
      <c r="C621" s="3"/>
      <c r="D621" s="3"/>
      <c r="E621" s="2"/>
      <c r="F621" s="2"/>
      <c r="G621" s="2"/>
      <c r="H621" s="2"/>
      <c r="I621" s="2"/>
      <c r="J621" s="2"/>
      <c r="K621" s="2"/>
      <c r="L621" s="2"/>
      <c r="M621" s="2"/>
      <c r="N621" s="2"/>
      <c r="O621" s="2"/>
      <c r="P621" s="2"/>
      <c r="Q621" s="2"/>
      <c r="R621" s="2"/>
      <c r="S621" s="2"/>
      <c r="T621" s="2"/>
      <c r="U621" s="2"/>
      <c r="V621" s="2"/>
      <c r="W621" s="2"/>
      <c r="X621" s="2"/>
      <c r="Y621" s="2"/>
      <c r="Z621" s="2"/>
    </row>
    <row r="622" ht="15.75" customHeight="1">
      <c r="A622" s="2"/>
      <c r="B622" s="2"/>
      <c r="C622" s="3"/>
      <c r="D622" s="3"/>
      <c r="E622" s="2"/>
      <c r="F622" s="2"/>
      <c r="G622" s="2"/>
      <c r="H622" s="2"/>
      <c r="I622" s="2"/>
      <c r="J622" s="2"/>
      <c r="K622" s="2"/>
      <c r="L622" s="2"/>
      <c r="M622" s="2"/>
      <c r="N622" s="2"/>
      <c r="O622" s="2"/>
      <c r="P622" s="2"/>
      <c r="Q622" s="2"/>
      <c r="R622" s="2"/>
      <c r="S622" s="2"/>
      <c r="T622" s="2"/>
      <c r="U622" s="2"/>
      <c r="V622" s="2"/>
      <c r="W622" s="2"/>
      <c r="X622" s="2"/>
      <c r="Y622" s="2"/>
      <c r="Z622" s="2"/>
    </row>
    <row r="623" ht="15.75" customHeight="1">
      <c r="A623" s="2"/>
      <c r="B623" s="2"/>
      <c r="C623" s="3"/>
      <c r="D623" s="3"/>
      <c r="E623" s="2"/>
      <c r="F623" s="2"/>
      <c r="G623" s="2"/>
      <c r="H623" s="2"/>
      <c r="I623" s="2"/>
      <c r="J623" s="2"/>
      <c r="K623" s="2"/>
      <c r="L623" s="2"/>
      <c r="M623" s="2"/>
      <c r="N623" s="2"/>
      <c r="O623" s="2"/>
      <c r="P623" s="2"/>
      <c r="Q623" s="2"/>
      <c r="R623" s="2"/>
      <c r="S623" s="2"/>
      <c r="T623" s="2"/>
      <c r="U623" s="2"/>
      <c r="V623" s="2"/>
      <c r="W623" s="2"/>
      <c r="X623" s="2"/>
      <c r="Y623" s="2"/>
      <c r="Z623" s="2"/>
    </row>
    <row r="624" ht="15.75" customHeight="1">
      <c r="A624" s="2"/>
      <c r="B624" s="2"/>
      <c r="C624" s="3"/>
      <c r="D624" s="3"/>
      <c r="E624" s="2"/>
      <c r="F624" s="2"/>
      <c r="G624" s="2"/>
      <c r="H624" s="2"/>
      <c r="I624" s="2"/>
      <c r="J624" s="2"/>
      <c r="K624" s="2"/>
      <c r="L624" s="2"/>
      <c r="M624" s="2"/>
      <c r="N624" s="2"/>
      <c r="O624" s="2"/>
      <c r="P624" s="2"/>
      <c r="Q624" s="2"/>
      <c r="R624" s="2"/>
      <c r="S624" s="2"/>
      <c r="T624" s="2"/>
      <c r="U624" s="2"/>
      <c r="V624" s="2"/>
      <c r="W624" s="2"/>
      <c r="X624" s="2"/>
      <c r="Y624" s="2"/>
      <c r="Z624" s="2"/>
    </row>
    <row r="625" ht="15.75" customHeight="1">
      <c r="A625" s="2"/>
      <c r="B625" s="2"/>
      <c r="C625" s="3"/>
      <c r="D625" s="3"/>
      <c r="E625" s="2"/>
      <c r="F625" s="2"/>
      <c r="G625" s="2"/>
      <c r="H625" s="2"/>
      <c r="I625" s="2"/>
      <c r="J625" s="2"/>
      <c r="K625" s="2"/>
      <c r="L625" s="2"/>
      <c r="M625" s="2"/>
      <c r="N625" s="2"/>
      <c r="O625" s="2"/>
      <c r="P625" s="2"/>
      <c r="Q625" s="2"/>
      <c r="R625" s="2"/>
      <c r="S625" s="2"/>
      <c r="T625" s="2"/>
      <c r="U625" s="2"/>
      <c r="V625" s="2"/>
      <c r="W625" s="2"/>
      <c r="X625" s="2"/>
      <c r="Y625" s="2"/>
      <c r="Z625" s="2"/>
    </row>
    <row r="626" ht="15.75" customHeight="1">
      <c r="A626" s="2"/>
      <c r="B626" s="2"/>
      <c r="C626" s="3"/>
      <c r="D626" s="3"/>
      <c r="E626" s="2"/>
      <c r="F626" s="2"/>
      <c r="G626" s="2"/>
      <c r="H626" s="2"/>
      <c r="I626" s="2"/>
      <c r="J626" s="2"/>
      <c r="K626" s="2"/>
      <c r="L626" s="2"/>
      <c r="M626" s="2"/>
      <c r="N626" s="2"/>
      <c r="O626" s="2"/>
      <c r="P626" s="2"/>
      <c r="Q626" s="2"/>
      <c r="R626" s="2"/>
      <c r="S626" s="2"/>
      <c r="T626" s="2"/>
      <c r="U626" s="2"/>
      <c r="V626" s="2"/>
      <c r="W626" s="2"/>
      <c r="X626" s="2"/>
      <c r="Y626" s="2"/>
      <c r="Z626" s="2"/>
    </row>
    <row r="627" ht="15.75" customHeight="1">
      <c r="A627" s="2"/>
      <c r="B627" s="2"/>
      <c r="C627" s="3"/>
      <c r="D627" s="3"/>
      <c r="E627" s="2"/>
      <c r="F627" s="2"/>
      <c r="G627" s="2"/>
      <c r="H627" s="2"/>
      <c r="I627" s="2"/>
      <c r="J627" s="2"/>
      <c r="K627" s="2"/>
      <c r="L627" s="2"/>
      <c r="M627" s="2"/>
      <c r="N627" s="2"/>
      <c r="O627" s="2"/>
      <c r="P627" s="2"/>
      <c r="Q627" s="2"/>
      <c r="R627" s="2"/>
      <c r="S627" s="2"/>
      <c r="T627" s="2"/>
      <c r="U627" s="2"/>
      <c r="V627" s="2"/>
      <c r="W627" s="2"/>
      <c r="X627" s="2"/>
      <c r="Y627" s="2"/>
      <c r="Z627" s="2"/>
    </row>
    <row r="628" ht="15.75" customHeight="1">
      <c r="A628" s="2"/>
      <c r="B628" s="2"/>
      <c r="C628" s="3"/>
      <c r="D628" s="3"/>
      <c r="E628" s="2"/>
      <c r="F628" s="2"/>
      <c r="G628" s="2"/>
      <c r="H628" s="2"/>
      <c r="I628" s="2"/>
      <c r="J628" s="2"/>
      <c r="K628" s="2"/>
      <c r="L628" s="2"/>
      <c r="M628" s="2"/>
      <c r="N628" s="2"/>
      <c r="O628" s="2"/>
      <c r="P628" s="2"/>
      <c r="Q628" s="2"/>
      <c r="R628" s="2"/>
      <c r="S628" s="2"/>
      <c r="T628" s="2"/>
      <c r="U628" s="2"/>
      <c r="V628" s="2"/>
      <c r="W628" s="2"/>
      <c r="X628" s="2"/>
      <c r="Y628" s="2"/>
      <c r="Z628" s="2"/>
    </row>
    <row r="629" ht="15.75" customHeight="1">
      <c r="A629" s="2"/>
      <c r="B629" s="2"/>
      <c r="C629" s="3"/>
      <c r="D629" s="3"/>
      <c r="E629" s="2"/>
      <c r="F629" s="2"/>
      <c r="G629" s="2"/>
      <c r="H629" s="2"/>
      <c r="I629" s="2"/>
      <c r="J629" s="2"/>
      <c r="K629" s="2"/>
      <c r="L629" s="2"/>
      <c r="M629" s="2"/>
      <c r="N629" s="2"/>
      <c r="O629" s="2"/>
      <c r="P629" s="2"/>
      <c r="Q629" s="2"/>
      <c r="R629" s="2"/>
      <c r="S629" s="2"/>
      <c r="T629" s="2"/>
      <c r="U629" s="2"/>
      <c r="V629" s="2"/>
      <c r="W629" s="2"/>
      <c r="X629" s="2"/>
      <c r="Y629" s="2"/>
      <c r="Z629" s="2"/>
    </row>
    <row r="630" ht="15.75" customHeight="1">
      <c r="A630" s="2"/>
      <c r="B630" s="2"/>
      <c r="C630" s="3"/>
      <c r="D630" s="3"/>
      <c r="E630" s="2"/>
      <c r="F630" s="2"/>
      <c r="G630" s="2"/>
      <c r="H630" s="2"/>
      <c r="I630" s="2"/>
      <c r="J630" s="2"/>
      <c r="K630" s="2"/>
      <c r="L630" s="2"/>
      <c r="M630" s="2"/>
      <c r="N630" s="2"/>
      <c r="O630" s="2"/>
      <c r="P630" s="2"/>
      <c r="Q630" s="2"/>
      <c r="R630" s="2"/>
      <c r="S630" s="2"/>
      <c r="T630" s="2"/>
      <c r="U630" s="2"/>
      <c r="V630" s="2"/>
      <c r="W630" s="2"/>
      <c r="X630" s="2"/>
      <c r="Y630" s="2"/>
      <c r="Z630" s="2"/>
    </row>
    <row r="631" ht="15.75" customHeight="1">
      <c r="A631" s="2"/>
      <c r="B631" s="2"/>
      <c r="C631" s="3"/>
      <c r="D631" s="3"/>
      <c r="E631" s="2"/>
      <c r="F631" s="2"/>
      <c r="G631" s="2"/>
      <c r="H631" s="2"/>
      <c r="I631" s="2"/>
      <c r="J631" s="2"/>
      <c r="K631" s="2"/>
      <c r="L631" s="2"/>
      <c r="M631" s="2"/>
      <c r="N631" s="2"/>
      <c r="O631" s="2"/>
      <c r="P631" s="2"/>
      <c r="Q631" s="2"/>
      <c r="R631" s="2"/>
      <c r="S631" s="2"/>
      <c r="T631" s="2"/>
      <c r="U631" s="2"/>
      <c r="V631" s="2"/>
      <c r="W631" s="2"/>
      <c r="X631" s="2"/>
      <c r="Y631" s="2"/>
      <c r="Z631" s="2"/>
    </row>
    <row r="632" ht="15.75" customHeight="1">
      <c r="A632" s="2"/>
      <c r="B632" s="2"/>
      <c r="C632" s="3"/>
      <c r="D632" s="3"/>
      <c r="E632" s="2"/>
      <c r="F632" s="2"/>
      <c r="G632" s="2"/>
      <c r="H632" s="2"/>
      <c r="I632" s="2"/>
      <c r="J632" s="2"/>
      <c r="K632" s="2"/>
      <c r="L632" s="2"/>
      <c r="M632" s="2"/>
      <c r="N632" s="2"/>
      <c r="O632" s="2"/>
      <c r="P632" s="2"/>
      <c r="Q632" s="2"/>
      <c r="R632" s="2"/>
      <c r="S632" s="2"/>
      <c r="T632" s="2"/>
      <c r="U632" s="2"/>
      <c r="V632" s="2"/>
      <c r="W632" s="2"/>
      <c r="X632" s="2"/>
      <c r="Y632" s="2"/>
      <c r="Z632" s="2"/>
    </row>
    <row r="633" ht="15.75" customHeight="1">
      <c r="A633" s="2"/>
      <c r="B633" s="2"/>
      <c r="C633" s="3"/>
      <c r="D633" s="3"/>
      <c r="E633" s="2"/>
      <c r="F633" s="2"/>
      <c r="G633" s="2"/>
      <c r="H633" s="2"/>
      <c r="I633" s="2"/>
      <c r="J633" s="2"/>
      <c r="K633" s="2"/>
      <c r="L633" s="2"/>
      <c r="M633" s="2"/>
      <c r="N633" s="2"/>
      <c r="O633" s="2"/>
      <c r="P633" s="2"/>
      <c r="Q633" s="2"/>
      <c r="R633" s="2"/>
      <c r="S633" s="2"/>
      <c r="T633" s="2"/>
      <c r="U633" s="2"/>
      <c r="V633" s="2"/>
      <c r="W633" s="2"/>
      <c r="X633" s="2"/>
      <c r="Y633" s="2"/>
      <c r="Z633" s="2"/>
    </row>
    <row r="634" ht="15.75" customHeight="1">
      <c r="A634" s="2"/>
      <c r="B634" s="2"/>
      <c r="C634" s="3"/>
      <c r="D634" s="3"/>
      <c r="E634" s="2"/>
      <c r="F634" s="2"/>
      <c r="G634" s="2"/>
      <c r="H634" s="2"/>
      <c r="I634" s="2"/>
      <c r="J634" s="2"/>
      <c r="K634" s="2"/>
      <c r="L634" s="2"/>
      <c r="M634" s="2"/>
      <c r="N634" s="2"/>
      <c r="O634" s="2"/>
      <c r="P634" s="2"/>
      <c r="Q634" s="2"/>
      <c r="R634" s="2"/>
      <c r="S634" s="2"/>
      <c r="T634" s="2"/>
      <c r="U634" s="2"/>
      <c r="V634" s="2"/>
      <c r="W634" s="2"/>
      <c r="X634" s="2"/>
      <c r="Y634" s="2"/>
      <c r="Z634" s="2"/>
    </row>
    <row r="635" ht="15.75" customHeight="1">
      <c r="A635" s="2"/>
      <c r="B635" s="2"/>
      <c r="C635" s="3"/>
      <c r="D635" s="3"/>
      <c r="E635" s="2"/>
      <c r="F635" s="2"/>
      <c r="G635" s="2"/>
      <c r="H635" s="2"/>
      <c r="I635" s="2"/>
      <c r="J635" s="2"/>
      <c r="K635" s="2"/>
      <c r="L635" s="2"/>
      <c r="M635" s="2"/>
      <c r="N635" s="2"/>
      <c r="O635" s="2"/>
      <c r="P635" s="2"/>
      <c r="Q635" s="2"/>
      <c r="R635" s="2"/>
      <c r="S635" s="2"/>
      <c r="T635" s="2"/>
      <c r="U635" s="2"/>
      <c r="V635" s="2"/>
      <c r="W635" s="2"/>
      <c r="X635" s="2"/>
      <c r="Y635" s="2"/>
      <c r="Z635" s="2"/>
    </row>
    <row r="636" ht="15.75" customHeight="1">
      <c r="A636" s="2"/>
      <c r="B636" s="2"/>
      <c r="C636" s="3"/>
      <c r="D636" s="3"/>
      <c r="E636" s="2"/>
      <c r="F636" s="2"/>
      <c r="G636" s="2"/>
      <c r="H636" s="2"/>
      <c r="I636" s="2"/>
      <c r="J636" s="2"/>
      <c r="K636" s="2"/>
      <c r="L636" s="2"/>
      <c r="M636" s="2"/>
      <c r="N636" s="2"/>
      <c r="O636" s="2"/>
      <c r="P636" s="2"/>
      <c r="Q636" s="2"/>
      <c r="R636" s="2"/>
      <c r="S636" s="2"/>
      <c r="T636" s="2"/>
      <c r="U636" s="2"/>
      <c r="V636" s="2"/>
      <c r="W636" s="2"/>
      <c r="X636" s="2"/>
      <c r="Y636" s="2"/>
      <c r="Z636" s="2"/>
    </row>
    <row r="637" ht="15.75" customHeight="1">
      <c r="A637" s="2"/>
      <c r="B637" s="2"/>
      <c r="C637" s="3"/>
      <c r="D637" s="3"/>
      <c r="E637" s="2"/>
      <c r="F637" s="2"/>
      <c r="G637" s="2"/>
      <c r="H637" s="2"/>
      <c r="I637" s="2"/>
      <c r="J637" s="2"/>
      <c r="K637" s="2"/>
      <c r="L637" s="2"/>
      <c r="M637" s="2"/>
      <c r="N637" s="2"/>
      <c r="O637" s="2"/>
      <c r="P637" s="2"/>
      <c r="Q637" s="2"/>
      <c r="R637" s="2"/>
      <c r="S637" s="2"/>
      <c r="T637" s="2"/>
      <c r="U637" s="2"/>
      <c r="V637" s="2"/>
      <c r="W637" s="2"/>
      <c r="X637" s="2"/>
      <c r="Y637" s="2"/>
      <c r="Z637" s="2"/>
    </row>
    <row r="638" ht="15.75" customHeight="1">
      <c r="A638" s="2"/>
      <c r="B638" s="2"/>
      <c r="C638" s="3"/>
      <c r="D638" s="3"/>
      <c r="E638" s="2"/>
      <c r="F638" s="2"/>
      <c r="G638" s="2"/>
      <c r="H638" s="2"/>
      <c r="I638" s="2"/>
      <c r="J638" s="2"/>
      <c r="K638" s="2"/>
      <c r="L638" s="2"/>
      <c r="M638" s="2"/>
      <c r="N638" s="2"/>
      <c r="O638" s="2"/>
      <c r="P638" s="2"/>
      <c r="Q638" s="2"/>
      <c r="R638" s="2"/>
      <c r="S638" s="2"/>
      <c r="T638" s="2"/>
      <c r="U638" s="2"/>
      <c r="V638" s="2"/>
      <c r="W638" s="2"/>
      <c r="X638" s="2"/>
      <c r="Y638" s="2"/>
      <c r="Z638" s="2"/>
    </row>
    <row r="639" ht="15.75" customHeight="1">
      <c r="A639" s="2"/>
      <c r="B639" s="2"/>
      <c r="C639" s="3"/>
      <c r="D639" s="3"/>
      <c r="E639" s="2"/>
      <c r="F639" s="2"/>
      <c r="G639" s="2"/>
      <c r="H639" s="2"/>
      <c r="I639" s="2"/>
      <c r="J639" s="2"/>
      <c r="K639" s="2"/>
      <c r="L639" s="2"/>
      <c r="M639" s="2"/>
      <c r="N639" s="2"/>
      <c r="O639" s="2"/>
      <c r="P639" s="2"/>
      <c r="Q639" s="2"/>
      <c r="R639" s="2"/>
      <c r="S639" s="2"/>
      <c r="T639" s="2"/>
      <c r="U639" s="2"/>
      <c r="V639" s="2"/>
      <c r="W639" s="2"/>
      <c r="X639" s="2"/>
      <c r="Y639" s="2"/>
      <c r="Z639" s="2"/>
    </row>
    <row r="640" ht="15.75" customHeight="1">
      <c r="A640" s="2"/>
      <c r="B640" s="2"/>
      <c r="C640" s="3"/>
      <c r="D640" s="3"/>
      <c r="E640" s="2"/>
      <c r="F640" s="2"/>
      <c r="G640" s="2"/>
      <c r="H640" s="2"/>
      <c r="I640" s="2"/>
      <c r="J640" s="2"/>
      <c r="K640" s="2"/>
      <c r="L640" s="2"/>
      <c r="M640" s="2"/>
      <c r="N640" s="2"/>
      <c r="O640" s="2"/>
      <c r="P640" s="2"/>
      <c r="Q640" s="2"/>
      <c r="R640" s="2"/>
      <c r="S640" s="2"/>
      <c r="T640" s="2"/>
      <c r="U640" s="2"/>
      <c r="V640" s="2"/>
      <c r="W640" s="2"/>
      <c r="X640" s="2"/>
      <c r="Y640" s="2"/>
      <c r="Z640" s="2"/>
    </row>
    <row r="641" ht="15.75" customHeight="1">
      <c r="A641" s="2"/>
      <c r="B641" s="2"/>
      <c r="C641" s="3"/>
      <c r="D641" s="3"/>
      <c r="E641" s="2"/>
      <c r="F641" s="2"/>
      <c r="G641" s="2"/>
      <c r="H641" s="2"/>
      <c r="I641" s="2"/>
      <c r="J641" s="2"/>
      <c r="K641" s="2"/>
      <c r="L641" s="2"/>
      <c r="M641" s="2"/>
      <c r="N641" s="2"/>
      <c r="O641" s="2"/>
      <c r="P641" s="2"/>
      <c r="Q641" s="2"/>
      <c r="R641" s="2"/>
      <c r="S641" s="2"/>
      <c r="T641" s="2"/>
      <c r="U641" s="2"/>
      <c r="V641" s="2"/>
      <c r="W641" s="2"/>
      <c r="X641" s="2"/>
      <c r="Y641" s="2"/>
      <c r="Z641" s="2"/>
    </row>
    <row r="642" ht="15.75" customHeight="1">
      <c r="A642" s="2"/>
      <c r="B642" s="2"/>
      <c r="C642" s="3"/>
      <c r="D642" s="3"/>
      <c r="E642" s="2"/>
      <c r="F642" s="2"/>
      <c r="G642" s="2"/>
      <c r="H642" s="2"/>
      <c r="I642" s="2"/>
      <c r="J642" s="2"/>
      <c r="K642" s="2"/>
      <c r="L642" s="2"/>
      <c r="M642" s="2"/>
      <c r="N642" s="2"/>
      <c r="O642" s="2"/>
      <c r="P642" s="2"/>
      <c r="Q642" s="2"/>
      <c r="R642" s="2"/>
      <c r="S642" s="2"/>
      <c r="T642" s="2"/>
      <c r="U642" s="2"/>
      <c r="V642" s="2"/>
      <c r="W642" s="2"/>
      <c r="X642" s="2"/>
      <c r="Y642" s="2"/>
      <c r="Z642" s="2"/>
    </row>
    <row r="643" ht="15.75" customHeight="1">
      <c r="A643" s="2"/>
      <c r="B643" s="2"/>
      <c r="C643" s="3"/>
      <c r="D643" s="3"/>
      <c r="E643" s="2"/>
      <c r="F643" s="2"/>
      <c r="G643" s="2"/>
      <c r="H643" s="2"/>
      <c r="I643" s="2"/>
      <c r="J643" s="2"/>
      <c r="K643" s="2"/>
      <c r="L643" s="2"/>
      <c r="M643" s="2"/>
      <c r="N643" s="2"/>
      <c r="O643" s="2"/>
      <c r="P643" s="2"/>
      <c r="Q643" s="2"/>
      <c r="R643" s="2"/>
      <c r="S643" s="2"/>
      <c r="T643" s="2"/>
      <c r="U643" s="2"/>
      <c r="V643" s="2"/>
      <c r="W643" s="2"/>
      <c r="X643" s="2"/>
      <c r="Y643" s="2"/>
      <c r="Z643" s="2"/>
    </row>
    <row r="644" ht="15.75" customHeight="1">
      <c r="A644" s="2"/>
      <c r="B644" s="2"/>
      <c r="C644" s="3"/>
      <c r="D644" s="3"/>
      <c r="E644" s="2"/>
      <c r="F644" s="2"/>
      <c r="G644" s="2"/>
      <c r="H644" s="2"/>
      <c r="I644" s="2"/>
      <c r="J644" s="2"/>
      <c r="K644" s="2"/>
      <c r="L644" s="2"/>
      <c r="M644" s="2"/>
      <c r="N644" s="2"/>
      <c r="O644" s="2"/>
      <c r="P644" s="2"/>
      <c r="Q644" s="2"/>
      <c r="R644" s="2"/>
      <c r="S644" s="2"/>
      <c r="T644" s="2"/>
      <c r="U644" s="2"/>
      <c r="V644" s="2"/>
      <c r="W644" s="2"/>
      <c r="X644" s="2"/>
      <c r="Y644" s="2"/>
      <c r="Z644" s="2"/>
    </row>
    <row r="645" ht="15.75" customHeight="1">
      <c r="A645" s="2"/>
      <c r="B645" s="2"/>
      <c r="C645" s="3"/>
      <c r="D645" s="3"/>
      <c r="E645" s="2"/>
      <c r="F645" s="2"/>
      <c r="G645" s="2"/>
      <c r="H645" s="2"/>
      <c r="I645" s="2"/>
      <c r="J645" s="2"/>
      <c r="K645" s="2"/>
      <c r="L645" s="2"/>
      <c r="M645" s="2"/>
      <c r="N645" s="2"/>
      <c r="O645" s="2"/>
      <c r="P645" s="2"/>
      <c r="Q645" s="2"/>
      <c r="R645" s="2"/>
      <c r="S645" s="2"/>
      <c r="T645" s="2"/>
      <c r="U645" s="2"/>
      <c r="V645" s="2"/>
      <c r="W645" s="2"/>
      <c r="X645" s="2"/>
      <c r="Y645" s="2"/>
      <c r="Z645" s="2"/>
    </row>
    <row r="646" ht="15.75" customHeight="1">
      <c r="A646" s="2"/>
      <c r="B646" s="2"/>
      <c r="C646" s="3"/>
      <c r="D646" s="3"/>
      <c r="E646" s="2"/>
      <c r="F646" s="2"/>
      <c r="G646" s="2"/>
      <c r="H646" s="2"/>
      <c r="I646" s="2"/>
      <c r="J646" s="2"/>
      <c r="K646" s="2"/>
      <c r="L646" s="2"/>
      <c r="M646" s="2"/>
      <c r="N646" s="2"/>
      <c r="O646" s="2"/>
      <c r="P646" s="2"/>
      <c r="Q646" s="2"/>
      <c r="R646" s="2"/>
      <c r="S646" s="2"/>
      <c r="T646" s="2"/>
      <c r="U646" s="2"/>
      <c r="V646" s="2"/>
      <c r="W646" s="2"/>
      <c r="X646" s="2"/>
      <c r="Y646" s="2"/>
      <c r="Z646" s="2"/>
    </row>
    <row r="647" ht="15.75" customHeight="1">
      <c r="A647" s="2"/>
      <c r="B647" s="2"/>
      <c r="C647" s="3"/>
      <c r="D647" s="3"/>
      <c r="E647" s="2"/>
      <c r="F647" s="2"/>
      <c r="G647" s="2"/>
      <c r="H647" s="2"/>
      <c r="I647" s="2"/>
      <c r="J647" s="2"/>
      <c r="K647" s="2"/>
      <c r="L647" s="2"/>
      <c r="M647" s="2"/>
      <c r="N647" s="2"/>
      <c r="O647" s="2"/>
      <c r="P647" s="2"/>
      <c r="Q647" s="2"/>
      <c r="R647" s="2"/>
      <c r="S647" s="2"/>
      <c r="T647" s="2"/>
      <c r="U647" s="2"/>
      <c r="V647" s="2"/>
      <c r="W647" s="2"/>
      <c r="X647" s="2"/>
      <c r="Y647" s="2"/>
      <c r="Z647" s="2"/>
    </row>
    <row r="648" ht="15.75" customHeight="1">
      <c r="A648" s="2"/>
      <c r="B648" s="2"/>
      <c r="C648" s="3"/>
      <c r="D648" s="3"/>
      <c r="E648" s="2"/>
      <c r="F648" s="2"/>
      <c r="G648" s="2"/>
      <c r="H648" s="2"/>
      <c r="I648" s="2"/>
      <c r="J648" s="2"/>
      <c r="K648" s="2"/>
      <c r="L648" s="2"/>
      <c r="M648" s="2"/>
      <c r="N648" s="2"/>
      <c r="O648" s="2"/>
      <c r="P648" s="2"/>
      <c r="Q648" s="2"/>
      <c r="R648" s="2"/>
      <c r="S648" s="2"/>
      <c r="T648" s="2"/>
      <c r="U648" s="2"/>
      <c r="V648" s="2"/>
      <c r="W648" s="2"/>
      <c r="X648" s="2"/>
      <c r="Y648" s="2"/>
      <c r="Z648" s="2"/>
    </row>
    <row r="649" ht="15.75" customHeight="1">
      <c r="A649" s="2"/>
      <c r="B649" s="2"/>
      <c r="C649" s="3"/>
      <c r="D649" s="3"/>
      <c r="E649" s="2"/>
      <c r="F649" s="2"/>
      <c r="G649" s="2"/>
      <c r="H649" s="2"/>
      <c r="I649" s="2"/>
      <c r="J649" s="2"/>
      <c r="K649" s="2"/>
      <c r="L649" s="2"/>
      <c r="M649" s="2"/>
      <c r="N649" s="2"/>
      <c r="O649" s="2"/>
      <c r="P649" s="2"/>
      <c r="Q649" s="2"/>
      <c r="R649" s="2"/>
      <c r="S649" s="2"/>
      <c r="T649" s="2"/>
      <c r="U649" s="2"/>
      <c r="V649" s="2"/>
      <c r="W649" s="2"/>
      <c r="X649" s="2"/>
      <c r="Y649" s="2"/>
      <c r="Z649" s="2"/>
    </row>
    <row r="650" ht="15.75" customHeight="1">
      <c r="A650" s="2"/>
      <c r="B650" s="2"/>
      <c r="C650" s="3"/>
      <c r="D650" s="3"/>
      <c r="E650" s="2"/>
      <c r="F650" s="2"/>
      <c r="G650" s="2"/>
      <c r="H650" s="2"/>
      <c r="I650" s="2"/>
      <c r="J650" s="2"/>
      <c r="K650" s="2"/>
      <c r="L650" s="2"/>
      <c r="M650" s="2"/>
      <c r="N650" s="2"/>
      <c r="O650" s="2"/>
      <c r="P650" s="2"/>
      <c r="Q650" s="2"/>
      <c r="R650" s="2"/>
      <c r="S650" s="2"/>
      <c r="T650" s="2"/>
      <c r="U650" s="2"/>
      <c r="V650" s="2"/>
      <c r="W650" s="2"/>
      <c r="X650" s="2"/>
      <c r="Y650" s="2"/>
      <c r="Z650" s="2"/>
    </row>
    <row r="651" ht="15.75" customHeight="1">
      <c r="A651" s="2"/>
      <c r="B651" s="2"/>
      <c r="C651" s="3"/>
      <c r="D651" s="3"/>
      <c r="E651" s="2"/>
      <c r="F651" s="2"/>
      <c r="G651" s="2"/>
      <c r="H651" s="2"/>
      <c r="I651" s="2"/>
      <c r="J651" s="2"/>
      <c r="K651" s="2"/>
      <c r="L651" s="2"/>
      <c r="M651" s="2"/>
      <c r="N651" s="2"/>
      <c r="O651" s="2"/>
      <c r="P651" s="2"/>
      <c r="Q651" s="2"/>
      <c r="R651" s="2"/>
      <c r="S651" s="2"/>
      <c r="T651" s="2"/>
      <c r="U651" s="2"/>
      <c r="V651" s="2"/>
      <c r="W651" s="2"/>
      <c r="X651" s="2"/>
      <c r="Y651" s="2"/>
      <c r="Z651" s="2"/>
    </row>
    <row r="652" ht="15.75" customHeight="1">
      <c r="A652" s="2"/>
      <c r="B652" s="2"/>
      <c r="C652" s="3"/>
      <c r="D652" s="3"/>
      <c r="E652" s="2"/>
      <c r="F652" s="2"/>
      <c r="G652" s="2"/>
      <c r="H652" s="2"/>
      <c r="I652" s="2"/>
      <c r="J652" s="2"/>
      <c r="K652" s="2"/>
      <c r="L652" s="2"/>
      <c r="M652" s="2"/>
      <c r="N652" s="2"/>
      <c r="O652" s="2"/>
      <c r="P652" s="2"/>
      <c r="Q652" s="2"/>
      <c r="R652" s="2"/>
      <c r="S652" s="2"/>
      <c r="T652" s="2"/>
      <c r="U652" s="2"/>
      <c r="V652" s="2"/>
      <c r="W652" s="2"/>
      <c r="X652" s="2"/>
      <c r="Y652" s="2"/>
      <c r="Z652" s="2"/>
    </row>
    <row r="653" ht="15.75" customHeight="1">
      <c r="A653" s="2"/>
      <c r="B653" s="2"/>
      <c r="C653" s="3"/>
      <c r="D653" s="3"/>
      <c r="E653" s="2"/>
      <c r="F653" s="2"/>
      <c r="G653" s="2"/>
      <c r="H653" s="2"/>
      <c r="I653" s="2"/>
      <c r="J653" s="2"/>
      <c r="K653" s="2"/>
      <c r="L653" s="2"/>
      <c r="M653" s="2"/>
      <c r="N653" s="2"/>
      <c r="O653" s="2"/>
      <c r="P653" s="2"/>
      <c r="Q653" s="2"/>
      <c r="R653" s="2"/>
      <c r="S653" s="2"/>
      <c r="T653" s="2"/>
      <c r="U653" s="2"/>
      <c r="V653" s="2"/>
      <c r="W653" s="2"/>
      <c r="X653" s="2"/>
      <c r="Y653" s="2"/>
      <c r="Z653" s="2"/>
    </row>
    <row r="654" ht="15.75" customHeight="1">
      <c r="A654" s="2"/>
      <c r="B654" s="2"/>
      <c r="C654" s="3"/>
      <c r="D654" s="3"/>
      <c r="E654" s="2"/>
      <c r="F654" s="2"/>
      <c r="G654" s="2"/>
      <c r="H654" s="2"/>
      <c r="I654" s="2"/>
      <c r="J654" s="2"/>
      <c r="K654" s="2"/>
      <c r="L654" s="2"/>
      <c r="M654" s="2"/>
      <c r="N654" s="2"/>
      <c r="O654" s="2"/>
      <c r="P654" s="2"/>
      <c r="Q654" s="2"/>
      <c r="R654" s="2"/>
      <c r="S654" s="2"/>
      <c r="T654" s="2"/>
      <c r="U654" s="2"/>
      <c r="V654" s="2"/>
      <c r="W654" s="2"/>
      <c r="X654" s="2"/>
      <c r="Y654" s="2"/>
      <c r="Z654" s="2"/>
    </row>
    <row r="655" ht="15.75" customHeight="1">
      <c r="A655" s="2"/>
      <c r="B655" s="2"/>
      <c r="C655" s="3"/>
      <c r="D655" s="3"/>
      <c r="E655" s="2"/>
      <c r="F655" s="2"/>
      <c r="G655" s="2"/>
      <c r="H655" s="2"/>
      <c r="I655" s="2"/>
      <c r="J655" s="2"/>
      <c r="K655" s="2"/>
      <c r="L655" s="2"/>
      <c r="M655" s="2"/>
      <c r="N655" s="2"/>
      <c r="O655" s="2"/>
      <c r="P655" s="2"/>
      <c r="Q655" s="2"/>
      <c r="R655" s="2"/>
      <c r="S655" s="2"/>
      <c r="T655" s="2"/>
      <c r="U655" s="2"/>
      <c r="V655" s="2"/>
      <c r="W655" s="2"/>
      <c r="X655" s="2"/>
      <c r="Y655" s="2"/>
      <c r="Z655" s="2"/>
    </row>
    <row r="656" ht="15.75" customHeight="1">
      <c r="A656" s="2"/>
      <c r="B656" s="2"/>
      <c r="C656" s="3"/>
      <c r="D656" s="3"/>
      <c r="E656" s="2"/>
      <c r="F656" s="2"/>
      <c r="G656" s="2"/>
      <c r="H656" s="2"/>
      <c r="I656" s="2"/>
      <c r="J656" s="2"/>
      <c r="K656" s="2"/>
      <c r="L656" s="2"/>
      <c r="M656" s="2"/>
      <c r="N656" s="2"/>
      <c r="O656" s="2"/>
      <c r="P656" s="2"/>
      <c r="Q656" s="2"/>
      <c r="R656" s="2"/>
      <c r="S656" s="2"/>
      <c r="T656" s="2"/>
      <c r="U656" s="2"/>
      <c r="V656" s="2"/>
      <c r="W656" s="2"/>
      <c r="X656" s="2"/>
      <c r="Y656" s="2"/>
      <c r="Z656" s="2"/>
    </row>
    <row r="657" ht="15.75" customHeight="1">
      <c r="A657" s="2"/>
      <c r="B657" s="2"/>
      <c r="C657" s="3"/>
      <c r="D657" s="3"/>
      <c r="E657" s="2"/>
      <c r="F657" s="2"/>
      <c r="G657" s="2"/>
      <c r="H657" s="2"/>
      <c r="I657" s="2"/>
      <c r="J657" s="2"/>
      <c r="K657" s="2"/>
      <c r="L657" s="2"/>
      <c r="M657" s="2"/>
      <c r="N657" s="2"/>
      <c r="O657" s="2"/>
      <c r="P657" s="2"/>
      <c r="Q657" s="2"/>
      <c r="R657" s="2"/>
      <c r="S657" s="2"/>
      <c r="T657" s="2"/>
      <c r="U657" s="2"/>
      <c r="V657" s="2"/>
      <c r="W657" s="2"/>
      <c r="X657" s="2"/>
      <c r="Y657" s="2"/>
      <c r="Z657" s="2"/>
    </row>
    <row r="658" ht="15.75" customHeight="1">
      <c r="A658" s="2"/>
      <c r="B658" s="2"/>
      <c r="C658" s="3"/>
      <c r="D658" s="3"/>
      <c r="E658" s="2"/>
      <c r="F658" s="2"/>
      <c r="G658" s="2"/>
      <c r="H658" s="2"/>
      <c r="I658" s="2"/>
      <c r="J658" s="2"/>
      <c r="K658" s="2"/>
      <c r="L658" s="2"/>
      <c r="M658" s="2"/>
      <c r="N658" s="2"/>
      <c r="O658" s="2"/>
      <c r="P658" s="2"/>
      <c r="Q658" s="2"/>
      <c r="R658" s="2"/>
      <c r="S658" s="2"/>
      <c r="T658" s="2"/>
      <c r="U658" s="2"/>
      <c r="V658" s="2"/>
      <c r="W658" s="2"/>
      <c r="X658" s="2"/>
      <c r="Y658" s="2"/>
      <c r="Z658" s="2"/>
    </row>
    <row r="659" ht="15.75" customHeight="1">
      <c r="A659" s="2"/>
      <c r="B659" s="2"/>
      <c r="C659" s="3"/>
      <c r="D659" s="3"/>
      <c r="E659" s="2"/>
      <c r="F659" s="2"/>
      <c r="G659" s="2"/>
      <c r="H659" s="2"/>
      <c r="I659" s="2"/>
      <c r="J659" s="2"/>
      <c r="K659" s="2"/>
      <c r="L659" s="2"/>
      <c r="M659" s="2"/>
      <c r="N659" s="2"/>
      <c r="O659" s="2"/>
      <c r="P659" s="2"/>
      <c r="Q659" s="2"/>
      <c r="R659" s="2"/>
      <c r="S659" s="2"/>
      <c r="T659" s="2"/>
      <c r="U659" s="2"/>
      <c r="V659" s="2"/>
      <c r="W659" s="2"/>
      <c r="X659" s="2"/>
      <c r="Y659" s="2"/>
      <c r="Z659" s="2"/>
    </row>
    <row r="660" ht="15.75" customHeight="1">
      <c r="A660" s="2"/>
      <c r="B660" s="2"/>
      <c r="C660" s="3"/>
      <c r="D660" s="3"/>
      <c r="E660" s="2"/>
      <c r="F660" s="2"/>
      <c r="G660" s="2"/>
      <c r="H660" s="2"/>
      <c r="I660" s="2"/>
      <c r="J660" s="2"/>
      <c r="K660" s="2"/>
      <c r="L660" s="2"/>
      <c r="M660" s="2"/>
      <c r="N660" s="2"/>
      <c r="O660" s="2"/>
      <c r="P660" s="2"/>
      <c r="Q660" s="2"/>
      <c r="R660" s="2"/>
      <c r="S660" s="2"/>
      <c r="T660" s="2"/>
      <c r="U660" s="2"/>
      <c r="V660" s="2"/>
      <c r="W660" s="2"/>
      <c r="X660" s="2"/>
      <c r="Y660" s="2"/>
      <c r="Z660" s="2"/>
    </row>
    <row r="661" ht="15.75" customHeight="1">
      <c r="A661" s="2"/>
      <c r="B661" s="2"/>
      <c r="C661" s="3"/>
      <c r="D661" s="3"/>
      <c r="E661" s="2"/>
      <c r="F661" s="2"/>
      <c r="G661" s="2"/>
      <c r="H661" s="2"/>
      <c r="I661" s="2"/>
      <c r="J661" s="2"/>
      <c r="K661" s="2"/>
      <c r="L661" s="2"/>
      <c r="M661" s="2"/>
      <c r="N661" s="2"/>
      <c r="O661" s="2"/>
      <c r="P661" s="2"/>
      <c r="Q661" s="2"/>
      <c r="R661" s="2"/>
      <c r="S661" s="2"/>
      <c r="T661" s="2"/>
      <c r="U661" s="2"/>
      <c r="V661" s="2"/>
      <c r="W661" s="2"/>
      <c r="X661" s="2"/>
      <c r="Y661" s="2"/>
      <c r="Z661" s="2"/>
    </row>
    <row r="662" ht="15.75" customHeight="1">
      <c r="A662" s="2"/>
      <c r="B662" s="2"/>
      <c r="C662" s="3"/>
      <c r="D662" s="3"/>
      <c r="E662" s="2"/>
      <c r="F662" s="2"/>
      <c r="G662" s="2"/>
      <c r="H662" s="2"/>
      <c r="I662" s="2"/>
      <c r="J662" s="2"/>
      <c r="K662" s="2"/>
      <c r="L662" s="2"/>
      <c r="M662" s="2"/>
      <c r="N662" s="2"/>
      <c r="O662" s="2"/>
      <c r="P662" s="2"/>
      <c r="Q662" s="2"/>
      <c r="R662" s="2"/>
      <c r="S662" s="2"/>
      <c r="T662" s="2"/>
      <c r="U662" s="2"/>
      <c r="V662" s="2"/>
      <c r="W662" s="2"/>
      <c r="X662" s="2"/>
      <c r="Y662" s="2"/>
      <c r="Z662" s="2"/>
    </row>
    <row r="663" ht="15.75" customHeight="1">
      <c r="A663" s="2"/>
      <c r="B663" s="2"/>
      <c r="C663" s="3"/>
      <c r="D663" s="3"/>
      <c r="E663" s="2"/>
      <c r="F663" s="2"/>
      <c r="G663" s="2"/>
      <c r="H663" s="2"/>
      <c r="I663" s="2"/>
      <c r="J663" s="2"/>
      <c r="K663" s="2"/>
      <c r="L663" s="2"/>
      <c r="M663" s="2"/>
      <c r="N663" s="2"/>
      <c r="O663" s="2"/>
      <c r="P663" s="2"/>
      <c r="Q663" s="2"/>
      <c r="R663" s="2"/>
      <c r="S663" s="2"/>
      <c r="T663" s="2"/>
      <c r="U663" s="2"/>
      <c r="V663" s="2"/>
      <c r="W663" s="2"/>
      <c r="X663" s="2"/>
      <c r="Y663" s="2"/>
      <c r="Z663" s="2"/>
    </row>
    <row r="664" ht="15.75" customHeight="1">
      <c r="A664" s="2"/>
      <c r="B664" s="2"/>
      <c r="C664" s="3"/>
      <c r="D664" s="3"/>
      <c r="E664" s="2"/>
      <c r="F664" s="2"/>
      <c r="G664" s="2"/>
      <c r="H664" s="2"/>
      <c r="I664" s="2"/>
      <c r="J664" s="2"/>
      <c r="K664" s="2"/>
      <c r="L664" s="2"/>
      <c r="M664" s="2"/>
      <c r="N664" s="2"/>
      <c r="O664" s="2"/>
      <c r="P664" s="2"/>
      <c r="Q664" s="2"/>
      <c r="R664" s="2"/>
      <c r="S664" s="2"/>
      <c r="T664" s="2"/>
      <c r="U664" s="2"/>
      <c r="V664" s="2"/>
      <c r="W664" s="2"/>
      <c r="X664" s="2"/>
      <c r="Y664" s="2"/>
      <c r="Z664" s="2"/>
    </row>
    <row r="665" ht="15.75" customHeight="1">
      <c r="A665" s="2"/>
      <c r="B665" s="2"/>
      <c r="C665" s="3"/>
      <c r="D665" s="3"/>
      <c r="E665" s="2"/>
      <c r="F665" s="2"/>
      <c r="G665" s="2"/>
      <c r="H665" s="2"/>
      <c r="I665" s="2"/>
      <c r="J665" s="2"/>
      <c r="K665" s="2"/>
      <c r="L665" s="2"/>
      <c r="M665" s="2"/>
      <c r="N665" s="2"/>
      <c r="O665" s="2"/>
      <c r="P665" s="2"/>
      <c r="Q665" s="2"/>
      <c r="R665" s="2"/>
      <c r="S665" s="2"/>
      <c r="T665" s="2"/>
      <c r="U665" s="2"/>
      <c r="V665" s="2"/>
      <c r="W665" s="2"/>
      <c r="X665" s="2"/>
      <c r="Y665" s="2"/>
      <c r="Z665" s="2"/>
    </row>
    <row r="666" ht="15.75" customHeight="1">
      <c r="A666" s="2"/>
      <c r="B666" s="2"/>
      <c r="C666" s="3"/>
      <c r="D666" s="3"/>
      <c r="E666" s="2"/>
      <c r="F666" s="2"/>
      <c r="G666" s="2"/>
      <c r="H666" s="2"/>
      <c r="I666" s="2"/>
      <c r="J666" s="2"/>
      <c r="K666" s="2"/>
      <c r="L666" s="2"/>
      <c r="M666" s="2"/>
      <c r="N666" s="2"/>
      <c r="O666" s="2"/>
      <c r="P666" s="2"/>
      <c r="Q666" s="2"/>
      <c r="R666" s="2"/>
      <c r="S666" s="2"/>
      <c r="T666" s="2"/>
      <c r="U666" s="2"/>
      <c r="V666" s="2"/>
      <c r="W666" s="2"/>
      <c r="X666" s="2"/>
      <c r="Y666" s="2"/>
      <c r="Z666" s="2"/>
    </row>
    <row r="667" ht="15.75" customHeight="1">
      <c r="A667" s="2"/>
      <c r="B667" s="2"/>
      <c r="C667" s="3"/>
      <c r="D667" s="3"/>
      <c r="E667" s="2"/>
      <c r="F667" s="2"/>
      <c r="G667" s="2"/>
      <c r="H667" s="2"/>
      <c r="I667" s="2"/>
      <c r="J667" s="2"/>
      <c r="K667" s="2"/>
      <c r="L667" s="2"/>
      <c r="M667" s="2"/>
      <c r="N667" s="2"/>
      <c r="O667" s="2"/>
      <c r="P667" s="2"/>
      <c r="Q667" s="2"/>
      <c r="R667" s="2"/>
      <c r="S667" s="2"/>
      <c r="T667" s="2"/>
      <c r="U667" s="2"/>
      <c r="V667" s="2"/>
      <c r="W667" s="2"/>
      <c r="X667" s="2"/>
      <c r="Y667" s="2"/>
      <c r="Z667" s="2"/>
    </row>
    <row r="668" ht="15.75" customHeight="1">
      <c r="A668" s="2"/>
      <c r="B668" s="2"/>
      <c r="C668" s="3"/>
      <c r="D668" s="3"/>
      <c r="E668" s="2"/>
      <c r="F668" s="2"/>
      <c r="G668" s="2"/>
      <c r="H668" s="2"/>
      <c r="I668" s="2"/>
      <c r="J668" s="2"/>
      <c r="K668" s="2"/>
      <c r="L668" s="2"/>
      <c r="M668" s="2"/>
      <c r="N668" s="2"/>
      <c r="O668" s="2"/>
      <c r="P668" s="2"/>
      <c r="Q668" s="2"/>
      <c r="R668" s="2"/>
      <c r="S668" s="2"/>
      <c r="T668" s="2"/>
      <c r="U668" s="2"/>
      <c r="V668" s="2"/>
      <c r="W668" s="2"/>
      <c r="X668" s="2"/>
      <c r="Y668" s="2"/>
      <c r="Z668" s="2"/>
    </row>
    <row r="669" ht="15.75" customHeight="1">
      <c r="A669" s="2"/>
      <c r="B669" s="2"/>
      <c r="C669" s="3"/>
      <c r="D669" s="3"/>
      <c r="E669" s="2"/>
      <c r="F669" s="2"/>
      <c r="G669" s="2"/>
      <c r="H669" s="2"/>
      <c r="I669" s="2"/>
      <c r="J669" s="2"/>
      <c r="K669" s="2"/>
      <c r="L669" s="2"/>
      <c r="M669" s="2"/>
      <c r="N669" s="2"/>
      <c r="O669" s="2"/>
      <c r="P669" s="2"/>
      <c r="Q669" s="2"/>
      <c r="R669" s="2"/>
      <c r="S669" s="2"/>
      <c r="T669" s="2"/>
      <c r="U669" s="2"/>
      <c r="V669" s="2"/>
      <c r="W669" s="2"/>
      <c r="X669" s="2"/>
      <c r="Y669" s="2"/>
      <c r="Z669" s="2"/>
    </row>
    <row r="670" ht="15.75" customHeight="1">
      <c r="A670" s="2"/>
      <c r="B670" s="2"/>
      <c r="C670" s="3"/>
      <c r="D670" s="3"/>
      <c r="E670" s="2"/>
      <c r="F670" s="2"/>
      <c r="G670" s="2"/>
      <c r="H670" s="2"/>
      <c r="I670" s="2"/>
      <c r="J670" s="2"/>
      <c r="K670" s="2"/>
      <c r="L670" s="2"/>
      <c r="M670" s="2"/>
      <c r="N670" s="2"/>
      <c r="O670" s="2"/>
      <c r="P670" s="2"/>
      <c r="Q670" s="2"/>
      <c r="R670" s="2"/>
      <c r="S670" s="2"/>
      <c r="T670" s="2"/>
      <c r="U670" s="2"/>
      <c r="V670" s="2"/>
      <c r="W670" s="2"/>
      <c r="X670" s="2"/>
      <c r="Y670" s="2"/>
      <c r="Z670" s="2"/>
    </row>
    <row r="671" ht="15.75" customHeight="1">
      <c r="A671" s="2"/>
      <c r="B671" s="2"/>
      <c r="C671" s="3"/>
      <c r="D671" s="3"/>
      <c r="E671" s="2"/>
      <c r="F671" s="2"/>
      <c r="G671" s="2"/>
      <c r="H671" s="2"/>
      <c r="I671" s="2"/>
      <c r="J671" s="2"/>
      <c r="K671" s="2"/>
      <c r="L671" s="2"/>
      <c r="M671" s="2"/>
      <c r="N671" s="2"/>
      <c r="O671" s="2"/>
      <c r="P671" s="2"/>
      <c r="Q671" s="2"/>
      <c r="R671" s="2"/>
      <c r="S671" s="2"/>
      <c r="T671" s="2"/>
      <c r="U671" s="2"/>
      <c r="V671" s="2"/>
      <c r="W671" s="2"/>
      <c r="X671" s="2"/>
      <c r="Y671" s="2"/>
      <c r="Z671" s="2"/>
    </row>
    <row r="672" ht="15.75" customHeight="1">
      <c r="A672" s="2"/>
      <c r="B672" s="2"/>
      <c r="C672" s="3"/>
      <c r="D672" s="3"/>
      <c r="E672" s="2"/>
      <c r="F672" s="2"/>
      <c r="G672" s="2"/>
      <c r="H672" s="2"/>
      <c r="I672" s="2"/>
      <c r="J672" s="2"/>
      <c r="K672" s="2"/>
      <c r="L672" s="2"/>
      <c r="M672" s="2"/>
      <c r="N672" s="2"/>
      <c r="O672" s="2"/>
      <c r="P672" s="2"/>
      <c r="Q672" s="2"/>
      <c r="R672" s="2"/>
      <c r="S672" s="2"/>
      <c r="T672" s="2"/>
      <c r="U672" s="2"/>
      <c r="V672" s="2"/>
      <c r="W672" s="2"/>
      <c r="X672" s="2"/>
      <c r="Y672" s="2"/>
      <c r="Z672" s="2"/>
    </row>
    <row r="673" ht="15.75" customHeight="1">
      <c r="A673" s="2"/>
      <c r="B673" s="2"/>
      <c r="C673" s="3"/>
      <c r="D673" s="3"/>
      <c r="E673" s="2"/>
      <c r="F673" s="2"/>
      <c r="G673" s="2"/>
      <c r="H673" s="2"/>
      <c r="I673" s="2"/>
      <c r="J673" s="2"/>
      <c r="K673" s="2"/>
      <c r="L673" s="2"/>
      <c r="M673" s="2"/>
      <c r="N673" s="2"/>
      <c r="O673" s="2"/>
      <c r="P673" s="2"/>
      <c r="Q673" s="2"/>
      <c r="R673" s="2"/>
      <c r="S673" s="2"/>
      <c r="T673" s="2"/>
      <c r="U673" s="2"/>
      <c r="V673" s="2"/>
      <c r="W673" s="2"/>
      <c r="X673" s="2"/>
      <c r="Y673" s="2"/>
      <c r="Z673" s="2"/>
    </row>
    <row r="674" ht="15.75" customHeight="1">
      <c r="A674" s="2"/>
      <c r="B674" s="2"/>
      <c r="C674" s="3"/>
      <c r="D674" s="3"/>
      <c r="E674" s="2"/>
      <c r="F674" s="2"/>
      <c r="G674" s="2"/>
      <c r="H674" s="2"/>
      <c r="I674" s="2"/>
      <c r="J674" s="2"/>
      <c r="K674" s="2"/>
      <c r="L674" s="2"/>
      <c r="M674" s="2"/>
      <c r="N674" s="2"/>
      <c r="O674" s="2"/>
      <c r="P674" s="2"/>
      <c r="Q674" s="2"/>
      <c r="R674" s="2"/>
      <c r="S674" s="2"/>
      <c r="T674" s="2"/>
      <c r="U674" s="2"/>
      <c r="V674" s="2"/>
      <c r="W674" s="2"/>
      <c r="X674" s="2"/>
      <c r="Y674" s="2"/>
      <c r="Z674" s="2"/>
    </row>
    <row r="675" ht="15.75" customHeight="1">
      <c r="A675" s="2"/>
      <c r="B675" s="2"/>
      <c r="C675" s="3"/>
      <c r="D675" s="3"/>
      <c r="E675" s="2"/>
      <c r="F675" s="2"/>
      <c r="G675" s="2"/>
      <c r="H675" s="2"/>
      <c r="I675" s="2"/>
      <c r="J675" s="2"/>
      <c r="K675" s="2"/>
      <c r="L675" s="2"/>
      <c r="M675" s="2"/>
      <c r="N675" s="2"/>
      <c r="O675" s="2"/>
      <c r="P675" s="2"/>
      <c r="Q675" s="2"/>
      <c r="R675" s="2"/>
      <c r="S675" s="2"/>
      <c r="T675" s="2"/>
      <c r="U675" s="2"/>
      <c r="V675" s="2"/>
      <c r="W675" s="2"/>
      <c r="X675" s="2"/>
      <c r="Y675" s="2"/>
      <c r="Z675" s="2"/>
    </row>
    <row r="676" ht="15.75" customHeight="1">
      <c r="A676" s="2"/>
      <c r="B676" s="2"/>
      <c r="C676" s="3"/>
      <c r="D676" s="3"/>
      <c r="E676" s="2"/>
      <c r="F676" s="2"/>
      <c r="G676" s="2"/>
      <c r="H676" s="2"/>
      <c r="I676" s="2"/>
      <c r="J676" s="2"/>
      <c r="K676" s="2"/>
      <c r="L676" s="2"/>
      <c r="M676" s="2"/>
      <c r="N676" s="2"/>
      <c r="O676" s="2"/>
      <c r="P676" s="2"/>
      <c r="Q676" s="2"/>
      <c r="R676" s="2"/>
      <c r="S676" s="2"/>
      <c r="T676" s="2"/>
      <c r="U676" s="2"/>
      <c r="V676" s="2"/>
      <c r="W676" s="2"/>
      <c r="X676" s="2"/>
      <c r="Y676" s="2"/>
      <c r="Z676" s="2"/>
    </row>
    <row r="677" ht="15.75" customHeight="1">
      <c r="A677" s="2"/>
      <c r="B677" s="2"/>
      <c r="C677" s="3"/>
      <c r="D677" s="3"/>
      <c r="E677" s="2"/>
      <c r="F677" s="2"/>
      <c r="G677" s="2"/>
      <c r="H677" s="2"/>
      <c r="I677" s="2"/>
      <c r="J677" s="2"/>
      <c r="K677" s="2"/>
      <c r="L677" s="2"/>
      <c r="M677" s="2"/>
      <c r="N677" s="2"/>
      <c r="O677" s="2"/>
      <c r="P677" s="2"/>
      <c r="Q677" s="2"/>
      <c r="R677" s="2"/>
      <c r="S677" s="2"/>
      <c r="T677" s="2"/>
      <c r="U677" s="2"/>
      <c r="V677" s="2"/>
      <c r="W677" s="2"/>
      <c r="X677" s="2"/>
      <c r="Y677" s="2"/>
      <c r="Z677" s="2"/>
    </row>
    <row r="678" ht="15.75" customHeight="1">
      <c r="A678" s="2"/>
      <c r="B678" s="2"/>
      <c r="C678" s="3"/>
      <c r="D678" s="3"/>
      <c r="E678" s="2"/>
      <c r="F678" s="2"/>
      <c r="G678" s="2"/>
      <c r="H678" s="2"/>
      <c r="I678" s="2"/>
      <c r="J678" s="2"/>
      <c r="K678" s="2"/>
      <c r="L678" s="2"/>
      <c r="M678" s="2"/>
      <c r="N678" s="2"/>
      <c r="O678" s="2"/>
      <c r="P678" s="2"/>
      <c r="Q678" s="2"/>
      <c r="R678" s="2"/>
      <c r="S678" s="2"/>
      <c r="T678" s="2"/>
      <c r="U678" s="2"/>
      <c r="V678" s="2"/>
      <c r="W678" s="2"/>
      <c r="X678" s="2"/>
      <c r="Y678" s="2"/>
      <c r="Z678" s="2"/>
    </row>
    <row r="679" ht="15.75" customHeight="1">
      <c r="A679" s="2"/>
      <c r="B679" s="2"/>
      <c r="C679" s="3"/>
      <c r="D679" s="3"/>
      <c r="E679" s="2"/>
      <c r="F679" s="2"/>
      <c r="G679" s="2"/>
      <c r="H679" s="2"/>
      <c r="I679" s="2"/>
      <c r="J679" s="2"/>
      <c r="K679" s="2"/>
      <c r="L679" s="2"/>
      <c r="M679" s="2"/>
      <c r="N679" s="2"/>
      <c r="O679" s="2"/>
      <c r="P679" s="2"/>
      <c r="Q679" s="2"/>
      <c r="R679" s="2"/>
      <c r="S679" s="2"/>
      <c r="T679" s="2"/>
      <c r="U679" s="2"/>
      <c r="V679" s="2"/>
      <c r="W679" s="2"/>
      <c r="X679" s="2"/>
      <c r="Y679" s="2"/>
      <c r="Z679" s="2"/>
    </row>
    <row r="680" ht="15.75" customHeight="1">
      <c r="A680" s="2"/>
      <c r="B680" s="2"/>
      <c r="C680" s="3"/>
      <c r="D680" s="3"/>
      <c r="E680" s="2"/>
      <c r="F680" s="2"/>
      <c r="G680" s="2"/>
      <c r="H680" s="2"/>
      <c r="I680" s="2"/>
      <c r="J680" s="2"/>
      <c r="K680" s="2"/>
      <c r="L680" s="2"/>
      <c r="M680" s="2"/>
      <c r="N680" s="2"/>
      <c r="O680" s="2"/>
      <c r="P680" s="2"/>
      <c r="Q680" s="2"/>
      <c r="R680" s="2"/>
      <c r="S680" s="2"/>
      <c r="T680" s="2"/>
      <c r="U680" s="2"/>
      <c r="V680" s="2"/>
      <c r="W680" s="2"/>
      <c r="X680" s="2"/>
      <c r="Y680" s="2"/>
      <c r="Z680" s="2"/>
    </row>
    <row r="681" ht="15.75" customHeight="1">
      <c r="A681" s="2"/>
      <c r="B681" s="2"/>
      <c r="C681" s="3"/>
      <c r="D681" s="3"/>
      <c r="E681" s="2"/>
      <c r="F681" s="2"/>
      <c r="G681" s="2"/>
      <c r="H681" s="2"/>
      <c r="I681" s="2"/>
      <c r="J681" s="2"/>
      <c r="K681" s="2"/>
      <c r="L681" s="2"/>
      <c r="M681" s="2"/>
      <c r="N681" s="2"/>
      <c r="O681" s="2"/>
      <c r="P681" s="2"/>
      <c r="Q681" s="2"/>
      <c r="R681" s="2"/>
      <c r="S681" s="2"/>
      <c r="T681" s="2"/>
      <c r="U681" s="2"/>
      <c r="V681" s="2"/>
      <c r="W681" s="2"/>
      <c r="X681" s="2"/>
      <c r="Y681" s="2"/>
      <c r="Z681" s="2"/>
    </row>
    <row r="682" ht="15.75" customHeight="1">
      <c r="A682" s="2"/>
      <c r="B682" s="2"/>
      <c r="C682" s="3"/>
      <c r="D682" s="3"/>
      <c r="E682" s="2"/>
      <c r="F682" s="2"/>
      <c r="G682" s="2"/>
      <c r="H682" s="2"/>
      <c r="I682" s="2"/>
      <c r="J682" s="2"/>
      <c r="K682" s="2"/>
      <c r="L682" s="2"/>
      <c r="M682" s="2"/>
      <c r="N682" s="2"/>
      <c r="O682" s="2"/>
      <c r="P682" s="2"/>
      <c r="Q682" s="2"/>
      <c r="R682" s="2"/>
      <c r="S682" s="2"/>
      <c r="T682" s="2"/>
      <c r="U682" s="2"/>
      <c r="V682" s="2"/>
      <c r="W682" s="2"/>
      <c r="X682" s="2"/>
      <c r="Y682" s="2"/>
      <c r="Z682" s="2"/>
    </row>
    <row r="683" ht="15.75" customHeight="1">
      <c r="A683" s="2"/>
      <c r="B683" s="2"/>
      <c r="C683" s="3"/>
      <c r="D683" s="3"/>
      <c r="E683" s="2"/>
      <c r="F683" s="2"/>
      <c r="G683" s="2"/>
      <c r="H683" s="2"/>
      <c r="I683" s="2"/>
      <c r="J683" s="2"/>
      <c r="K683" s="2"/>
      <c r="L683" s="2"/>
      <c r="M683" s="2"/>
      <c r="N683" s="2"/>
      <c r="O683" s="2"/>
      <c r="P683" s="2"/>
      <c r="Q683" s="2"/>
      <c r="R683" s="2"/>
      <c r="S683" s="2"/>
      <c r="T683" s="2"/>
      <c r="U683" s="2"/>
      <c r="V683" s="2"/>
      <c r="W683" s="2"/>
      <c r="X683" s="2"/>
      <c r="Y683" s="2"/>
      <c r="Z683" s="2"/>
    </row>
    <row r="684" ht="15.75" customHeight="1">
      <c r="A684" s="2"/>
      <c r="B684" s="2"/>
      <c r="C684" s="3"/>
      <c r="D684" s="3"/>
      <c r="E684" s="2"/>
      <c r="F684" s="2"/>
      <c r="G684" s="2"/>
      <c r="H684" s="2"/>
      <c r="I684" s="2"/>
      <c r="J684" s="2"/>
      <c r="K684" s="2"/>
      <c r="L684" s="2"/>
      <c r="M684" s="2"/>
      <c r="N684" s="2"/>
      <c r="O684" s="2"/>
      <c r="P684" s="2"/>
      <c r="Q684" s="2"/>
      <c r="R684" s="2"/>
      <c r="S684" s="2"/>
      <c r="T684" s="2"/>
      <c r="U684" s="2"/>
      <c r="V684" s="2"/>
      <c r="W684" s="2"/>
      <c r="X684" s="2"/>
      <c r="Y684" s="2"/>
      <c r="Z684" s="2"/>
    </row>
    <row r="685" ht="15.75" customHeight="1">
      <c r="A685" s="2"/>
      <c r="B685" s="2"/>
      <c r="C685" s="3"/>
      <c r="D685" s="3"/>
      <c r="E685" s="2"/>
      <c r="F685" s="2"/>
      <c r="G685" s="2"/>
      <c r="H685" s="2"/>
      <c r="I685" s="2"/>
      <c r="J685" s="2"/>
      <c r="K685" s="2"/>
      <c r="L685" s="2"/>
      <c r="M685" s="2"/>
      <c r="N685" s="2"/>
      <c r="O685" s="2"/>
      <c r="P685" s="2"/>
      <c r="Q685" s="2"/>
      <c r="R685" s="2"/>
      <c r="S685" s="2"/>
      <c r="T685" s="2"/>
      <c r="U685" s="2"/>
      <c r="V685" s="2"/>
      <c r="W685" s="2"/>
      <c r="X685" s="2"/>
      <c r="Y685" s="2"/>
      <c r="Z685" s="2"/>
    </row>
    <row r="686" ht="15.75" customHeight="1">
      <c r="A686" s="2"/>
      <c r="B686" s="2"/>
      <c r="C686" s="3"/>
      <c r="D686" s="3"/>
      <c r="E686" s="2"/>
      <c r="F686" s="2"/>
      <c r="G686" s="2"/>
      <c r="H686" s="2"/>
      <c r="I686" s="2"/>
      <c r="J686" s="2"/>
      <c r="K686" s="2"/>
      <c r="L686" s="2"/>
      <c r="M686" s="2"/>
      <c r="N686" s="2"/>
      <c r="O686" s="2"/>
      <c r="P686" s="2"/>
      <c r="Q686" s="2"/>
      <c r="R686" s="2"/>
      <c r="S686" s="2"/>
      <c r="T686" s="2"/>
      <c r="U686" s="2"/>
      <c r="V686" s="2"/>
      <c r="W686" s="2"/>
      <c r="X686" s="2"/>
      <c r="Y686" s="2"/>
      <c r="Z686" s="2"/>
    </row>
    <row r="687" ht="15.75" customHeight="1">
      <c r="A687" s="2"/>
      <c r="B687" s="2"/>
      <c r="C687" s="3"/>
      <c r="D687" s="3"/>
      <c r="E687" s="2"/>
      <c r="F687" s="2"/>
      <c r="G687" s="2"/>
      <c r="H687" s="2"/>
      <c r="I687" s="2"/>
      <c r="J687" s="2"/>
      <c r="K687" s="2"/>
      <c r="L687" s="2"/>
      <c r="M687" s="2"/>
      <c r="N687" s="2"/>
      <c r="O687" s="2"/>
      <c r="P687" s="2"/>
      <c r="Q687" s="2"/>
      <c r="R687" s="2"/>
      <c r="S687" s="2"/>
      <c r="T687" s="2"/>
      <c r="U687" s="2"/>
      <c r="V687" s="2"/>
      <c r="W687" s="2"/>
      <c r="X687" s="2"/>
      <c r="Y687" s="2"/>
      <c r="Z687" s="2"/>
    </row>
    <row r="688" ht="15.75" customHeight="1">
      <c r="A688" s="2"/>
      <c r="B688" s="2"/>
      <c r="C688" s="3"/>
      <c r="D688" s="3"/>
      <c r="E688" s="2"/>
      <c r="F688" s="2"/>
      <c r="G688" s="2"/>
      <c r="H688" s="2"/>
      <c r="I688" s="2"/>
      <c r="J688" s="2"/>
      <c r="K688" s="2"/>
      <c r="L688" s="2"/>
      <c r="M688" s="2"/>
      <c r="N688" s="2"/>
      <c r="O688" s="2"/>
      <c r="P688" s="2"/>
      <c r="Q688" s="2"/>
      <c r="R688" s="2"/>
      <c r="S688" s="2"/>
      <c r="T688" s="2"/>
      <c r="U688" s="2"/>
      <c r="V688" s="2"/>
      <c r="W688" s="2"/>
      <c r="X688" s="2"/>
      <c r="Y688" s="2"/>
      <c r="Z688" s="2"/>
    </row>
    <row r="689" ht="15.75" customHeight="1">
      <c r="A689" s="2"/>
      <c r="B689" s="2"/>
      <c r="C689" s="3"/>
      <c r="D689" s="3"/>
      <c r="E689" s="2"/>
      <c r="F689" s="2"/>
      <c r="G689" s="2"/>
      <c r="H689" s="2"/>
      <c r="I689" s="2"/>
      <c r="J689" s="2"/>
      <c r="K689" s="2"/>
      <c r="L689" s="2"/>
      <c r="M689" s="2"/>
      <c r="N689" s="2"/>
      <c r="O689" s="2"/>
      <c r="P689" s="2"/>
      <c r="Q689" s="2"/>
      <c r="R689" s="2"/>
      <c r="S689" s="2"/>
      <c r="T689" s="2"/>
      <c r="U689" s="2"/>
      <c r="V689" s="2"/>
      <c r="W689" s="2"/>
      <c r="X689" s="2"/>
      <c r="Y689" s="2"/>
      <c r="Z689" s="2"/>
    </row>
    <row r="690" ht="15.75" customHeight="1">
      <c r="A690" s="2"/>
      <c r="B690" s="2"/>
      <c r="C690" s="3"/>
      <c r="D690" s="3"/>
      <c r="E690" s="2"/>
      <c r="F690" s="2"/>
      <c r="G690" s="2"/>
      <c r="H690" s="2"/>
      <c r="I690" s="2"/>
      <c r="J690" s="2"/>
      <c r="K690" s="2"/>
      <c r="L690" s="2"/>
      <c r="M690" s="2"/>
      <c r="N690" s="2"/>
      <c r="O690" s="2"/>
      <c r="P690" s="2"/>
      <c r="Q690" s="2"/>
      <c r="R690" s="2"/>
      <c r="S690" s="2"/>
      <c r="T690" s="2"/>
      <c r="U690" s="2"/>
      <c r="V690" s="2"/>
      <c r="W690" s="2"/>
      <c r="X690" s="2"/>
      <c r="Y690" s="2"/>
      <c r="Z690" s="2"/>
    </row>
    <row r="691" ht="15.75" customHeight="1">
      <c r="A691" s="2"/>
      <c r="B691" s="2"/>
      <c r="C691" s="3"/>
      <c r="D691" s="3"/>
      <c r="E691" s="2"/>
      <c r="F691" s="2"/>
      <c r="G691" s="2"/>
      <c r="H691" s="2"/>
      <c r="I691" s="2"/>
      <c r="J691" s="2"/>
      <c r="K691" s="2"/>
      <c r="L691" s="2"/>
      <c r="M691" s="2"/>
      <c r="N691" s="2"/>
      <c r="O691" s="2"/>
      <c r="P691" s="2"/>
      <c r="Q691" s="2"/>
      <c r="R691" s="2"/>
      <c r="S691" s="2"/>
      <c r="T691" s="2"/>
      <c r="U691" s="2"/>
      <c r="V691" s="2"/>
      <c r="W691" s="2"/>
      <c r="X691" s="2"/>
      <c r="Y691" s="2"/>
      <c r="Z691" s="2"/>
    </row>
    <row r="692" ht="15.75" customHeight="1">
      <c r="A692" s="2"/>
      <c r="B692" s="2"/>
      <c r="C692" s="3"/>
      <c r="D692" s="3"/>
      <c r="E692" s="2"/>
      <c r="F692" s="2"/>
      <c r="G692" s="2"/>
      <c r="H692" s="2"/>
      <c r="I692" s="2"/>
      <c r="J692" s="2"/>
      <c r="K692" s="2"/>
      <c r="L692" s="2"/>
      <c r="M692" s="2"/>
      <c r="N692" s="2"/>
      <c r="O692" s="2"/>
      <c r="P692" s="2"/>
      <c r="Q692" s="2"/>
      <c r="R692" s="2"/>
      <c r="S692" s="2"/>
      <c r="T692" s="2"/>
      <c r="U692" s="2"/>
      <c r="V692" s="2"/>
      <c r="W692" s="2"/>
      <c r="X692" s="2"/>
      <c r="Y692" s="2"/>
      <c r="Z692" s="2"/>
    </row>
    <row r="693" ht="15.75" customHeight="1">
      <c r="A693" s="2"/>
      <c r="B693" s="2"/>
      <c r="C693" s="3"/>
      <c r="D693" s="3"/>
      <c r="E693" s="2"/>
      <c r="F693" s="2"/>
      <c r="G693" s="2"/>
      <c r="H693" s="2"/>
      <c r="I693" s="2"/>
      <c r="J693" s="2"/>
      <c r="K693" s="2"/>
      <c r="L693" s="2"/>
      <c r="M693" s="2"/>
      <c r="N693" s="2"/>
      <c r="O693" s="2"/>
      <c r="P693" s="2"/>
      <c r="Q693" s="2"/>
      <c r="R693" s="2"/>
      <c r="S693" s="2"/>
      <c r="T693" s="2"/>
      <c r="U693" s="2"/>
      <c r="V693" s="2"/>
      <c r="W693" s="2"/>
      <c r="X693" s="2"/>
      <c r="Y693" s="2"/>
      <c r="Z693" s="2"/>
    </row>
    <row r="694" ht="15.75" customHeight="1">
      <c r="A694" s="2"/>
      <c r="B694" s="2"/>
      <c r="C694" s="3"/>
      <c r="D694" s="3"/>
      <c r="E694" s="2"/>
      <c r="F694" s="2"/>
      <c r="G694" s="2"/>
      <c r="H694" s="2"/>
      <c r="I694" s="2"/>
      <c r="J694" s="2"/>
      <c r="K694" s="2"/>
      <c r="L694" s="2"/>
      <c r="M694" s="2"/>
      <c r="N694" s="2"/>
      <c r="O694" s="2"/>
      <c r="P694" s="2"/>
      <c r="Q694" s="2"/>
      <c r="R694" s="2"/>
      <c r="S694" s="2"/>
      <c r="T694" s="2"/>
      <c r="U694" s="2"/>
      <c r="V694" s="2"/>
      <c r="W694" s="2"/>
      <c r="X694" s="2"/>
      <c r="Y694" s="2"/>
      <c r="Z694" s="2"/>
    </row>
    <row r="695" ht="15.75" customHeight="1">
      <c r="A695" s="2"/>
      <c r="B695" s="2"/>
      <c r="C695" s="3"/>
      <c r="D695" s="3"/>
      <c r="E695" s="2"/>
      <c r="F695" s="2"/>
      <c r="G695" s="2"/>
      <c r="H695" s="2"/>
      <c r="I695" s="2"/>
      <c r="J695" s="2"/>
      <c r="K695" s="2"/>
      <c r="L695" s="2"/>
      <c r="M695" s="2"/>
      <c r="N695" s="2"/>
      <c r="O695" s="2"/>
      <c r="P695" s="2"/>
      <c r="Q695" s="2"/>
      <c r="R695" s="2"/>
      <c r="S695" s="2"/>
      <c r="T695" s="2"/>
      <c r="U695" s="2"/>
      <c r="V695" s="2"/>
      <c r="W695" s="2"/>
      <c r="X695" s="2"/>
      <c r="Y695" s="2"/>
      <c r="Z695" s="2"/>
    </row>
    <row r="696" ht="15.75" customHeight="1">
      <c r="A696" s="2"/>
      <c r="B696" s="2"/>
      <c r="C696" s="3"/>
      <c r="D696" s="3"/>
      <c r="E696" s="2"/>
      <c r="F696" s="2"/>
      <c r="G696" s="2"/>
      <c r="H696" s="2"/>
      <c r="I696" s="2"/>
      <c r="J696" s="2"/>
      <c r="K696" s="2"/>
      <c r="L696" s="2"/>
      <c r="M696" s="2"/>
      <c r="N696" s="2"/>
      <c r="O696" s="2"/>
      <c r="P696" s="2"/>
      <c r="Q696" s="2"/>
      <c r="R696" s="2"/>
      <c r="S696" s="2"/>
      <c r="T696" s="2"/>
      <c r="U696" s="2"/>
      <c r="V696" s="2"/>
      <c r="W696" s="2"/>
      <c r="X696" s="2"/>
      <c r="Y696" s="2"/>
      <c r="Z696" s="2"/>
    </row>
    <row r="697" ht="15.75" customHeight="1">
      <c r="A697" s="2"/>
      <c r="B697" s="2"/>
      <c r="C697" s="3"/>
      <c r="D697" s="3"/>
      <c r="E697" s="2"/>
      <c r="F697" s="2"/>
      <c r="G697" s="2"/>
      <c r="H697" s="2"/>
      <c r="I697" s="2"/>
      <c r="J697" s="2"/>
      <c r="K697" s="2"/>
      <c r="L697" s="2"/>
      <c r="M697" s="2"/>
      <c r="N697" s="2"/>
      <c r="O697" s="2"/>
      <c r="P697" s="2"/>
      <c r="Q697" s="2"/>
      <c r="R697" s="2"/>
      <c r="S697" s="2"/>
      <c r="T697" s="2"/>
      <c r="U697" s="2"/>
      <c r="V697" s="2"/>
      <c r="W697" s="2"/>
      <c r="X697" s="2"/>
      <c r="Y697" s="2"/>
      <c r="Z697" s="2"/>
    </row>
    <row r="698" ht="15.75" customHeight="1">
      <c r="A698" s="2"/>
      <c r="B698" s="2"/>
      <c r="C698" s="3"/>
      <c r="D698" s="3"/>
      <c r="E698" s="2"/>
      <c r="F698" s="2"/>
      <c r="G698" s="2"/>
      <c r="H698" s="2"/>
      <c r="I698" s="2"/>
      <c r="J698" s="2"/>
      <c r="K698" s="2"/>
      <c r="L698" s="2"/>
      <c r="M698" s="2"/>
      <c r="N698" s="2"/>
      <c r="O698" s="2"/>
      <c r="P698" s="2"/>
      <c r="Q698" s="2"/>
      <c r="R698" s="2"/>
      <c r="S698" s="2"/>
      <c r="T698" s="2"/>
      <c r="U698" s="2"/>
      <c r="V698" s="2"/>
      <c r="W698" s="2"/>
      <c r="X698" s="2"/>
      <c r="Y698" s="2"/>
      <c r="Z698" s="2"/>
    </row>
    <row r="699" ht="15.75" customHeight="1">
      <c r="A699" s="2"/>
      <c r="B699" s="2"/>
      <c r="C699" s="3"/>
      <c r="D699" s="3"/>
      <c r="E699" s="2"/>
      <c r="F699" s="2"/>
      <c r="G699" s="2"/>
      <c r="H699" s="2"/>
      <c r="I699" s="2"/>
      <c r="J699" s="2"/>
      <c r="K699" s="2"/>
      <c r="L699" s="2"/>
      <c r="M699" s="2"/>
      <c r="N699" s="2"/>
      <c r="O699" s="2"/>
      <c r="P699" s="2"/>
      <c r="Q699" s="2"/>
      <c r="R699" s="2"/>
      <c r="S699" s="2"/>
      <c r="T699" s="2"/>
      <c r="U699" s="2"/>
      <c r="V699" s="2"/>
      <c r="W699" s="2"/>
      <c r="X699" s="2"/>
      <c r="Y699" s="2"/>
      <c r="Z699" s="2"/>
    </row>
    <row r="700" ht="15.75" customHeight="1">
      <c r="A700" s="2"/>
      <c r="B700" s="2"/>
      <c r="C700" s="3"/>
      <c r="D700" s="3"/>
      <c r="E700" s="2"/>
      <c r="F700" s="2"/>
      <c r="G700" s="2"/>
      <c r="H700" s="2"/>
      <c r="I700" s="2"/>
      <c r="J700" s="2"/>
      <c r="K700" s="2"/>
      <c r="L700" s="2"/>
      <c r="M700" s="2"/>
      <c r="N700" s="2"/>
      <c r="O700" s="2"/>
      <c r="P700" s="2"/>
      <c r="Q700" s="2"/>
      <c r="R700" s="2"/>
      <c r="S700" s="2"/>
      <c r="T700" s="2"/>
      <c r="U700" s="2"/>
      <c r="V700" s="2"/>
      <c r="W700" s="2"/>
      <c r="X700" s="2"/>
      <c r="Y700" s="2"/>
      <c r="Z700" s="2"/>
    </row>
    <row r="701" ht="15.75" customHeight="1">
      <c r="A701" s="2"/>
      <c r="B701" s="2"/>
      <c r="C701" s="3"/>
      <c r="D701" s="3"/>
      <c r="E701" s="2"/>
      <c r="F701" s="2"/>
      <c r="G701" s="2"/>
      <c r="H701" s="2"/>
      <c r="I701" s="2"/>
      <c r="J701" s="2"/>
      <c r="K701" s="2"/>
      <c r="L701" s="2"/>
      <c r="M701" s="2"/>
      <c r="N701" s="2"/>
      <c r="O701" s="2"/>
      <c r="P701" s="2"/>
      <c r="Q701" s="2"/>
      <c r="R701" s="2"/>
      <c r="S701" s="2"/>
      <c r="T701" s="2"/>
      <c r="U701" s="2"/>
      <c r="V701" s="2"/>
      <c r="W701" s="2"/>
      <c r="X701" s="2"/>
      <c r="Y701" s="2"/>
      <c r="Z701" s="2"/>
    </row>
    <row r="702" ht="15.75" customHeight="1">
      <c r="A702" s="2"/>
      <c r="B702" s="2"/>
      <c r="C702" s="3"/>
      <c r="D702" s="3"/>
      <c r="E702" s="2"/>
      <c r="F702" s="2"/>
      <c r="G702" s="2"/>
      <c r="H702" s="2"/>
      <c r="I702" s="2"/>
      <c r="J702" s="2"/>
      <c r="K702" s="2"/>
      <c r="L702" s="2"/>
      <c r="M702" s="2"/>
      <c r="N702" s="2"/>
      <c r="O702" s="2"/>
      <c r="P702" s="2"/>
      <c r="Q702" s="2"/>
      <c r="R702" s="2"/>
      <c r="S702" s="2"/>
      <c r="T702" s="2"/>
      <c r="U702" s="2"/>
      <c r="V702" s="2"/>
      <c r="W702" s="2"/>
      <c r="X702" s="2"/>
      <c r="Y702" s="2"/>
      <c r="Z702" s="2"/>
    </row>
    <row r="703" ht="15.75" customHeight="1">
      <c r="A703" s="2"/>
      <c r="B703" s="2"/>
      <c r="C703" s="3"/>
      <c r="D703" s="3"/>
      <c r="E703" s="2"/>
      <c r="F703" s="2"/>
      <c r="G703" s="2"/>
      <c r="H703" s="2"/>
      <c r="I703" s="2"/>
      <c r="J703" s="2"/>
      <c r="K703" s="2"/>
      <c r="L703" s="2"/>
      <c r="M703" s="2"/>
      <c r="N703" s="2"/>
      <c r="O703" s="2"/>
      <c r="P703" s="2"/>
      <c r="Q703" s="2"/>
      <c r="R703" s="2"/>
      <c r="S703" s="2"/>
      <c r="T703" s="2"/>
      <c r="U703" s="2"/>
      <c r="V703" s="2"/>
      <c r="W703" s="2"/>
      <c r="X703" s="2"/>
      <c r="Y703" s="2"/>
      <c r="Z703" s="2"/>
    </row>
    <row r="704" ht="15.75" customHeight="1">
      <c r="A704" s="2"/>
      <c r="B704" s="2"/>
      <c r="C704" s="3"/>
      <c r="D704" s="3"/>
      <c r="E704" s="2"/>
      <c r="F704" s="2"/>
      <c r="G704" s="2"/>
      <c r="H704" s="2"/>
      <c r="I704" s="2"/>
      <c r="J704" s="2"/>
      <c r="K704" s="2"/>
      <c r="L704" s="2"/>
      <c r="M704" s="2"/>
      <c r="N704" s="2"/>
      <c r="O704" s="2"/>
      <c r="P704" s="2"/>
      <c r="Q704" s="2"/>
      <c r="R704" s="2"/>
      <c r="S704" s="2"/>
      <c r="T704" s="2"/>
      <c r="U704" s="2"/>
      <c r="V704" s="2"/>
      <c r="W704" s="2"/>
      <c r="X704" s="2"/>
      <c r="Y704" s="2"/>
      <c r="Z704" s="2"/>
    </row>
    <row r="705" ht="15.75" customHeight="1">
      <c r="A705" s="2"/>
      <c r="B705" s="2"/>
      <c r="C705" s="3"/>
      <c r="D705" s="3"/>
      <c r="E705" s="2"/>
      <c r="F705" s="2"/>
      <c r="G705" s="2"/>
      <c r="H705" s="2"/>
      <c r="I705" s="2"/>
      <c r="J705" s="2"/>
      <c r="K705" s="2"/>
      <c r="L705" s="2"/>
      <c r="M705" s="2"/>
      <c r="N705" s="2"/>
      <c r="O705" s="2"/>
      <c r="P705" s="2"/>
      <c r="Q705" s="2"/>
      <c r="R705" s="2"/>
      <c r="S705" s="2"/>
      <c r="T705" s="2"/>
      <c r="U705" s="2"/>
      <c r="V705" s="2"/>
      <c r="W705" s="2"/>
      <c r="X705" s="2"/>
      <c r="Y705" s="2"/>
      <c r="Z705" s="2"/>
    </row>
    <row r="706" ht="15.75" customHeight="1">
      <c r="A706" s="2"/>
      <c r="B706" s="2"/>
      <c r="C706" s="3"/>
      <c r="D706" s="3"/>
      <c r="E706" s="2"/>
      <c r="F706" s="2"/>
      <c r="G706" s="2"/>
      <c r="H706" s="2"/>
      <c r="I706" s="2"/>
      <c r="J706" s="2"/>
      <c r="K706" s="2"/>
      <c r="L706" s="2"/>
      <c r="M706" s="2"/>
      <c r="N706" s="2"/>
      <c r="O706" s="2"/>
      <c r="P706" s="2"/>
      <c r="Q706" s="2"/>
      <c r="R706" s="2"/>
      <c r="S706" s="2"/>
      <c r="T706" s="2"/>
      <c r="U706" s="2"/>
      <c r="V706" s="2"/>
      <c r="W706" s="2"/>
      <c r="X706" s="2"/>
      <c r="Y706" s="2"/>
      <c r="Z706" s="2"/>
    </row>
    <row r="707" ht="15.75" customHeight="1">
      <c r="A707" s="2"/>
      <c r="B707" s="2"/>
      <c r="C707" s="3"/>
      <c r="D707" s="3"/>
      <c r="E707" s="2"/>
      <c r="F707" s="2"/>
      <c r="G707" s="2"/>
      <c r="H707" s="2"/>
      <c r="I707" s="2"/>
      <c r="J707" s="2"/>
      <c r="K707" s="2"/>
      <c r="L707" s="2"/>
      <c r="M707" s="2"/>
      <c r="N707" s="2"/>
      <c r="O707" s="2"/>
      <c r="P707" s="2"/>
      <c r="Q707" s="2"/>
      <c r="R707" s="2"/>
      <c r="S707" s="2"/>
      <c r="T707" s="2"/>
      <c r="U707" s="2"/>
      <c r="V707" s="2"/>
      <c r="W707" s="2"/>
      <c r="X707" s="2"/>
      <c r="Y707" s="2"/>
      <c r="Z707" s="2"/>
    </row>
    <row r="708" ht="15.75" customHeight="1">
      <c r="A708" s="2"/>
      <c r="B708" s="2"/>
      <c r="C708" s="3"/>
      <c r="D708" s="3"/>
      <c r="E708" s="2"/>
      <c r="F708" s="2"/>
      <c r="G708" s="2"/>
      <c r="H708" s="2"/>
      <c r="I708" s="2"/>
      <c r="J708" s="2"/>
      <c r="K708" s="2"/>
      <c r="L708" s="2"/>
      <c r="M708" s="2"/>
      <c r="N708" s="2"/>
      <c r="O708" s="2"/>
      <c r="P708" s="2"/>
      <c r="Q708" s="2"/>
      <c r="R708" s="2"/>
      <c r="S708" s="2"/>
      <c r="T708" s="2"/>
      <c r="U708" s="2"/>
      <c r="V708" s="2"/>
      <c r="W708" s="2"/>
      <c r="X708" s="2"/>
      <c r="Y708" s="2"/>
      <c r="Z708" s="2"/>
    </row>
    <row r="709" ht="15.75" customHeight="1">
      <c r="A709" s="2"/>
      <c r="B709" s="2"/>
      <c r="C709" s="3"/>
      <c r="D709" s="3"/>
      <c r="E709" s="2"/>
      <c r="F709" s="2"/>
      <c r="G709" s="2"/>
      <c r="H709" s="2"/>
      <c r="I709" s="2"/>
      <c r="J709" s="2"/>
      <c r="K709" s="2"/>
      <c r="L709" s="2"/>
      <c r="M709" s="2"/>
      <c r="N709" s="2"/>
      <c r="O709" s="2"/>
      <c r="P709" s="2"/>
      <c r="Q709" s="2"/>
      <c r="R709" s="2"/>
      <c r="S709" s="2"/>
      <c r="T709" s="2"/>
      <c r="U709" s="2"/>
      <c r="V709" s="2"/>
      <c r="W709" s="2"/>
      <c r="X709" s="2"/>
      <c r="Y709" s="2"/>
      <c r="Z709" s="2"/>
    </row>
    <row r="710" ht="15.75" customHeight="1">
      <c r="A710" s="2"/>
      <c r="B710" s="2"/>
      <c r="C710" s="3"/>
      <c r="D710" s="3"/>
      <c r="E710" s="2"/>
      <c r="F710" s="2"/>
      <c r="G710" s="2"/>
      <c r="H710" s="2"/>
      <c r="I710" s="2"/>
      <c r="J710" s="2"/>
      <c r="K710" s="2"/>
      <c r="L710" s="2"/>
      <c r="M710" s="2"/>
      <c r="N710" s="2"/>
      <c r="O710" s="2"/>
      <c r="P710" s="2"/>
      <c r="Q710" s="2"/>
      <c r="R710" s="2"/>
      <c r="S710" s="2"/>
      <c r="T710" s="2"/>
      <c r="U710" s="2"/>
      <c r="V710" s="2"/>
      <c r="W710" s="2"/>
      <c r="X710" s="2"/>
      <c r="Y710" s="2"/>
      <c r="Z710" s="2"/>
    </row>
    <row r="711" ht="15.75" customHeight="1">
      <c r="A711" s="2"/>
      <c r="B711" s="2"/>
      <c r="C711" s="3"/>
      <c r="D711" s="3"/>
      <c r="E711" s="2"/>
      <c r="F711" s="2"/>
      <c r="G711" s="2"/>
      <c r="H711" s="2"/>
      <c r="I711" s="2"/>
      <c r="J711" s="2"/>
      <c r="K711" s="2"/>
      <c r="L711" s="2"/>
      <c r="M711" s="2"/>
      <c r="N711" s="2"/>
      <c r="O711" s="2"/>
      <c r="P711" s="2"/>
      <c r="Q711" s="2"/>
      <c r="R711" s="2"/>
      <c r="S711" s="2"/>
      <c r="T711" s="2"/>
      <c r="U711" s="2"/>
      <c r="V711" s="2"/>
      <c r="W711" s="2"/>
      <c r="X711" s="2"/>
      <c r="Y711" s="2"/>
      <c r="Z711" s="2"/>
    </row>
    <row r="712" ht="15.75" customHeight="1">
      <c r="A712" s="2"/>
      <c r="B712" s="2"/>
      <c r="C712" s="3"/>
      <c r="D712" s="3"/>
      <c r="E712" s="2"/>
      <c r="F712" s="2"/>
      <c r="G712" s="2"/>
      <c r="H712" s="2"/>
      <c r="I712" s="2"/>
      <c r="J712" s="2"/>
      <c r="K712" s="2"/>
      <c r="L712" s="2"/>
      <c r="M712" s="2"/>
      <c r="N712" s="2"/>
      <c r="O712" s="2"/>
      <c r="P712" s="2"/>
      <c r="Q712" s="2"/>
      <c r="R712" s="2"/>
      <c r="S712" s="2"/>
      <c r="T712" s="2"/>
      <c r="U712" s="2"/>
      <c r="V712" s="2"/>
      <c r="W712" s="2"/>
      <c r="X712" s="2"/>
      <c r="Y712" s="2"/>
      <c r="Z712" s="2"/>
    </row>
    <row r="713" ht="15.75" customHeight="1">
      <c r="A713" s="2"/>
      <c r="B713" s="2"/>
      <c r="C713" s="3"/>
      <c r="D713" s="3"/>
      <c r="E713" s="2"/>
      <c r="F713" s="2"/>
      <c r="G713" s="2"/>
      <c r="H713" s="2"/>
      <c r="I713" s="2"/>
      <c r="J713" s="2"/>
      <c r="K713" s="2"/>
      <c r="L713" s="2"/>
      <c r="M713" s="2"/>
      <c r="N713" s="2"/>
      <c r="O713" s="2"/>
      <c r="P713" s="2"/>
      <c r="Q713" s="2"/>
      <c r="R713" s="2"/>
      <c r="S713" s="2"/>
      <c r="T713" s="2"/>
      <c r="U713" s="2"/>
      <c r="V713" s="2"/>
      <c r="W713" s="2"/>
      <c r="X713" s="2"/>
      <c r="Y713" s="2"/>
      <c r="Z713" s="2"/>
    </row>
    <row r="714" ht="15.75" customHeight="1">
      <c r="A714" s="2"/>
      <c r="B714" s="2"/>
      <c r="C714" s="3"/>
      <c r="D714" s="3"/>
      <c r="E714" s="2"/>
      <c r="F714" s="2"/>
      <c r="G714" s="2"/>
      <c r="H714" s="2"/>
      <c r="I714" s="2"/>
      <c r="J714" s="2"/>
      <c r="K714" s="2"/>
      <c r="L714" s="2"/>
      <c r="M714" s="2"/>
      <c r="N714" s="2"/>
      <c r="O714" s="2"/>
      <c r="P714" s="2"/>
      <c r="Q714" s="2"/>
      <c r="R714" s="2"/>
      <c r="S714" s="2"/>
      <c r="T714" s="2"/>
      <c r="U714" s="2"/>
      <c r="V714" s="2"/>
      <c r="W714" s="2"/>
      <c r="X714" s="2"/>
      <c r="Y714" s="2"/>
      <c r="Z714" s="2"/>
    </row>
    <row r="715" ht="15.75" customHeight="1">
      <c r="A715" s="2"/>
      <c r="B715" s="2"/>
      <c r="C715" s="3"/>
      <c r="D715" s="3"/>
      <c r="E715" s="2"/>
      <c r="F715" s="2"/>
      <c r="G715" s="2"/>
      <c r="H715" s="2"/>
      <c r="I715" s="2"/>
      <c r="J715" s="2"/>
      <c r="K715" s="2"/>
      <c r="L715" s="2"/>
      <c r="M715" s="2"/>
      <c r="N715" s="2"/>
      <c r="O715" s="2"/>
      <c r="P715" s="2"/>
      <c r="Q715" s="2"/>
      <c r="R715" s="2"/>
      <c r="S715" s="2"/>
      <c r="T715" s="2"/>
      <c r="U715" s="2"/>
      <c r="V715" s="2"/>
      <c r="W715" s="2"/>
      <c r="X715" s="2"/>
      <c r="Y715" s="2"/>
      <c r="Z715" s="2"/>
    </row>
    <row r="716" ht="15.75" customHeight="1">
      <c r="A716" s="2"/>
      <c r="B716" s="2"/>
      <c r="C716" s="3"/>
      <c r="D716" s="3"/>
      <c r="E716" s="2"/>
      <c r="F716" s="2"/>
      <c r="G716" s="2"/>
      <c r="H716" s="2"/>
      <c r="I716" s="2"/>
      <c r="J716" s="2"/>
      <c r="K716" s="2"/>
      <c r="L716" s="2"/>
      <c r="M716" s="2"/>
      <c r="N716" s="2"/>
      <c r="O716" s="2"/>
      <c r="P716" s="2"/>
      <c r="Q716" s="2"/>
      <c r="R716" s="2"/>
      <c r="S716" s="2"/>
      <c r="T716" s="2"/>
      <c r="U716" s="2"/>
      <c r="V716" s="2"/>
      <c r="W716" s="2"/>
      <c r="X716" s="2"/>
      <c r="Y716" s="2"/>
      <c r="Z716" s="2"/>
    </row>
    <row r="717" ht="15.75" customHeight="1">
      <c r="A717" s="2"/>
      <c r="B717" s="2"/>
      <c r="C717" s="3"/>
      <c r="D717" s="3"/>
      <c r="E717" s="2"/>
      <c r="F717" s="2"/>
      <c r="G717" s="2"/>
      <c r="H717" s="2"/>
      <c r="I717" s="2"/>
      <c r="J717" s="2"/>
      <c r="K717" s="2"/>
      <c r="L717" s="2"/>
      <c r="M717" s="2"/>
      <c r="N717" s="2"/>
      <c r="O717" s="2"/>
      <c r="P717" s="2"/>
      <c r="Q717" s="2"/>
      <c r="R717" s="2"/>
      <c r="S717" s="2"/>
      <c r="T717" s="2"/>
      <c r="U717" s="2"/>
      <c r="V717" s="2"/>
      <c r="W717" s="2"/>
      <c r="X717" s="2"/>
      <c r="Y717" s="2"/>
      <c r="Z717" s="2"/>
    </row>
    <row r="718" ht="15.75" customHeight="1">
      <c r="A718" s="2"/>
      <c r="B718" s="2"/>
      <c r="C718" s="3"/>
      <c r="D718" s="3"/>
      <c r="E718" s="2"/>
      <c r="F718" s="2"/>
      <c r="G718" s="2"/>
      <c r="H718" s="2"/>
      <c r="I718" s="2"/>
      <c r="J718" s="2"/>
      <c r="K718" s="2"/>
      <c r="L718" s="2"/>
      <c r="M718" s="2"/>
      <c r="N718" s="2"/>
      <c r="O718" s="2"/>
      <c r="P718" s="2"/>
      <c r="Q718" s="2"/>
      <c r="R718" s="2"/>
      <c r="S718" s="2"/>
      <c r="T718" s="2"/>
      <c r="U718" s="2"/>
      <c r="V718" s="2"/>
      <c r="W718" s="2"/>
      <c r="X718" s="2"/>
      <c r="Y718" s="2"/>
      <c r="Z718" s="2"/>
    </row>
    <row r="719" ht="15.75" customHeight="1">
      <c r="A719" s="2"/>
      <c r="B719" s="2"/>
      <c r="C719" s="3"/>
      <c r="D719" s="3"/>
      <c r="E719" s="2"/>
      <c r="F719" s="2"/>
      <c r="G719" s="2"/>
      <c r="H719" s="2"/>
      <c r="I719" s="2"/>
      <c r="J719" s="2"/>
      <c r="K719" s="2"/>
      <c r="L719" s="2"/>
      <c r="M719" s="2"/>
      <c r="N719" s="2"/>
      <c r="O719" s="2"/>
      <c r="P719" s="2"/>
      <c r="Q719" s="2"/>
      <c r="R719" s="2"/>
      <c r="S719" s="2"/>
      <c r="T719" s="2"/>
      <c r="U719" s="2"/>
      <c r="V719" s="2"/>
      <c r="W719" s="2"/>
      <c r="X719" s="2"/>
      <c r="Y719" s="2"/>
      <c r="Z719" s="2"/>
    </row>
    <row r="720" ht="15.75" customHeight="1">
      <c r="A720" s="2"/>
      <c r="B720" s="2"/>
      <c r="C720" s="3"/>
      <c r="D720" s="3"/>
      <c r="E720" s="2"/>
      <c r="F720" s="2"/>
      <c r="G720" s="2"/>
      <c r="H720" s="2"/>
      <c r="I720" s="2"/>
      <c r="J720" s="2"/>
      <c r="K720" s="2"/>
      <c r="L720" s="2"/>
      <c r="M720" s="2"/>
      <c r="N720" s="2"/>
      <c r="O720" s="2"/>
      <c r="P720" s="2"/>
      <c r="Q720" s="2"/>
      <c r="R720" s="2"/>
      <c r="S720" s="2"/>
      <c r="T720" s="2"/>
      <c r="U720" s="2"/>
      <c r="V720" s="2"/>
      <c r="W720" s="2"/>
      <c r="X720" s="2"/>
      <c r="Y720" s="2"/>
      <c r="Z720" s="2"/>
    </row>
    <row r="721" ht="15.75" customHeight="1">
      <c r="A721" s="2"/>
      <c r="B721" s="2"/>
      <c r="C721" s="3"/>
      <c r="D721" s="3"/>
      <c r="E721" s="2"/>
      <c r="F721" s="2"/>
      <c r="G721" s="2"/>
      <c r="H721" s="2"/>
      <c r="I721" s="2"/>
      <c r="J721" s="2"/>
      <c r="K721" s="2"/>
      <c r="L721" s="2"/>
      <c r="M721" s="2"/>
      <c r="N721" s="2"/>
      <c r="O721" s="2"/>
      <c r="P721" s="2"/>
      <c r="Q721" s="2"/>
      <c r="R721" s="2"/>
      <c r="S721" s="2"/>
      <c r="T721" s="2"/>
      <c r="U721" s="2"/>
      <c r="V721" s="2"/>
      <c r="W721" s="2"/>
      <c r="X721" s="2"/>
      <c r="Y721" s="2"/>
      <c r="Z721" s="2"/>
    </row>
    <row r="722" ht="15.75" customHeight="1">
      <c r="A722" s="2"/>
      <c r="B722" s="2"/>
      <c r="C722" s="3"/>
      <c r="D722" s="3"/>
      <c r="E722" s="2"/>
      <c r="F722" s="2"/>
      <c r="G722" s="2"/>
      <c r="H722" s="2"/>
      <c r="I722" s="2"/>
      <c r="J722" s="2"/>
      <c r="K722" s="2"/>
      <c r="L722" s="2"/>
      <c r="M722" s="2"/>
      <c r="N722" s="2"/>
      <c r="O722" s="2"/>
      <c r="P722" s="2"/>
      <c r="Q722" s="2"/>
      <c r="R722" s="2"/>
      <c r="S722" s="2"/>
      <c r="T722" s="2"/>
      <c r="U722" s="2"/>
      <c r="V722" s="2"/>
      <c r="W722" s="2"/>
      <c r="X722" s="2"/>
      <c r="Y722" s="2"/>
      <c r="Z722" s="2"/>
    </row>
    <row r="723" ht="15.75" customHeight="1">
      <c r="A723" s="2"/>
      <c r="B723" s="2"/>
      <c r="C723" s="3"/>
      <c r="D723" s="3"/>
      <c r="E723" s="2"/>
      <c r="F723" s="2"/>
      <c r="G723" s="2"/>
      <c r="H723" s="2"/>
      <c r="I723" s="2"/>
      <c r="J723" s="2"/>
      <c r="K723" s="2"/>
      <c r="L723" s="2"/>
      <c r="M723" s="2"/>
      <c r="N723" s="2"/>
      <c r="O723" s="2"/>
      <c r="P723" s="2"/>
      <c r="Q723" s="2"/>
      <c r="R723" s="2"/>
      <c r="S723" s="2"/>
      <c r="T723" s="2"/>
      <c r="U723" s="2"/>
      <c r="V723" s="2"/>
      <c r="W723" s="2"/>
      <c r="X723" s="2"/>
      <c r="Y723" s="2"/>
      <c r="Z723" s="2"/>
    </row>
    <row r="724" ht="15.75" customHeight="1">
      <c r="A724" s="2"/>
      <c r="B724" s="2"/>
      <c r="C724" s="3"/>
      <c r="D724" s="3"/>
      <c r="E724" s="2"/>
      <c r="F724" s="2"/>
      <c r="G724" s="2"/>
      <c r="H724" s="2"/>
      <c r="I724" s="2"/>
      <c r="J724" s="2"/>
      <c r="K724" s="2"/>
      <c r="L724" s="2"/>
      <c r="M724" s="2"/>
      <c r="N724" s="2"/>
      <c r="O724" s="2"/>
      <c r="P724" s="2"/>
      <c r="Q724" s="2"/>
      <c r="R724" s="2"/>
      <c r="S724" s="2"/>
      <c r="T724" s="2"/>
      <c r="U724" s="2"/>
      <c r="V724" s="2"/>
      <c r="W724" s="2"/>
      <c r="X724" s="2"/>
      <c r="Y724" s="2"/>
      <c r="Z724" s="2"/>
    </row>
    <row r="725" ht="15.75" customHeight="1">
      <c r="A725" s="2"/>
      <c r="B725" s="2"/>
      <c r="C725" s="3"/>
      <c r="D725" s="3"/>
      <c r="E725" s="2"/>
      <c r="F725" s="2"/>
      <c r="G725" s="2"/>
      <c r="H725" s="2"/>
      <c r="I725" s="2"/>
      <c r="J725" s="2"/>
      <c r="K725" s="2"/>
      <c r="L725" s="2"/>
      <c r="M725" s="2"/>
      <c r="N725" s="2"/>
      <c r="O725" s="2"/>
      <c r="P725" s="2"/>
      <c r="Q725" s="2"/>
      <c r="R725" s="2"/>
      <c r="S725" s="2"/>
      <c r="T725" s="2"/>
      <c r="U725" s="2"/>
      <c r="V725" s="2"/>
      <c r="W725" s="2"/>
      <c r="X725" s="2"/>
      <c r="Y725" s="2"/>
      <c r="Z725" s="2"/>
    </row>
    <row r="726" ht="15.75" customHeight="1">
      <c r="A726" s="2"/>
      <c r="B726" s="2"/>
      <c r="C726" s="3"/>
      <c r="D726" s="3"/>
      <c r="E726" s="2"/>
      <c r="F726" s="2"/>
      <c r="G726" s="2"/>
      <c r="H726" s="2"/>
      <c r="I726" s="2"/>
      <c r="J726" s="2"/>
      <c r="K726" s="2"/>
      <c r="L726" s="2"/>
      <c r="M726" s="2"/>
      <c r="N726" s="2"/>
      <c r="O726" s="2"/>
      <c r="P726" s="2"/>
      <c r="Q726" s="2"/>
      <c r="R726" s="2"/>
      <c r="S726" s="2"/>
      <c r="T726" s="2"/>
      <c r="U726" s="2"/>
      <c r="V726" s="2"/>
      <c r="W726" s="2"/>
      <c r="X726" s="2"/>
      <c r="Y726" s="2"/>
      <c r="Z726" s="2"/>
    </row>
    <row r="727" ht="15.75" customHeight="1">
      <c r="A727" s="2"/>
      <c r="B727" s="2"/>
      <c r="C727" s="3"/>
      <c r="D727" s="3"/>
      <c r="E727" s="2"/>
      <c r="F727" s="2"/>
      <c r="G727" s="2"/>
      <c r="H727" s="2"/>
      <c r="I727" s="2"/>
      <c r="J727" s="2"/>
      <c r="K727" s="2"/>
      <c r="L727" s="2"/>
      <c r="M727" s="2"/>
      <c r="N727" s="2"/>
      <c r="O727" s="2"/>
      <c r="P727" s="2"/>
      <c r="Q727" s="2"/>
      <c r="R727" s="2"/>
      <c r="S727" s="2"/>
      <c r="T727" s="2"/>
      <c r="U727" s="2"/>
      <c r="V727" s="2"/>
      <c r="W727" s="2"/>
      <c r="X727" s="2"/>
      <c r="Y727" s="2"/>
      <c r="Z727" s="2"/>
    </row>
    <row r="728" ht="15.75" customHeight="1">
      <c r="A728" s="2"/>
      <c r="B728" s="2"/>
      <c r="C728" s="3"/>
      <c r="D728" s="3"/>
      <c r="E728" s="2"/>
      <c r="F728" s="2"/>
      <c r="G728" s="2"/>
      <c r="H728" s="2"/>
      <c r="I728" s="2"/>
      <c r="J728" s="2"/>
      <c r="K728" s="2"/>
      <c r="L728" s="2"/>
      <c r="M728" s="2"/>
      <c r="N728" s="2"/>
      <c r="O728" s="2"/>
      <c r="P728" s="2"/>
      <c r="Q728" s="2"/>
      <c r="R728" s="2"/>
      <c r="S728" s="2"/>
      <c r="T728" s="2"/>
      <c r="U728" s="2"/>
      <c r="V728" s="2"/>
      <c r="W728" s="2"/>
      <c r="X728" s="2"/>
      <c r="Y728" s="2"/>
      <c r="Z728" s="2"/>
    </row>
    <row r="729" ht="15.75" customHeight="1">
      <c r="A729" s="2"/>
      <c r="B729" s="2"/>
      <c r="C729" s="3"/>
      <c r="D729" s="3"/>
      <c r="E729" s="2"/>
      <c r="F729" s="2"/>
      <c r="G729" s="2"/>
      <c r="H729" s="2"/>
      <c r="I729" s="2"/>
      <c r="J729" s="2"/>
      <c r="K729" s="2"/>
      <c r="L729" s="2"/>
      <c r="M729" s="2"/>
      <c r="N729" s="2"/>
      <c r="O729" s="2"/>
      <c r="P729" s="2"/>
      <c r="Q729" s="2"/>
      <c r="R729" s="2"/>
      <c r="S729" s="2"/>
      <c r="T729" s="2"/>
      <c r="U729" s="2"/>
      <c r="V729" s="2"/>
      <c r="W729" s="2"/>
      <c r="X729" s="2"/>
      <c r="Y729" s="2"/>
      <c r="Z729" s="2"/>
    </row>
    <row r="730" ht="15.75" customHeight="1">
      <c r="A730" s="2"/>
      <c r="B730" s="2"/>
      <c r="C730" s="3"/>
      <c r="D730" s="3"/>
      <c r="E730" s="2"/>
      <c r="F730" s="2"/>
      <c r="G730" s="2"/>
      <c r="H730" s="2"/>
      <c r="I730" s="2"/>
      <c r="J730" s="2"/>
      <c r="K730" s="2"/>
      <c r="L730" s="2"/>
      <c r="M730" s="2"/>
      <c r="N730" s="2"/>
      <c r="O730" s="2"/>
      <c r="P730" s="2"/>
      <c r="Q730" s="2"/>
      <c r="R730" s="2"/>
      <c r="S730" s="2"/>
      <c r="T730" s="2"/>
      <c r="U730" s="2"/>
      <c r="V730" s="2"/>
      <c r="W730" s="2"/>
      <c r="X730" s="2"/>
      <c r="Y730" s="2"/>
      <c r="Z730" s="2"/>
    </row>
    <row r="731" ht="15.75" customHeight="1">
      <c r="A731" s="2"/>
      <c r="B731" s="2"/>
      <c r="C731" s="3"/>
      <c r="D731" s="3"/>
      <c r="E731" s="2"/>
      <c r="F731" s="2"/>
      <c r="G731" s="2"/>
      <c r="H731" s="2"/>
      <c r="I731" s="2"/>
      <c r="J731" s="2"/>
      <c r="K731" s="2"/>
      <c r="L731" s="2"/>
      <c r="M731" s="2"/>
      <c r="N731" s="2"/>
      <c r="O731" s="2"/>
      <c r="P731" s="2"/>
      <c r="Q731" s="2"/>
      <c r="R731" s="2"/>
      <c r="S731" s="2"/>
      <c r="T731" s="2"/>
      <c r="U731" s="2"/>
      <c r="V731" s="2"/>
      <c r="W731" s="2"/>
      <c r="X731" s="2"/>
      <c r="Y731" s="2"/>
      <c r="Z731" s="2"/>
    </row>
    <row r="732" ht="15.75" customHeight="1">
      <c r="A732" s="2"/>
      <c r="B732" s="2"/>
      <c r="C732" s="3"/>
      <c r="D732" s="3"/>
      <c r="E732" s="2"/>
      <c r="F732" s="2"/>
      <c r="G732" s="2"/>
      <c r="H732" s="2"/>
      <c r="I732" s="2"/>
      <c r="J732" s="2"/>
      <c r="K732" s="2"/>
      <c r="L732" s="2"/>
      <c r="M732" s="2"/>
      <c r="N732" s="2"/>
      <c r="O732" s="2"/>
      <c r="P732" s="2"/>
      <c r="Q732" s="2"/>
      <c r="R732" s="2"/>
      <c r="S732" s="2"/>
      <c r="T732" s="2"/>
      <c r="U732" s="2"/>
      <c r="V732" s="2"/>
      <c r="W732" s="2"/>
      <c r="X732" s="2"/>
      <c r="Y732" s="2"/>
      <c r="Z732" s="2"/>
    </row>
    <row r="733" ht="15.75" customHeight="1">
      <c r="A733" s="2"/>
      <c r="B733" s="2"/>
      <c r="C733" s="3"/>
      <c r="D733" s="3"/>
      <c r="E733" s="2"/>
      <c r="F733" s="2"/>
      <c r="G733" s="2"/>
      <c r="H733" s="2"/>
      <c r="I733" s="2"/>
      <c r="J733" s="2"/>
      <c r="K733" s="2"/>
      <c r="L733" s="2"/>
      <c r="M733" s="2"/>
      <c r="N733" s="2"/>
      <c r="O733" s="2"/>
      <c r="P733" s="2"/>
      <c r="Q733" s="2"/>
      <c r="R733" s="2"/>
      <c r="S733" s="2"/>
      <c r="T733" s="2"/>
      <c r="U733" s="2"/>
      <c r="V733" s="2"/>
      <c r="W733" s="2"/>
      <c r="X733" s="2"/>
      <c r="Y733" s="2"/>
      <c r="Z733" s="2"/>
    </row>
    <row r="734" ht="15.75" customHeight="1">
      <c r="A734" s="2"/>
      <c r="B734" s="2"/>
      <c r="C734" s="3"/>
      <c r="D734" s="3"/>
      <c r="E734" s="2"/>
      <c r="F734" s="2"/>
      <c r="G734" s="2"/>
      <c r="H734" s="2"/>
      <c r="I734" s="2"/>
      <c r="J734" s="2"/>
      <c r="K734" s="2"/>
      <c r="L734" s="2"/>
      <c r="M734" s="2"/>
      <c r="N734" s="2"/>
      <c r="O734" s="2"/>
      <c r="P734" s="2"/>
      <c r="Q734" s="2"/>
      <c r="R734" s="2"/>
      <c r="S734" s="2"/>
      <c r="T734" s="2"/>
      <c r="U734" s="2"/>
      <c r="V734" s="2"/>
      <c r="W734" s="2"/>
      <c r="X734" s="2"/>
      <c r="Y734" s="2"/>
      <c r="Z734" s="2"/>
    </row>
    <row r="735" ht="15.75" customHeight="1">
      <c r="A735" s="2"/>
      <c r="B735" s="2"/>
      <c r="C735" s="3"/>
      <c r="D735" s="3"/>
      <c r="E735" s="2"/>
      <c r="F735" s="2"/>
      <c r="G735" s="2"/>
      <c r="H735" s="2"/>
      <c r="I735" s="2"/>
      <c r="J735" s="2"/>
      <c r="K735" s="2"/>
      <c r="L735" s="2"/>
      <c r="M735" s="2"/>
      <c r="N735" s="2"/>
      <c r="O735" s="2"/>
      <c r="P735" s="2"/>
      <c r="Q735" s="2"/>
      <c r="R735" s="2"/>
      <c r="S735" s="2"/>
      <c r="T735" s="2"/>
      <c r="U735" s="2"/>
      <c r="V735" s="2"/>
      <c r="W735" s="2"/>
      <c r="X735" s="2"/>
      <c r="Y735" s="2"/>
      <c r="Z735" s="2"/>
    </row>
    <row r="736" ht="15.75" customHeight="1">
      <c r="A736" s="2"/>
      <c r="B736" s="2"/>
      <c r="C736" s="3"/>
      <c r="D736" s="3"/>
      <c r="E736" s="2"/>
      <c r="F736" s="2"/>
      <c r="G736" s="2"/>
      <c r="H736" s="2"/>
      <c r="I736" s="2"/>
      <c r="J736" s="2"/>
      <c r="K736" s="2"/>
      <c r="L736" s="2"/>
      <c r="M736" s="2"/>
      <c r="N736" s="2"/>
      <c r="O736" s="2"/>
      <c r="P736" s="2"/>
      <c r="Q736" s="2"/>
      <c r="R736" s="2"/>
      <c r="S736" s="2"/>
      <c r="T736" s="2"/>
      <c r="U736" s="2"/>
      <c r="V736" s="2"/>
      <c r="W736" s="2"/>
      <c r="X736" s="2"/>
      <c r="Y736" s="2"/>
      <c r="Z736" s="2"/>
    </row>
    <row r="737" ht="15.75" customHeight="1">
      <c r="A737" s="2"/>
      <c r="B737" s="2"/>
      <c r="C737" s="3"/>
      <c r="D737" s="3"/>
      <c r="E737" s="2"/>
      <c r="F737" s="2"/>
      <c r="G737" s="2"/>
      <c r="H737" s="2"/>
      <c r="I737" s="2"/>
      <c r="J737" s="2"/>
      <c r="K737" s="2"/>
      <c r="L737" s="2"/>
      <c r="M737" s="2"/>
      <c r="N737" s="2"/>
      <c r="O737" s="2"/>
      <c r="P737" s="2"/>
      <c r="Q737" s="2"/>
      <c r="R737" s="2"/>
      <c r="S737" s="2"/>
      <c r="T737" s="2"/>
      <c r="U737" s="2"/>
      <c r="V737" s="2"/>
      <c r="W737" s="2"/>
      <c r="X737" s="2"/>
      <c r="Y737" s="2"/>
      <c r="Z737" s="2"/>
    </row>
    <row r="738" ht="15.75" customHeight="1">
      <c r="A738" s="2"/>
      <c r="B738" s="2"/>
      <c r="C738" s="3"/>
      <c r="D738" s="3"/>
      <c r="E738" s="2"/>
      <c r="F738" s="2"/>
      <c r="G738" s="2"/>
      <c r="H738" s="2"/>
      <c r="I738" s="2"/>
      <c r="J738" s="2"/>
      <c r="K738" s="2"/>
      <c r="L738" s="2"/>
      <c r="M738" s="2"/>
      <c r="N738" s="2"/>
      <c r="O738" s="2"/>
      <c r="P738" s="2"/>
      <c r="Q738" s="2"/>
      <c r="R738" s="2"/>
      <c r="S738" s="2"/>
      <c r="T738" s="2"/>
      <c r="U738" s="2"/>
      <c r="V738" s="2"/>
      <c r="W738" s="2"/>
      <c r="X738" s="2"/>
      <c r="Y738" s="2"/>
      <c r="Z738" s="2"/>
    </row>
    <row r="739" ht="15.75" customHeight="1">
      <c r="A739" s="2"/>
      <c r="B739" s="2"/>
      <c r="C739" s="3"/>
      <c r="D739" s="3"/>
      <c r="E739" s="2"/>
      <c r="F739" s="2"/>
      <c r="G739" s="2"/>
      <c r="H739" s="2"/>
      <c r="I739" s="2"/>
      <c r="J739" s="2"/>
      <c r="K739" s="2"/>
      <c r="L739" s="2"/>
      <c r="M739" s="2"/>
      <c r="N739" s="2"/>
      <c r="O739" s="2"/>
      <c r="P739" s="2"/>
      <c r="Q739" s="2"/>
      <c r="R739" s="2"/>
      <c r="S739" s="2"/>
      <c r="T739" s="2"/>
      <c r="U739" s="2"/>
      <c r="V739" s="2"/>
      <c r="W739" s="2"/>
      <c r="X739" s="2"/>
      <c r="Y739" s="2"/>
      <c r="Z739" s="2"/>
    </row>
    <row r="740" ht="15.75" customHeight="1">
      <c r="A740" s="2"/>
      <c r="B740" s="2"/>
      <c r="C740" s="3"/>
      <c r="D740" s="3"/>
      <c r="E740" s="2"/>
      <c r="F740" s="2"/>
      <c r="G740" s="2"/>
      <c r="H740" s="2"/>
      <c r="I740" s="2"/>
      <c r="J740" s="2"/>
      <c r="K740" s="2"/>
      <c r="L740" s="2"/>
      <c r="M740" s="2"/>
      <c r="N740" s="2"/>
      <c r="O740" s="2"/>
      <c r="P740" s="2"/>
      <c r="Q740" s="2"/>
      <c r="R740" s="2"/>
      <c r="S740" s="2"/>
      <c r="T740" s="2"/>
      <c r="U740" s="2"/>
      <c r="V740" s="2"/>
      <c r="W740" s="2"/>
      <c r="X740" s="2"/>
      <c r="Y740" s="2"/>
      <c r="Z740" s="2"/>
    </row>
    <row r="741" ht="15.75" customHeight="1">
      <c r="A741" s="2"/>
      <c r="B741" s="2"/>
      <c r="C741" s="3"/>
      <c r="D741" s="3"/>
      <c r="E741" s="2"/>
      <c r="F741" s="2"/>
      <c r="G741" s="2"/>
      <c r="H741" s="2"/>
      <c r="I741" s="2"/>
      <c r="J741" s="2"/>
      <c r="K741" s="2"/>
      <c r="L741" s="2"/>
      <c r="M741" s="2"/>
      <c r="N741" s="2"/>
      <c r="O741" s="2"/>
      <c r="P741" s="2"/>
      <c r="Q741" s="2"/>
      <c r="R741" s="2"/>
      <c r="S741" s="2"/>
      <c r="T741" s="2"/>
      <c r="U741" s="2"/>
      <c r="V741" s="2"/>
      <c r="W741" s="2"/>
      <c r="X741" s="2"/>
      <c r="Y741" s="2"/>
      <c r="Z741" s="2"/>
    </row>
    <row r="742" ht="15.75" customHeight="1">
      <c r="A742" s="2"/>
      <c r="B742" s="2"/>
      <c r="C742" s="3"/>
      <c r="D742" s="3"/>
      <c r="E742" s="2"/>
      <c r="F742" s="2"/>
      <c r="G742" s="2"/>
      <c r="H742" s="2"/>
      <c r="I742" s="2"/>
      <c r="J742" s="2"/>
      <c r="K742" s="2"/>
      <c r="L742" s="2"/>
      <c r="M742" s="2"/>
      <c r="N742" s="2"/>
      <c r="O742" s="2"/>
      <c r="P742" s="2"/>
      <c r="Q742" s="2"/>
      <c r="R742" s="2"/>
      <c r="S742" s="2"/>
      <c r="T742" s="2"/>
      <c r="U742" s="2"/>
      <c r="V742" s="2"/>
      <c r="W742" s="2"/>
      <c r="X742" s="2"/>
      <c r="Y742" s="2"/>
      <c r="Z742" s="2"/>
    </row>
    <row r="743" ht="15.75" customHeight="1">
      <c r="A743" s="2"/>
      <c r="B743" s="2"/>
      <c r="C743" s="3"/>
      <c r="D743" s="3"/>
      <c r="E743" s="2"/>
      <c r="F743" s="2"/>
      <c r="G743" s="2"/>
      <c r="H743" s="2"/>
      <c r="I743" s="2"/>
      <c r="J743" s="2"/>
      <c r="K743" s="2"/>
      <c r="L743" s="2"/>
      <c r="M743" s="2"/>
      <c r="N743" s="2"/>
      <c r="O743" s="2"/>
      <c r="P743" s="2"/>
      <c r="Q743" s="2"/>
      <c r="R743" s="2"/>
      <c r="S743" s="2"/>
      <c r="T743" s="2"/>
      <c r="U743" s="2"/>
      <c r="V743" s="2"/>
      <c r="W743" s="2"/>
      <c r="X743" s="2"/>
      <c r="Y743" s="2"/>
      <c r="Z743" s="2"/>
    </row>
    <row r="744" ht="15.75" customHeight="1">
      <c r="A744" s="2"/>
      <c r="B744" s="2"/>
      <c r="C744" s="3"/>
      <c r="D744" s="3"/>
      <c r="E744" s="2"/>
      <c r="F744" s="2"/>
      <c r="G744" s="2"/>
      <c r="H744" s="2"/>
      <c r="I744" s="2"/>
      <c r="J744" s="2"/>
      <c r="K744" s="2"/>
      <c r="L744" s="2"/>
      <c r="M744" s="2"/>
      <c r="N744" s="2"/>
      <c r="O744" s="2"/>
      <c r="P744" s="2"/>
      <c r="Q744" s="2"/>
      <c r="R744" s="2"/>
      <c r="S744" s="2"/>
      <c r="T744" s="2"/>
      <c r="U744" s="2"/>
      <c r="V744" s="2"/>
      <c r="W744" s="2"/>
      <c r="X744" s="2"/>
      <c r="Y744" s="2"/>
      <c r="Z744" s="2"/>
    </row>
    <row r="745" ht="15.75" customHeight="1">
      <c r="A745" s="2"/>
      <c r="B745" s="2"/>
      <c r="C745" s="3"/>
      <c r="D745" s="3"/>
      <c r="E745" s="2"/>
      <c r="F745" s="2"/>
      <c r="G745" s="2"/>
      <c r="H745" s="2"/>
      <c r="I745" s="2"/>
      <c r="J745" s="2"/>
      <c r="K745" s="2"/>
      <c r="L745" s="2"/>
      <c r="M745" s="2"/>
      <c r="N745" s="2"/>
      <c r="O745" s="2"/>
      <c r="P745" s="2"/>
      <c r="Q745" s="2"/>
      <c r="R745" s="2"/>
      <c r="S745" s="2"/>
      <c r="T745" s="2"/>
      <c r="U745" s="2"/>
      <c r="V745" s="2"/>
      <c r="W745" s="2"/>
      <c r="X745" s="2"/>
      <c r="Y745" s="2"/>
      <c r="Z745" s="2"/>
    </row>
    <row r="746" ht="15.75" customHeight="1">
      <c r="A746" s="2"/>
      <c r="B746" s="2"/>
      <c r="C746" s="3"/>
      <c r="D746" s="3"/>
      <c r="E746" s="2"/>
      <c r="F746" s="2"/>
      <c r="G746" s="2"/>
      <c r="H746" s="2"/>
      <c r="I746" s="2"/>
      <c r="J746" s="2"/>
      <c r="K746" s="2"/>
      <c r="L746" s="2"/>
      <c r="M746" s="2"/>
      <c r="N746" s="2"/>
      <c r="O746" s="2"/>
      <c r="P746" s="2"/>
      <c r="Q746" s="2"/>
      <c r="R746" s="2"/>
      <c r="S746" s="2"/>
      <c r="T746" s="2"/>
      <c r="U746" s="2"/>
      <c r="V746" s="2"/>
      <c r="W746" s="2"/>
      <c r="X746" s="2"/>
      <c r="Y746" s="2"/>
      <c r="Z746" s="2"/>
    </row>
    <row r="747" ht="15.75" customHeight="1">
      <c r="A747" s="2"/>
      <c r="B747" s="2"/>
      <c r="C747" s="3"/>
      <c r="D747" s="3"/>
      <c r="E747" s="2"/>
      <c r="F747" s="2"/>
      <c r="G747" s="2"/>
      <c r="H747" s="2"/>
      <c r="I747" s="2"/>
      <c r="J747" s="2"/>
      <c r="K747" s="2"/>
      <c r="L747" s="2"/>
      <c r="M747" s="2"/>
      <c r="N747" s="2"/>
      <c r="O747" s="2"/>
      <c r="P747" s="2"/>
      <c r="Q747" s="2"/>
      <c r="R747" s="2"/>
      <c r="S747" s="2"/>
      <c r="T747" s="2"/>
      <c r="U747" s="2"/>
      <c r="V747" s="2"/>
      <c r="W747" s="2"/>
      <c r="X747" s="2"/>
      <c r="Y747" s="2"/>
      <c r="Z747" s="2"/>
    </row>
    <row r="748" ht="15.75" customHeight="1">
      <c r="A748" s="2"/>
      <c r="B748" s="2"/>
      <c r="C748" s="3"/>
      <c r="D748" s="3"/>
      <c r="E748" s="2"/>
      <c r="F748" s="2"/>
      <c r="G748" s="2"/>
      <c r="H748" s="2"/>
      <c r="I748" s="2"/>
      <c r="J748" s="2"/>
      <c r="K748" s="2"/>
      <c r="L748" s="2"/>
      <c r="M748" s="2"/>
      <c r="N748" s="2"/>
      <c r="O748" s="2"/>
      <c r="P748" s="2"/>
      <c r="Q748" s="2"/>
      <c r="R748" s="2"/>
      <c r="S748" s="2"/>
      <c r="T748" s="2"/>
      <c r="U748" s="2"/>
      <c r="V748" s="2"/>
      <c r="W748" s="2"/>
      <c r="X748" s="2"/>
      <c r="Y748" s="2"/>
      <c r="Z748" s="2"/>
    </row>
    <row r="749" ht="15.75" customHeight="1">
      <c r="A749" s="2"/>
      <c r="B749" s="2"/>
      <c r="C749" s="3"/>
      <c r="D749" s="3"/>
      <c r="E749" s="2"/>
      <c r="F749" s="2"/>
      <c r="G749" s="2"/>
      <c r="H749" s="2"/>
      <c r="I749" s="2"/>
      <c r="J749" s="2"/>
      <c r="K749" s="2"/>
      <c r="L749" s="2"/>
      <c r="M749" s="2"/>
      <c r="N749" s="2"/>
      <c r="O749" s="2"/>
      <c r="P749" s="2"/>
      <c r="Q749" s="2"/>
      <c r="R749" s="2"/>
      <c r="S749" s="2"/>
      <c r="T749" s="2"/>
      <c r="U749" s="2"/>
      <c r="V749" s="2"/>
      <c r="W749" s="2"/>
      <c r="X749" s="2"/>
      <c r="Y749" s="2"/>
      <c r="Z749" s="2"/>
    </row>
    <row r="750" ht="15.75" customHeight="1">
      <c r="A750" s="2"/>
      <c r="B750" s="2"/>
      <c r="C750" s="3"/>
      <c r="D750" s="3"/>
      <c r="E750" s="2"/>
      <c r="F750" s="2"/>
      <c r="G750" s="2"/>
      <c r="H750" s="2"/>
      <c r="I750" s="2"/>
      <c r="J750" s="2"/>
      <c r="K750" s="2"/>
      <c r="L750" s="2"/>
      <c r="M750" s="2"/>
      <c r="N750" s="2"/>
      <c r="O750" s="2"/>
      <c r="P750" s="2"/>
      <c r="Q750" s="2"/>
      <c r="R750" s="2"/>
      <c r="S750" s="2"/>
      <c r="T750" s="2"/>
      <c r="U750" s="2"/>
      <c r="V750" s="2"/>
      <c r="W750" s="2"/>
      <c r="X750" s="2"/>
      <c r="Y750" s="2"/>
      <c r="Z750" s="2"/>
    </row>
    <row r="751" ht="15.75" customHeight="1">
      <c r="A751" s="2"/>
      <c r="B751" s="2"/>
      <c r="C751" s="3"/>
      <c r="D751" s="3"/>
      <c r="E751" s="2"/>
      <c r="F751" s="2"/>
      <c r="G751" s="2"/>
      <c r="H751" s="2"/>
      <c r="I751" s="2"/>
      <c r="J751" s="2"/>
      <c r="K751" s="2"/>
      <c r="L751" s="2"/>
      <c r="M751" s="2"/>
      <c r="N751" s="2"/>
      <c r="O751" s="2"/>
      <c r="P751" s="2"/>
      <c r="Q751" s="2"/>
      <c r="R751" s="2"/>
      <c r="S751" s="2"/>
      <c r="T751" s="2"/>
      <c r="U751" s="2"/>
      <c r="V751" s="2"/>
      <c r="W751" s="2"/>
      <c r="X751" s="2"/>
      <c r="Y751" s="2"/>
      <c r="Z751" s="2"/>
    </row>
    <row r="752" ht="15.75" customHeight="1">
      <c r="A752" s="2"/>
      <c r="B752" s="2"/>
      <c r="C752" s="3"/>
      <c r="D752" s="3"/>
      <c r="E752" s="2"/>
      <c r="F752" s="2"/>
      <c r="G752" s="2"/>
      <c r="H752" s="2"/>
      <c r="I752" s="2"/>
      <c r="J752" s="2"/>
      <c r="K752" s="2"/>
      <c r="L752" s="2"/>
      <c r="M752" s="2"/>
      <c r="N752" s="2"/>
      <c r="O752" s="2"/>
      <c r="P752" s="2"/>
      <c r="Q752" s="2"/>
      <c r="R752" s="2"/>
      <c r="S752" s="2"/>
      <c r="T752" s="2"/>
      <c r="U752" s="2"/>
      <c r="V752" s="2"/>
      <c r="W752" s="2"/>
      <c r="X752" s="2"/>
      <c r="Y752" s="2"/>
      <c r="Z752" s="2"/>
    </row>
    <row r="753" ht="15.75" customHeight="1">
      <c r="A753" s="2"/>
      <c r="B753" s="2"/>
      <c r="C753" s="3"/>
      <c r="D753" s="3"/>
      <c r="E753" s="2"/>
      <c r="F753" s="2"/>
      <c r="G753" s="2"/>
      <c r="H753" s="2"/>
      <c r="I753" s="2"/>
      <c r="J753" s="2"/>
      <c r="K753" s="2"/>
      <c r="L753" s="2"/>
      <c r="M753" s="2"/>
      <c r="N753" s="2"/>
      <c r="O753" s="2"/>
      <c r="P753" s="2"/>
      <c r="Q753" s="2"/>
      <c r="R753" s="2"/>
      <c r="S753" s="2"/>
      <c r="T753" s="2"/>
      <c r="U753" s="2"/>
      <c r="V753" s="2"/>
      <c r="W753" s="2"/>
      <c r="X753" s="2"/>
      <c r="Y753" s="2"/>
      <c r="Z753" s="2"/>
    </row>
    <row r="754" ht="15.75" customHeight="1">
      <c r="A754" s="2"/>
      <c r="B754" s="2"/>
      <c r="C754" s="3"/>
      <c r="D754" s="3"/>
      <c r="E754" s="2"/>
      <c r="F754" s="2"/>
      <c r="G754" s="2"/>
      <c r="H754" s="2"/>
      <c r="I754" s="2"/>
      <c r="J754" s="2"/>
      <c r="K754" s="2"/>
      <c r="L754" s="2"/>
      <c r="M754" s="2"/>
      <c r="N754" s="2"/>
      <c r="O754" s="2"/>
      <c r="P754" s="2"/>
      <c r="Q754" s="2"/>
      <c r="R754" s="2"/>
      <c r="S754" s="2"/>
      <c r="T754" s="2"/>
      <c r="U754" s="2"/>
      <c r="V754" s="2"/>
      <c r="W754" s="2"/>
      <c r="X754" s="2"/>
      <c r="Y754" s="2"/>
      <c r="Z754" s="2"/>
    </row>
    <row r="755" ht="15.75" customHeight="1">
      <c r="A755" s="2"/>
      <c r="B755" s="2"/>
      <c r="C755" s="3"/>
      <c r="D755" s="3"/>
      <c r="E755" s="2"/>
      <c r="F755" s="2"/>
      <c r="G755" s="2"/>
      <c r="H755" s="2"/>
      <c r="I755" s="2"/>
      <c r="J755" s="2"/>
      <c r="K755" s="2"/>
      <c r="L755" s="2"/>
      <c r="M755" s="2"/>
      <c r="N755" s="2"/>
      <c r="O755" s="2"/>
      <c r="P755" s="2"/>
      <c r="Q755" s="2"/>
      <c r="R755" s="2"/>
      <c r="S755" s="2"/>
      <c r="T755" s="2"/>
      <c r="U755" s="2"/>
      <c r="V755" s="2"/>
      <c r="W755" s="2"/>
      <c r="X755" s="2"/>
      <c r="Y755" s="2"/>
      <c r="Z755" s="2"/>
    </row>
    <row r="756" ht="15.75" customHeight="1">
      <c r="A756" s="2"/>
      <c r="B756" s="2"/>
      <c r="C756" s="3"/>
      <c r="D756" s="3"/>
      <c r="E756" s="2"/>
      <c r="F756" s="2"/>
      <c r="G756" s="2"/>
      <c r="H756" s="2"/>
      <c r="I756" s="2"/>
      <c r="J756" s="2"/>
      <c r="K756" s="2"/>
      <c r="L756" s="2"/>
      <c r="M756" s="2"/>
      <c r="N756" s="2"/>
      <c r="O756" s="2"/>
      <c r="P756" s="2"/>
      <c r="Q756" s="2"/>
      <c r="R756" s="2"/>
      <c r="S756" s="2"/>
      <c r="T756" s="2"/>
      <c r="U756" s="2"/>
      <c r="V756" s="2"/>
      <c r="W756" s="2"/>
      <c r="X756" s="2"/>
      <c r="Y756" s="2"/>
      <c r="Z756" s="2"/>
    </row>
    <row r="757" ht="15.75" customHeight="1">
      <c r="A757" s="2"/>
      <c r="B757" s="2"/>
      <c r="C757" s="3"/>
      <c r="D757" s="3"/>
      <c r="E757" s="2"/>
      <c r="F757" s="2"/>
      <c r="G757" s="2"/>
      <c r="H757" s="2"/>
      <c r="I757" s="2"/>
      <c r="J757" s="2"/>
      <c r="K757" s="2"/>
      <c r="L757" s="2"/>
      <c r="M757" s="2"/>
      <c r="N757" s="2"/>
      <c r="O757" s="2"/>
      <c r="P757" s="2"/>
      <c r="Q757" s="2"/>
      <c r="R757" s="2"/>
      <c r="S757" s="2"/>
      <c r="T757" s="2"/>
      <c r="U757" s="2"/>
      <c r="V757" s="2"/>
      <c r="W757" s="2"/>
      <c r="X757" s="2"/>
      <c r="Y757" s="2"/>
      <c r="Z757" s="2"/>
    </row>
    <row r="758" ht="15.75" customHeight="1">
      <c r="A758" s="2"/>
      <c r="B758" s="2"/>
      <c r="C758" s="3"/>
      <c r="D758" s="3"/>
      <c r="E758" s="2"/>
      <c r="F758" s="2"/>
      <c r="G758" s="2"/>
      <c r="H758" s="2"/>
      <c r="I758" s="2"/>
      <c r="J758" s="2"/>
      <c r="K758" s="2"/>
      <c r="L758" s="2"/>
      <c r="M758" s="2"/>
      <c r="N758" s="2"/>
      <c r="O758" s="2"/>
      <c r="P758" s="2"/>
      <c r="Q758" s="2"/>
      <c r="R758" s="2"/>
      <c r="S758" s="2"/>
      <c r="T758" s="2"/>
      <c r="U758" s="2"/>
      <c r="V758" s="2"/>
      <c r="W758" s="2"/>
      <c r="X758" s="2"/>
      <c r="Y758" s="2"/>
      <c r="Z758" s="2"/>
    </row>
    <row r="759" ht="15.75" customHeight="1">
      <c r="A759" s="2"/>
      <c r="B759" s="2"/>
      <c r="C759" s="3"/>
      <c r="D759" s="3"/>
      <c r="E759" s="2"/>
      <c r="F759" s="2"/>
      <c r="G759" s="2"/>
      <c r="H759" s="2"/>
      <c r="I759" s="2"/>
      <c r="J759" s="2"/>
      <c r="K759" s="2"/>
      <c r="L759" s="2"/>
      <c r="M759" s="2"/>
      <c r="N759" s="2"/>
      <c r="O759" s="2"/>
      <c r="P759" s="2"/>
      <c r="Q759" s="2"/>
      <c r="R759" s="2"/>
      <c r="S759" s="2"/>
      <c r="T759" s="2"/>
      <c r="U759" s="2"/>
      <c r="V759" s="2"/>
      <c r="W759" s="2"/>
      <c r="X759" s="2"/>
      <c r="Y759" s="2"/>
      <c r="Z759" s="2"/>
    </row>
    <row r="760" ht="15.75" customHeight="1">
      <c r="A760" s="2"/>
      <c r="B760" s="2"/>
      <c r="C760" s="3"/>
      <c r="D760" s="3"/>
      <c r="E760" s="2"/>
      <c r="F760" s="2"/>
      <c r="G760" s="2"/>
      <c r="H760" s="2"/>
      <c r="I760" s="2"/>
      <c r="J760" s="2"/>
      <c r="K760" s="2"/>
      <c r="L760" s="2"/>
      <c r="M760" s="2"/>
      <c r="N760" s="2"/>
      <c r="O760" s="2"/>
      <c r="P760" s="2"/>
      <c r="Q760" s="2"/>
      <c r="R760" s="2"/>
      <c r="S760" s="2"/>
      <c r="T760" s="2"/>
      <c r="U760" s="2"/>
      <c r="V760" s="2"/>
      <c r="W760" s="2"/>
      <c r="X760" s="2"/>
      <c r="Y760" s="2"/>
      <c r="Z760" s="2"/>
    </row>
    <row r="761" ht="15.75" customHeight="1">
      <c r="A761" s="2"/>
      <c r="B761" s="2"/>
      <c r="C761" s="3"/>
      <c r="D761" s="3"/>
      <c r="E761" s="2"/>
      <c r="F761" s="2"/>
      <c r="G761" s="2"/>
      <c r="H761" s="2"/>
      <c r="I761" s="2"/>
      <c r="J761" s="2"/>
      <c r="K761" s="2"/>
      <c r="L761" s="2"/>
      <c r="M761" s="2"/>
      <c r="N761" s="2"/>
      <c r="O761" s="2"/>
      <c r="P761" s="2"/>
      <c r="Q761" s="2"/>
      <c r="R761" s="2"/>
      <c r="S761" s="2"/>
      <c r="T761" s="2"/>
      <c r="U761" s="2"/>
      <c r="V761" s="2"/>
      <c r="W761" s="2"/>
      <c r="X761" s="2"/>
      <c r="Y761" s="2"/>
      <c r="Z761" s="2"/>
    </row>
    <row r="762" ht="15.75" customHeight="1">
      <c r="A762" s="2"/>
      <c r="B762" s="2"/>
      <c r="C762" s="3"/>
      <c r="D762" s="3"/>
      <c r="E762" s="2"/>
      <c r="F762" s="2"/>
      <c r="G762" s="2"/>
      <c r="H762" s="2"/>
      <c r="I762" s="2"/>
      <c r="J762" s="2"/>
      <c r="K762" s="2"/>
      <c r="L762" s="2"/>
      <c r="M762" s="2"/>
      <c r="N762" s="2"/>
      <c r="O762" s="2"/>
      <c r="P762" s="2"/>
      <c r="Q762" s="2"/>
      <c r="R762" s="2"/>
      <c r="S762" s="2"/>
      <c r="T762" s="2"/>
      <c r="U762" s="2"/>
      <c r="V762" s="2"/>
      <c r="W762" s="2"/>
      <c r="X762" s="2"/>
      <c r="Y762" s="2"/>
      <c r="Z762" s="2"/>
    </row>
    <row r="763" ht="15.75" customHeight="1">
      <c r="A763" s="2"/>
      <c r="B763" s="2"/>
      <c r="C763" s="3"/>
      <c r="D763" s="3"/>
      <c r="E763" s="2"/>
      <c r="F763" s="2"/>
      <c r="G763" s="2"/>
      <c r="H763" s="2"/>
      <c r="I763" s="2"/>
      <c r="J763" s="2"/>
      <c r="K763" s="2"/>
      <c r="L763" s="2"/>
      <c r="M763" s="2"/>
      <c r="N763" s="2"/>
      <c r="O763" s="2"/>
      <c r="P763" s="2"/>
      <c r="Q763" s="2"/>
      <c r="R763" s="2"/>
      <c r="S763" s="2"/>
      <c r="T763" s="2"/>
      <c r="U763" s="2"/>
      <c r="V763" s="2"/>
      <c r="W763" s="2"/>
      <c r="X763" s="2"/>
      <c r="Y763" s="2"/>
      <c r="Z763" s="2"/>
    </row>
    <row r="764" ht="15.75" customHeight="1">
      <c r="A764" s="2"/>
      <c r="B764" s="2"/>
      <c r="C764" s="3"/>
      <c r="D764" s="3"/>
      <c r="E764" s="2"/>
      <c r="F764" s="2"/>
      <c r="G764" s="2"/>
      <c r="H764" s="2"/>
      <c r="I764" s="2"/>
      <c r="J764" s="2"/>
      <c r="K764" s="2"/>
      <c r="L764" s="2"/>
      <c r="M764" s="2"/>
      <c r="N764" s="2"/>
      <c r="O764" s="2"/>
      <c r="P764" s="2"/>
      <c r="Q764" s="2"/>
      <c r="R764" s="2"/>
      <c r="S764" s="2"/>
      <c r="T764" s="2"/>
      <c r="U764" s="2"/>
      <c r="V764" s="2"/>
      <c r="W764" s="2"/>
      <c r="X764" s="2"/>
      <c r="Y764" s="2"/>
      <c r="Z764" s="2"/>
    </row>
    <row r="765" ht="15.75" customHeight="1">
      <c r="A765" s="2"/>
      <c r="B765" s="2"/>
      <c r="C765" s="3"/>
      <c r="D765" s="3"/>
      <c r="E765" s="2"/>
      <c r="F765" s="2"/>
      <c r="G765" s="2"/>
      <c r="H765" s="2"/>
      <c r="I765" s="2"/>
      <c r="J765" s="2"/>
      <c r="K765" s="2"/>
      <c r="L765" s="2"/>
      <c r="M765" s="2"/>
      <c r="N765" s="2"/>
      <c r="O765" s="2"/>
      <c r="P765" s="2"/>
      <c r="Q765" s="2"/>
      <c r="R765" s="2"/>
      <c r="S765" s="2"/>
      <c r="T765" s="2"/>
      <c r="U765" s="2"/>
      <c r="V765" s="2"/>
      <c r="W765" s="2"/>
      <c r="X765" s="2"/>
      <c r="Y765" s="2"/>
      <c r="Z765" s="2"/>
    </row>
    <row r="766" ht="15.75" customHeight="1">
      <c r="A766" s="2"/>
      <c r="B766" s="2"/>
      <c r="C766" s="3"/>
      <c r="D766" s="3"/>
      <c r="E766" s="2"/>
      <c r="F766" s="2"/>
      <c r="G766" s="2"/>
      <c r="H766" s="2"/>
      <c r="I766" s="2"/>
      <c r="J766" s="2"/>
      <c r="K766" s="2"/>
      <c r="L766" s="2"/>
      <c r="M766" s="2"/>
      <c r="N766" s="2"/>
      <c r="O766" s="2"/>
      <c r="P766" s="2"/>
      <c r="Q766" s="2"/>
      <c r="R766" s="2"/>
      <c r="S766" s="2"/>
      <c r="T766" s="2"/>
      <c r="U766" s="2"/>
      <c r="V766" s="2"/>
      <c r="W766" s="2"/>
      <c r="X766" s="2"/>
      <c r="Y766" s="2"/>
      <c r="Z766" s="2"/>
    </row>
    <row r="767" ht="15.75" customHeight="1">
      <c r="A767" s="2"/>
      <c r="B767" s="2"/>
      <c r="C767" s="3"/>
      <c r="D767" s="3"/>
      <c r="E767" s="2"/>
      <c r="F767" s="2"/>
      <c r="G767" s="2"/>
      <c r="H767" s="2"/>
      <c r="I767" s="2"/>
      <c r="J767" s="2"/>
      <c r="K767" s="2"/>
      <c r="L767" s="2"/>
      <c r="M767" s="2"/>
      <c r="N767" s="2"/>
      <c r="O767" s="2"/>
      <c r="P767" s="2"/>
      <c r="Q767" s="2"/>
      <c r="R767" s="2"/>
      <c r="S767" s="2"/>
      <c r="T767" s="2"/>
      <c r="U767" s="2"/>
      <c r="V767" s="2"/>
      <c r="W767" s="2"/>
      <c r="X767" s="2"/>
      <c r="Y767" s="2"/>
      <c r="Z767" s="2"/>
    </row>
    <row r="768" ht="15.75" customHeight="1">
      <c r="A768" s="2"/>
      <c r="B768" s="2"/>
      <c r="C768" s="3"/>
      <c r="D768" s="3"/>
      <c r="E768" s="2"/>
      <c r="F768" s="2"/>
      <c r="G768" s="2"/>
      <c r="H768" s="2"/>
      <c r="I768" s="2"/>
      <c r="J768" s="2"/>
      <c r="K768" s="2"/>
      <c r="L768" s="2"/>
      <c r="M768" s="2"/>
      <c r="N768" s="2"/>
      <c r="O768" s="2"/>
      <c r="P768" s="2"/>
      <c r="Q768" s="2"/>
      <c r="R768" s="2"/>
      <c r="S768" s="2"/>
      <c r="T768" s="2"/>
      <c r="U768" s="2"/>
      <c r="V768" s="2"/>
      <c r="W768" s="2"/>
      <c r="X768" s="2"/>
      <c r="Y768" s="2"/>
      <c r="Z768" s="2"/>
    </row>
    <row r="769" ht="15.75" customHeight="1">
      <c r="A769" s="2"/>
      <c r="B769" s="2"/>
      <c r="C769" s="3"/>
      <c r="D769" s="3"/>
      <c r="E769" s="2"/>
      <c r="F769" s="2"/>
      <c r="G769" s="2"/>
      <c r="H769" s="2"/>
      <c r="I769" s="2"/>
      <c r="J769" s="2"/>
      <c r="K769" s="2"/>
      <c r="L769" s="2"/>
      <c r="M769" s="2"/>
      <c r="N769" s="2"/>
      <c r="O769" s="2"/>
      <c r="P769" s="2"/>
      <c r="Q769" s="2"/>
      <c r="R769" s="2"/>
      <c r="S769" s="2"/>
      <c r="T769" s="2"/>
      <c r="U769" s="2"/>
      <c r="V769" s="2"/>
      <c r="W769" s="2"/>
      <c r="X769" s="2"/>
      <c r="Y769" s="2"/>
      <c r="Z769" s="2"/>
    </row>
    <row r="770" ht="15.75" customHeight="1">
      <c r="A770" s="2"/>
      <c r="B770" s="2"/>
      <c r="C770" s="3"/>
      <c r="D770" s="3"/>
      <c r="E770" s="2"/>
      <c r="F770" s="2"/>
      <c r="G770" s="2"/>
      <c r="H770" s="2"/>
      <c r="I770" s="2"/>
      <c r="J770" s="2"/>
      <c r="K770" s="2"/>
      <c r="L770" s="2"/>
      <c r="M770" s="2"/>
      <c r="N770" s="2"/>
      <c r="O770" s="2"/>
      <c r="P770" s="2"/>
      <c r="Q770" s="2"/>
      <c r="R770" s="2"/>
      <c r="S770" s="2"/>
      <c r="T770" s="2"/>
      <c r="U770" s="2"/>
      <c r="V770" s="2"/>
      <c r="W770" s="2"/>
      <c r="X770" s="2"/>
      <c r="Y770" s="2"/>
      <c r="Z770" s="2"/>
    </row>
    <row r="771" ht="15.75" customHeight="1">
      <c r="A771" s="2"/>
      <c r="B771" s="2"/>
      <c r="C771" s="3"/>
      <c r="D771" s="3"/>
      <c r="E771" s="2"/>
      <c r="F771" s="2"/>
      <c r="G771" s="2"/>
      <c r="H771" s="2"/>
      <c r="I771" s="2"/>
      <c r="J771" s="2"/>
      <c r="K771" s="2"/>
      <c r="L771" s="2"/>
      <c r="M771" s="2"/>
      <c r="N771" s="2"/>
      <c r="O771" s="2"/>
      <c r="P771" s="2"/>
      <c r="Q771" s="2"/>
      <c r="R771" s="2"/>
      <c r="S771" s="2"/>
      <c r="T771" s="2"/>
      <c r="U771" s="2"/>
      <c r="V771" s="2"/>
      <c r="W771" s="2"/>
      <c r="X771" s="2"/>
      <c r="Y771" s="2"/>
      <c r="Z771" s="2"/>
    </row>
    <row r="772" ht="15.75" customHeight="1">
      <c r="A772" s="2"/>
      <c r="B772" s="2"/>
      <c r="C772" s="3"/>
      <c r="D772" s="3"/>
      <c r="E772" s="2"/>
      <c r="F772" s="2"/>
      <c r="G772" s="2"/>
      <c r="H772" s="2"/>
      <c r="I772" s="2"/>
      <c r="J772" s="2"/>
      <c r="K772" s="2"/>
      <c r="L772" s="2"/>
      <c r="M772" s="2"/>
      <c r="N772" s="2"/>
      <c r="O772" s="2"/>
      <c r="P772" s="2"/>
      <c r="Q772" s="2"/>
      <c r="R772" s="2"/>
      <c r="S772" s="2"/>
      <c r="T772" s="2"/>
      <c r="U772" s="2"/>
      <c r="V772" s="2"/>
      <c r="W772" s="2"/>
      <c r="X772" s="2"/>
      <c r="Y772" s="2"/>
      <c r="Z772" s="2"/>
    </row>
    <row r="773" ht="15.75" customHeight="1">
      <c r="A773" s="2"/>
      <c r="B773" s="2"/>
      <c r="C773" s="3"/>
      <c r="D773" s="3"/>
      <c r="E773" s="2"/>
      <c r="F773" s="2"/>
      <c r="G773" s="2"/>
      <c r="H773" s="2"/>
      <c r="I773" s="2"/>
      <c r="J773" s="2"/>
      <c r="K773" s="2"/>
      <c r="L773" s="2"/>
      <c r="M773" s="2"/>
      <c r="N773" s="2"/>
      <c r="O773" s="2"/>
      <c r="P773" s="2"/>
      <c r="Q773" s="2"/>
      <c r="R773" s="2"/>
      <c r="S773" s="2"/>
      <c r="T773" s="2"/>
      <c r="U773" s="2"/>
      <c r="V773" s="2"/>
      <c r="W773" s="2"/>
      <c r="X773" s="2"/>
      <c r="Y773" s="2"/>
      <c r="Z773" s="2"/>
    </row>
    <row r="774" ht="15.75" customHeight="1">
      <c r="A774" s="2"/>
      <c r="B774" s="2"/>
      <c r="C774" s="3"/>
      <c r="D774" s="3"/>
      <c r="E774" s="2"/>
      <c r="F774" s="2"/>
      <c r="G774" s="2"/>
      <c r="H774" s="2"/>
      <c r="I774" s="2"/>
      <c r="J774" s="2"/>
      <c r="K774" s="2"/>
      <c r="L774" s="2"/>
      <c r="M774" s="2"/>
      <c r="N774" s="2"/>
      <c r="O774" s="2"/>
      <c r="P774" s="2"/>
      <c r="Q774" s="2"/>
      <c r="R774" s="2"/>
      <c r="S774" s="2"/>
      <c r="T774" s="2"/>
      <c r="U774" s="2"/>
      <c r="V774" s="2"/>
      <c r="W774" s="2"/>
      <c r="X774" s="2"/>
      <c r="Y774" s="2"/>
      <c r="Z774" s="2"/>
    </row>
    <row r="775" ht="15.75" customHeight="1">
      <c r="A775" s="2"/>
      <c r="B775" s="2"/>
      <c r="C775" s="3"/>
      <c r="D775" s="3"/>
      <c r="E775" s="2"/>
      <c r="F775" s="2"/>
      <c r="G775" s="2"/>
      <c r="H775" s="2"/>
      <c r="I775" s="2"/>
      <c r="J775" s="2"/>
      <c r="K775" s="2"/>
      <c r="L775" s="2"/>
      <c r="M775" s="2"/>
      <c r="N775" s="2"/>
      <c r="O775" s="2"/>
      <c r="P775" s="2"/>
      <c r="Q775" s="2"/>
      <c r="R775" s="2"/>
      <c r="S775" s="2"/>
      <c r="T775" s="2"/>
      <c r="U775" s="2"/>
      <c r="V775" s="2"/>
      <c r="W775" s="2"/>
      <c r="X775" s="2"/>
      <c r="Y775" s="2"/>
      <c r="Z775" s="2"/>
    </row>
    <row r="776" ht="15.75" customHeight="1">
      <c r="A776" s="2"/>
      <c r="B776" s="2"/>
      <c r="C776" s="3"/>
      <c r="D776" s="3"/>
      <c r="E776" s="2"/>
      <c r="F776" s="2"/>
      <c r="G776" s="2"/>
      <c r="H776" s="2"/>
      <c r="I776" s="2"/>
      <c r="J776" s="2"/>
      <c r="K776" s="2"/>
      <c r="L776" s="2"/>
      <c r="M776" s="2"/>
      <c r="N776" s="2"/>
      <c r="O776" s="2"/>
      <c r="P776" s="2"/>
      <c r="Q776" s="2"/>
      <c r="R776" s="2"/>
      <c r="S776" s="2"/>
      <c r="T776" s="2"/>
      <c r="U776" s="2"/>
      <c r="V776" s="2"/>
      <c r="W776" s="2"/>
      <c r="X776" s="2"/>
      <c r="Y776" s="2"/>
      <c r="Z776" s="2"/>
    </row>
    <row r="777" ht="15.75" customHeight="1">
      <c r="A777" s="2"/>
      <c r="B777" s="2"/>
      <c r="C777" s="3"/>
      <c r="D777" s="3"/>
      <c r="E777" s="2"/>
      <c r="F777" s="2"/>
      <c r="G777" s="2"/>
      <c r="H777" s="2"/>
      <c r="I777" s="2"/>
      <c r="J777" s="2"/>
      <c r="K777" s="2"/>
      <c r="L777" s="2"/>
      <c r="M777" s="2"/>
      <c r="N777" s="2"/>
      <c r="O777" s="2"/>
      <c r="P777" s="2"/>
      <c r="Q777" s="2"/>
      <c r="R777" s="2"/>
      <c r="S777" s="2"/>
      <c r="T777" s="2"/>
      <c r="U777" s="2"/>
      <c r="V777" s="2"/>
      <c r="W777" s="2"/>
      <c r="X777" s="2"/>
      <c r="Y777" s="2"/>
      <c r="Z777" s="2"/>
    </row>
    <row r="778" ht="15.75" customHeight="1">
      <c r="A778" s="2"/>
      <c r="B778" s="2"/>
      <c r="C778" s="3"/>
      <c r="D778" s="3"/>
      <c r="E778" s="2"/>
      <c r="F778" s="2"/>
      <c r="G778" s="2"/>
      <c r="H778" s="2"/>
      <c r="I778" s="2"/>
      <c r="J778" s="2"/>
      <c r="K778" s="2"/>
      <c r="L778" s="2"/>
      <c r="M778" s="2"/>
      <c r="N778" s="2"/>
      <c r="O778" s="2"/>
      <c r="P778" s="2"/>
      <c r="Q778" s="2"/>
      <c r="R778" s="2"/>
      <c r="S778" s="2"/>
      <c r="T778" s="2"/>
      <c r="U778" s="2"/>
      <c r="V778" s="2"/>
      <c r="W778" s="2"/>
      <c r="X778" s="2"/>
      <c r="Y778" s="2"/>
      <c r="Z778" s="2"/>
    </row>
    <row r="779" ht="15.75" customHeight="1">
      <c r="A779" s="2"/>
      <c r="B779" s="2"/>
      <c r="C779" s="3"/>
      <c r="D779" s="3"/>
      <c r="E779" s="2"/>
      <c r="F779" s="2"/>
      <c r="G779" s="2"/>
      <c r="H779" s="2"/>
      <c r="I779" s="2"/>
      <c r="J779" s="2"/>
      <c r="K779" s="2"/>
      <c r="L779" s="2"/>
      <c r="M779" s="2"/>
      <c r="N779" s="2"/>
      <c r="O779" s="2"/>
      <c r="P779" s="2"/>
      <c r="Q779" s="2"/>
      <c r="R779" s="2"/>
      <c r="S779" s="2"/>
      <c r="T779" s="2"/>
      <c r="U779" s="2"/>
      <c r="V779" s="2"/>
      <c r="W779" s="2"/>
      <c r="X779" s="2"/>
      <c r="Y779" s="2"/>
      <c r="Z779" s="2"/>
    </row>
    <row r="780" ht="15.75" customHeight="1">
      <c r="A780" s="2"/>
      <c r="B780" s="2"/>
      <c r="C780" s="3"/>
      <c r="D780" s="3"/>
      <c r="E780" s="2"/>
      <c r="F780" s="2"/>
      <c r="G780" s="2"/>
      <c r="H780" s="2"/>
      <c r="I780" s="2"/>
      <c r="J780" s="2"/>
      <c r="K780" s="2"/>
      <c r="L780" s="2"/>
      <c r="M780" s="2"/>
      <c r="N780" s="2"/>
      <c r="O780" s="2"/>
      <c r="P780" s="2"/>
      <c r="Q780" s="2"/>
      <c r="R780" s="2"/>
      <c r="S780" s="2"/>
      <c r="T780" s="2"/>
      <c r="U780" s="2"/>
      <c r="V780" s="2"/>
      <c r="W780" s="2"/>
      <c r="X780" s="2"/>
      <c r="Y780" s="2"/>
      <c r="Z780" s="2"/>
    </row>
    <row r="781" ht="15.75" customHeight="1">
      <c r="A781" s="2"/>
      <c r="B781" s="2"/>
      <c r="C781" s="3"/>
      <c r="D781" s="3"/>
      <c r="E781" s="2"/>
      <c r="F781" s="2"/>
      <c r="G781" s="2"/>
      <c r="H781" s="2"/>
      <c r="I781" s="2"/>
      <c r="J781" s="2"/>
      <c r="K781" s="2"/>
      <c r="L781" s="2"/>
      <c r="M781" s="2"/>
      <c r="N781" s="2"/>
      <c r="O781" s="2"/>
      <c r="P781" s="2"/>
      <c r="Q781" s="2"/>
      <c r="R781" s="2"/>
      <c r="S781" s="2"/>
      <c r="T781" s="2"/>
      <c r="U781" s="2"/>
      <c r="V781" s="2"/>
      <c r="W781" s="2"/>
      <c r="X781" s="2"/>
      <c r="Y781" s="2"/>
      <c r="Z781" s="2"/>
    </row>
    <row r="782" ht="15.75" customHeight="1">
      <c r="A782" s="2"/>
      <c r="B782" s="2"/>
      <c r="C782" s="3"/>
      <c r="D782" s="3"/>
      <c r="E782" s="2"/>
      <c r="F782" s="2"/>
      <c r="G782" s="2"/>
      <c r="H782" s="2"/>
      <c r="I782" s="2"/>
      <c r="J782" s="2"/>
      <c r="K782" s="2"/>
      <c r="L782" s="2"/>
      <c r="M782" s="2"/>
      <c r="N782" s="2"/>
      <c r="O782" s="2"/>
      <c r="P782" s="2"/>
      <c r="Q782" s="2"/>
      <c r="R782" s="2"/>
      <c r="S782" s="2"/>
      <c r="T782" s="2"/>
      <c r="U782" s="2"/>
      <c r="V782" s="2"/>
      <c r="W782" s="2"/>
      <c r="X782" s="2"/>
      <c r="Y782" s="2"/>
      <c r="Z782" s="2"/>
    </row>
    <row r="783" ht="15.75" customHeight="1">
      <c r="A783" s="2"/>
      <c r="B783" s="2"/>
      <c r="C783" s="3"/>
      <c r="D783" s="3"/>
      <c r="E783" s="2"/>
      <c r="F783" s="2"/>
      <c r="G783" s="2"/>
      <c r="H783" s="2"/>
      <c r="I783" s="2"/>
      <c r="J783" s="2"/>
      <c r="K783" s="2"/>
      <c r="L783" s="2"/>
      <c r="M783" s="2"/>
      <c r="N783" s="2"/>
      <c r="O783" s="2"/>
      <c r="P783" s="2"/>
      <c r="Q783" s="2"/>
      <c r="R783" s="2"/>
      <c r="S783" s="2"/>
      <c r="T783" s="2"/>
      <c r="U783" s="2"/>
      <c r="V783" s="2"/>
      <c r="W783" s="2"/>
      <c r="X783" s="2"/>
      <c r="Y783" s="2"/>
      <c r="Z783" s="2"/>
    </row>
    <row r="784" ht="15.75" customHeight="1">
      <c r="A784" s="2"/>
      <c r="B784" s="2"/>
      <c r="C784" s="3"/>
      <c r="D784" s="3"/>
      <c r="E784" s="2"/>
      <c r="F784" s="2"/>
      <c r="G784" s="2"/>
      <c r="H784" s="2"/>
      <c r="I784" s="2"/>
      <c r="J784" s="2"/>
      <c r="K784" s="2"/>
      <c r="L784" s="2"/>
      <c r="M784" s="2"/>
      <c r="N784" s="2"/>
      <c r="O784" s="2"/>
      <c r="P784" s="2"/>
      <c r="Q784" s="2"/>
      <c r="R784" s="2"/>
      <c r="S784" s="2"/>
      <c r="T784" s="2"/>
      <c r="U784" s="2"/>
      <c r="V784" s="2"/>
      <c r="W784" s="2"/>
      <c r="X784" s="2"/>
      <c r="Y784" s="2"/>
      <c r="Z784" s="2"/>
    </row>
    <row r="785" ht="15.75" customHeight="1">
      <c r="A785" s="2"/>
      <c r="B785" s="2"/>
      <c r="C785" s="3"/>
      <c r="D785" s="3"/>
      <c r="E785" s="2"/>
      <c r="F785" s="2"/>
      <c r="G785" s="2"/>
      <c r="H785" s="2"/>
      <c r="I785" s="2"/>
      <c r="J785" s="2"/>
      <c r="K785" s="2"/>
      <c r="L785" s="2"/>
      <c r="M785" s="2"/>
      <c r="N785" s="2"/>
      <c r="O785" s="2"/>
      <c r="P785" s="2"/>
      <c r="Q785" s="2"/>
      <c r="R785" s="2"/>
      <c r="S785" s="2"/>
      <c r="T785" s="2"/>
      <c r="U785" s="2"/>
      <c r="V785" s="2"/>
      <c r="W785" s="2"/>
      <c r="X785" s="2"/>
      <c r="Y785" s="2"/>
      <c r="Z785" s="2"/>
    </row>
    <row r="786" ht="15.75" customHeight="1">
      <c r="A786" s="2"/>
      <c r="B786" s="2"/>
      <c r="C786" s="3"/>
      <c r="D786" s="3"/>
      <c r="E786" s="2"/>
      <c r="F786" s="2"/>
      <c r="G786" s="2"/>
      <c r="H786" s="2"/>
      <c r="I786" s="2"/>
      <c r="J786" s="2"/>
      <c r="K786" s="2"/>
      <c r="L786" s="2"/>
      <c r="M786" s="2"/>
      <c r="N786" s="2"/>
      <c r="O786" s="2"/>
      <c r="P786" s="2"/>
      <c r="Q786" s="2"/>
      <c r="R786" s="2"/>
      <c r="S786" s="2"/>
      <c r="T786" s="2"/>
      <c r="U786" s="2"/>
      <c r="V786" s="2"/>
      <c r="W786" s="2"/>
      <c r="X786" s="2"/>
      <c r="Y786" s="2"/>
      <c r="Z786" s="2"/>
    </row>
    <row r="787" ht="15.75" customHeight="1">
      <c r="A787" s="2"/>
      <c r="B787" s="2"/>
      <c r="C787" s="3"/>
      <c r="D787" s="3"/>
      <c r="E787" s="2"/>
      <c r="F787" s="2"/>
      <c r="G787" s="2"/>
      <c r="H787" s="2"/>
      <c r="I787" s="2"/>
      <c r="J787" s="2"/>
      <c r="K787" s="2"/>
      <c r="L787" s="2"/>
      <c r="M787" s="2"/>
      <c r="N787" s="2"/>
      <c r="O787" s="2"/>
      <c r="P787" s="2"/>
      <c r="Q787" s="2"/>
      <c r="R787" s="2"/>
      <c r="S787" s="2"/>
      <c r="T787" s="2"/>
      <c r="U787" s="2"/>
      <c r="V787" s="2"/>
      <c r="W787" s="2"/>
      <c r="X787" s="2"/>
      <c r="Y787" s="2"/>
      <c r="Z787" s="2"/>
    </row>
    <row r="788" ht="15.75" customHeight="1">
      <c r="A788" s="2"/>
      <c r="B788" s="2"/>
      <c r="C788" s="3"/>
      <c r="D788" s="3"/>
      <c r="E788" s="2"/>
      <c r="F788" s="2"/>
      <c r="G788" s="2"/>
      <c r="H788" s="2"/>
      <c r="I788" s="2"/>
      <c r="J788" s="2"/>
      <c r="K788" s="2"/>
      <c r="L788" s="2"/>
      <c r="M788" s="2"/>
      <c r="N788" s="2"/>
      <c r="O788" s="2"/>
      <c r="P788" s="2"/>
      <c r="Q788" s="2"/>
      <c r="R788" s="2"/>
      <c r="S788" s="2"/>
      <c r="T788" s="2"/>
      <c r="U788" s="2"/>
      <c r="V788" s="2"/>
      <c r="W788" s="2"/>
      <c r="X788" s="2"/>
      <c r="Y788" s="2"/>
      <c r="Z788" s="2"/>
    </row>
    <row r="789" ht="15.75" customHeight="1">
      <c r="A789" s="2"/>
      <c r="B789" s="2"/>
      <c r="C789" s="3"/>
      <c r="D789" s="3"/>
      <c r="E789" s="2"/>
      <c r="F789" s="2"/>
      <c r="G789" s="2"/>
      <c r="H789" s="2"/>
      <c r="I789" s="2"/>
      <c r="J789" s="2"/>
      <c r="K789" s="2"/>
      <c r="L789" s="2"/>
      <c r="M789" s="2"/>
      <c r="N789" s="2"/>
      <c r="O789" s="2"/>
      <c r="P789" s="2"/>
      <c r="Q789" s="2"/>
      <c r="R789" s="2"/>
      <c r="S789" s="2"/>
      <c r="T789" s="2"/>
      <c r="U789" s="2"/>
      <c r="V789" s="2"/>
      <c r="W789" s="2"/>
      <c r="X789" s="2"/>
      <c r="Y789" s="2"/>
      <c r="Z789" s="2"/>
    </row>
    <row r="790" ht="15.75" customHeight="1">
      <c r="A790" s="2"/>
      <c r="B790" s="2"/>
      <c r="C790" s="3"/>
      <c r="D790" s="3"/>
      <c r="E790" s="2"/>
      <c r="F790" s="2"/>
      <c r="G790" s="2"/>
      <c r="H790" s="2"/>
      <c r="I790" s="2"/>
      <c r="J790" s="2"/>
      <c r="K790" s="2"/>
      <c r="L790" s="2"/>
      <c r="M790" s="2"/>
      <c r="N790" s="2"/>
      <c r="O790" s="2"/>
      <c r="P790" s="2"/>
      <c r="Q790" s="2"/>
      <c r="R790" s="2"/>
      <c r="S790" s="2"/>
      <c r="T790" s="2"/>
      <c r="U790" s="2"/>
      <c r="V790" s="2"/>
      <c r="W790" s="2"/>
      <c r="X790" s="2"/>
      <c r="Y790" s="2"/>
      <c r="Z790" s="2"/>
    </row>
    <row r="791" ht="15.75" customHeight="1">
      <c r="A791" s="2"/>
      <c r="B791" s="2"/>
      <c r="C791" s="3"/>
      <c r="D791" s="3"/>
      <c r="E791" s="2"/>
      <c r="F791" s="2"/>
      <c r="G791" s="2"/>
      <c r="H791" s="2"/>
      <c r="I791" s="2"/>
      <c r="J791" s="2"/>
      <c r="K791" s="2"/>
      <c r="L791" s="2"/>
      <c r="M791" s="2"/>
      <c r="N791" s="2"/>
      <c r="O791" s="2"/>
      <c r="P791" s="2"/>
      <c r="Q791" s="2"/>
      <c r="R791" s="2"/>
      <c r="S791" s="2"/>
      <c r="T791" s="2"/>
      <c r="U791" s="2"/>
      <c r="V791" s="2"/>
      <c r="W791" s="2"/>
      <c r="X791" s="2"/>
      <c r="Y791" s="2"/>
      <c r="Z791" s="2"/>
    </row>
    <row r="792" ht="15.75" customHeight="1">
      <c r="A792" s="2"/>
      <c r="B792" s="2"/>
      <c r="C792" s="3"/>
      <c r="D792" s="3"/>
      <c r="E792" s="2"/>
      <c r="F792" s="2"/>
      <c r="G792" s="2"/>
      <c r="H792" s="2"/>
      <c r="I792" s="2"/>
      <c r="J792" s="2"/>
      <c r="K792" s="2"/>
      <c r="L792" s="2"/>
      <c r="M792" s="2"/>
      <c r="N792" s="2"/>
      <c r="O792" s="2"/>
      <c r="P792" s="2"/>
      <c r="Q792" s="2"/>
      <c r="R792" s="2"/>
      <c r="S792" s="2"/>
      <c r="T792" s="2"/>
      <c r="U792" s="2"/>
      <c r="V792" s="2"/>
      <c r="W792" s="2"/>
      <c r="X792" s="2"/>
      <c r="Y792" s="2"/>
      <c r="Z792" s="2"/>
    </row>
    <row r="793" ht="15.75" customHeight="1">
      <c r="A793" s="2"/>
      <c r="B793" s="2"/>
      <c r="C793" s="3"/>
      <c r="D793" s="3"/>
      <c r="E793" s="2"/>
      <c r="F793" s="2"/>
      <c r="G793" s="2"/>
      <c r="H793" s="2"/>
      <c r="I793" s="2"/>
      <c r="J793" s="2"/>
      <c r="K793" s="2"/>
      <c r="L793" s="2"/>
      <c r="M793" s="2"/>
      <c r="N793" s="2"/>
      <c r="O793" s="2"/>
      <c r="P793" s="2"/>
      <c r="Q793" s="2"/>
      <c r="R793" s="2"/>
      <c r="S793" s="2"/>
      <c r="T793" s="2"/>
      <c r="U793" s="2"/>
      <c r="V793" s="2"/>
      <c r="W793" s="2"/>
      <c r="X793" s="2"/>
      <c r="Y793" s="2"/>
      <c r="Z793" s="2"/>
    </row>
    <row r="794" ht="15.75" customHeight="1">
      <c r="A794" s="2"/>
      <c r="B794" s="2"/>
      <c r="C794" s="3"/>
      <c r="D794" s="3"/>
      <c r="E794" s="2"/>
      <c r="F794" s="2"/>
      <c r="G794" s="2"/>
      <c r="H794" s="2"/>
      <c r="I794" s="2"/>
      <c r="J794" s="2"/>
      <c r="K794" s="2"/>
      <c r="L794" s="2"/>
      <c r="M794" s="2"/>
      <c r="N794" s="2"/>
      <c r="O794" s="2"/>
      <c r="P794" s="2"/>
      <c r="Q794" s="2"/>
      <c r="R794" s="2"/>
      <c r="S794" s="2"/>
      <c r="T794" s="2"/>
      <c r="U794" s="2"/>
      <c r="V794" s="2"/>
      <c r="W794" s="2"/>
      <c r="X794" s="2"/>
      <c r="Y794" s="2"/>
      <c r="Z794" s="2"/>
    </row>
    <row r="795" ht="15.75" customHeight="1">
      <c r="A795" s="2"/>
      <c r="B795" s="2"/>
      <c r="C795" s="3"/>
      <c r="D795" s="3"/>
      <c r="E795" s="2"/>
      <c r="F795" s="2"/>
      <c r="G795" s="2"/>
      <c r="H795" s="2"/>
      <c r="I795" s="2"/>
      <c r="J795" s="2"/>
      <c r="K795" s="2"/>
      <c r="L795" s="2"/>
      <c r="M795" s="2"/>
      <c r="N795" s="2"/>
      <c r="O795" s="2"/>
      <c r="P795" s="2"/>
      <c r="Q795" s="2"/>
      <c r="R795" s="2"/>
      <c r="S795" s="2"/>
      <c r="T795" s="2"/>
      <c r="U795" s="2"/>
      <c r="V795" s="2"/>
      <c r="W795" s="2"/>
      <c r="X795" s="2"/>
      <c r="Y795" s="2"/>
      <c r="Z795" s="2"/>
    </row>
    <row r="796" ht="15.75" customHeight="1">
      <c r="A796" s="2"/>
      <c r="B796" s="2"/>
      <c r="C796" s="3"/>
      <c r="D796" s="3"/>
      <c r="E796" s="2"/>
      <c r="F796" s="2"/>
      <c r="G796" s="2"/>
      <c r="H796" s="2"/>
      <c r="I796" s="2"/>
      <c r="J796" s="2"/>
      <c r="K796" s="2"/>
      <c r="L796" s="2"/>
      <c r="M796" s="2"/>
      <c r="N796" s="2"/>
      <c r="O796" s="2"/>
      <c r="P796" s="2"/>
      <c r="Q796" s="2"/>
      <c r="R796" s="2"/>
      <c r="S796" s="2"/>
      <c r="T796" s="2"/>
      <c r="U796" s="2"/>
      <c r="V796" s="2"/>
      <c r="W796" s="2"/>
      <c r="X796" s="2"/>
      <c r="Y796" s="2"/>
      <c r="Z796" s="2"/>
    </row>
    <row r="797" ht="15.75" customHeight="1">
      <c r="A797" s="2"/>
      <c r="B797" s="2"/>
      <c r="C797" s="3"/>
      <c r="D797" s="3"/>
      <c r="E797" s="2"/>
      <c r="F797" s="2"/>
      <c r="G797" s="2"/>
      <c r="H797" s="2"/>
      <c r="I797" s="2"/>
      <c r="J797" s="2"/>
      <c r="K797" s="2"/>
      <c r="L797" s="2"/>
      <c r="M797" s="2"/>
      <c r="N797" s="2"/>
      <c r="O797" s="2"/>
      <c r="P797" s="2"/>
      <c r="Q797" s="2"/>
      <c r="R797" s="2"/>
      <c r="S797" s="2"/>
      <c r="T797" s="2"/>
      <c r="U797" s="2"/>
      <c r="V797" s="2"/>
      <c r="W797" s="2"/>
      <c r="X797" s="2"/>
      <c r="Y797" s="2"/>
      <c r="Z797" s="2"/>
    </row>
    <row r="798" ht="15.75" customHeight="1">
      <c r="A798" s="2"/>
      <c r="B798" s="2"/>
      <c r="C798" s="3"/>
      <c r="D798" s="3"/>
      <c r="E798" s="2"/>
      <c r="F798" s="2"/>
      <c r="G798" s="2"/>
      <c r="H798" s="2"/>
      <c r="I798" s="2"/>
      <c r="J798" s="2"/>
      <c r="K798" s="2"/>
      <c r="L798" s="2"/>
      <c r="M798" s="2"/>
      <c r="N798" s="2"/>
      <c r="O798" s="2"/>
      <c r="P798" s="2"/>
      <c r="Q798" s="2"/>
      <c r="R798" s="2"/>
      <c r="S798" s="2"/>
      <c r="T798" s="2"/>
      <c r="U798" s="2"/>
      <c r="V798" s="2"/>
      <c r="W798" s="2"/>
      <c r="X798" s="2"/>
      <c r="Y798" s="2"/>
      <c r="Z798" s="2"/>
    </row>
    <row r="799" ht="15.75" customHeight="1">
      <c r="A799" s="2"/>
      <c r="B799" s="2"/>
      <c r="C799" s="3"/>
      <c r="D799" s="3"/>
      <c r="E799" s="2"/>
      <c r="F799" s="2"/>
      <c r="G799" s="2"/>
      <c r="H799" s="2"/>
      <c r="I799" s="2"/>
      <c r="J799" s="2"/>
      <c r="K799" s="2"/>
      <c r="L799" s="2"/>
      <c r="M799" s="2"/>
      <c r="N799" s="2"/>
      <c r="O799" s="2"/>
      <c r="P799" s="2"/>
      <c r="Q799" s="2"/>
      <c r="R799" s="2"/>
      <c r="S799" s="2"/>
      <c r="T799" s="2"/>
      <c r="U799" s="2"/>
      <c r="V799" s="2"/>
      <c r="W799" s="2"/>
      <c r="X799" s="2"/>
      <c r="Y799" s="2"/>
      <c r="Z799" s="2"/>
    </row>
    <row r="800" ht="15.75" customHeight="1">
      <c r="A800" s="2"/>
      <c r="B800" s="2"/>
      <c r="C800" s="3"/>
      <c r="D800" s="3"/>
      <c r="E800" s="2"/>
      <c r="F800" s="2"/>
      <c r="G800" s="2"/>
      <c r="H800" s="2"/>
      <c r="I800" s="2"/>
      <c r="J800" s="2"/>
      <c r="K800" s="2"/>
      <c r="L800" s="2"/>
      <c r="M800" s="2"/>
      <c r="N800" s="2"/>
      <c r="O800" s="2"/>
      <c r="P800" s="2"/>
      <c r="Q800" s="2"/>
      <c r="R800" s="2"/>
      <c r="S800" s="2"/>
      <c r="T800" s="2"/>
      <c r="U800" s="2"/>
      <c r="V800" s="2"/>
      <c r="W800" s="2"/>
      <c r="X800" s="2"/>
      <c r="Y800" s="2"/>
      <c r="Z800" s="2"/>
    </row>
    <row r="801" ht="15.75" customHeight="1">
      <c r="A801" s="2"/>
      <c r="B801" s="2"/>
      <c r="C801" s="3"/>
      <c r="D801" s="3"/>
      <c r="E801" s="2"/>
      <c r="F801" s="2"/>
      <c r="G801" s="2"/>
      <c r="H801" s="2"/>
      <c r="I801" s="2"/>
      <c r="J801" s="2"/>
      <c r="K801" s="2"/>
      <c r="L801" s="2"/>
      <c r="M801" s="2"/>
      <c r="N801" s="2"/>
      <c r="O801" s="2"/>
      <c r="P801" s="2"/>
      <c r="Q801" s="2"/>
      <c r="R801" s="2"/>
      <c r="S801" s="2"/>
      <c r="T801" s="2"/>
      <c r="U801" s="2"/>
      <c r="V801" s="2"/>
      <c r="W801" s="2"/>
      <c r="X801" s="2"/>
      <c r="Y801" s="2"/>
      <c r="Z801" s="2"/>
    </row>
    <row r="802" ht="15.75" customHeight="1">
      <c r="A802" s="2"/>
      <c r="B802" s="2"/>
      <c r="C802" s="3"/>
      <c r="D802" s="3"/>
      <c r="E802" s="2"/>
      <c r="F802" s="2"/>
      <c r="G802" s="2"/>
      <c r="H802" s="2"/>
      <c r="I802" s="2"/>
      <c r="J802" s="2"/>
      <c r="K802" s="2"/>
      <c r="L802" s="2"/>
      <c r="M802" s="2"/>
      <c r="N802" s="2"/>
      <c r="O802" s="2"/>
      <c r="P802" s="2"/>
      <c r="Q802" s="2"/>
      <c r="R802" s="2"/>
      <c r="S802" s="2"/>
      <c r="T802" s="2"/>
      <c r="U802" s="2"/>
      <c r="V802" s="2"/>
      <c r="W802" s="2"/>
      <c r="X802" s="2"/>
      <c r="Y802" s="2"/>
      <c r="Z802" s="2"/>
    </row>
    <row r="803" ht="15.75" customHeight="1">
      <c r="A803" s="2"/>
      <c r="B803" s="2"/>
      <c r="C803" s="3"/>
      <c r="D803" s="3"/>
      <c r="E803" s="2"/>
      <c r="F803" s="2"/>
      <c r="G803" s="2"/>
      <c r="H803" s="2"/>
      <c r="I803" s="2"/>
      <c r="J803" s="2"/>
      <c r="K803" s="2"/>
      <c r="L803" s="2"/>
      <c r="M803" s="2"/>
      <c r="N803" s="2"/>
      <c r="O803" s="2"/>
      <c r="P803" s="2"/>
      <c r="Q803" s="2"/>
      <c r="R803" s="2"/>
      <c r="S803" s="2"/>
      <c r="T803" s="2"/>
      <c r="U803" s="2"/>
      <c r="V803" s="2"/>
      <c r="W803" s="2"/>
      <c r="X803" s="2"/>
      <c r="Y803" s="2"/>
      <c r="Z803" s="2"/>
    </row>
    <row r="804" ht="15.75" customHeight="1">
      <c r="A804" s="2"/>
      <c r="B804" s="2"/>
      <c r="C804" s="3"/>
      <c r="D804" s="3"/>
      <c r="E804" s="2"/>
      <c r="F804" s="2"/>
      <c r="G804" s="2"/>
      <c r="H804" s="2"/>
      <c r="I804" s="2"/>
      <c r="J804" s="2"/>
      <c r="K804" s="2"/>
      <c r="L804" s="2"/>
      <c r="M804" s="2"/>
      <c r="N804" s="2"/>
      <c r="O804" s="2"/>
      <c r="P804" s="2"/>
      <c r="Q804" s="2"/>
      <c r="R804" s="2"/>
      <c r="S804" s="2"/>
      <c r="T804" s="2"/>
      <c r="U804" s="2"/>
      <c r="V804" s="2"/>
      <c r="W804" s="2"/>
      <c r="X804" s="2"/>
      <c r="Y804" s="2"/>
      <c r="Z804" s="2"/>
    </row>
    <row r="805" ht="15.75" customHeight="1">
      <c r="A805" s="2"/>
      <c r="B805" s="2"/>
      <c r="C805" s="3"/>
      <c r="D805" s="3"/>
      <c r="E805" s="2"/>
      <c r="F805" s="2"/>
      <c r="G805" s="2"/>
      <c r="H805" s="2"/>
      <c r="I805" s="2"/>
      <c r="J805" s="2"/>
      <c r="K805" s="2"/>
      <c r="L805" s="2"/>
      <c r="M805" s="2"/>
      <c r="N805" s="2"/>
      <c r="O805" s="2"/>
      <c r="P805" s="2"/>
      <c r="Q805" s="2"/>
      <c r="R805" s="2"/>
      <c r="S805" s="2"/>
      <c r="T805" s="2"/>
      <c r="U805" s="2"/>
      <c r="V805" s="2"/>
      <c r="W805" s="2"/>
      <c r="X805" s="2"/>
      <c r="Y805" s="2"/>
      <c r="Z805" s="2"/>
    </row>
    <row r="806" ht="15.75" customHeight="1">
      <c r="A806" s="2"/>
      <c r="B806" s="2"/>
      <c r="C806" s="3"/>
      <c r="D806" s="3"/>
      <c r="E806" s="2"/>
      <c r="F806" s="2"/>
      <c r="G806" s="2"/>
      <c r="H806" s="2"/>
      <c r="I806" s="2"/>
      <c r="J806" s="2"/>
      <c r="K806" s="2"/>
      <c r="L806" s="2"/>
      <c r="M806" s="2"/>
      <c r="N806" s="2"/>
      <c r="O806" s="2"/>
      <c r="P806" s="2"/>
      <c r="Q806" s="2"/>
      <c r="R806" s="2"/>
      <c r="S806" s="2"/>
      <c r="T806" s="2"/>
      <c r="U806" s="2"/>
      <c r="V806" s="2"/>
      <c r="W806" s="2"/>
      <c r="X806" s="2"/>
      <c r="Y806" s="2"/>
      <c r="Z806" s="2"/>
    </row>
    <row r="807" ht="15.75" customHeight="1">
      <c r="A807" s="2"/>
      <c r="B807" s="2"/>
      <c r="C807" s="3"/>
      <c r="D807" s="3"/>
      <c r="E807" s="2"/>
      <c r="F807" s="2"/>
      <c r="G807" s="2"/>
      <c r="H807" s="2"/>
      <c r="I807" s="2"/>
      <c r="J807" s="2"/>
      <c r="K807" s="2"/>
      <c r="L807" s="2"/>
      <c r="M807" s="2"/>
      <c r="N807" s="2"/>
      <c r="O807" s="2"/>
      <c r="P807" s="2"/>
      <c r="Q807" s="2"/>
      <c r="R807" s="2"/>
      <c r="S807" s="2"/>
      <c r="T807" s="2"/>
      <c r="U807" s="2"/>
      <c r="V807" s="2"/>
      <c r="W807" s="2"/>
      <c r="X807" s="2"/>
      <c r="Y807" s="2"/>
      <c r="Z807" s="2"/>
    </row>
    <row r="808" ht="15.75" customHeight="1">
      <c r="A808" s="2"/>
      <c r="B808" s="2"/>
      <c r="C808" s="3"/>
      <c r="D808" s="3"/>
      <c r="E808" s="2"/>
      <c r="F808" s="2"/>
      <c r="G808" s="2"/>
      <c r="H808" s="2"/>
      <c r="I808" s="2"/>
      <c r="J808" s="2"/>
      <c r="K808" s="2"/>
      <c r="L808" s="2"/>
      <c r="M808" s="2"/>
      <c r="N808" s="2"/>
      <c r="O808" s="2"/>
      <c r="P808" s="2"/>
      <c r="Q808" s="2"/>
      <c r="R808" s="2"/>
      <c r="S808" s="2"/>
      <c r="T808" s="2"/>
      <c r="U808" s="2"/>
      <c r="V808" s="2"/>
      <c r="W808" s="2"/>
      <c r="X808" s="2"/>
      <c r="Y808" s="2"/>
      <c r="Z808" s="2"/>
    </row>
    <row r="809" ht="15.75" customHeight="1">
      <c r="A809" s="2"/>
      <c r="B809" s="2"/>
      <c r="C809" s="3"/>
      <c r="D809" s="3"/>
      <c r="E809" s="2"/>
      <c r="F809" s="2"/>
      <c r="G809" s="2"/>
      <c r="H809" s="2"/>
      <c r="I809" s="2"/>
      <c r="J809" s="2"/>
      <c r="K809" s="2"/>
      <c r="L809" s="2"/>
      <c r="M809" s="2"/>
      <c r="N809" s="2"/>
      <c r="O809" s="2"/>
      <c r="P809" s="2"/>
      <c r="Q809" s="2"/>
      <c r="R809" s="2"/>
      <c r="S809" s="2"/>
      <c r="T809" s="2"/>
      <c r="U809" s="2"/>
      <c r="V809" s="2"/>
      <c r="W809" s="2"/>
      <c r="X809" s="2"/>
      <c r="Y809" s="2"/>
      <c r="Z809" s="2"/>
    </row>
    <row r="810" ht="15.75" customHeight="1">
      <c r="A810" s="2"/>
      <c r="B810" s="2"/>
      <c r="C810" s="3"/>
      <c r="D810" s="3"/>
      <c r="E810" s="2"/>
      <c r="F810" s="2"/>
      <c r="G810" s="2"/>
      <c r="H810" s="2"/>
      <c r="I810" s="2"/>
      <c r="J810" s="2"/>
      <c r="K810" s="2"/>
      <c r="L810" s="2"/>
      <c r="M810" s="2"/>
      <c r="N810" s="2"/>
      <c r="O810" s="2"/>
      <c r="P810" s="2"/>
      <c r="Q810" s="2"/>
      <c r="R810" s="2"/>
      <c r="S810" s="2"/>
      <c r="T810" s="2"/>
      <c r="U810" s="2"/>
      <c r="V810" s="2"/>
      <c r="W810" s="2"/>
      <c r="X810" s="2"/>
      <c r="Y810" s="2"/>
      <c r="Z810" s="2"/>
    </row>
    <row r="811" ht="15.75" customHeight="1">
      <c r="A811" s="2"/>
      <c r="B811" s="2"/>
      <c r="C811" s="3"/>
      <c r="D811" s="3"/>
      <c r="E811" s="2"/>
      <c r="F811" s="2"/>
      <c r="G811" s="2"/>
      <c r="H811" s="2"/>
      <c r="I811" s="2"/>
      <c r="J811" s="2"/>
      <c r="K811" s="2"/>
      <c r="L811" s="2"/>
      <c r="M811" s="2"/>
      <c r="N811" s="2"/>
      <c r="O811" s="2"/>
      <c r="P811" s="2"/>
      <c r="Q811" s="2"/>
      <c r="R811" s="2"/>
      <c r="S811" s="2"/>
      <c r="T811" s="2"/>
      <c r="U811" s="2"/>
      <c r="V811" s="2"/>
      <c r="W811" s="2"/>
      <c r="X811" s="2"/>
      <c r="Y811" s="2"/>
      <c r="Z811" s="2"/>
    </row>
    <row r="812" ht="15.75" customHeight="1">
      <c r="A812" s="2"/>
      <c r="B812" s="2"/>
      <c r="C812" s="3"/>
      <c r="D812" s="3"/>
      <c r="E812" s="2"/>
      <c r="F812" s="2"/>
      <c r="G812" s="2"/>
      <c r="H812" s="2"/>
      <c r="I812" s="2"/>
      <c r="J812" s="2"/>
      <c r="K812" s="2"/>
      <c r="L812" s="2"/>
      <c r="M812" s="2"/>
      <c r="N812" s="2"/>
      <c r="O812" s="2"/>
      <c r="P812" s="2"/>
      <c r="Q812" s="2"/>
      <c r="R812" s="2"/>
      <c r="S812" s="2"/>
      <c r="T812" s="2"/>
      <c r="U812" s="2"/>
      <c r="V812" s="2"/>
      <c r="W812" s="2"/>
      <c r="X812" s="2"/>
      <c r="Y812" s="2"/>
      <c r="Z812" s="2"/>
    </row>
    <row r="813" ht="15.75" customHeight="1">
      <c r="A813" s="2"/>
      <c r="B813" s="2"/>
      <c r="C813" s="3"/>
      <c r="D813" s="3"/>
      <c r="E813" s="2"/>
      <c r="F813" s="2"/>
      <c r="G813" s="2"/>
      <c r="H813" s="2"/>
      <c r="I813" s="2"/>
      <c r="J813" s="2"/>
      <c r="K813" s="2"/>
      <c r="L813" s="2"/>
      <c r="M813" s="2"/>
      <c r="N813" s="2"/>
      <c r="O813" s="2"/>
      <c r="P813" s="2"/>
      <c r="Q813" s="2"/>
      <c r="R813" s="2"/>
      <c r="S813" s="2"/>
      <c r="T813" s="2"/>
      <c r="U813" s="2"/>
      <c r="V813" s="2"/>
      <c r="W813" s="2"/>
      <c r="X813" s="2"/>
      <c r="Y813" s="2"/>
      <c r="Z813" s="2"/>
    </row>
    <row r="814" ht="15.75" customHeight="1">
      <c r="A814" s="2"/>
      <c r="B814" s="2"/>
      <c r="C814" s="3"/>
      <c r="D814" s="3"/>
      <c r="E814" s="2"/>
      <c r="F814" s="2"/>
      <c r="G814" s="2"/>
      <c r="H814" s="2"/>
      <c r="I814" s="2"/>
      <c r="J814" s="2"/>
      <c r="K814" s="2"/>
      <c r="L814" s="2"/>
      <c r="M814" s="2"/>
      <c r="N814" s="2"/>
      <c r="O814" s="2"/>
      <c r="P814" s="2"/>
      <c r="Q814" s="2"/>
      <c r="R814" s="2"/>
      <c r="S814" s="2"/>
      <c r="T814" s="2"/>
      <c r="U814" s="2"/>
      <c r="V814" s="2"/>
      <c r="W814" s="2"/>
      <c r="X814" s="2"/>
      <c r="Y814" s="2"/>
      <c r="Z814" s="2"/>
    </row>
    <row r="815" ht="15.75" customHeight="1">
      <c r="A815" s="2"/>
      <c r="B815" s="2"/>
      <c r="C815" s="3"/>
      <c r="D815" s="3"/>
      <c r="E815" s="2"/>
      <c r="F815" s="2"/>
      <c r="G815" s="2"/>
      <c r="H815" s="2"/>
      <c r="I815" s="2"/>
      <c r="J815" s="2"/>
      <c r="K815" s="2"/>
      <c r="L815" s="2"/>
      <c r="M815" s="2"/>
      <c r="N815" s="2"/>
      <c r="O815" s="2"/>
      <c r="P815" s="2"/>
      <c r="Q815" s="2"/>
      <c r="R815" s="2"/>
      <c r="S815" s="2"/>
      <c r="T815" s="2"/>
      <c r="U815" s="2"/>
      <c r="V815" s="2"/>
      <c r="W815" s="2"/>
      <c r="X815" s="2"/>
      <c r="Y815" s="2"/>
      <c r="Z815" s="2"/>
    </row>
    <row r="816" ht="15.75" customHeight="1">
      <c r="A816" s="2"/>
      <c r="B816" s="2"/>
      <c r="C816" s="3"/>
      <c r="D816" s="3"/>
      <c r="E816" s="2"/>
      <c r="F816" s="2"/>
      <c r="G816" s="2"/>
      <c r="H816" s="2"/>
      <c r="I816" s="2"/>
      <c r="J816" s="2"/>
      <c r="K816" s="2"/>
      <c r="L816" s="2"/>
      <c r="M816" s="2"/>
      <c r="N816" s="2"/>
      <c r="O816" s="2"/>
      <c r="P816" s="2"/>
      <c r="Q816" s="2"/>
      <c r="R816" s="2"/>
      <c r="S816" s="2"/>
      <c r="T816" s="2"/>
      <c r="U816" s="2"/>
      <c r="V816" s="2"/>
      <c r="W816" s="2"/>
      <c r="X816" s="2"/>
      <c r="Y816" s="2"/>
      <c r="Z816" s="2"/>
    </row>
    <row r="817" ht="15.75" customHeight="1">
      <c r="A817" s="2"/>
      <c r="B817" s="2"/>
      <c r="C817" s="3"/>
      <c r="D817" s="3"/>
      <c r="E817" s="2"/>
      <c r="F817" s="2"/>
      <c r="G817" s="2"/>
      <c r="H817" s="2"/>
      <c r="I817" s="2"/>
      <c r="J817" s="2"/>
      <c r="K817" s="2"/>
      <c r="L817" s="2"/>
      <c r="M817" s="2"/>
      <c r="N817" s="2"/>
      <c r="O817" s="2"/>
      <c r="P817" s="2"/>
      <c r="Q817" s="2"/>
      <c r="R817" s="2"/>
      <c r="S817" s="2"/>
      <c r="T817" s="2"/>
      <c r="U817" s="2"/>
      <c r="V817" s="2"/>
      <c r="W817" s="2"/>
      <c r="X817" s="2"/>
      <c r="Y817" s="2"/>
      <c r="Z817" s="2"/>
    </row>
    <row r="818" ht="15.75" customHeight="1">
      <c r="A818" s="2"/>
      <c r="B818" s="2"/>
      <c r="C818" s="3"/>
      <c r="D818" s="3"/>
      <c r="E818" s="2"/>
      <c r="F818" s="2"/>
      <c r="G818" s="2"/>
      <c r="H818" s="2"/>
      <c r="I818" s="2"/>
      <c r="J818" s="2"/>
      <c r="K818" s="2"/>
      <c r="L818" s="2"/>
      <c r="M818" s="2"/>
      <c r="N818" s="2"/>
      <c r="O818" s="2"/>
      <c r="P818" s="2"/>
      <c r="Q818" s="2"/>
      <c r="R818" s="2"/>
      <c r="S818" s="2"/>
      <c r="T818" s="2"/>
      <c r="U818" s="2"/>
      <c r="V818" s="2"/>
      <c r="W818" s="2"/>
      <c r="X818" s="2"/>
      <c r="Y818" s="2"/>
      <c r="Z818" s="2"/>
    </row>
    <row r="819" ht="15.75" customHeight="1">
      <c r="A819" s="2"/>
      <c r="B819" s="2"/>
      <c r="C819" s="3"/>
      <c r="D819" s="3"/>
      <c r="E819" s="2"/>
      <c r="F819" s="2"/>
      <c r="G819" s="2"/>
      <c r="H819" s="2"/>
      <c r="I819" s="2"/>
      <c r="J819" s="2"/>
      <c r="K819" s="2"/>
      <c r="L819" s="2"/>
      <c r="M819" s="2"/>
      <c r="N819" s="2"/>
      <c r="O819" s="2"/>
      <c r="P819" s="2"/>
      <c r="Q819" s="2"/>
      <c r="R819" s="2"/>
      <c r="S819" s="2"/>
      <c r="T819" s="2"/>
      <c r="U819" s="2"/>
      <c r="V819" s="2"/>
      <c r="W819" s="2"/>
      <c r="X819" s="2"/>
      <c r="Y819" s="2"/>
      <c r="Z819" s="2"/>
    </row>
    <row r="820" ht="15.75" customHeight="1">
      <c r="A820" s="2"/>
      <c r="B820" s="2"/>
      <c r="C820" s="3"/>
      <c r="D820" s="3"/>
      <c r="E820" s="2"/>
      <c r="F820" s="2"/>
      <c r="G820" s="2"/>
      <c r="H820" s="2"/>
      <c r="I820" s="2"/>
      <c r="J820" s="2"/>
      <c r="K820" s="2"/>
      <c r="L820" s="2"/>
      <c r="M820" s="2"/>
      <c r="N820" s="2"/>
      <c r="O820" s="2"/>
      <c r="P820" s="2"/>
      <c r="Q820" s="2"/>
      <c r="R820" s="2"/>
      <c r="S820" s="2"/>
      <c r="T820" s="2"/>
      <c r="U820" s="2"/>
      <c r="V820" s="2"/>
      <c r="W820" s="2"/>
      <c r="X820" s="2"/>
      <c r="Y820" s="2"/>
      <c r="Z820" s="2"/>
    </row>
    <row r="821" ht="15.75" customHeight="1">
      <c r="A821" s="2"/>
      <c r="B821" s="2"/>
      <c r="C821" s="3"/>
      <c r="D821" s="3"/>
      <c r="E821" s="2"/>
      <c r="F821" s="2"/>
      <c r="G821" s="2"/>
      <c r="H821" s="2"/>
      <c r="I821" s="2"/>
      <c r="J821" s="2"/>
      <c r="K821" s="2"/>
      <c r="L821" s="2"/>
      <c r="M821" s="2"/>
      <c r="N821" s="2"/>
      <c r="O821" s="2"/>
      <c r="P821" s="2"/>
      <c r="Q821" s="2"/>
      <c r="R821" s="2"/>
      <c r="S821" s="2"/>
      <c r="T821" s="2"/>
      <c r="U821" s="2"/>
      <c r="V821" s="2"/>
      <c r="W821" s="2"/>
      <c r="X821" s="2"/>
      <c r="Y821" s="2"/>
      <c r="Z821" s="2"/>
    </row>
    <row r="822" ht="15.75" customHeight="1">
      <c r="A822" s="2"/>
      <c r="B822" s="2"/>
      <c r="C822" s="3"/>
      <c r="D822" s="3"/>
      <c r="E822" s="2"/>
      <c r="F822" s="2"/>
      <c r="G822" s="2"/>
      <c r="H822" s="2"/>
      <c r="I822" s="2"/>
      <c r="J822" s="2"/>
      <c r="K822" s="2"/>
      <c r="L822" s="2"/>
      <c r="M822" s="2"/>
      <c r="N822" s="2"/>
      <c r="O822" s="2"/>
      <c r="P822" s="2"/>
      <c r="Q822" s="2"/>
      <c r="R822" s="2"/>
      <c r="S822" s="2"/>
      <c r="T822" s="2"/>
      <c r="U822" s="2"/>
      <c r="V822" s="2"/>
      <c r="W822" s="2"/>
      <c r="X822" s="2"/>
      <c r="Y822" s="2"/>
      <c r="Z822" s="2"/>
    </row>
    <row r="823" ht="15.75" customHeight="1">
      <c r="A823" s="2"/>
      <c r="B823" s="2"/>
      <c r="C823" s="3"/>
      <c r="D823" s="3"/>
      <c r="E823" s="2"/>
      <c r="F823" s="2"/>
      <c r="G823" s="2"/>
      <c r="H823" s="2"/>
      <c r="I823" s="2"/>
      <c r="J823" s="2"/>
      <c r="K823" s="2"/>
      <c r="L823" s="2"/>
      <c r="M823" s="2"/>
      <c r="N823" s="2"/>
      <c r="O823" s="2"/>
      <c r="P823" s="2"/>
      <c r="Q823" s="2"/>
      <c r="R823" s="2"/>
      <c r="S823" s="2"/>
      <c r="T823" s="2"/>
      <c r="U823" s="2"/>
      <c r="V823" s="2"/>
      <c r="W823" s="2"/>
      <c r="X823" s="2"/>
      <c r="Y823" s="2"/>
      <c r="Z823" s="2"/>
    </row>
    <row r="824" ht="15.75" customHeight="1">
      <c r="A824" s="2"/>
      <c r="B824" s="2"/>
      <c r="C824" s="3"/>
      <c r="D824" s="3"/>
      <c r="E824" s="2"/>
      <c r="F824" s="2"/>
      <c r="G824" s="2"/>
      <c r="H824" s="2"/>
      <c r="I824" s="2"/>
      <c r="J824" s="2"/>
      <c r="K824" s="2"/>
      <c r="L824" s="2"/>
      <c r="M824" s="2"/>
      <c r="N824" s="2"/>
      <c r="O824" s="2"/>
      <c r="P824" s="2"/>
      <c r="Q824" s="2"/>
      <c r="R824" s="2"/>
      <c r="S824" s="2"/>
      <c r="T824" s="2"/>
      <c r="U824" s="2"/>
      <c r="V824" s="2"/>
      <c r="W824" s="2"/>
      <c r="X824" s="2"/>
      <c r="Y824" s="2"/>
      <c r="Z824" s="2"/>
    </row>
    <row r="825" ht="15.75" customHeight="1">
      <c r="A825" s="2"/>
      <c r="B825" s="2"/>
      <c r="C825" s="3"/>
      <c r="D825" s="3"/>
      <c r="E825" s="2"/>
      <c r="F825" s="2"/>
      <c r="G825" s="2"/>
      <c r="H825" s="2"/>
      <c r="I825" s="2"/>
      <c r="J825" s="2"/>
      <c r="K825" s="2"/>
      <c r="L825" s="2"/>
      <c r="M825" s="2"/>
      <c r="N825" s="2"/>
      <c r="O825" s="2"/>
      <c r="P825" s="2"/>
      <c r="Q825" s="2"/>
      <c r="R825" s="2"/>
      <c r="S825" s="2"/>
      <c r="T825" s="2"/>
      <c r="U825" s="2"/>
      <c r="V825" s="2"/>
      <c r="W825" s="2"/>
      <c r="X825" s="2"/>
      <c r="Y825" s="2"/>
      <c r="Z825" s="2"/>
    </row>
    <row r="826" ht="15.75" customHeight="1">
      <c r="A826" s="2"/>
      <c r="B826" s="2"/>
      <c r="C826" s="3"/>
      <c r="D826" s="3"/>
      <c r="E826" s="2"/>
      <c r="F826" s="2"/>
      <c r="G826" s="2"/>
      <c r="H826" s="2"/>
      <c r="I826" s="2"/>
      <c r="J826" s="2"/>
      <c r="K826" s="2"/>
      <c r="L826" s="2"/>
      <c r="M826" s="2"/>
      <c r="N826" s="2"/>
      <c r="O826" s="2"/>
      <c r="P826" s="2"/>
      <c r="Q826" s="2"/>
      <c r="R826" s="2"/>
      <c r="S826" s="2"/>
      <c r="T826" s="2"/>
      <c r="U826" s="2"/>
      <c r="V826" s="2"/>
      <c r="W826" s="2"/>
      <c r="X826" s="2"/>
      <c r="Y826" s="2"/>
      <c r="Z826" s="2"/>
    </row>
    <row r="827" ht="15.75" customHeight="1">
      <c r="A827" s="2"/>
      <c r="B827" s="2"/>
      <c r="C827" s="3"/>
      <c r="D827" s="3"/>
      <c r="E827" s="2"/>
      <c r="F827" s="2"/>
      <c r="G827" s="2"/>
      <c r="H827" s="2"/>
      <c r="I827" s="2"/>
      <c r="J827" s="2"/>
      <c r="K827" s="2"/>
      <c r="L827" s="2"/>
      <c r="M827" s="2"/>
      <c r="N827" s="2"/>
      <c r="O827" s="2"/>
      <c r="P827" s="2"/>
      <c r="Q827" s="2"/>
      <c r="R827" s="2"/>
      <c r="S827" s="2"/>
      <c r="T827" s="2"/>
      <c r="U827" s="2"/>
      <c r="V827" s="2"/>
      <c r="W827" s="2"/>
      <c r="X827" s="2"/>
      <c r="Y827" s="2"/>
      <c r="Z827" s="2"/>
    </row>
    <row r="828" ht="15.75" customHeight="1">
      <c r="A828" s="2"/>
      <c r="B828" s="2"/>
      <c r="C828" s="3"/>
      <c r="D828" s="3"/>
      <c r="E828" s="2"/>
      <c r="F828" s="2"/>
      <c r="G828" s="2"/>
      <c r="H828" s="2"/>
      <c r="I828" s="2"/>
      <c r="J828" s="2"/>
      <c r="K828" s="2"/>
      <c r="L828" s="2"/>
      <c r="M828" s="2"/>
      <c r="N828" s="2"/>
      <c r="O828" s="2"/>
      <c r="P828" s="2"/>
      <c r="Q828" s="2"/>
      <c r="R828" s="2"/>
      <c r="S828" s="2"/>
      <c r="T828" s="2"/>
      <c r="U828" s="2"/>
      <c r="V828" s="2"/>
      <c r="W828" s="2"/>
      <c r="X828" s="2"/>
      <c r="Y828" s="2"/>
      <c r="Z828" s="2"/>
    </row>
    <row r="829" ht="15.75" customHeight="1">
      <c r="A829" s="2"/>
      <c r="B829" s="2"/>
      <c r="C829" s="3"/>
      <c r="D829" s="3"/>
      <c r="E829" s="2"/>
      <c r="F829" s="2"/>
      <c r="G829" s="2"/>
      <c r="H829" s="2"/>
      <c r="I829" s="2"/>
      <c r="J829" s="2"/>
      <c r="K829" s="2"/>
      <c r="L829" s="2"/>
      <c r="M829" s="2"/>
      <c r="N829" s="2"/>
      <c r="O829" s="2"/>
      <c r="P829" s="2"/>
      <c r="Q829" s="2"/>
      <c r="R829" s="2"/>
      <c r="S829" s="2"/>
      <c r="T829" s="2"/>
      <c r="U829" s="2"/>
      <c r="V829" s="2"/>
      <c r="W829" s="2"/>
      <c r="X829" s="2"/>
      <c r="Y829" s="2"/>
      <c r="Z829" s="2"/>
    </row>
    <row r="830" ht="15.75" customHeight="1">
      <c r="A830" s="2"/>
      <c r="B830" s="2"/>
      <c r="C830" s="3"/>
      <c r="D830" s="3"/>
      <c r="E830" s="2"/>
      <c r="F830" s="2"/>
      <c r="G830" s="2"/>
      <c r="H830" s="2"/>
      <c r="I830" s="2"/>
      <c r="J830" s="2"/>
      <c r="K830" s="2"/>
      <c r="L830" s="2"/>
      <c r="M830" s="2"/>
      <c r="N830" s="2"/>
      <c r="O830" s="2"/>
      <c r="P830" s="2"/>
      <c r="Q830" s="2"/>
      <c r="R830" s="2"/>
      <c r="S830" s="2"/>
      <c r="T830" s="2"/>
      <c r="U830" s="2"/>
      <c r="V830" s="2"/>
      <c r="W830" s="2"/>
      <c r="X830" s="2"/>
      <c r="Y830" s="2"/>
      <c r="Z830" s="2"/>
    </row>
    <row r="831" ht="15.75" customHeight="1">
      <c r="A831" s="2"/>
      <c r="B831" s="2"/>
      <c r="C831" s="3"/>
      <c r="D831" s="3"/>
      <c r="E831" s="2"/>
      <c r="F831" s="2"/>
      <c r="G831" s="2"/>
      <c r="H831" s="2"/>
      <c r="I831" s="2"/>
      <c r="J831" s="2"/>
      <c r="K831" s="2"/>
      <c r="L831" s="2"/>
      <c r="M831" s="2"/>
      <c r="N831" s="2"/>
      <c r="O831" s="2"/>
      <c r="P831" s="2"/>
      <c r="Q831" s="2"/>
      <c r="R831" s="2"/>
      <c r="S831" s="2"/>
      <c r="T831" s="2"/>
      <c r="U831" s="2"/>
      <c r="V831" s="2"/>
      <c r="W831" s="2"/>
      <c r="X831" s="2"/>
      <c r="Y831" s="2"/>
      <c r="Z831" s="2"/>
    </row>
    <row r="832" ht="15.75" customHeight="1">
      <c r="A832" s="2"/>
      <c r="B832" s="2"/>
      <c r="C832" s="3"/>
      <c r="D832" s="3"/>
      <c r="E832" s="2"/>
      <c r="F832" s="2"/>
      <c r="G832" s="2"/>
      <c r="H832" s="2"/>
      <c r="I832" s="2"/>
      <c r="J832" s="2"/>
      <c r="K832" s="2"/>
      <c r="L832" s="2"/>
      <c r="M832" s="2"/>
      <c r="N832" s="2"/>
      <c r="O832" s="2"/>
      <c r="P832" s="2"/>
      <c r="Q832" s="2"/>
      <c r="R832" s="2"/>
      <c r="S832" s="2"/>
      <c r="T832" s="2"/>
      <c r="U832" s="2"/>
      <c r="V832" s="2"/>
      <c r="W832" s="2"/>
      <c r="X832" s="2"/>
      <c r="Y832" s="2"/>
      <c r="Z832" s="2"/>
    </row>
    <row r="833" ht="15.75" customHeight="1">
      <c r="A833" s="2"/>
      <c r="B833" s="2"/>
      <c r="C833" s="3"/>
      <c r="D833" s="3"/>
      <c r="E833" s="2"/>
      <c r="F833" s="2"/>
      <c r="G833" s="2"/>
      <c r="H833" s="2"/>
      <c r="I833" s="2"/>
      <c r="J833" s="2"/>
      <c r="K833" s="2"/>
      <c r="L833" s="2"/>
      <c r="M833" s="2"/>
      <c r="N833" s="2"/>
      <c r="O833" s="2"/>
      <c r="P833" s="2"/>
      <c r="Q833" s="2"/>
      <c r="R833" s="2"/>
      <c r="S833" s="2"/>
      <c r="T833" s="2"/>
      <c r="U833" s="2"/>
      <c r="V833" s="2"/>
      <c r="W833" s="2"/>
      <c r="X833" s="2"/>
      <c r="Y833" s="2"/>
      <c r="Z833" s="2"/>
    </row>
    <row r="834" ht="15.75" customHeight="1">
      <c r="A834" s="2"/>
      <c r="B834" s="2"/>
      <c r="C834" s="3"/>
      <c r="D834" s="3"/>
      <c r="E834" s="2"/>
      <c r="F834" s="2"/>
      <c r="G834" s="2"/>
      <c r="H834" s="2"/>
      <c r="I834" s="2"/>
      <c r="J834" s="2"/>
      <c r="K834" s="2"/>
      <c r="L834" s="2"/>
      <c r="M834" s="2"/>
      <c r="N834" s="2"/>
      <c r="O834" s="2"/>
      <c r="P834" s="2"/>
      <c r="Q834" s="2"/>
      <c r="R834" s="2"/>
      <c r="S834" s="2"/>
      <c r="T834" s="2"/>
      <c r="U834" s="2"/>
      <c r="V834" s="2"/>
      <c r="W834" s="2"/>
      <c r="X834" s="2"/>
      <c r="Y834" s="2"/>
      <c r="Z834" s="2"/>
    </row>
    <row r="835" ht="15.75" customHeight="1">
      <c r="A835" s="2"/>
      <c r="B835" s="2"/>
      <c r="C835" s="3"/>
      <c r="D835" s="3"/>
      <c r="E835" s="2"/>
      <c r="F835" s="2"/>
      <c r="G835" s="2"/>
      <c r="H835" s="2"/>
      <c r="I835" s="2"/>
      <c r="J835" s="2"/>
      <c r="K835" s="2"/>
      <c r="L835" s="2"/>
      <c r="M835" s="2"/>
      <c r="N835" s="2"/>
      <c r="O835" s="2"/>
      <c r="P835" s="2"/>
      <c r="Q835" s="2"/>
      <c r="R835" s="2"/>
      <c r="S835" s="2"/>
      <c r="T835" s="2"/>
      <c r="U835" s="2"/>
      <c r="V835" s="2"/>
      <c r="W835" s="2"/>
      <c r="X835" s="2"/>
      <c r="Y835" s="2"/>
      <c r="Z835" s="2"/>
    </row>
    <row r="836" ht="15.75" customHeight="1">
      <c r="A836" s="2"/>
      <c r="B836" s="2"/>
      <c r="C836" s="3"/>
      <c r="D836" s="3"/>
      <c r="E836" s="2"/>
      <c r="F836" s="2"/>
      <c r="G836" s="2"/>
      <c r="H836" s="2"/>
      <c r="I836" s="2"/>
      <c r="J836" s="2"/>
      <c r="K836" s="2"/>
      <c r="L836" s="2"/>
      <c r="M836" s="2"/>
      <c r="N836" s="2"/>
      <c r="O836" s="2"/>
      <c r="P836" s="2"/>
      <c r="Q836" s="2"/>
      <c r="R836" s="2"/>
      <c r="S836" s="2"/>
      <c r="T836" s="2"/>
      <c r="U836" s="2"/>
      <c r="V836" s="2"/>
      <c r="W836" s="2"/>
      <c r="X836" s="2"/>
      <c r="Y836" s="2"/>
      <c r="Z836" s="2"/>
    </row>
    <row r="837" ht="15.75" customHeight="1">
      <c r="A837" s="2"/>
      <c r="B837" s="2"/>
      <c r="C837" s="3"/>
      <c r="D837" s="3"/>
      <c r="E837" s="2"/>
      <c r="F837" s="2"/>
      <c r="G837" s="2"/>
      <c r="H837" s="2"/>
      <c r="I837" s="2"/>
      <c r="J837" s="2"/>
      <c r="K837" s="2"/>
      <c r="L837" s="2"/>
      <c r="M837" s="2"/>
      <c r="N837" s="2"/>
      <c r="O837" s="2"/>
      <c r="P837" s="2"/>
      <c r="Q837" s="2"/>
      <c r="R837" s="2"/>
      <c r="S837" s="2"/>
      <c r="T837" s="2"/>
      <c r="U837" s="2"/>
      <c r="V837" s="2"/>
      <c r="W837" s="2"/>
      <c r="X837" s="2"/>
      <c r="Y837" s="2"/>
      <c r="Z837" s="2"/>
    </row>
    <row r="838" ht="15.75" customHeight="1">
      <c r="A838" s="2"/>
      <c r="B838" s="2"/>
      <c r="C838" s="3"/>
      <c r="D838" s="3"/>
      <c r="E838" s="2"/>
      <c r="F838" s="2"/>
      <c r="G838" s="2"/>
      <c r="H838" s="2"/>
      <c r="I838" s="2"/>
      <c r="J838" s="2"/>
      <c r="K838" s="2"/>
      <c r="L838" s="2"/>
      <c r="M838" s="2"/>
      <c r="N838" s="2"/>
      <c r="O838" s="2"/>
      <c r="P838" s="2"/>
      <c r="Q838" s="2"/>
      <c r="R838" s="2"/>
      <c r="S838" s="2"/>
      <c r="T838" s="2"/>
      <c r="U838" s="2"/>
      <c r="V838" s="2"/>
      <c r="W838" s="2"/>
      <c r="X838" s="2"/>
      <c r="Y838" s="2"/>
      <c r="Z838" s="2"/>
    </row>
    <row r="839" ht="15.75" customHeight="1">
      <c r="A839" s="2"/>
      <c r="B839" s="2"/>
      <c r="C839" s="3"/>
      <c r="D839" s="3"/>
      <c r="E839" s="2"/>
      <c r="F839" s="2"/>
      <c r="G839" s="2"/>
      <c r="H839" s="2"/>
      <c r="I839" s="2"/>
      <c r="J839" s="2"/>
      <c r="K839" s="2"/>
      <c r="L839" s="2"/>
      <c r="M839" s="2"/>
      <c r="N839" s="2"/>
      <c r="O839" s="2"/>
      <c r="P839" s="2"/>
      <c r="Q839" s="2"/>
      <c r="R839" s="2"/>
      <c r="S839" s="2"/>
      <c r="T839" s="2"/>
      <c r="U839" s="2"/>
      <c r="V839" s="2"/>
      <c r="W839" s="2"/>
      <c r="X839" s="2"/>
      <c r="Y839" s="2"/>
      <c r="Z839" s="2"/>
    </row>
    <row r="840" ht="15.75" customHeight="1">
      <c r="A840" s="2"/>
      <c r="B840" s="2"/>
      <c r="C840" s="3"/>
      <c r="D840" s="3"/>
      <c r="E840" s="2"/>
      <c r="F840" s="2"/>
      <c r="G840" s="2"/>
      <c r="H840" s="2"/>
      <c r="I840" s="2"/>
      <c r="J840" s="2"/>
      <c r="K840" s="2"/>
      <c r="L840" s="2"/>
      <c r="M840" s="2"/>
      <c r="N840" s="2"/>
      <c r="O840" s="2"/>
      <c r="P840" s="2"/>
      <c r="Q840" s="2"/>
      <c r="R840" s="2"/>
      <c r="S840" s="2"/>
      <c r="T840" s="2"/>
      <c r="U840" s="2"/>
      <c r="V840" s="2"/>
      <c r="W840" s="2"/>
      <c r="X840" s="2"/>
      <c r="Y840" s="2"/>
      <c r="Z840" s="2"/>
    </row>
    <row r="841" ht="15.75" customHeight="1">
      <c r="A841" s="2"/>
      <c r="B841" s="2"/>
      <c r="C841" s="3"/>
      <c r="D841" s="3"/>
      <c r="E841" s="2"/>
      <c r="F841" s="2"/>
      <c r="G841" s="2"/>
      <c r="H841" s="2"/>
      <c r="I841" s="2"/>
      <c r="J841" s="2"/>
      <c r="K841" s="2"/>
      <c r="L841" s="2"/>
      <c r="M841" s="2"/>
      <c r="N841" s="2"/>
      <c r="O841" s="2"/>
      <c r="P841" s="2"/>
      <c r="Q841" s="2"/>
      <c r="R841" s="2"/>
      <c r="S841" s="2"/>
      <c r="T841" s="2"/>
      <c r="U841" s="2"/>
      <c r="V841" s="2"/>
      <c r="W841" s="2"/>
      <c r="X841" s="2"/>
      <c r="Y841" s="2"/>
      <c r="Z841" s="2"/>
    </row>
    <row r="842" ht="15.75" customHeight="1">
      <c r="A842" s="2"/>
      <c r="B842" s="2"/>
      <c r="C842" s="3"/>
      <c r="D842" s="3"/>
      <c r="E842" s="2"/>
      <c r="F842" s="2"/>
      <c r="G842" s="2"/>
      <c r="H842" s="2"/>
      <c r="I842" s="2"/>
      <c r="J842" s="2"/>
      <c r="K842" s="2"/>
      <c r="L842" s="2"/>
      <c r="M842" s="2"/>
      <c r="N842" s="2"/>
      <c r="O842" s="2"/>
      <c r="P842" s="2"/>
      <c r="Q842" s="2"/>
      <c r="R842" s="2"/>
      <c r="S842" s="2"/>
      <c r="T842" s="2"/>
      <c r="U842" s="2"/>
      <c r="V842" s="2"/>
      <c r="W842" s="2"/>
      <c r="X842" s="2"/>
      <c r="Y842" s="2"/>
      <c r="Z842" s="2"/>
    </row>
    <row r="843" ht="15.75" customHeight="1">
      <c r="A843" s="2"/>
      <c r="B843" s="2"/>
      <c r="C843" s="3"/>
      <c r="D843" s="3"/>
      <c r="E843" s="2"/>
      <c r="F843" s="2"/>
      <c r="G843" s="2"/>
      <c r="H843" s="2"/>
      <c r="I843" s="2"/>
      <c r="J843" s="2"/>
      <c r="K843" s="2"/>
      <c r="L843" s="2"/>
      <c r="M843" s="2"/>
      <c r="N843" s="2"/>
      <c r="O843" s="2"/>
      <c r="P843" s="2"/>
      <c r="Q843" s="2"/>
      <c r="R843" s="2"/>
      <c r="S843" s="2"/>
      <c r="T843" s="2"/>
      <c r="U843" s="2"/>
      <c r="V843" s="2"/>
      <c r="W843" s="2"/>
      <c r="X843" s="2"/>
      <c r="Y843" s="2"/>
      <c r="Z843" s="2"/>
    </row>
    <row r="844" ht="15.75" customHeight="1">
      <c r="A844" s="2"/>
      <c r="B844" s="2"/>
      <c r="C844" s="3"/>
      <c r="D844" s="3"/>
      <c r="E844" s="2"/>
      <c r="F844" s="2"/>
      <c r="G844" s="2"/>
      <c r="H844" s="2"/>
      <c r="I844" s="2"/>
      <c r="J844" s="2"/>
      <c r="K844" s="2"/>
      <c r="L844" s="2"/>
      <c r="M844" s="2"/>
      <c r="N844" s="2"/>
      <c r="O844" s="2"/>
      <c r="P844" s="2"/>
      <c r="Q844" s="2"/>
      <c r="R844" s="2"/>
      <c r="S844" s="2"/>
      <c r="T844" s="2"/>
      <c r="U844" s="2"/>
      <c r="V844" s="2"/>
      <c r="W844" s="2"/>
      <c r="X844" s="2"/>
      <c r="Y844" s="2"/>
      <c r="Z844" s="2"/>
    </row>
    <row r="845" ht="15.75" customHeight="1">
      <c r="A845" s="2"/>
      <c r="B845" s="2"/>
      <c r="C845" s="3"/>
      <c r="D845" s="3"/>
      <c r="E845" s="2"/>
      <c r="F845" s="2"/>
      <c r="G845" s="2"/>
      <c r="H845" s="2"/>
      <c r="I845" s="2"/>
      <c r="J845" s="2"/>
      <c r="K845" s="2"/>
      <c r="L845" s="2"/>
      <c r="M845" s="2"/>
      <c r="N845" s="2"/>
      <c r="O845" s="2"/>
      <c r="P845" s="2"/>
      <c r="Q845" s="2"/>
      <c r="R845" s="2"/>
      <c r="S845" s="2"/>
      <c r="T845" s="2"/>
      <c r="U845" s="2"/>
      <c r="V845" s="2"/>
      <c r="W845" s="2"/>
      <c r="X845" s="2"/>
      <c r="Y845" s="2"/>
      <c r="Z845" s="2"/>
    </row>
    <row r="846" ht="15.75" customHeight="1">
      <c r="A846" s="2"/>
      <c r="B846" s="2"/>
      <c r="C846" s="3"/>
      <c r="D846" s="3"/>
      <c r="E846" s="2"/>
      <c r="F846" s="2"/>
      <c r="G846" s="2"/>
      <c r="H846" s="2"/>
      <c r="I846" s="2"/>
      <c r="J846" s="2"/>
      <c r="K846" s="2"/>
      <c r="L846" s="2"/>
      <c r="M846" s="2"/>
      <c r="N846" s="2"/>
      <c r="O846" s="2"/>
      <c r="P846" s="2"/>
      <c r="Q846" s="2"/>
      <c r="R846" s="2"/>
      <c r="S846" s="2"/>
      <c r="T846" s="2"/>
      <c r="U846" s="2"/>
      <c r="V846" s="2"/>
      <c r="W846" s="2"/>
      <c r="X846" s="2"/>
      <c r="Y846" s="2"/>
      <c r="Z846" s="2"/>
    </row>
    <row r="847" ht="15.75" customHeight="1">
      <c r="A847" s="2"/>
      <c r="B847" s="2"/>
      <c r="C847" s="3"/>
      <c r="D847" s="3"/>
      <c r="E847" s="2"/>
      <c r="F847" s="2"/>
      <c r="G847" s="2"/>
      <c r="H847" s="2"/>
      <c r="I847" s="2"/>
      <c r="J847" s="2"/>
      <c r="K847" s="2"/>
      <c r="L847" s="2"/>
      <c r="M847" s="2"/>
      <c r="N847" s="2"/>
      <c r="O847" s="2"/>
      <c r="P847" s="2"/>
      <c r="Q847" s="2"/>
      <c r="R847" s="2"/>
      <c r="S847" s="2"/>
      <c r="T847" s="2"/>
      <c r="U847" s="2"/>
      <c r="V847" s="2"/>
      <c r="W847" s="2"/>
      <c r="X847" s="2"/>
      <c r="Y847" s="2"/>
      <c r="Z847" s="2"/>
    </row>
    <row r="848" ht="15.75" customHeight="1">
      <c r="A848" s="2"/>
      <c r="B848" s="2"/>
      <c r="C848" s="3"/>
      <c r="D848" s="3"/>
      <c r="E848" s="2"/>
      <c r="F848" s="2"/>
      <c r="G848" s="2"/>
      <c r="H848" s="2"/>
      <c r="I848" s="2"/>
      <c r="J848" s="2"/>
      <c r="K848" s="2"/>
      <c r="L848" s="2"/>
      <c r="M848" s="2"/>
      <c r="N848" s="2"/>
      <c r="O848" s="2"/>
      <c r="P848" s="2"/>
      <c r="Q848" s="2"/>
      <c r="R848" s="2"/>
      <c r="S848" s="2"/>
      <c r="T848" s="2"/>
      <c r="U848" s="2"/>
      <c r="V848" s="2"/>
      <c r="W848" s="2"/>
      <c r="X848" s="2"/>
      <c r="Y848" s="2"/>
      <c r="Z848" s="2"/>
    </row>
    <row r="849" ht="15.75" customHeight="1">
      <c r="A849" s="2"/>
      <c r="B849" s="2"/>
      <c r="C849" s="3"/>
      <c r="D849" s="3"/>
      <c r="E849" s="2"/>
      <c r="F849" s="2"/>
      <c r="G849" s="2"/>
      <c r="H849" s="2"/>
      <c r="I849" s="2"/>
      <c r="J849" s="2"/>
      <c r="K849" s="2"/>
      <c r="L849" s="2"/>
      <c r="M849" s="2"/>
      <c r="N849" s="2"/>
      <c r="O849" s="2"/>
      <c r="P849" s="2"/>
      <c r="Q849" s="2"/>
      <c r="R849" s="2"/>
      <c r="S849" s="2"/>
      <c r="T849" s="2"/>
      <c r="U849" s="2"/>
      <c r="V849" s="2"/>
      <c r="W849" s="2"/>
      <c r="X849" s="2"/>
      <c r="Y849" s="2"/>
      <c r="Z849" s="2"/>
    </row>
    <row r="850" ht="15.75" customHeight="1">
      <c r="A850" s="2"/>
      <c r="B850" s="2"/>
      <c r="C850" s="3"/>
      <c r="D850" s="3"/>
      <c r="E850" s="2"/>
      <c r="F850" s="2"/>
      <c r="G850" s="2"/>
      <c r="H850" s="2"/>
      <c r="I850" s="2"/>
      <c r="J850" s="2"/>
      <c r="K850" s="2"/>
      <c r="L850" s="2"/>
      <c r="M850" s="2"/>
      <c r="N850" s="2"/>
      <c r="O850" s="2"/>
      <c r="P850" s="2"/>
      <c r="Q850" s="2"/>
      <c r="R850" s="2"/>
      <c r="S850" s="2"/>
      <c r="T850" s="2"/>
      <c r="U850" s="2"/>
      <c r="V850" s="2"/>
      <c r="W850" s="2"/>
      <c r="X850" s="2"/>
      <c r="Y850" s="2"/>
      <c r="Z850" s="2"/>
    </row>
    <row r="851" ht="15.75" customHeight="1">
      <c r="A851" s="2"/>
      <c r="B851" s="2"/>
      <c r="C851" s="3"/>
      <c r="D851" s="3"/>
      <c r="E851" s="2"/>
      <c r="F851" s="2"/>
      <c r="G851" s="2"/>
      <c r="H851" s="2"/>
      <c r="I851" s="2"/>
      <c r="J851" s="2"/>
      <c r="K851" s="2"/>
      <c r="L851" s="2"/>
      <c r="M851" s="2"/>
      <c r="N851" s="2"/>
      <c r="O851" s="2"/>
      <c r="P851" s="2"/>
      <c r="Q851" s="2"/>
      <c r="R851" s="2"/>
      <c r="S851" s="2"/>
      <c r="T851" s="2"/>
      <c r="U851" s="2"/>
      <c r="V851" s="2"/>
      <c r="W851" s="2"/>
      <c r="X851" s="2"/>
      <c r="Y851" s="2"/>
      <c r="Z851" s="2"/>
    </row>
    <row r="852" ht="15.75" customHeight="1">
      <c r="A852" s="2"/>
      <c r="B852" s="2"/>
      <c r="C852" s="3"/>
      <c r="D852" s="3"/>
      <c r="E852" s="2"/>
      <c r="F852" s="2"/>
      <c r="G852" s="2"/>
      <c r="H852" s="2"/>
      <c r="I852" s="2"/>
      <c r="J852" s="2"/>
      <c r="K852" s="2"/>
      <c r="L852" s="2"/>
      <c r="M852" s="2"/>
      <c r="N852" s="2"/>
      <c r="O852" s="2"/>
      <c r="P852" s="2"/>
      <c r="Q852" s="2"/>
      <c r="R852" s="2"/>
      <c r="S852" s="2"/>
      <c r="T852" s="2"/>
      <c r="U852" s="2"/>
      <c r="V852" s="2"/>
      <c r="W852" s="2"/>
      <c r="X852" s="2"/>
      <c r="Y852" s="2"/>
      <c r="Z852" s="2"/>
    </row>
    <row r="853" ht="15.75" customHeight="1">
      <c r="A853" s="2"/>
      <c r="B853" s="2"/>
      <c r="C853" s="3"/>
      <c r="D853" s="3"/>
      <c r="E853" s="2"/>
      <c r="F853" s="2"/>
      <c r="G853" s="2"/>
      <c r="H853" s="2"/>
      <c r="I853" s="2"/>
      <c r="J853" s="2"/>
      <c r="K853" s="2"/>
      <c r="L853" s="2"/>
      <c r="M853" s="2"/>
      <c r="N853" s="2"/>
      <c r="O853" s="2"/>
      <c r="P853" s="2"/>
      <c r="Q853" s="2"/>
      <c r="R853" s="2"/>
      <c r="S853" s="2"/>
      <c r="T853" s="2"/>
      <c r="U853" s="2"/>
      <c r="V853" s="2"/>
      <c r="W853" s="2"/>
      <c r="X853" s="2"/>
      <c r="Y853" s="2"/>
      <c r="Z853" s="2"/>
    </row>
    <row r="854" ht="15.75" customHeight="1">
      <c r="A854" s="2"/>
      <c r="B854" s="2"/>
      <c r="C854" s="3"/>
      <c r="D854" s="3"/>
      <c r="E854" s="2"/>
      <c r="F854" s="2"/>
      <c r="G854" s="2"/>
      <c r="H854" s="2"/>
      <c r="I854" s="2"/>
      <c r="J854" s="2"/>
      <c r="K854" s="2"/>
      <c r="L854" s="2"/>
      <c r="M854" s="2"/>
      <c r="N854" s="2"/>
      <c r="O854" s="2"/>
      <c r="P854" s="2"/>
      <c r="Q854" s="2"/>
      <c r="R854" s="2"/>
      <c r="S854" s="2"/>
      <c r="T854" s="2"/>
      <c r="U854" s="2"/>
      <c r="V854" s="2"/>
      <c r="W854" s="2"/>
      <c r="X854" s="2"/>
      <c r="Y854" s="2"/>
      <c r="Z854" s="2"/>
    </row>
    <row r="855" ht="15.75" customHeight="1">
      <c r="A855" s="2"/>
      <c r="B855" s="2"/>
      <c r="C855" s="3"/>
      <c r="D855" s="3"/>
      <c r="E855" s="2"/>
      <c r="F855" s="2"/>
      <c r="G855" s="2"/>
      <c r="H855" s="2"/>
      <c r="I855" s="2"/>
      <c r="J855" s="2"/>
      <c r="K855" s="2"/>
      <c r="L855" s="2"/>
      <c r="M855" s="2"/>
      <c r="N855" s="2"/>
      <c r="O855" s="2"/>
      <c r="P855" s="2"/>
      <c r="Q855" s="2"/>
      <c r="R855" s="2"/>
      <c r="S855" s="2"/>
      <c r="T855" s="2"/>
      <c r="U855" s="2"/>
      <c r="V855" s="2"/>
      <c r="W855" s="2"/>
      <c r="X855" s="2"/>
      <c r="Y855" s="2"/>
      <c r="Z855" s="2"/>
    </row>
    <row r="856" ht="15.75" customHeight="1">
      <c r="A856" s="2"/>
      <c r="B856" s="2"/>
      <c r="C856" s="3"/>
      <c r="D856" s="3"/>
      <c r="E856" s="2"/>
      <c r="F856" s="2"/>
      <c r="G856" s="2"/>
      <c r="H856" s="2"/>
      <c r="I856" s="2"/>
      <c r="J856" s="2"/>
      <c r="K856" s="2"/>
      <c r="L856" s="2"/>
      <c r="M856" s="2"/>
      <c r="N856" s="2"/>
      <c r="O856" s="2"/>
      <c r="P856" s="2"/>
      <c r="Q856" s="2"/>
      <c r="R856" s="2"/>
      <c r="S856" s="2"/>
      <c r="T856" s="2"/>
      <c r="U856" s="2"/>
      <c r="V856" s="2"/>
      <c r="W856" s="2"/>
      <c r="X856" s="2"/>
      <c r="Y856" s="2"/>
      <c r="Z856" s="2"/>
    </row>
    <row r="857" ht="15.75" customHeight="1">
      <c r="A857" s="2"/>
      <c r="B857" s="2"/>
      <c r="C857" s="3"/>
      <c r="D857" s="3"/>
      <c r="E857" s="2"/>
      <c r="F857" s="2"/>
      <c r="G857" s="2"/>
      <c r="H857" s="2"/>
      <c r="I857" s="2"/>
      <c r="J857" s="2"/>
      <c r="K857" s="2"/>
      <c r="L857" s="2"/>
      <c r="M857" s="2"/>
      <c r="N857" s="2"/>
      <c r="O857" s="2"/>
      <c r="P857" s="2"/>
      <c r="Q857" s="2"/>
      <c r="R857" s="2"/>
      <c r="S857" s="2"/>
      <c r="T857" s="2"/>
      <c r="U857" s="2"/>
      <c r="V857" s="2"/>
      <c r="W857" s="2"/>
      <c r="X857" s="2"/>
      <c r="Y857" s="2"/>
      <c r="Z857" s="2"/>
    </row>
    <row r="858" ht="15.75" customHeight="1">
      <c r="A858" s="2"/>
      <c r="B858" s="2"/>
      <c r="C858" s="3"/>
      <c r="D858" s="3"/>
      <c r="E858" s="2"/>
      <c r="F858" s="2"/>
      <c r="G858" s="2"/>
      <c r="H858" s="2"/>
      <c r="I858" s="2"/>
      <c r="J858" s="2"/>
      <c r="K858" s="2"/>
      <c r="L858" s="2"/>
      <c r="M858" s="2"/>
      <c r="N858" s="2"/>
      <c r="O858" s="2"/>
      <c r="P858" s="2"/>
      <c r="Q858" s="2"/>
      <c r="R858" s="2"/>
      <c r="S858" s="2"/>
      <c r="T858" s="2"/>
      <c r="U858" s="2"/>
      <c r="V858" s="2"/>
      <c r="W858" s="2"/>
      <c r="X858" s="2"/>
      <c r="Y858" s="2"/>
      <c r="Z858" s="2"/>
    </row>
    <row r="859" ht="15.75" customHeight="1">
      <c r="A859" s="2"/>
      <c r="B859" s="2"/>
      <c r="C859" s="3"/>
      <c r="D859" s="3"/>
      <c r="E859" s="2"/>
      <c r="F859" s="2"/>
      <c r="G859" s="2"/>
      <c r="H859" s="2"/>
      <c r="I859" s="2"/>
      <c r="J859" s="2"/>
      <c r="K859" s="2"/>
      <c r="L859" s="2"/>
      <c r="M859" s="2"/>
      <c r="N859" s="2"/>
      <c r="O859" s="2"/>
      <c r="P859" s="2"/>
      <c r="Q859" s="2"/>
      <c r="R859" s="2"/>
      <c r="S859" s="2"/>
      <c r="T859" s="2"/>
      <c r="U859" s="2"/>
      <c r="V859" s="2"/>
      <c r="W859" s="2"/>
      <c r="X859" s="2"/>
      <c r="Y859" s="2"/>
      <c r="Z859" s="2"/>
    </row>
    <row r="860" ht="15.75" customHeight="1">
      <c r="A860" s="2"/>
      <c r="B860" s="2"/>
      <c r="C860" s="3"/>
      <c r="D860" s="3"/>
      <c r="E860" s="2"/>
      <c r="F860" s="2"/>
      <c r="G860" s="2"/>
      <c r="H860" s="2"/>
      <c r="I860" s="2"/>
      <c r="J860" s="2"/>
      <c r="K860" s="2"/>
      <c r="L860" s="2"/>
      <c r="M860" s="2"/>
      <c r="N860" s="2"/>
      <c r="O860" s="2"/>
      <c r="P860" s="2"/>
      <c r="Q860" s="2"/>
      <c r="R860" s="2"/>
      <c r="S860" s="2"/>
      <c r="T860" s="2"/>
      <c r="U860" s="2"/>
      <c r="V860" s="2"/>
      <c r="W860" s="2"/>
      <c r="X860" s="2"/>
      <c r="Y860" s="2"/>
      <c r="Z860" s="2"/>
    </row>
    <row r="861" ht="15.75" customHeight="1">
      <c r="A861" s="2"/>
      <c r="B861" s="2"/>
      <c r="C861" s="3"/>
      <c r="D861" s="3"/>
      <c r="E861" s="2"/>
      <c r="F861" s="2"/>
      <c r="G861" s="2"/>
      <c r="H861" s="2"/>
      <c r="I861" s="2"/>
      <c r="J861" s="2"/>
      <c r="K861" s="2"/>
      <c r="L861" s="2"/>
      <c r="M861" s="2"/>
      <c r="N861" s="2"/>
      <c r="O861" s="2"/>
      <c r="P861" s="2"/>
      <c r="Q861" s="2"/>
      <c r="R861" s="2"/>
      <c r="S861" s="2"/>
      <c r="T861" s="2"/>
      <c r="U861" s="2"/>
      <c r="V861" s="2"/>
      <c r="W861" s="2"/>
      <c r="X861" s="2"/>
      <c r="Y861" s="2"/>
      <c r="Z861" s="2"/>
    </row>
    <row r="862" ht="15.75" customHeight="1">
      <c r="A862" s="2"/>
      <c r="B862" s="2"/>
      <c r="C862" s="3"/>
      <c r="D862" s="3"/>
      <c r="E862" s="2"/>
      <c r="F862" s="2"/>
      <c r="G862" s="2"/>
      <c r="H862" s="2"/>
      <c r="I862" s="2"/>
      <c r="J862" s="2"/>
      <c r="K862" s="2"/>
      <c r="L862" s="2"/>
      <c r="M862" s="2"/>
      <c r="N862" s="2"/>
      <c r="O862" s="2"/>
      <c r="P862" s="2"/>
      <c r="Q862" s="2"/>
      <c r="R862" s="2"/>
      <c r="S862" s="2"/>
      <c r="T862" s="2"/>
      <c r="U862" s="2"/>
      <c r="V862" s="2"/>
      <c r="W862" s="2"/>
      <c r="X862" s="2"/>
      <c r="Y862" s="2"/>
      <c r="Z862" s="2"/>
    </row>
    <row r="863" ht="15.75" customHeight="1">
      <c r="A863" s="2"/>
      <c r="B863" s="2"/>
      <c r="C863" s="3"/>
      <c r="D863" s="3"/>
      <c r="E863" s="2"/>
      <c r="F863" s="2"/>
      <c r="G863" s="2"/>
      <c r="H863" s="2"/>
      <c r="I863" s="2"/>
      <c r="J863" s="2"/>
      <c r="K863" s="2"/>
      <c r="L863" s="2"/>
      <c r="M863" s="2"/>
      <c r="N863" s="2"/>
      <c r="O863" s="2"/>
      <c r="P863" s="2"/>
      <c r="Q863" s="2"/>
      <c r="R863" s="2"/>
      <c r="S863" s="2"/>
      <c r="T863" s="2"/>
      <c r="U863" s="2"/>
      <c r="V863" s="2"/>
      <c r="W863" s="2"/>
      <c r="X863" s="2"/>
      <c r="Y863" s="2"/>
      <c r="Z863" s="2"/>
    </row>
    <row r="864" ht="15.75" customHeight="1">
      <c r="A864" s="2"/>
      <c r="B864" s="2"/>
      <c r="C864" s="3"/>
      <c r="D864" s="3"/>
      <c r="E864" s="2"/>
      <c r="F864" s="2"/>
      <c r="G864" s="2"/>
      <c r="H864" s="2"/>
      <c r="I864" s="2"/>
      <c r="J864" s="2"/>
      <c r="K864" s="2"/>
      <c r="L864" s="2"/>
      <c r="M864" s="2"/>
      <c r="N864" s="2"/>
      <c r="O864" s="2"/>
      <c r="P864" s="2"/>
      <c r="Q864" s="2"/>
      <c r="R864" s="2"/>
      <c r="S864" s="2"/>
      <c r="T864" s="2"/>
      <c r="U864" s="2"/>
      <c r="V864" s="2"/>
      <c r="W864" s="2"/>
      <c r="X864" s="2"/>
      <c r="Y864" s="2"/>
      <c r="Z864" s="2"/>
    </row>
    <row r="865" ht="15.75" customHeight="1">
      <c r="A865" s="2"/>
      <c r="B865" s="2"/>
      <c r="C865" s="3"/>
      <c r="D865" s="3"/>
      <c r="E865" s="2"/>
      <c r="F865" s="2"/>
      <c r="G865" s="2"/>
      <c r="H865" s="2"/>
      <c r="I865" s="2"/>
      <c r="J865" s="2"/>
      <c r="K865" s="2"/>
      <c r="L865" s="2"/>
      <c r="M865" s="2"/>
      <c r="N865" s="2"/>
      <c r="O865" s="2"/>
      <c r="P865" s="2"/>
      <c r="Q865" s="2"/>
      <c r="R865" s="2"/>
      <c r="S865" s="2"/>
      <c r="T865" s="2"/>
      <c r="U865" s="2"/>
      <c r="V865" s="2"/>
      <c r="W865" s="2"/>
      <c r="X865" s="2"/>
      <c r="Y865" s="2"/>
      <c r="Z865" s="2"/>
    </row>
    <row r="866" ht="15.75" customHeight="1">
      <c r="A866" s="2"/>
      <c r="B866" s="2"/>
      <c r="C866" s="3"/>
      <c r="D866" s="3"/>
      <c r="E866" s="2"/>
      <c r="F866" s="2"/>
      <c r="G866" s="2"/>
      <c r="H866" s="2"/>
      <c r="I866" s="2"/>
      <c r="J866" s="2"/>
      <c r="K866" s="2"/>
      <c r="L866" s="2"/>
      <c r="M866" s="2"/>
      <c r="N866" s="2"/>
      <c r="O866" s="2"/>
      <c r="P866" s="2"/>
      <c r="Q866" s="2"/>
      <c r="R866" s="2"/>
      <c r="S866" s="2"/>
      <c r="T866" s="2"/>
      <c r="U866" s="2"/>
      <c r="V866" s="2"/>
      <c r="W866" s="2"/>
      <c r="X866" s="2"/>
      <c r="Y866" s="2"/>
      <c r="Z866" s="2"/>
    </row>
    <row r="867" ht="15.75" customHeight="1">
      <c r="A867" s="2"/>
      <c r="B867" s="2"/>
      <c r="C867" s="3"/>
      <c r="D867" s="3"/>
      <c r="E867" s="2"/>
      <c r="F867" s="2"/>
      <c r="G867" s="2"/>
      <c r="H867" s="2"/>
      <c r="I867" s="2"/>
      <c r="J867" s="2"/>
      <c r="K867" s="2"/>
      <c r="L867" s="2"/>
      <c r="M867" s="2"/>
      <c r="N867" s="2"/>
      <c r="O867" s="2"/>
      <c r="P867" s="2"/>
      <c r="Q867" s="2"/>
      <c r="R867" s="2"/>
      <c r="S867" s="2"/>
      <c r="T867" s="2"/>
      <c r="U867" s="2"/>
      <c r="V867" s="2"/>
      <c r="W867" s="2"/>
      <c r="X867" s="2"/>
      <c r="Y867" s="2"/>
      <c r="Z867" s="2"/>
    </row>
    <row r="868" ht="15.75" customHeight="1">
      <c r="A868" s="2"/>
      <c r="B868" s="2"/>
      <c r="C868" s="3"/>
      <c r="D868" s="3"/>
      <c r="E868" s="2"/>
      <c r="F868" s="2"/>
      <c r="G868" s="2"/>
      <c r="H868" s="2"/>
      <c r="I868" s="2"/>
      <c r="J868" s="2"/>
      <c r="K868" s="2"/>
      <c r="L868" s="2"/>
      <c r="M868" s="2"/>
      <c r="N868" s="2"/>
      <c r="O868" s="2"/>
      <c r="P868" s="2"/>
      <c r="Q868" s="2"/>
      <c r="R868" s="2"/>
      <c r="S868" s="2"/>
      <c r="T868" s="2"/>
      <c r="U868" s="2"/>
      <c r="V868" s="2"/>
      <c r="W868" s="2"/>
      <c r="X868" s="2"/>
      <c r="Y868" s="2"/>
      <c r="Z868" s="2"/>
    </row>
    <row r="869" ht="15.75" customHeight="1">
      <c r="A869" s="2"/>
      <c r="B869" s="2"/>
      <c r="C869" s="3"/>
      <c r="D869" s="3"/>
      <c r="E869" s="2"/>
      <c r="F869" s="2"/>
      <c r="G869" s="2"/>
      <c r="H869" s="2"/>
      <c r="I869" s="2"/>
      <c r="J869" s="2"/>
      <c r="K869" s="2"/>
      <c r="L869" s="2"/>
      <c r="M869" s="2"/>
      <c r="N869" s="2"/>
      <c r="O869" s="2"/>
      <c r="P869" s="2"/>
      <c r="Q869" s="2"/>
      <c r="R869" s="2"/>
      <c r="S869" s="2"/>
      <c r="T869" s="2"/>
      <c r="U869" s="2"/>
      <c r="V869" s="2"/>
      <c r="W869" s="2"/>
      <c r="X869" s="2"/>
      <c r="Y869" s="2"/>
      <c r="Z869" s="2"/>
    </row>
    <row r="870" ht="15.75" customHeight="1">
      <c r="A870" s="2"/>
      <c r="B870" s="2"/>
      <c r="C870" s="3"/>
      <c r="D870" s="3"/>
      <c r="E870" s="2"/>
      <c r="F870" s="2"/>
      <c r="G870" s="2"/>
      <c r="H870" s="2"/>
      <c r="I870" s="2"/>
      <c r="J870" s="2"/>
      <c r="K870" s="2"/>
      <c r="L870" s="2"/>
      <c r="M870" s="2"/>
      <c r="N870" s="2"/>
      <c r="O870" s="2"/>
      <c r="P870" s="2"/>
      <c r="Q870" s="2"/>
      <c r="R870" s="2"/>
      <c r="S870" s="2"/>
      <c r="T870" s="2"/>
      <c r="U870" s="2"/>
      <c r="V870" s="2"/>
      <c r="W870" s="2"/>
      <c r="X870" s="2"/>
      <c r="Y870" s="2"/>
      <c r="Z870" s="2"/>
    </row>
    <row r="871" ht="15.75" customHeight="1">
      <c r="A871" s="2"/>
      <c r="B871" s="2"/>
      <c r="C871" s="3"/>
      <c r="D871" s="3"/>
      <c r="E871" s="2"/>
      <c r="F871" s="2"/>
      <c r="G871" s="2"/>
      <c r="H871" s="2"/>
      <c r="I871" s="2"/>
      <c r="J871" s="2"/>
      <c r="K871" s="2"/>
      <c r="L871" s="2"/>
      <c r="M871" s="2"/>
      <c r="N871" s="2"/>
      <c r="O871" s="2"/>
      <c r="P871" s="2"/>
      <c r="Q871" s="2"/>
      <c r="R871" s="2"/>
      <c r="S871" s="2"/>
      <c r="T871" s="2"/>
      <c r="U871" s="2"/>
      <c r="V871" s="2"/>
      <c r="W871" s="2"/>
      <c r="X871" s="2"/>
      <c r="Y871" s="2"/>
      <c r="Z871" s="2"/>
    </row>
    <row r="872" ht="15.75" customHeight="1">
      <c r="A872" s="2"/>
      <c r="B872" s="2"/>
      <c r="C872" s="3"/>
      <c r="D872" s="3"/>
      <c r="E872" s="2"/>
      <c r="F872" s="2"/>
      <c r="G872" s="2"/>
      <c r="H872" s="2"/>
      <c r="I872" s="2"/>
      <c r="J872" s="2"/>
      <c r="K872" s="2"/>
      <c r="L872" s="2"/>
      <c r="M872" s="2"/>
      <c r="N872" s="2"/>
      <c r="O872" s="2"/>
      <c r="P872" s="2"/>
      <c r="Q872" s="2"/>
      <c r="R872" s="2"/>
      <c r="S872" s="2"/>
      <c r="T872" s="2"/>
      <c r="U872" s="2"/>
      <c r="V872" s="2"/>
      <c r="W872" s="2"/>
      <c r="X872" s="2"/>
      <c r="Y872" s="2"/>
      <c r="Z872" s="2"/>
    </row>
    <row r="873" ht="15.75" customHeight="1">
      <c r="A873" s="2"/>
      <c r="B873" s="2"/>
      <c r="C873" s="3"/>
      <c r="D873" s="3"/>
      <c r="E873" s="2"/>
      <c r="F873" s="2"/>
      <c r="G873" s="2"/>
      <c r="H873" s="2"/>
      <c r="I873" s="2"/>
      <c r="J873" s="2"/>
      <c r="K873" s="2"/>
      <c r="L873" s="2"/>
      <c r="M873" s="2"/>
      <c r="N873" s="2"/>
      <c r="O873" s="2"/>
      <c r="P873" s="2"/>
      <c r="Q873" s="2"/>
      <c r="R873" s="2"/>
      <c r="S873" s="2"/>
      <c r="T873" s="2"/>
      <c r="U873" s="2"/>
      <c r="V873" s="2"/>
      <c r="W873" s="2"/>
      <c r="X873" s="2"/>
      <c r="Y873" s="2"/>
      <c r="Z873" s="2"/>
    </row>
    <row r="874" ht="15.75" customHeight="1">
      <c r="A874" s="2"/>
      <c r="B874" s="2"/>
      <c r="C874" s="3"/>
      <c r="D874" s="3"/>
      <c r="E874" s="2"/>
      <c r="F874" s="2"/>
      <c r="G874" s="2"/>
      <c r="H874" s="2"/>
      <c r="I874" s="2"/>
      <c r="J874" s="2"/>
      <c r="K874" s="2"/>
      <c r="L874" s="2"/>
      <c r="M874" s="2"/>
      <c r="N874" s="2"/>
      <c r="O874" s="2"/>
      <c r="P874" s="2"/>
      <c r="Q874" s="2"/>
      <c r="R874" s="2"/>
      <c r="S874" s="2"/>
      <c r="T874" s="2"/>
      <c r="U874" s="2"/>
      <c r="V874" s="2"/>
      <c r="W874" s="2"/>
      <c r="X874" s="2"/>
      <c r="Y874" s="2"/>
      <c r="Z874" s="2"/>
    </row>
    <row r="875" ht="15.75" customHeight="1">
      <c r="A875" s="2"/>
      <c r="B875" s="2"/>
      <c r="C875" s="3"/>
      <c r="D875" s="3"/>
      <c r="E875" s="2"/>
      <c r="F875" s="2"/>
      <c r="G875" s="2"/>
      <c r="H875" s="2"/>
      <c r="I875" s="2"/>
      <c r="J875" s="2"/>
      <c r="K875" s="2"/>
      <c r="L875" s="2"/>
      <c r="M875" s="2"/>
      <c r="N875" s="2"/>
      <c r="O875" s="2"/>
      <c r="P875" s="2"/>
      <c r="Q875" s="2"/>
      <c r="R875" s="2"/>
      <c r="S875" s="2"/>
      <c r="T875" s="2"/>
      <c r="U875" s="2"/>
      <c r="V875" s="2"/>
      <c r="W875" s="2"/>
      <c r="X875" s="2"/>
      <c r="Y875" s="2"/>
      <c r="Z875" s="2"/>
    </row>
    <row r="876" ht="15.75" customHeight="1">
      <c r="A876" s="2"/>
      <c r="B876" s="2"/>
      <c r="C876" s="3"/>
      <c r="D876" s="3"/>
      <c r="E876" s="2"/>
      <c r="F876" s="2"/>
      <c r="G876" s="2"/>
      <c r="H876" s="2"/>
      <c r="I876" s="2"/>
      <c r="J876" s="2"/>
      <c r="K876" s="2"/>
      <c r="L876" s="2"/>
      <c r="M876" s="2"/>
      <c r="N876" s="2"/>
      <c r="O876" s="2"/>
      <c r="P876" s="2"/>
      <c r="Q876" s="2"/>
      <c r="R876" s="2"/>
      <c r="S876" s="2"/>
      <c r="T876" s="2"/>
      <c r="U876" s="2"/>
      <c r="V876" s="2"/>
      <c r="W876" s="2"/>
      <c r="X876" s="2"/>
      <c r="Y876" s="2"/>
      <c r="Z876" s="2"/>
    </row>
    <row r="877" ht="15.75" customHeight="1">
      <c r="A877" s="2"/>
      <c r="B877" s="2"/>
      <c r="C877" s="3"/>
      <c r="D877" s="3"/>
      <c r="E877" s="2"/>
      <c r="F877" s="2"/>
      <c r="G877" s="2"/>
      <c r="H877" s="2"/>
      <c r="I877" s="2"/>
      <c r="J877" s="2"/>
      <c r="K877" s="2"/>
      <c r="L877" s="2"/>
      <c r="M877" s="2"/>
      <c r="N877" s="2"/>
      <c r="O877" s="2"/>
      <c r="P877" s="2"/>
      <c r="Q877" s="2"/>
      <c r="R877" s="2"/>
      <c r="S877" s="2"/>
      <c r="T877" s="2"/>
      <c r="U877" s="2"/>
      <c r="V877" s="2"/>
      <c r="W877" s="2"/>
      <c r="X877" s="2"/>
      <c r="Y877" s="2"/>
      <c r="Z877" s="2"/>
    </row>
    <row r="878" ht="15.75" customHeight="1">
      <c r="A878" s="2"/>
      <c r="B878" s="2"/>
      <c r="C878" s="3"/>
      <c r="D878" s="3"/>
      <c r="E878" s="2"/>
      <c r="F878" s="2"/>
      <c r="G878" s="2"/>
      <c r="H878" s="2"/>
      <c r="I878" s="2"/>
      <c r="J878" s="2"/>
      <c r="K878" s="2"/>
      <c r="L878" s="2"/>
      <c r="M878" s="2"/>
      <c r="N878" s="2"/>
      <c r="O878" s="2"/>
      <c r="P878" s="2"/>
      <c r="Q878" s="2"/>
      <c r="R878" s="2"/>
      <c r="S878" s="2"/>
      <c r="T878" s="2"/>
      <c r="U878" s="2"/>
      <c r="V878" s="2"/>
      <c r="W878" s="2"/>
      <c r="X878" s="2"/>
      <c r="Y878" s="2"/>
      <c r="Z878" s="2"/>
    </row>
    <row r="879" ht="15.75" customHeight="1">
      <c r="A879" s="2"/>
      <c r="B879" s="2"/>
      <c r="C879" s="3"/>
      <c r="D879" s="3"/>
      <c r="E879" s="2"/>
      <c r="F879" s="2"/>
      <c r="G879" s="2"/>
      <c r="H879" s="2"/>
      <c r="I879" s="2"/>
      <c r="J879" s="2"/>
      <c r="K879" s="2"/>
      <c r="L879" s="2"/>
      <c r="M879" s="2"/>
      <c r="N879" s="2"/>
      <c r="O879" s="2"/>
      <c r="P879" s="2"/>
      <c r="Q879" s="2"/>
      <c r="R879" s="2"/>
      <c r="S879" s="2"/>
      <c r="T879" s="2"/>
      <c r="U879" s="2"/>
      <c r="V879" s="2"/>
      <c r="W879" s="2"/>
      <c r="X879" s="2"/>
      <c r="Y879" s="2"/>
      <c r="Z879" s="2"/>
    </row>
    <row r="880" ht="15.75" customHeight="1">
      <c r="A880" s="2"/>
      <c r="B880" s="2"/>
      <c r="C880" s="3"/>
      <c r="D880" s="3"/>
      <c r="E880" s="2"/>
      <c r="F880" s="2"/>
      <c r="G880" s="2"/>
      <c r="H880" s="2"/>
      <c r="I880" s="2"/>
      <c r="J880" s="2"/>
      <c r="K880" s="2"/>
      <c r="L880" s="2"/>
      <c r="M880" s="2"/>
      <c r="N880" s="2"/>
      <c r="O880" s="2"/>
      <c r="P880" s="2"/>
      <c r="Q880" s="2"/>
      <c r="R880" s="2"/>
      <c r="S880" s="2"/>
      <c r="T880" s="2"/>
      <c r="U880" s="2"/>
      <c r="V880" s="2"/>
      <c r="W880" s="2"/>
      <c r="X880" s="2"/>
      <c r="Y880" s="2"/>
      <c r="Z880" s="2"/>
    </row>
    <row r="881" ht="15.75" customHeight="1">
      <c r="A881" s="2"/>
      <c r="B881" s="2"/>
      <c r="C881" s="3"/>
      <c r="D881" s="3"/>
      <c r="E881" s="2"/>
      <c r="F881" s="2"/>
      <c r="G881" s="2"/>
      <c r="H881" s="2"/>
      <c r="I881" s="2"/>
      <c r="J881" s="2"/>
      <c r="K881" s="2"/>
      <c r="L881" s="2"/>
      <c r="M881" s="2"/>
      <c r="N881" s="2"/>
      <c r="O881" s="2"/>
      <c r="P881" s="2"/>
      <c r="Q881" s="2"/>
      <c r="R881" s="2"/>
      <c r="S881" s="2"/>
      <c r="T881" s="2"/>
      <c r="U881" s="2"/>
      <c r="V881" s="2"/>
      <c r="W881" s="2"/>
      <c r="X881" s="2"/>
      <c r="Y881" s="2"/>
      <c r="Z881" s="2"/>
    </row>
    <row r="882" ht="15.75" customHeight="1">
      <c r="A882" s="2"/>
      <c r="B882" s="2"/>
      <c r="C882" s="3"/>
      <c r="D882" s="3"/>
      <c r="E882" s="2"/>
      <c r="F882" s="2"/>
      <c r="G882" s="2"/>
      <c r="H882" s="2"/>
      <c r="I882" s="2"/>
      <c r="J882" s="2"/>
      <c r="K882" s="2"/>
      <c r="L882" s="2"/>
      <c r="M882" s="2"/>
      <c r="N882" s="2"/>
      <c r="O882" s="2"/>
      <c r="P882" s="2"/>
      <c r="Q882" s="2"/>
      <c r="R882" s="2"/>
      <c r="S882" s="2"/>
      <c r="T882" s="2"/>
      <c r="U882" s="2"/>
      <c r="V882" s="2"/>
      <c r="W882" s="2"/>
      <c r="X882" s="2"/>
      <c r="Y882" s="2"/>
      <c r="Z882" s="2"/>
    </row>
    <row r="883" ht="15.75" customHeight="1">
      <c r="A883" s="2"/>
      <c r="B883" s="2"/>
      <c r="C883" s="3"/>
      <c r="D883" s="3"/>
      <c r="E883" s="2"/>
      <c r="F883" s="2"/>
      <c r="G883" s="2"/>
      <c r="H883" s="2"/>
      <c r="I883" s="2"/>
      <c r="J883" s="2"/>
      <c r="K883" s="2"/>
      <c r="L883" s="2"/>
      <c r="M883" s="2"/>
      <c r="N883" s="2"/>
      <c r="O883" s="2"/>
      <c r="P883" s="2"/>
      <c r="Q883" s="2"/>
      <c r="R883" s="2"/>
      <c r="S883" s="2"/>
      <c r="T883" s="2"/>
      <c r="U883" s="2"/>
      <c r="V883" s="2"/>
      <c r="W883" s="2"/>
      <c r="X883" s="2"/>
      <c r="Y883" s="2"/>
      <c r="Z883" s="2"/>
    </row>
    <row r="884" ht="15.75" customHeight="1">
      <c r="A884" s="2"/>
      <c r="B884" s="2"/>
      <c r="C884" s="3"/>
      <c r="D884" s="3"/>
      <c r="E884" s="2"/>
      <c r="F884" s="2"/>
      <c r="G884" s="2"/>
      <c r="H884" s="2"/>
      <c r="I884" s="2"/>
      <c r="J884" s="2"/>
      <c r="K884" s="2"/>
      <c r="L884" s="2"/>
      <c r="M884" s="2"/>
      <c r="N884" s="2"/>
      <c r="O884" s="2"/>
      <c r="P884" s="2"/>
      <c r="Q884" s="2"/>
      <c r="R884" s="2"/>
      <c r="S884" s="2"/>
      <c r="T884" s="2"/>
      <c r="U884" s="2"/>
      <c r="V884" s="2"/>
      <c r="W884" s="2"/>
      <c r="X884" s="2"/>
      <c r="Y884" s="2"/>
      <c r="Z884" s="2"/>
    </row>
    <row r="885" ht="15.75" customHeight="1">
      <c r="A885" s="2"/>
      <c r="B885" s="2"/>
      <c r="C885" s="3"/>
      <c r="D885" s="3"/>
      <c r="E885" s="2"/>
      <c r="F885" s="2"/>
      <c r="G885" s="2"/>
      <c r="H885" s="2"/>
      <c r="I885" s="2"/>
      <c r="J885" s="2"/>
      <c r="K885" s="2"/>
      <c r="L885" s="2"/>
      <c r="M885" s="2"/>
      <c r="N885" s="2"/>
      <c r="O885" s="2"/>
      <c r="P885" s="2"/>
      <c r="Q885" s="2"/>
      <c r="R885" s="2"/>
      <c r="S885" s="2"/>
      <c r="T885" s="2"/>
      <c r="U885" s="2"/>
      <c r="V885" s="2"/>
      <c r="W885" s="2"/>
      <c r="X885" s="2"/>
      <c r="Y885" s="2"/>
      <c r="Z885" s="2"/>
    </row>
    <row r="886" ht="15.75" customHeight="1">
      <c r="A886" s="2"/>
      <c r="B886" s="2"/>
      <c r="C886" s="3"/>
      <c r="D886" s="3"/>
      <c r="E886" s="2"/>
      <c r="F886" s="2"/>
      <c r="G886" s="2"/>
      <c r="H886" s="2"/>
      <c r="I886" s="2"/>
      <c r="J886" s="2"/>
      <c r="K886" s="2"/>
      <c r="L886" s="2"/>
      <c r="M886" s="2"/>
      <c r="N886" s="2"/>
      <c r="O886" s="2"/>
      <c r="P886" s="2"/>
      <c r="Q886" s="2"/>
      <c r="R886" s="2"/>
      <c r="S886" s="2"/>
      <c r="T886" s="2"/>
      <c r="U886" s="2"/>
      <c r="V886" s="2"/>
      <c r="W886" s="2"/>
      <c r="X886" s="2"/>
      <c r="Y886" s="2"/>
      <c r="Z886" s="2"/>
    </row>
    <row r="887" ht="15.75" customHeight="1">
      <c r="A887" s="2"/>
      <c r="B887" s="2"/>
      <c r="C887" s="3"/>
      <c r="D887" s="3"/>
      <c r="E887" s="2"/>
      <c r="F887" s="2"/>
      <c r="G887" s="2"/>
      <c r="H887" s="2"/>
      <c r="I887" s="2"/>
      <c r="J887" s="2"/>
      <c r="K887" s="2"/>
      <c r="L887" s="2"/>
      <c r="M887" s="2"/>
      <c r="N887" s="2"/>
      <c r="O887" s="2"/>
      <c r="P887" s="2"/>
      <c r="Q887" s="2"/>
      <c r="R887" s="2"/>
      <c r="S887" s="2"/>
      <c r="T887" s="2"/>
      <c r="U887" s="2"/>
      <c r="V887" s="2"/>
      <c r="W887" s="2"/>
      <c r="X887" s="2"/>
      <c r="Y887" s="2"/>
      <c r="Z887" s="2"/>
    </row>
    <row r="888" ht="15.75" customHeight="1">
      <c r="A888" s="2"/>
      <c r="B888" s="2"/>
      <c r="C888" s="3"/>
      <c r="D888" s="3"/>
      <c r="E888" s="2"/>
      <c r="F888" s="2"/>
      <c r="G888" s="2"/>
      <c r="H888" s="2"/>
      <c r="I888" s="2"/>
      <c r="J888" s="2"/>
      <c r="K888" s="2"/>
      <c r="L888" s="2"/>
      <c r="M888" s="2"/>
      <c r="N888" s="2"/>
      <c r="O888" s="2"/>
      <c r="P888" s="2"/>
      <c r="Q888" s="2"/>
      <c r="R888" s="2"/>
      <c r="S888" s="2"/>
      <c r="T888" s="2"/>
      <c r="U888" s="2"/>
      <c r="V888" s="2"/>
      <c r="W888" s="2"/>
      <c r="X888" s="2"/>
      <c r="Y888" s="2"/>
      <c r="Z888" s="2"/>
    </row>
    <row r="889" ht="15.75" customHeight="1">
      <c r="A889" s="2"/>
      <c r="B889" s="2"/>
      <c r="C889" s="3"/>
      <c r="D889" s="3"/>
      <c r="E889" s="2"/>
      <c r="F889" s="2"/>
      <c r="G889" s="2"/>
      <c r="H889" s="2"/>
      <c r="I889" s="2"/>
      <c r="J889" s="2"/>
      <c r="K889" s="2"/>
      <c r="L889" s="2"/>
      <c r="M889" s="2"/>
      <c r="N889" s="2"/>
      <c r="O889" s="2"/>
      <c r="P889" s="2"/>
      <c r="Q889" s="2"/>
      <c r="R889" s="2"/>
      <c r="S889" s="2"/>
      <c r="T889" s="2"/>
      <c r="U889" s="2"/>
      <c r="V889" s="2"/>
      <c r="W889" s="2"/>
      <c r="X889" s="2"/>
      <c r="Y889" s="2"/>
      <c r="Z889" s="2"/>
    </row>
    <row r="890" ht="15.75" customHeight="1">
      <c r="A890" s="2"/>
      <c r="B890" s="2"/>
      <c r="C890" s="3"/>
      <c r="D890" s="3"/>
      <c r="E890" s="2"/>
      <c r="F890" s="2"/>
      <c r="G890" s="2"/>
      <c r="H890" s="2"/>
      <c r="I890" s="2"/>
      <c r="J890" s="2"/>
      <c r="K890" s="2"/>
      <c r="L890" s="2"/>
      <c r="M890" s="2"/>
      <c r="N890" s="2"/>
      <c r="O890" s="2"/>
      <c r="P890" s="2"/>
      <c r="Q890" s="2"/>
      <c r="R890" s="2"/>
      <c r="S890" s="2"/>
      <c r="T890" s="2"/>
      <c r="U890" s="2"/>
      <c r="V890" s="2"/>
      <c r="W890" s="2"/>
      <c r="X890" s="2"/>
      <c r="Y890" s="2"/>
      <c r="Z890" s="2"/>
    </row>
    <row r="891" ht="15.75" customHeight="1">
      <c r="A891" s="2"/>
      <c r="B891" s="2"/>
      <c r="C891" s="3"/>
      <c r="D891" s="3"/>
      <c r="E891" s="2"/>
      <c r="F891" s="2"/>
      <c r="G891" s="2"/>
      <c r="H891" s="2"/>
      <c r="I891" s="2"/>
      <c r="J891" s="2"/>
      <c r="K891" s="2"/>
      <c r="L891" s="2"/>
      <c r="M891" s="2"/>
      <c r="N891" s="2"/>
      <c r="O891" s="2"/>
      <c r="P891" s="2"/>
      <c r="Q891" s="2"/>
      <c r="R891" s="2"/>
      <c r="S891" s="2"/>
      <c r="T891" s="2"/>
      <c r="U891" s="2"/>
      <c r="V891" s="2"/>
      <c r="W891" s="2"/>
      <c r="X891" s="2"/>
      <c r="Y891" s="2"/>
      <c r="Z891" s="2"/>
    </row>
    <row r="892" ht="15.75" customHeight="1">
      <c r="A892" s="2"/>
      <c r="B892" s="2"/>
      <c r="C892" s="3"/>
      <c r="D892" s="3"/>
      <c r="E892" s="2"/>
      <c r="F892" s="2"/>
      <c r="G892" s="2"/>
      <c r="H892" s="2"/>
      <c r="I892" s="2"/>
      <c r="J892" s="2"/>
      <c r="K892" s="2"/>
      <c r="L892" s="2"/>
      <c r="M892" s="2"/>
      <c r="N892" s="2"/>
      <c r="O892" s="2"/>
      <c r="P892" s="2"/>
      <c r="Q892" s="2"/>
      <c r="R892" s="2"/>
      <c r="S892" s="2"/>
      <c r="T892" s="2"/>
      <c r="U892" s="2"/>
      <c r="V892" s="2"/>
      <c r="W892" s="2"/>
      <c r="X892" s="2"/>
      <c r="Y892" s="2"/>
      <c r="Z892" s="2"/>
    </row>
    <row r="893" ht="15.75" customHeight="1">
      <c r="A893" s="2"/>
      <c r="B893" s="2"/>
      <c r="C893" s="3"/>
      <c r="D893" s="3"/>
      <c r="E893" s="2"/>
      <c r="F893" s="2"/>
      <c r="G893" s="2"/>
      <c r="H893" s="2"/>
      <c r="I893" s="2"/>
      <c r="J893" s="2"/>
      <c r="K893" s="2"/>
      <c r="L893" s="2"/>
      <c r="M893" s="2"/>
      <c r="N893" s="2"/>
      <c r="O893" s="2"/>
      <c r="P893" s="2"/>
      <c r="Q893" s="2"/>
      <c r="R893" s="2"/>
      <c r="S893" s="2"/>
      <c r="T893" s="2"/>
      <c r="U893" s="2"/>
      <c r="V893" s="2"/>
      <c r="W893" s="2"/>
      <c r="X893" s="2"/>
      <c r="Y893" s="2"/>
      <c r="Z893" s="2"/>
    </row>
    <row r="894" ht="15.75" customHeight="1">
      <c r="A894" s="2"/>
      <c r="B894" s="2"/>
      <c r="C894" s="3"/>
      <c r="D894" s="3"/>
      <c r="E894" s="2"/>
      <c r="F894" s="2"/>
      <c r="G894" s="2"/>
      <c r="H894" s="2"/>
      <c r="I894" s="2"/>
      <c r="J894" s="2"/>
      <c r="K894" s="2"/>
      <c r="L894" s="2"/>
      <c r="M894" s="2"/>
      <c r="N894" s="2"/>
      <c r="O894" s="2"/>
      <c r="P894" s="2"/>
      <c r="Q894" s="2"/>
      <c r="R894" s="2"/>
      <c r="S894" s="2"/>
      <c r="T894" s="2"/>
      <c r="U894" s="2"/>
      <c r="V894" s="2"/>
      <c r="W894" s="2"/>
      <c r="X894" s="2"/>
      <c r="Y894" s="2"/>
      <c r="Z894" s="2"/>
    </row>
    <row r="895" ht="15.75" customHeight="1">
      <c r="A895" s="2"/>
      <c r="B895" s="2"/>
      <c r="C895" s="3"/>
      <c r="D895" s="3"/>
      <c r="E895" s="2"/>
      <c r="F895" s="2"/>
      <c r="G895" s="2"/>
      <c r="H895" s="2"/>
      <c r="I895" s="2"/>
      <c r="J895" s="2"/>
      <c r="K895" s="2"/>
      <c r="L895" s="2"/>
      <c r="M895" s="2"/>
      <c r="N895" s="2"/>
      <c r="O895" s="2"/>
      <c r="P895" s="2"/>
      <c r="Q895" s="2"/>
      <c r="R895" s="2"/>
      <c r="S895" s="2"/>
      <c r="T895" s="2"/>
      <c r="U895" s="2"/>
      <c r="V895" s="2"/>
      <c r="W895" s="2"/>
      <c r="X895" s="2"/>
      <c r="Y895" s="2"/>
      <c r="Z895" s="2"/>
    </row>
    <row r="896" ht="15.75" customHeight="1">
      <c r="A896" s="2"/>
      <c r="B896" s="2"/>
      <c r="C896" s="3"/>
      <c r="D896" s="3"/>
      <c r="E896" s="2"/>
      <c r="F896" s="2"/>
      <c r="G896" s="2"/>
      <c r="H896" s="2"/>
      <c r="I896" s="2"/>
      <c r="J896" s="2"/>
      <c r="K896" s="2"/>
      <c r="L896" s="2"/>
      <c r="M896" s="2"/>
      <c r="N896" s="2"/>
      <c r="O896" s="2"/>
      <c r="P896" s="2"/>
      <c r="Q896" s="2"/>
      <c r="R896" s="2"/>
      <c r="S896" s="2"/>
      <c r="T896" s="2"/>
      <c r="U896" s="2"/>
      <c r="V896" s="2"/>
      <c r="W896" s="2"/>
      <c r="X896" s="2"/>
      <c r="Y896" s="2"/>
      <c r="Z896" s="2"/>
    </row>
    <row r="897" ht="15.75" customHeight="1">
      <c r="A897" s="2"/>
      <c r="B897" s="2"/>
      <c r="C897" s="3"/>
      <c r="D897" s="3"/>
      <c r="E897" s="2"/>
      <c r="F897" s="2"/>
      <c r="G897" s="2"/>
      <c r="H897" s="2"/>
      <c r="I897" s="2"/>
      <c r="J897" s="2"/>
      <c r="K897" s="2"/>
      <c r="L897" s="2"/>
      <c r="M897" s="2"/>
      <c r="N897" s="2"/>
      <c r="O897" s="2"/>
      <c r="P897" s="2"/>
      <c r="Q897" s="2"/>
      <c r="R897" s="2"/>
      <c r="S897" s="2"/>
      <c r="T897" s="2"/>
      <c r="U897" s="2"/>
      <c r="V897" s="2"/>
      <c r="W897" s="2"/>
      <c r="X897" s="2"/>
      <c r="Y897" s="2"/>
      <c r="Z897" s="2"/>
    </row>
    <row r="898" ht="15.75" customHeight="1">
      <c r="A898" s="2"/>
      <c r="B898" s="2"/>
      <c r="C898" s="3"/>
      <c r="D898" s="3"/>
      <c r="E898" s="2"/>
      <c r="F898" s="2"/>
      <c r="G898" s="2"/>
      <c r="H898" s="2"/>
      <c r="I898" s="2"/>
      <c r="J898" s="2"/>
      <c r="K898" s="2"/>
      <c r="L898" s="2"/>
      <c r="M898" s="2"/>
      <c r="N898" s="2"/>
      <c r="O898" s="2"/>
      <c r="P898" s="2"/>
      <c r="Q898" s="2"/>
      <c r="R898" s="2"/>
      <c r="S898" s="2"/>
      <c r="T898" s="2"/>
      <c r="U898" s="2"/>
      <c r="V898" s="2"/>
      <c r="W898" s="2"/>
      <c r="X898" s="2"/>
      <c r="Y898" s="2"/>
      <c r="Z898" s="2"/>
    </row>
    <row r="899" ht="15.75" customHeight="1">
      <c r="A899" s="2"/>
      <c r="B899" s="2"/>
      <c r="C899" s="3"/>
      <c r="D899" s="3"/>
      <c r="E899" s="2"/>
      <c r="F899" s="2"/>
      <c r="G899" s="2"/>
      <c r="H899" s="2"/>
      <c r="I899" s="2"/>
      <c r="J899" s="2"/>
      <c r="K899" s="2"/>
      <c r="L899" s="2"/>
      <c r="M899" s="2"/>
      <c r="N899" s="2"/>
      <c r="O899" s="2"/>
      <c r="P899" s="2"/>
      <c r="Q899" s="2"/>
      <c r="R899" s="2"/>
      <c r="S899" s="2"/>
      <c r="T899" s="2"/>
      <c r="U899" s="2"/>
      <c r="V899" s="2"/>
      <c r="W899" s="2"/>
      <c r="X899" s="2"/>
      <c r="Y899" s="2"/>
      <c r="Z899" s="2"/>
    </row>
    <row r="900" ht="15.75" customHeight="1">
      <c r="A900" s="2"/>
      <c r="B900" s="2"/>
      <c r="C900" s="3"/>
      <c r="D900" s="3"/>
      <c r="E900" s="2"/>
      <c r="F900" s="2"/>
      <c r="G900" s="2"/>
      <c r="H900" s="2"/>
      <c r="I900" s="2"/>
      <c r="J900" s="2"/>
      <c r="K900" s="2"/>
      <c r="L900" s="2"/>
      <c r="M900" s="2"/>
      <c r="N900" s="2"/>
      <c r="O900" s="2"/>
      <c r="P900" s="2"/>
      <c r="Q900" s="2"/>
      <c r="R900" s="2"/>
      <c r="S900" s="2"/>
      <c r="T900" s="2"/>
      <c r="U900" s="2"/>
      <c r="V900" s="2"/>
      <c r="W900" s="2"/>
      <c r="X900" s="2"/>
      <c r="Y900" s="2"/>
      <c r="Z900" s="2"/>
    </row>
    <row r="901" ht="15.75" customHeight="1">
      <c r="A901" s="2"/>
      <c r="B901" s="2"/>
      <c r="C901" s="3"/>
      <c r="D901" s="3"/>
      <c r="E901" s="2"/>
      <c r="F901" s="2"/>
      <c r="G901" s="2"/>
      <c r="H901" s="2"/>
      <c r="I901" s="2"/>
      <c r="J901" s="2"/>
      <c r="K901" s="2"/>
      <c r="L901" s="2"/>
      <c r="M901" s="2"/>
      <c r="N901" s="2"/>
      <c r="O901" s="2"/>
      <c r="P901" s="2"/>
      <c r="Q901" s="2"/>
      <c r="R901" s="2"/>
      <c r="S901" s="2"/>
      <c r="T901" s="2"/>
      <c r="U901" s="2"/>
      <c r="V901" s="2"/>
      <c r="W901" s="2"/>
      <c r="X901" s="2"/>
      <c r="Y901" s="2"/>
      <c r="Z901" s="2"/>
    </row>
    <row r="902" ht="15.75" customHeight="1">
      <c r="A902" s="2"/>
      <c r="B902" s="2"/>
      <c r="C902" s="3"/>
      <c r="D902" s="3"/>
      <c r="E902" s="2"/>
      <c r="F902" s="2"/>
      <c r="G902" s="2"/>
      <c r="H902" s="2"/>
      <c r="I902" s="2"/>
      <c r="J902" s="2"/>
      <c r="K902" s="2"/>
      <c r="L902" s="2"/>
      <c r="M902" s="2"/>
      <c r="N902" s="2"/>
      <c r="O902" s="2"/>
      <c r="P902" s="2"/>
      <c r="Q902" s="2"/>
      <c r="R902" s="2"/>
      <c r="S902" s="2"/>
      <c r="T902" s="2"/>
      <c r="U902" s="2"/>
      <c r="V902" s="2"/>
      <c r="W902" s="2"/>
      <c r="X902" s="2"/>
      <c r="Y902" s="2"/>
      <c r="Z902" s="2"/>
    </row>
    <row r="903" ht="15.75" customHeight="1">
      <c r="A903" s="2"/>
      <c r="B903" s="2"/>
      <c r="C903" s="3"/>
      <c r="D903" s="3"/>
      <c r="E903" s="2"/>
      <c r="F903" s="2"/>
      <c r="G903" s="2"/>
      <c r="H903" s="2"/>
      <c r="I903" s="2"/>
      <c r="J903" s="2"/>
      <c r="K903" s="2"/>
      <c r="L903" s="2"/>
      <c r="M903" s="2"/>
      <c r="N903" s="2"/>
      <c r="O903" s="2"/>
      <c r="P903" s="2"/>
      <c r="Q903" s="2"/>
      <c r="R903" s="2"/>
      <c r="S903" s="2"/>
      <c r="T903" s="2"/>
      <c r="U903" s="2"/>
      <c r="V903" s="2"/>
      <c r="W903" s="2"/>
      <c r="X903" s="2"/>
      <c r="Y903" s="2"/>
      <c r="Z903" s="2"/>
    </row>
    <row r="904" ht="15.75" customHeight="1">
      <c r="A904" s="2"/>
      <c r="B904" s="2"/>
      <c r="C904" s="3"/>
      <c r="D904" s="3"/>
      <c r="E904" s="2"/>
      <c r="F904" s="2"/>
      <c r="G904" s="2"/>
      <c r="H904" s="2"/>
      <c r="I904" s="2"/>
      <c r="J904" s="2"/>
      <c r="K904" s="2"/>
      <c r="L904" s="2"/>
      <c r="M904" s="2"/>
      <c r="N904" s="2"/>
      <c r="O904" s="2"/>
      <c r="P904" s="2"/>
      <c r="Q904" s="2"/>
      <c r="R904" s="2"/>
      <c r="S904" s="2"/>
      <c r="T904" s="2"/>
      <c r="U904" s="2"/>
      <c r="V904" s="2"/>
      <c r="W904" s="2"/>
      <c r="X904" s="2"/>
      <c r="Y904" s="2"/>
      <c r="Z904" s="2"/>
    </row>
    <row r="905" ht="15.75" customHeight="1">
      <c r="A905" s="2"/>
      <c r="B905" s="2"/>
      <c r="C905" s="3"/>
      <c r="D905" s="3"/>
      <c r="E905" s="2"/>
      <c r="F905" s="2"/>
      <c r="G905" s="2"/>
      <c r="H905" s="2"/>
      <c r="I905" s="2"/>
      <c r="J905" s="2"/>
      <c r="K905" s="2"/>
      <c r="L905" s="2"/>
      <c r="M905" s="2"/>
      <c r="N905" s="2"/>
      <c r="O905" s="2"/>
      <c r="P905" s="2"/>
      <c r="Q905" s="2"/>
      <c r="R905" s="2"/>
      <c r="S905" s="2"/>
      <c r="T905" s="2"/>
      <c r="U905" s="2"/>
      <c r="V905" s="2"/>
      <c r="W905" s="2"/>
      <c r="X905" s="2"/>
      <c r="Y905" s="2"/>
      <c r="Z905" s="2"/>
    </row>
    <row r="906" ht="15.75" customHeight="1">
      <c r="A906" s="2"/>
      <c r="B906" s="2"/>
      <c r="C906" s="3"/>
      <c r="D906" s="3"/>
      <c r="E906" s="2"/>
      <c r="F906" s="2"/>
      <c r="G906" s="2"/>
      <c r="H906" s="2"/>
      <c r="I906" s="2"/>
      <c r="J906" s="2"/>
      <c r="K906" s="2"/>
      <c r="L906" s="2"/>
      <c r="M906" s="2"/>
      <c r="N906" s="2"/>
      <c r="O906" s="2"/>
      <c r="P906" s="2"/>
      <c r="Q906" s="2"/>
      <c r="R906" s="2"/>
      <c r="S906" s="2"/>
      <c r="T906" s="2"/>
      <c r="U906" s="2"/>
      <c r="V906" s="2"/>
      <c r="W906" s="2"/>
      <c r="X906" s="2"/>
      <c r="Y906" s="2"/>
      <c r="Z906" s="2"/>
    </row>
    <row r="907" ht="15.75" customHeight="1">
      <c r="A907" s="2"/>
      <c r="B907" s="2"/>
      <c r="C907" s="3"/>
      <c r="D907" s="3"/>
      <c r="E907" s="2"/>
      <c r="F907" s="2"/>
      <c r="G907" s="2"/>
      <c r="H907" s="2"/>
      <c r="I907" s="2"/>
      <c r="J907" s="2"/>
      <c r="K907" s="2"/>
      <c r="L907" s="2"/>
      <c r="M907" s="2"/>
      <c r="N907" s="2"/>
      <c r="O907" s="2"/>
      <c r="P907" s="2"/>
      <c r="Q907" s="2"/>
      <c r="R907" s="2"/>
      <c r="S907" s="2"/>
      <c r="T907" s="2"/>
      <c r="U907" s="2"/>
      <c r="V907" s="2"/>
      <c r="W907" s="2"/>
      <c r="X907" s="2"/>
      <c r="Y907" s="2"/>
      <c r="Z907" s="2"/>
    </row>
    <row r="908" ht="15.75" customHeight="1">
      <c r="A908" s="2"/>
      <c r="B908" s="2"/>
      <c r="C908" s="3"/>
      <c r="D908" s="3"/>
      <c r="E908" s="2"/>
      <c r="F908" s="2"/>
      <c r="G908" s="2"/>
      <c r="H908" s="2"/>
      <c r="I908" s="2"/>
      <c r="J908" s="2"/>
      <c r="K908" s="2"/>
      <c r="L908" s="2"/>
      <c r="M908" s="2"/>
      <c r="N908" s="2"/>
      <c r="O908" s="2"/>
      <c r="P908" s="2"/>
      <c r="Q908" s="2"/>
      <c r="R908" s="2"/>
      <c r="S908" s="2"/>
      <c r="T908" s="2"/>
      <c r="U908" s="2"/>
      <c r="V908" s="2"/>
      <c r="W908" s="2"/>
      <c r="X908" s="2"/>
      <c r="Y908" s="2"/>
      <c r="Z908" s="2"/>
    </row>
    <row r="909" ht="15.75" customHeight="1">
      <c r="A909" s="2"/>
      <c r="B909" s="2"/>
      <c r="C909" s="3"/>
      <c r="D909" s="3"/>
      <c r="E909" s="2"/>
      <c r="F909" s="2"/>
      <c r="G909" s="2"/>
      <c r="H909" s="2"/>
      <c r="I909" s="2"/>
      <c r="J909" s="2"/>
      <c r="K909" s="2"/>
      <c r="L909" s="2"/>
      <c r="M909" s="2"/>
      <c r="N909" s="2"/>
      <c r="O909" s="2"/>
      <c r="P909" s="2"/>
      <c r="Q909" s="2"/>
      <c r="R909" s="2"/>
      <c r="S909" s="2"/>
      <c r="T909" s="2"/>
      <c r="U909" s="2"/>
      <c r="V909" s="2"/>
      <c r="W909" s="2"/>
      <c r="X909" s="2"/>
      <c r="Y909" s="2"/>
      <c r="Z909" s="2"/>
    </row>
    <row r="910" ht="15.75" customHeight="1">
      <c r="A910" s="2"/>
      <c r="B910" s="2"/>
      <c r="C910" s="3"/>
      <c r="D910" s="3"/>
      <c r="E910" s="2"/>
      <c r="F910" s="2"/>
      <c r="G910" s="2"/>
      <c r="H910" s="2"/>
      <c r="I910" s="2"/>
      <c r="J910" s="2"/>
      <c r="K910" s="2"/>
      <c r="L910" s="2"/>
      <c r="M910" s="2"/>
      <c r="N910" s="2"/>
      <c r="O910" s="2"/>
      <c r="P910" s="2"/>
      <c r="Q910" s="2"/>
      <c r="R910" s="2"/>
      <c r="S910" s="2"/>
      <c r="T910" s="2"/>
      <c r="U910" s="2"/>
      <c r="V910" s="2"/>
      <c r="W910" s="2"/>
      <c r="X910" s="2"/>
      <c r="Y910" s="2"/>
      <c r="Z910" s="2"/>
    </row>
    <row r="911" ht="15.75" customHeight="1">
      <c r="A911" s="2"/>
      <c r="B911" s="2"/>
      <c r="C911" s="3"/>
      <c r="D911" s="3"/>
      <c r="E911" s="2"/>
      <c r="F911" s="2"/>
      <c r="G911" s="2"/>
      <c r="H911" s="2"/>
      <c r="I911" s="2"/>
      <c r="J911" s="2"/>
      <c r="K911" s="2"/>
      <c r="L911" s="2"/>
      <c r="M911" s="2"/>
      <c r="N911" s="2"/>
      <c r="O911" s="2"/>
      <c r="P911" s="2"/>
      <c r="Q911" s="2"/>
      <c r="R911" s="2"/>
      <c r="S911" s="2"/>
      <c r="T911" s="2"/>
      <c r="U911" s="2"/>
      <c r="V911" s="2"/>
      <c r="W911" s="2"/>
      <c r="X911" s="2"/>
      <c r="Y911" s="2"/>
      <c r="Z911" s="2"/>
    </row>
    <row r="912" ht="15.75" customHeight="1">
      <c r="A912" s="2"/>
      <c r="B912" s="2"/>
      <c r="C912" s="3"/>
      <c r="D912" s="3"/>
      <c r="E912" s="2"/>
      <c r="F912" s="2"/>
      <c r="G912" s="2"/>
      <c r="H912" s="2"/>
      <c r="I912" s="2"/>
      <c r="J912" s="2"/>
      <c r="K912" s="2"/>
      <c r="L912" s="2"/>
      <c r="M912" s="2"/>
      <c r="N912" s="2"/>
      <c r="O912" s="2"/>
      <c r="P912" s="2"/>
      <c r="Q912" s="2"/>
      <c r="R912" s="2"/>
      <c r="S912" s="2"/>
      <c r="T912" s="2"/>
      <c r="U912" s="2"/>
      <c r="V912" s="2"/>
      <c r="W912" s="2"/>
      <c r="X912" s="2"/>
      <c r="Y912" s="2"/>
      <c r="Z912" s="2"/>
    </row>
    <row r="913" ht="15.75" customHeight="1">
      <c r="A913" s="2"/>
      <c r="B913" s="2"/>
      <c r="C913" s="3"/>
      <c r="D913" s="3"/>
      <c r="E913" s="2"/>
      <c r="F913" s="2"/>
      <c r="G913" s="2"/>
      <c r="H913" s="2"/>
      <c r="I913" s="2"/>
      <c r="J913" s="2"/>
      <c r="K913" s="2"/>
      <c r="L913" s="2"/>
      <c r="M913" s="2"/>
      <c r="N913" s="2"/>
      <c r="O913" s="2"/>
      <c r="P913" s="2"/>
      <c r="Q913" s="2"/>
      <c r="R913" s="2"/>
      <c r="S913" s="2"/>
      <c r="T913" s="2"/>
      <c r="U913" s="2"/>
      <c r="V913" s="2"/>
      <c r="W913" s="2"/>
      <c r="X913" s="2"/>
      <c r="Y913" s="2"/>
      <c r="Z913" s="2"/>
    </row>
    <row r="914" ht="15.75" customHeight="1">
      <c r="A914" s="2"/>
      <c r="B914" s="2"/>
      <c r="C914" s="3"/>
      <c r="D914" s="3"/>
      <c r="E914" s="2"/>
      <c r="F914" s="2"/>
      <c r="G914" s="2"/>
      <c r="H914" s="2"/>
      <c r="I914" s="2"/>
      <c r="J914" s="2"/>
      <c r="K914" s="2"/>
      <c r="L914" s="2"/>
      <c r="M914" s="2"/>
      <c r="N914" s="2"/>
      <c r="O914" s="2"/>
      <c r="P914" s="2"/>
      <c r="Q914" s="2"/>
      <c r="R914" s="2"/>
      <c r="S914" s="2"/>
      <c r="T914" s="2"/>
      <c r="U914" s="2"/>
      <c r="V914" s="2"/>
      <c r="W914" s="2"/>
      <c r="X914" s="2"/>
      <c r="Y914" s="2"/>
      <c r="Z914" s="2"/>
    </row>
    <row r="915" ht="15.75" customHeight="1">
      <c r="A915" s="2"/>
      <c r="B915" s="2"/>
      <c r="C915" s="3"/>
      <c r="D915" s="3"/>
      <c r="E915" s="2"/>
      <c r="F915" s="2"/>
      <c r="G915" s="2"/>
      <c r="H915" s="2"/>
      <c r="I915" s="2"/>
      <c r="J915" s="2"/>
      <c r="K915" s="2"/>
      <c r="L915" s="2"/>
      <c r="M915" s="2"/>
      <c r="N915" s="2"/>
      <c r="O915" s="2"/>
      <c r="P915" s="2"/>
      <c r="Q915" s="2"/>
      <c r="R915" s="2"/>
      <c r="S915" s="2"/>
      <c r="T915" s="2"/>
      <c r="U915" s="2"/>
      <c r="V915" s="2"/>
      <c r="W915" s="2"/>
      <c r="X915" s="2"/>
      <c r="Y915" s="2"/>
      <c r="Z915" s="2"/>
    </row>
    <row r="916" ht="15.75" customHeight="1">
      <c r="A916" s="2"/>
      <c r="B916" s="2"/>
      <c r="C916" s="3"/>
      <c r="D916" s="3"/>
      <c r="E916" s="2"/>
      <c r="F916" s="2"/>
      <c r="G916" s="2"/>
      <c r="H916" s="2"/>
      <c r="I916" s="2"/>
      <c r="J916" s="2"/>
      <c r="K916" s="2"/>
      <c r="L916" s="2"/>
      <c r="M916" s="2"/>
      <c r="N916" s="2"/>
      <c r="O916" s="2"/>
      <c r="P916" s="2"/>
      <c r="Q916" s="2"/>
      <c r="R916" s="2"/>
      <c r="S916" s="2"/>
      <c r="T916" s="2"/>
      <c r="U916" s="2"/>
      <c r="V916" s="2"/>
      <c r="W916" s="2"/>
      <c r="X916" s="2"/>
      <c r="Y916" s="2"/>
      <c r="Z916" s="2"/>
    </row>
    <row r="917" ht="15.75" customHeight="1">
      <c r="A917" s="2"/>
      <c r="B917" s="2"/>
      <c r="C917" s="3"/>
      <c r="D917" s="3"/>
      <c r="E917" s="2"/>
      <c r="F917" s="2"/>
      <c r="G917" s="2"/>
      <c r="H917" s="2"/>
      <c r="I917" s="2"/>
      <c r="J917" s="2"/>
      <c r="K917" s="2"/>
      <c r="L917" s="2"/>
      <c r="M917" s="2"/>
      <c r="N917" s="2"/>
      <c r="O917" s="2"/>
      <c r="P917" s="2"/>
      <c r="Q917" s="2"/>
      <c r="R917" s="2"/>
      <c r="S917" s="2"/>
      <c r="T917" s="2"/>
      <c r="U917" s="2"/>
      <c r="V917" s="2"/>
      <c r="W917" s="2"/>
      <c r="X917" s="2"/>
      <c r="Y917" s="2"/>
      <c r="Z917" s="2"/>
    </row>
    <row r="918" ht="15.75" customHeight="1">
      <c r="A918" s="2"/>
      <c r="B918" s="2"/>
      <c r="C918" s="3"/>
      <c r="D918" s="3"/>
      <c r="E918" s="2"/>
      <c r="F918" s="2"/>
      <c r="G918" s="2"/>
      <c r="H918" s="2"/>
      <c r="I918" s="2"/>
      <c r="J918" s="2"/>
      <c r="K918" s="2"/>
      <c r="L918" s="2"/>
      <c r="M918" s="2"/>
      <c r="N918" s="2"/>
      <c r="O918" s="2"/>
      <c r="P918" s="2"/>
      <c r="Q918" s="2"/>
      <c r="R918" s="2"/>
      <c r="S918" s="2"/>
      <c r="T918" s="2"/>
      <c r="U918" s="2"/>
      <c r="V918" s="2"/>
      <c r="W918" s="2"/>
      <c r="X918" s="2"/>
      <c r="Y918" s="2"/>
      <c r="Z918" s="2"/>
    </row>
    <row r="919" ht="15.75" customHeight="1">
      <c r="A919" s="2"/>
      <c r="B919" s="2"/>
      <c r="C919" s="3"/>
      <c r="D919" s="3"/>
      <c r="E919" s="2"/>
      <c r="F919" s="2"/>
      <c r="G919" s="2"/>
      <c r="H919" s="2"/>
      <c r="I919" s="2"/>
      <c r="J919" s="2"/>
      <c r="K919" s="2"/>
      <c r="L919" s="2"/>
      <c r="M919" s="2"/>
      <c r="N919" s="2"/>
      <c r="O919" s="2"/>
      <c r="P919" s="2"/>
      <c r="Q919" s="2"/>
      <c r="R919" s="2"/>
      <c r="S919" s="2"/>
      <c r="T919" s="2"/>
      <c r="U919" s="2"/>
      <c r="V919" s="2"/>
      <c r="W919" s="2"/>
      <c r="X919" s="2"/>
      <c r="Y919" s="2"/>
      <c r="Z919" s="2"/>
    </row>
    <row r="920" ht="15.75" customHeight="1">
      <c r="A920" s="2"/>
      <c r="B920" s="2"/>
      <c r="C920" s="3"/>
      <c r="D920" s="3"/>
      <c r="E920" s="2"/>
      <c r="F920" s="2"/>
      <c r="G920" s="2"/>
      <c r="H920" s="2"/>
      <c r="I920" s="2"/>
      <c r="J920" s="2"/>
      <c r="K920" s="2"/>
      <c r="L920" s="2"/>
      <c r="M920" s="2"/>
      <c r="N920" s="2"/>
      <c r="O920" s="2"/>
      <c r="P920" s="2"/>
      <c r="Q920" s="2"/>
      <c r="R920" s="2"/>
      <c r="S920" s="2"/>
      <c r="T920" s="2"/>
      <c r="U920" s="2"/>
      <c r="V920" s="2"/>
      <c r="W920" s="2"/>
      <c r="X920" s="2"/>
      <c r="Y920" s="2"/>
      <c r="Z920" s="2"/>
    </row>
    <row r="921" ht="15.75" customHeight="1">
      <c r="A921" s="2"/>
      <c r="B921" s="2"/>
      <c r="C921" s="3"/>
      <c r="D921" s="3"/>
      <c r="E921" s="2"/>
      <c r="F921" s="2"/>
      <c r="G921" s="2"/>
      <c r="H921" s="2"/>
      <c r="I921" s="2"/>
      <c r="J921" s="2"/>
      <c r="K921" s="2"/>
      <c r="L921" s="2"/>
      <c r="M921" s="2"/>
      <c r="N921" s="2"/>
      <c r="O921" s="2"/>
      <c r="P921" s="2"/>
      <c r="Q921" s="2"/>
      <c r="R921" s="2"/>
      <c r="S921" s="2"/>
      <c r="T921" s="2"/>
      <c r="U921" s="2"/>
      <c r="V921" s="2"/>
      <c r="W921" s="2"/>
      <c r="X921" s="2"/>
      <c r="Y921" s="2"/>
      <c r="Z921" s="2"/>
    </row>
    <row r="922" ht="15.75" customHeight="1">
      <c r="A922" s="2"/>
      <c r="B922" s="2"/>
      <c r="C922" s="3"/>
      <c r="D922" s="3"/>
      <c r="E922" s="2"/>
      <c r="F922" s="2"/>
      <c r="G922" s="2"/>
      <c r="H922" s="2"/>
      <c r="I922" s="2"/>
      <c r="J922" s="2"/>
      <c r="K922" s="2"/>
      <c r="L922" s="2"/>
      <c r="M922" s="2"/>
      <c r="N922" s="2"/>
      <c r="O922" s="2"/>
      <c r="P922" s="2"/>
      <c r="Q922" s="2"/>
      <c r="R922" s="2"/>
      <c r="S922" s="2"/>
      <c r="T922" s="2"/>
      <c r="U922" s="2"/>
      <c r="V922" s="2"/>
      <c r="W922" s="2"/>
      <c r="X922" s="2"/>
      <c r="Y922" s="2"/>
      <c r="Z922" s="2"/>
    </row>
    <row r="923" ht="15.75" customHeight="1">
      <c r="A923" s="2"/>
      <c r="B923" s="2"/>
      <c r="C923" s="3"/>
      <c r="D923" s="3"/>
      <c r="E923" s="2"/>
      <c r="F923" s="2"/>
      <c r="G923" s="2"/>
      <c r="H923" s="2"/>
      <c r="I923" s="2"/>
      <c r="J923" s="2"/>
      <c r="K923" s="2"/>
      <c r="L923" s="2"/>
      <c r="M923" s="2"/>
      <c r="N923" s="2"/>
      <c r="O923" s="2"/>
      <c r="P923" s="2"/>
      <c r="Q923" s="2"/>
      <c r="R923" s="2"/>
      <c r="S923" s="2"/>
      <c r="T923" s="2"/>
      <c r="U923" s="2"/>
      <c r="V923" s="2"/>
      <c r="W923" s="2"/>
      <c r="X923" s="2"/>
      <c r="Y923" s="2"/>
      <c r="Z923" s="2"/>
    </row>
    <row r="924" ht="15.75" customHeight="1">
      <c r="A924" s="2"/>
      <c r="B924" s="2"/>
      <c r="C924" s="3"/>
      <c r="D924" s="3"/>
      <c r="E924" s="2"/>
      <c r="F924" s="2"/>
      <c r="G924" s="2"/>
      <c r="H924" s="2"/>
      <c r="I924" s="2"/>
      <c r="J924" s="2"/>
      <c r="K924" s="2"/>
      <c r="L924" s="2"/>
      <c r="M924" s="2"/>
      <c r="N924" s="2"/>
      <c r="O924" s="2"/>
      <c r="P924" s="2"/>
      <c r="Q924" s="2"/>
      <c r="R924" s="2"/>
      <c r="S924" s="2"/>
      <c r="T924" s="2"/>
      <c r="U924" s="2"/>
      <c r="V924" s="2"/>
      <c r="W924" s="2"/>
      <c r="X924" s="2"/>
      <c r="Y924" s="2"/>
      <c r="Z924" s="2"/>
    </row>
    <row r="925" ht="15.75" customHeight="1">
      <c r="A925" s="2"/>
      <c r="B925" s="2"/>
      <c r="C925" s="3"/>
      <c r="D925" s="3"/>
      <c r="E925" s="2"/>
      <c r="F925" s="2"/>
      <c r="G925" s="2"/>
      <c r="H925" s="2"/>
      <c r="I925" s="2"/>
      <c r="J925" s="2"/>
      <c r="K925" s="2"/>
      <c r="L925" s="2"/>
      <c r="M925" s="2"/>
      <c r="N925" s="2"/>
      <c r="O925" s="2"/>
      <c r="P925" s="2"/>
      <c r="Q925" s="2"/>
      <c r="R925" s="2"/>
      <c r="S925" s="2"/>
      <c r="T925" s="2"/>
      <c r="U925" s="2"/>
      <c r="V925" s="2"/>
      <c r="W925" s="2"/>
      <c r="X925" s="2"/>
      <c r="Y925" s="2"/>
      <c r="Z925" s="2"/>
    </row>
    <row r="926" ht="15.75" customHeight="1">
      <c r="A926" s="2"/>
      <c r="B926" s="2"/>
      <c r="C926" s="3"/>
      <c r="D926" s="3"/>
      <c r="E926" s="2"/>
      <c r="F926" s="2"/>
      <c r="G926" s="2"/>
      <c r="H926" s="2"/>
      <c r="I926" s="2"/>
      <c r="J926" s="2"/>
      <c r="K926" s="2"/>
      <c r="L926" s="2"/>
      <c r="M926" s="2"/>
      <c r="N926" s="2"/>
      <c r="O926" s="2"/>
      <c r="P926" s="2"/>
      <c r="Q926" s="2"/>
      <c r="R926" s="2"/>
      <c r="S926" s="2"/>
      <c r="T926" s="2"/>
      <c r="U926" s="2"/>
      <c r="V926" s="2"/>
      <c r="W926" s="2"/>
      <c r="X926" s="2"/>
      <c r="Y926" s="2"/>
      <c r="Z926" s="2"/>
    </row>
    <row r="927" ht="15.75" customHeight="1">
      <c r="A927" s="2"/>
      <c r="B927" s="2"/>
      <c r="C927" s="3"/>
      <c r="D927" s="3"/>
      <c r="E927" s="2"/>
      <c r="F927" s="2"/>
      <c r="G927" s="2"/>
      <c r="H927" s="2"/>
      <c r="I927" s="2"/>
      <c r="J927" s="2"/>
      <c r="K927" s="2"/>
      <c r="L927" s="2"/>
      <c r="M927" s="2"/>
      <c r="N927" s="2"/>
      <c r="O927" s="2"/>
      <c r="P927" s="2"/>
      <c r="Q927" s="2"/>
      <c r="R927" s="2"/>
      <c r="S927" s="2"/>
      <c r="T927" s="2"/>
      <c r="U927" s="2"/>
      <c r="V927" s="2"/>
      <c r="W927" s="2"/>
      <c r="X927" s="2"/>
      <c r="Y927" s="2"/>
      <c r="Z927" s="2"/>
    </row>
    <row r="928" ht="15.75" customHeight="1">
      <c r="A928" s="2"/>
      <c r="B928" s="2"/>
      <c r="C928" s="3"/>
      <c r="D928" s="3"/>
      <c r="E928" s="2"/>
      <c r="F928" s="2"/>
      <c r="G928" s="2"/>
      <c r="H928" s="2"/>
      <c r="I928" s="2"/>
      <c r="J928" s="2"/>
      <c r="K928" s="2"/>
      <c r="L928" s="2"/>
      <c r="M928" s="2"/>
      <c r="N928" s="2"/>
      <c r="O928" s="2"/>
      <c r="P928" s="2"/>
      <c r="Q928" s="2"/>
      <c r="R928" s="2"/>
      <c r="S928" s="2"/>
      <c r="T928" s="2"/>
      <c r="U928" s="2"/>
      <c r="V928" s="2"/>
      <c r="W928" s="2"/>
      <c r="X928" s="2"/>
      <c r="Y928" s="2"/>
      <c r="Z928" s="2"/>
    </row>
    <row r="929" ht="15.75" customHeight="1">
      <c r="A929" s="2"/>
      <c r="B929" s="2"/>
      <c r="C929" s="3"/>
      <c r="D929" s="3"/>
      <c r="E929" s="2"/>
      <c r="F929" s="2"/>
      <c r="G929" s="2"/>
      <c r="H929" s="2"/>
      <c r="I929" s="2"/>
      <c r="J929" s="2"/>
      <c r="K929" s="2"/>
      <c r="L929" s="2"/>
      <c r="M929" s="2"/>
      <c r="N929" s="2"/>
      <c r="O929" s="2"/>
      <c r="P929" s="2"/>
      <c r="Q929" s="2"/>
      <c r="R929" s="2"/>
      <c r="S929" s="2"/>
      <c r="T929" s="2"/>
      <c r="U929" s="2"/>
      <c r="V929" s="2"/>
      <c r="W929" s="2"/>
      <c r="X929" s="2"/>
      <c r="Y929" s="2"/>
      <c r="Z929" s="2"/>
    </row>
    <row r="930" ht="15.75" customHeight="1">
      <c r="A930" s="2"/>
      <c r="B930" s="2"/>
      <c r="C930" s="3"/>
      <c r="D930" s="3"/>
      <c r="E930" s="2"/>
      <c r="F930" s="2"/>
      <c r="G930" s="2"/>
      <c r="H930" s="2"/>
      <c r="I930" s="2"/>
      <c r="J930" s="2"/>
      <c r="K930" s="2"/>
      <c r="L930" s="2"/>
      <c r="M930" s="2"/>
      <c r="N930" s="2"/>
      <c r="O930" s="2"/>
      <c r="P930" s="2"/>
      <c r="Q930" s="2"/>
      <c r="R930" s="2"/>
      <c r="S930" s="2"/>
      <c r="T930" s="2"/>
      <c r="U930" s="2"/>
      <c r="V930" s="2"/>
      <c r="W930" s="2"/>
      <c r="X930" s="2"/>
      <c r="Y930" s="2"/>
      <c r="Z930" s="2"/>
    </row>
    <row r="931" ht="15.75" customHeight="1">
      <c r="A931" s="2"/>
      <c r="B931" s="2"/>
      <c r="C931" s="3"/>
      <c r="D931" s="3"/>
      <c r="E931" s="2"/>
      <c r="F931" s="2"/>
      <c r="G931" s="2"/>
      <c r="H931" s="2"/>
      <c r="I931" s="2"/>
      <c r="J931" s="2"/>
      <c r="K931" s="2"/>
      <c r="L931" s="2"/>
      <c r="M931" s="2"/>
      <c r="N931" s="2"/>
      <c r="O931" s="2"/>
      <c r="P931" s="2"/>
      <c r="Q931" s="2"/>
      <c r="R931" s="2"/>
      <c r="S931" s="2"/>
      <c r="T931" s="2"/>
      <c r="U931" s="2"/>
      <c r="V931" s="2"/>
      <c r="W931" s="2"/>
      <c r="X931" s="2"/>
      <c r="Y931" s="2"/>
      <c r="Z931" s="2"/>
    </row>
    <row r="932" ht="15.75" customHeight="1">
      <c r="A932" s="2"/>
      <c r="B932" s="2"/>
      <c r="C932" s="3"/>
      <c r="D932" s="3"/>
      <c r="E932" s="2"/>
      <c r="F932" s="2"/>
      <c r="G932" s="2"/>
      <c r="H932" s="2"/>
      <c r="I932" s="2"/>
      <c r="J932" s="2"/>
      <c r="K932" s="2"/>
      <c r="L932" s="2"/>
      <c r="M932" s="2"/>
      <c r="N932" s="2"/>
      <c r="O932" s="2"/>
      <c r="P932" s="2"/>
      <c r="Q932" s="2"/>
      <c r="R932" s="2"/>
      <c r="S932" s="2"/>
      <c r="T932" s="2"/>
      <c r="U932" s="2"/>
      <c r="V932" s="2"/>
      <c r="W932" s="2"/>
      <c r="X932" s="2"/>
      <c r="Y932" s="2"/>
      <c r="Z932" s="2"/>
    </row>
    <row r="933" ht="15.75" customHeight="1">
      <c r="A933" s="2"/>
      <c r="B933" s="2"/>
      <c r="C933" s="3"/>
      <c r="D933" s="3"/>
      <c r="E933" s="2"/>
      <c r="F933" s="2"/>
      <c r="G933" s="2"/>
      <c r="H933" s="2"/>
      <c r="I933" s="2"/>
      <c r="J933" s="2"/>
      <c r="K933" s="2"/>
      <c r="L933" s="2"/>
      <c r="M933" s="2"/>
      <c r="N933" s="2"/>
      <c r="O933" s="2"/>
      <c r="P933" s="2"/>
      <c r="Q933" s="2"/>
      <c r="R933" s="2"/>
      <c r="S933" s="2"/>
      <c r="T933" s="2"/>
      <c r="U933" s="2"/>
      <c r="V933" s="2"/>
      <c r="W933" s="2"/>
      <c r="X933" s="2"/>
      <c r="Y933" s="2"/>
      <c r="Z933" s="2"/>
    </row>
    <row r="934" ht="15.75" customHeight="1">
      <c r="A934" s="2"/>
      <c r="B934" s="2"/>
      <c r="C934" s="3"/>
      <c r="D934" s="3"/>
      <c r="E934" s="2"/>
      <c r="F934" s="2"/>
      <c r="G934" s="2"/>
      <c r="H934" s="2"/>
      <c r="I934" s="2"/>
      <c r="J934" s="2"/>
      <c r="K934" s="2"/>
      <c r="L934" s="2"/>
      <c r="M934" s="2"/>
      <c r="N934" s="2"/>
      <c r="O934" s="2"/>
      <c r="P934" s="2"/>
      <c r="Q934" s="2"/>
      <c r="R934" s="2"/>
      <c r="S934" s="2"/>
      <c r="T934" s="2"/>
      <c r="U934" s="2"/>
      <c r="V934" s="2"/>
      <c r="W934" s="2"/>
      <c r="X934" s="2"/>
      <c r="Y934" s="2"/>
      <c r="Z934" s="2"/>
    </row>
    <row r="935" ht="15.75" customHeight="1">
      <c r="A935" s="2"/>
      <c r="B935" s="2"/>
      <c r="C935" s="3"/>
      <c r="D935" s="3"/>
      <c r="E935" s="2"/>
      <c r="F935" s="2"/>
      <c r="G935" s="2"/>
      <c r="H935" s="2"/>
      <c r="I935" s="2"/>
      <c r="J935" s="2"/>
      <c r="K935" s="2"/>
      <c r="L935" s="2"/>
      <c r="M935" s="2"/>
      <c r="N935" s="2"/>
      <c r="O935" s="2"/>
      <c r="P935" s="2"/>
      <c r="Q935" s="2"/>
      <c r="R935" s="2"/>
      <c r="S935" s="2"/>
      <c r="T935" s="2"/>
      <c r="U935" s="2"/>
      <c r="V935" s="2"/>
      <c r="W935" s="2"/>
      <c r="X935" s="2"/>
      <c r="Y935" s="2"/>
      <c r="Z935" s="2"/>
    </row>
    <row r="936" ht="15.75" customHeight="1">
      <c r="A936" s="2"/>
      <c r="B936" s="2"/>
      <c r="C936" s="3"/>
      <c r="D936" s="3"/>
      <c r="E936" s="2"/>
      <c r="F936" s="2"/>
      <c r="G936" s="2"/>
      <c r="H936" s="2"/>
      <c r="I936" s="2"/>
      <c r="J936" s="2"/>
      <c r="K936" s="2"/>
      <c r="L936" s="2"/>
      <c r="M936" s="2"/>
      <c r="N936" s="2"/>
      <c r="O936" s="2"/>
      <c r="P936" s="2"/>
      <c r="Q936" s="2"/>
      <c r="R936" s="2"/>
      <c r="S936" s="2"/>
      <c r="T936" s="2"/>
      <c r="U936" s="2"/>
      <c r="V936" s="2"/>
      <c r="W936" s="2"/>
      <c r="X936" s="2"/>
      <c r="Y936" s="2"/>
      <c r="Z936" s="2"/>
    </row>
    <row r="937" ht="15.75" customHeight="1">
      <c r="A937" s="2"/>
      <c r="B937" s="2"/>
      <c r="C937" s="3"/>
      <c r="D937" s="3"/>
      <c r="E937" s="2"/>
      <c r="F937" s="2"/>
      <c r="G937" s="2"/>
      <c r="H937" s="2"/>
      <c r="I937" s="2"/>
      <c r="J937" s="2"/>
      <c r="K937" s="2"/>
      <c r="L937" s="2"/>
      <c r="M937" s="2"/>
      <c r="N937" s="2"/>
      <c r="O937" s="2"/>
      <c r="P937" s="2"/>
      <c r="Q937" s="2"/>
      <c r="R937" s="2"/>
      <c r="S937" s="2"/>
      <c r="T937" s="2"/>
      <c r="U937" s="2"/>
      <c r="V937" s="2"/>
      <c r="W937" s="2"/>
      <c r="X937" s="2"/>
      <c r="Y937" s="2"/>
      <c r="Z937" s="2"/>
    </row>
    <row r="938" ht="15.75" customHeight="1">
      <c r="A938" s="2"/>
      <c r="B938" s="2"/>
      <c r="C938" s="3"/>
      <c r="D938" s="3"/>
      <c r="E938" s="2"/>
      <c r="F938" s="2"/>
      <c r="G938" s="2"/>
      <c r="H938" s="2"/>
      <c r="I938" s="2"/>
      <c r="J938" s="2"/>
      <c r="K938" s="2"/>
      <c r="L938" s="2"/>
      <c r="M938" s="2"/>
      <c r="N938" s="2"/>
      <c r="O938" s="2"/>
      <c r="P938" s="2"/>
      <c r="Q938" s="2"/>
      <c r="R938" s="2"/>
      <c r="S938" s="2"/>
      <c r="T938" s="2"/>
      <c r="U938" s="2"/>
      <c r="V938" s="2"/>
      <c r="W938" s="2"/>
      <c r="X938" s="2"/>
      <c r="Y938" s="2"/>
      <c r="Z938" s="2"/>
    </row>
    <row r="939" ht="15.75" customHeight="1">
      <c r="A939" s="2"/>
      <c r="B939" s="2"/>
      <c r="C939" s="3"/>
      <c r="D939" s="3"/>
      <c r="E939" s="2"/>
      <c r="F939" s="2"/>
      <c r="G939" s="2"/>
      <c r="H939" s="2"/>
      <c r="I939" s="2"/>
      <c r="J939" s="2"/>
      <c r="K939" s="2"/>
      <c r="L939" s="2"/>
      <c r="M939" s="2"/>
      <c r="N939" s="2"/>
      <c r="O939" s="2"/>
      <c r="P939" s="2"/>
      <c r="Q939" s="2"/>
      <c r="R939" s="2"/>
      <c r="S939" s="2"/>
      <c r="T939" s="2"/>
      <c r="U939" s="2"/>
      <c r="V939" s="2"/>
      <c r="W939" s="2"/>
      <c r="X939" s="2"/>
      <c r="Y939" s="2"/>
      <c r="Z939" s="2"/>
    </row>
    <row r="940" ht="15.75" customHeight="1">
      <c r="A940" s="2"/>
      <c r="B940" s="2"/>
      <c r="C940" s="3"/>
      <c r="D940" s="3"/>
      <c r="E940" s="2"/>
      <c r="F940" s="2"/>
      <c r="G940" s="2"/>
      <c r="H940" s="2"/>
      <c r="I940" s="2"/>
      <c r="J940" s="2"/>
      <c r="K940" s="2"/>
      <c r="L940" s="2"/>
      <c r="M940" s="2"/>
      <c r="N940" s="2"/>
      <c r="O940" s="2"/>
      <c r="P940" s="2"/>
      <c r="Q940" s="2"/>
      <c r="R940" s="2"/>
      <c r="S940" s="2"/>
      <c r="T940" s="2"/>
      <c r="U940" s="2"/>
      <c r="V940" s="2"/>
      <c r="W940" s="2"/>
      <c r="X940" s="2"/>
      <c r="Y940" s="2"/>
      <c r="Z940" s="2"/>
    </row>
    <row r="941" ht="15.75" customHeight="1">
      <c r="A941" s="2"/>
      <c r="B941" s="2"/>
      <c r="C941" s="3"/>
      <c r="D941" s="3"/>
      <c r="E941" s="2"/>
      <c r="F941" s="2"/>
      <c r="G941" s="2"/>
      <c r="H941" s="2"/>
      <c r="I941" s="2"/>
      <c r="J941" s="2"/>
      <c r="K941" s="2"/>
      <c r="L941" s="2"/>
      <c r="M941" s="2"/>
      <c r="N941" s="2"/>
      <c r="O941" s="2"/>
      <c r="P941" s="2"/>
      <c r="Q941" s="2"/>
      <c r="R941" s="2"/>
      <c r="S941" s="2"/>
      <c r="T941" s="2"/>
      <c r="U941" s="2"/>
      <c r="V941" s="2"/>
      <c r="W941" s="2"/>
      <c r="X941" s="2"/>
      <c r="Y941" s="2"/>
      <c r="Z941" s="2"/>
    </row>
    <row r="942" ht="15.75" customHeight="1">
      <c r="A942" s="2"/>
      <c r="B942" s="2"/>
      <c r="C942" s="3"/>
      <c r="D942" s="3"/>
      <c r="E942" s="2"/>
      <c r="F942" s="2"/>
      <c r="G942" s="2"/>
      <c r="H942" s="2"/>
      <c r="I942" s="2"/>
      <c r="J942" s="2"/>
      <c r="K942" s="2"/>
      <c r="L942" s="2"/>
      <c r="M942" s="2"/>
      <c r="N942" s="2"/>
      <c r="O942" s="2"/>
      <c r="P942" s="2"/>
      <c r="Q942" s="2"/>
      <c r="R942" s="2"/>
      <c r="S942" s="2"/>
      <c r="T942" s="2"/>
      <c r="U942" s="2"/>
      <c r="V942" s="2"/>
      <c r="W942" s="2"/>
      <c r="X942" s="2"/>
      <c r="Y942" s="2"/>
      <c r="Z942" s="2"/>
    </row>
    <row r="943" ht="15.75" customHeight="1">
      <c r="A943" s="2"/>
      <c r="B943" s="2"/>
      <c r="C943" s="3"/>
      <c r="D943" s="3"/>
      <c r="E943" s="2"/>
      <c r="F943" s="2"/>
      <c r="G943" s="2"/>
      <c r="H943" s="2"/>
      <c r="I943" s="2"/>
      <c r="J943" s="2"/>
      <c r="K943" s="2"/>
      <c r="L943" s="2"/>
      <c r="M943" s="2"/>
      <c r="N943" s="2"/>
      <c r="O943" s="2"/>
      <c r="P943" s="2"/>
      <c r="Q943" s="2"/>
      <c r="R943" s="2"/>
      <c r="S943" s="2"/>
      <c r="T943" s="2"/>
      <c r="U943" s="2"/>
      <c r="V943" s="2"/>
      <c r="W943" s="2"/>
      <c r="X943" s="2"/>
      <c r="Y943" s="2"/>
      <c r="Z943" s="2"/>
    </row>
    <row r="944" ht="15.75" customHeight="1">
      <c r="A944" s="2"/>
      <c r="B944" s="2"/>
      <c r="C944" s="3"/>
      <c r="D944" s="3"/>
      <c r="E944" s="2"/>
      <c r="F944" s="2"/>
      <c r="G944" s="2"/>
      <c r="H944" s="2"/>
      <c r="I944" s="2"/>
      <c r="J944" s="2"/>
      <c r="K944" s="2"/>
      <c r="L944" s="2"/>
      <c r="M944" s="2"/>
      <c r="N944" s="2"/>
      <c r="O944" s="2"/>
      <c r="P944" s="2"/>
      <c r="Q944" s="2"/>
      <c r="R944" s="2"/>
      <c r="S944" s="2"/>
      <c r="T944" s="2"/>
      <c r="U944" s="2"/>
      <c r="V944" s="2"/>
      <c r="W944" s="2"/>
      <c r="X944" s="2"/>
      <c r="Y944" s="2"/>
      <c r="Z944" s="2"/>
    </row>
    <row r="945" ht="15.75" customHeight="1">
      <c r="A945" s="2"/>
      <c r="B945" s="2"/>
      <c r="C945" s="3"/>
      <c r="D945" s="3"/>
      <c r="E945" s="2"/>
      <c r="F945" s="2"/>
      <c r="G945" s="2"/>
      <c r="H945" s="2"/>
      <c r="I945" s="2"/>
      <c r="J945" s="2"/>
      <c r="K945" s="2"/>
      <c r="L945" s="2"/>
      <c r="M945" s="2"/>
      <c r="N945" s="2"/>
      <c r="O945" s="2"/>
      <c r="P945" s="2"/>
      <c r="Q945" s="2"/>
      <c r="R945" s="2"/>
      <c r="S945" s="2"/>
      <c r="T945" s="2"/>
      <c r="U945" s="2"/>
      <c r="V945" s="2"/>
      <c r="W945" s="2"/>
      <c r="X945" s="2"/>
      <c r="Y945" s="2"/>
      <c r="Z945" s="2"/>
    </row>
    <row r="946" ht="15.75" customHeight="1">
      <c r="A946" s="2"/>
      <c r="B946" s="2"/>
      <c r="C946" s="3"/>
      <c r="D946" s="3"/>
      <c r="E946" s="2"/>
      <c r="F946" s="2"/>
      <c r="G946" s="2"/>
      <c r="H946" s="2"/>
      <c r="I946" s="2"/>
      <c r="J946" s="2"/>
      <c r="K946" s="2"/>
      <c r="L946" s="2"/>
      <c r="M946" s="2"/>
      <c r="N946" s="2"/>
      <c r="O946" s="2"/>
      <c r="P946" s="2"/>
      <c r="Q946" s="2"/>
      <c r="R946" s="2"/>
      <c r="S946" s="2"/>
      <c r="T946" s="2"/>
      <c r="U946" s="2"/>
      <c r="V946" s="2"/>
      <c r="W946" s="2"/>
      <c r="X946" s="2"/>
      <c r="Y946" s="2"/>
      <c r="Z946" s="2"/>
    </row>
    <row r="947" ht="15.75" customHeight="1">
      <c r="A947" s="2"/>
      <c r="B947" s="2"/>
      <c r="C947" s="3"/>
      <c r="D947" s="3"/>
      <c r="E947" s="2"/>
      <c r="F947" s="2"/>
      <c r="G947" s="2"/>
      <c r="H947" s="2"/>
      <c r="I947" s="2"/>
      <c r="J947" s="2"/>
      <c r="K947" s="2"/>
      <c r="L947" s="2"/>
      <c r="M947" s="2"/>
      <c r="N947" s="2"/>
      <c r="O947" s="2"/>
      <c r="P947" s="2"/>
      <c r="Q947" s="2"/>
      <c r="R947" s="2"/>
      <c r="S947" s="2"/>
      <c r="T947" s="2"/>
      <c r="U947" s="2"/>
      <c r="V947" s="2"/>
      <c r="W947" s="2"/>
      <c r="X947" s="2"/>
      <c r="Y947" s="2"/>
      <c r="Z947" s="2"/>
    </row>
    <row r="948" ht="15.75" customHeight="1">
      <c r="A948" s="2"/>
      <c r="B948" s="2"/>
      <c r="C948" s="3"/>
      <c r="D948" s="3"/>
      <c r="E948" s="2"/>
      <c r="F948" s="2"/>
      <c r="G948" s="2"/>
      <c r="H948" s="2"/>
      <c r="I948" s="2"/>
      <c r="J948" s="2"/>
      <c r="K948" s="2"/>
      <c r="L948" s="2"/>
      <c r="M948" s="2"/>
      <c r="N948" s="2"/>
      <c r="O948" s="2"/>
      <c r="P948" s="2"/>
      <c r="Q948" s="2"/>
      <c r="R948" s="2"/>
      <c r="S948" s="2"/>
      <c r="T948" s="2"/>
      <c r="U948" s="2"/>
      <c r="V948" s="2"/>
      <c r="W948" s="2"/>
      <c r="X948" s="2"/>
      <c r="Y948" s="2"/>
      <c r="Z948" s="2"/>
    </row>
    <row r="949" ht="15.75" customHeight="1">
      <c r="A949" s="2"/>
      <c r="B949" s="2"/>
      <c r="C949" s="3"/>
      <c r="D949" s="3"/>
      <c r="E949" s="2"/>
      <c r="F949" s="2"/>
      <c r="G949" s="2"/>
      <c r="H949" s="2"/>
      <c r="I949" s="2"/>
      <c r="J949" s="2"/>
      <c r="K949" s="2"/>
      <c r="L949" s="2"/>
      <c r="M949" s="2"/>
      <c r="N949" s="2"/>
      <c r="O949" s="2"/>
      <c r="P949" s="2"/>
      <c r="Q949" s="2"/>
      <c r="R949" s="2"/>
      <c r="S949" s="2"/>
      <c r="T949" s="2"/>
      <c r="U949" s="2"/>
      <c r="V949" s="2"/>
      <c r="W949" s="2"/>
      <c r="X949" s="2"/>
      <c r="Y949" s="2"/>
      <c r="Z949" s="2"/>
    </row>
    <row r="950" ht="15.75" customHeight="1">
      <c r="A950" s="2"/>
      <c r="B950" s="2"/>
      <c r="C950" s="3"/>
      <c r="D950" s="3"/>
      <c r="E950" s="2"/>
      <c r="F950" s="2"/>
      <c r="G950" s="2"/>
      <c r="H950" s="2"/>
      <c r="I950" s="2"/>
      <c r="J950" s="2"/>
      <c r="K950" s="2"/>
      <c r="L950" s="2"/>
      <c r="M950" s="2"/>
      <c r="N950" s="2"/>
      <c r="O950" s="2"/>
      <c r="P950" s="2"/>
      <c r="Q950" s="2"/>
      <c r="R950" s="2"/>
      <c r="S950" s="2"/>
      <c r="T950" s="2"/>
      <c r="U950" s="2"/>
      <c r="V950" s="2"/>
      <c r="W950" s="2"/>
      <c r="X950" s="2"/>
      <c r="Y950" s="2"/>
      <c r="Z950" s="2"/>
    </row>
    <row r="951" ht="15.75" customHeight="1">
      <c r="A951" s="2"/>
      <c r="B951" s="2"/>
      <c r="C951" s="3"/>
      <c r="D951" s="3"/>
      <c r="E951" s="2"/>
      <c r="F951" s="2"/>
      <c r="G951" s="2"/>
      <c r="H951" s="2"/>
      <c r="I951" s="2"/>
      <c r="J951" s="2"/>
      <c r="K951" s="2"/>
      <c r="L951" s="2"/>
      <c r="M951" s="2"/>
      <c r="N951" s="2"/>
      <c r="O951" s="2"/>
      <c r="P951" s="2"/>
      <c r="Q951" s="2"/>
      <c r="R951" s="2"/>
      <c r="S951" s="2"/>
      <c r="T951" s="2"/>
      <c r="U951" s="2"/>
      <c r="V951" s="2"/>
      <c r="W951" s="2"/>
      <c r="X951" s="2"/>
      <c r="Y951" s="2"/>
      <c r="Z951" s="2"/>
    </row>
    <row r="952" ht="15.75" customHeight="1">
      <c r="A952" s="2"/>
      <c r="B952" s="2"/>
      <c r="C952" s="3"/>
      <c r="D952" s="3"/>
      <c r="E952" s="2"/>
      <c r="F952" s="2"/>
      <c r="G952" s="2"/>
      <c r="H952" s="2"/>
      <c r="I952" s="2"/>
      <c r="J952" s="2"/>
      <c r="K952" s="2"/>
      <c r="L952" s="2"/>
      <c r="M952" s="2"/>
      <c r="N952" s="2"/>
      <c r="O952" s="2"/>
      <c r="P952" s="2"/>
      <c r="Q952" s="2"/>
      <c r="R952" s="2"/>
      <c r="S952" s="2"/>
      <c r="T952" s="2"/>
      <c r="U952" s="2"/>
      <c r="V952" s="2"/>
      <c r="W952" s="2"/>
      <c r="X952" s="2"/>
      <c r="Y952" s="2"/>
      <c r="Z952" s="2"/>
    </row>
    <row r="953" ht="15.75" customHeight="1">
      <c r="A953" s="2"/>
      <c r="B953" s="2"/>
      <c r="C953" s="3"/>
      <c r="D953" s="3"/>
      <c r="E953" s="2"/>
      <c r="F953" s="2"/>
      <c r="G953" s="2"/>
      <c r="H953" s="2"/>
      <c r="I953" s="2"/>
      <c r="J953" s="2"/>
      <c r="K953" s="2"/>
      <c r="L953" s="2"/>
      <c r="M953" s="2"/>
      <c r="N953" s="2"/>
      <c r="O953" s="2"/>
      <c r="P953" s="2"/>
      <c r="Q953" s="2"/>
      <c r="R953" s="2"/>
      <c r="S953" s="2"/>
      <c r="T953" s="2"/>
      <c r="U953" s="2"/>
      <c r="V953" s="2"/>
      <c r="W953" s="2"/>
      <c r="X953" s="2"/>
      <c r="Y953" s="2"/>
      <c r="Z953" s="2"/>
    </row>
    <row r="954" ht="15.75" customHeight="1">
      <c r="A954" s="2"/>
      <c r="B954" s="2"/>
      <c r="C954" s="3"/>
      <c r="D954" s="3"/>
      <c r="E954" s="2"/>
      <c r="F954" s="2"/>
      <c r="G954" s="2"/>
      <c r="H954" s="2"/>
      <c r="I954" s="2"/>
      <c r="J954" s="2"/>
      <c r="K954" s="2"/>
      <c r="L954" s="2"/>
      <c r="M954" s="2"/>
      <c r="N954" s="2"/>
      <c r="O954" s="2"/>
      <c r="P954" s="2"/>
      <c r="Q954" s="2"/>
      <c r="R954" s="2"/>
      <c r="S954" s="2"/>
      <c r="T954" s="2"/>
      <c r="U954" s="2"/>
      <c r="V954" s="2"/>
      <c r="W954" s="2"/>
      <c r="X954" s="2"/>
      <c r="Y954" s="2"/>
      <c r="Z954" s="2"/>
    </row>
    <row r="955" ht="15.75" customHeight="1">
      <c r="A955" s="2"/>
      <c r="B955" s="2"/>
      <c r="C955" s="3"/>
      <c r="D955" s="3"/>
      <c r="E955" s="2"/>
      <c r="F955" s="2"/>
      <c r="G955" s="2"/>
      <c r="H955" s="2"/>
      <c r="I955" s="2"/>
      <c r="J955" s="2"/>
      <c r="K955" s="2"/>
      <c r="L955" s="2"/>
      <c r="M955" s="2"/>
      <c r="N955" s="2"/>
      <c r="O955" s="2"/>
      <c r="P955" s="2"/>
      <c r="Q955" s="2"/>
      <c r="R955" s="2"/>
      <c r="S955" s="2"/>
      <c r="T955" s="2"/>
      <c r="U955" s="2"/>
      <c r="V955" s="2"/>
      <c r="W955" s="2"/>
      <c r="X955" s="2"/>
      <c r="Y955" s="2"/>
      <c r="Z955" s="2"/>
    </row>
    <row r="956" ht="15.75" customHeight="1">
      <c r="A956" s="2"/>
      <c r="B956" s="2"/>
      <c r="C956" s="3"/>
      <c r="D956" s="3"/>
      <c r="E956" s="2"/>
      <c r="F956" s="2"/>
      <c r="G956" s="2"/>
      <c r="H956" s="2"/>
      <c r="I956" s="2"/>
      <c r="J956" s="2"/>
      <c r="K956" s="2"/>
      <c r="L956" s="2"/>
      <c r="M956" s="2"/>
      <c r="N956" s="2"/>
      <c r="O956" s="2"/>
      <c r="P956" s="2"/>
      <c r="Q956" s="2"/>
      <c r="R956" s="2"/>
      <c r="S956" s="2"/>
      <c r="T956" s="2"/>
      <c r="U956" s="2"/>
      <c r="V956" s="2"/>
      <c r="W956" s="2"/>
      <c r="X956" s="2"/>
      <c r="Y956" s="2"/>
      <c r="Z956" s="2"/>
    </row>
    <row r="957" ht="15.75" customHeight="1">
      <c r="A957" s="2"/>
      <c r="B957" s="2"/>
      <c r="C957" s="3"/>
      <c r="D957" s="3"/>
      <c r="E957" s="2"/>
      <c r="F957" s="2"/>
      <c r="G957" s="2"/>
      <c r="H957" s="2"/>
      <c r="I957" s="2"/>
      <c r="J957" s="2"/>
      <c r="K957" s="2"/>
      <c r="L957" s="2"/>
      <c r="M957" s="2"/>
      <c r="N957" s="2"/>
      <c r="O957" s="2"/>
      <c r="P957" s="2"/>
      <c r="Q957" s="2"/>
      <c r="R957" s="2"/>
      <c r="S957" s="2"/>
      <c r="T957" s="2"/>
      <c r="U957" s="2"/>
      <c r="V957" s="2"/>
      <c r="W957" s="2"/>
      <c r="X957" s="2"/>
      <c r="Y957" s="2"/>
      <c r="Z957" s="2"/>
    </row>
    <row r="958" ht="15.75" customHeight="1">
      <c r="A958" s="2"/>
      <c r="B958" s="2"/>
      <c r="C958" s="3"/>
      <c r="D958" s="3"/>
      <c r="E958" s="2"/>
      <c r="F958" s="2"/>
      <c r="G958" s="2"/>
      <c r="H958" s="2"/>
      <c r="I958" s="2"/>
      <c r="J958" s="2"/>
      <c r="K958" s="2"/>
      <c r="L958" s="2"/>
      <c r="M958" s="2"/>
      <c r="N958" s="2"/>
      <c r="O958" s="2"/>
      <c r="P958" s="2"/>
      <c r="Q958" s="2"/>
      <c r="R958" s="2"/>
      <c r="S958" s="2"/>
      <c r="T958" s="2"/>
      <c r="U958" s="2"/>
      <c r="V958" s="2"/>
      <c r="W958" s="2"/>
      <c r="X958" s="2"/>
      <c r="Y958" s="2"/>
      <c r="Z958" s="2"/>
    </row>
    <row r="959" ht="15.75" customHeight="1">
      <c r="A959" s="2"/>
      <c r="B959" s="2"/>
      <c r="C959" s="3"/>
      <c r="D959" s="3"/>
      <c r="E959" s="2"/>
      <c r="F959" s="2"/>
      <c r="G959" s="2"/>
      <c r="H959" s="2"/>
      <c r="I959" s="2"/>
      <c r="J959" s="2"/>
      <c r="K959" s="2"/>
      <c r="L959" s="2"/>
      <c r="M959" s="2"/>
      <c r="N959" s="2"/>
      <c r="O959" s="2"/>
      <c r="P959" s="2"/>
      <c r="Q959" s="2"/>
      <c r="R959" s="2"/>
      <c r="S959" s="2"/>
      <c r="T959" s="2"/>
      <c r="U959" s="2"/>
      <c r="V959" s="2"/>
      <c r="W959" s="2"/>
      <c r="X959" s="2"/>
      <c r="Y959" s="2"/>
      <c r="Z959" s="2"/>
    </row>
    <row r="960" ht="15.75" customHeight="1">
      <c r="A960" s="2"/>
      <c r="B960" s="2"/>
      <c r="C960" s="3"/>
      <c r="D960" s="3"/>
      <c r="E960" s="2"/>
      <c r="F960" s="2"/>
      <c r="G960" s="2"/>
      <c r="H960" s="2"/>
      <c r="I960" s="2"/>
      <c r="J960" s="2"/>
      <c r="K960" s="2"/>
      <c r="L960" s="2"/>
      <c r="M960" s="2"/>
      <c r="N960" s="2"/>
      <c r="O960" s="2"/>
      <c r="P960" s="2"/>
      <c r="Q960" s="2"/>
      <c r="R960" s="2"/>
      <c r="S960" s="2"/>
      <c r="T960" s="2"/>
      <c r="U960" s="2"/>
      <c r="V960" s="2"/>
      <c r="W960" s="2"/>
      <c r="X960" s="2"/>
      <c r="Y960" s="2"/>
      <c r="Z960" s="2"/>
    </row>
    <row r="961" ht="15.75" customHeight="1">
      <c r="A961" s="2"/>
      <c r="B961" s="2"/>
      <c r="C961" s="3"/>
      <c r="D961" s="3"/>
      <c r="E961" s="2"/>
      <c r="F961" s="2"/>
      <c r="G961" s="2"/>
      <c r="H961" s="2"/>
      <c r="I961" s="2"/>
      <c r="J961" s="2"/>
      <c r="K961" s="2"/>
      <c r="L961" s="2"/>
      <c r="M961" s="2"/>
      <c r="N961" s="2"/>
      <c r="O961" s="2"/>
      <c r="P961" s="2"/>
      <c r="Q961" s="2"/>
      <c r="R961" s="2"/>
      <c r="S961" s="2"/>
      <c r="T961" s="2"/>
      <c r="U961" s="2"/>
      <c r="V961" s="2"/>
      <c r="W961" s="2"/>
      <c r="X961" s="2"/>
      <c r="Y961" s="2"/>
      <c r="Z961" s="2"/>
    </row>
    <row r="962" ht="15.75" customHeight="1">
      <c r="A962" s="2"/>
      <c r="B962" s="2"/>
      <c r="C962" s="3"/>
      <c r="D962" s="3"/>
      <c r="E962" s="2"/>
      <c r="F962" s="2"/>
      <c r="G962" s="2"/>
      <c r="H962" s="2"/>
      <c r="I962" s="2"/>
      <c r="J962" s="2"/>
      <c r="K962" s="2"/>
      <c r="L962" s="2"/>
      <c r="M962" s="2"/>
      <c r="N962" s="2"/>
      <c r="O962" s="2"/>
      <c r="P962" s="2"/>
      <c r="Q962" s="2"/>
      <c r="R962" s="2"/>
      <c r="S962" s="2"/>
      <c r="T962" s="2"/>
      <c r="U962" s="2"/>
      <c r="V962" s="2"/>
      <c r="W962" s="2"/>
      <c r="X962" s="2"/>
      <c r="Y962" s="2"/>
      <c r="Z962" s="2"/>
    </row>
    <row r="963" ht="15.75" customHeight="1">
      <c r="A963" s="2"/>
      <c r="B963" s="2"/>
      <c r="C963" s="3"/>
      <c r="D963" s="3"/>
      <c r="E963" s="2"/>
      <c r="F963" s="2"/>
      <c r="G963" s="2"/>
      <c r="H963" s="2"/>
      <c r="I963" s="2"/>
      <c r="J963" s="2"/>
      <c r="K963" s="2"/>
      <c r="L963" s="2"/>
      <c r="M963" s="2"/>
      <c r="N963" s="2"/>
      <c r="O963" s="2"/>
      <c r="P963" s="2"/>
      <c r="Q963" s="2"/>
      <c r="R963" s="2"/>
      <c r="S963" s="2"/>
      <c r="T963" s="2"/>
      <c r="U963" s="2"/>
      <c r="V963" s="2"/>
      <c r="W963" s="2"/>
      <c r="X963" s="2"/>
      <c r="Y963" s="2"/>
      <c r="Z963" s="2"/>
    </row>
    <row r="964" ht="15.75" customHeight="1">
      <c r="A964" s="2"/>
      <c r="B964" s="2"/>
      <c r="C964" s="3"/>
      <c r="D964" s="3"/>
      <c r="E964" s="2"/>
      <c r="F964" s="2"/>
      <c r="G964" s="2"/>
      <c r="H964" s="2"/>
      <c r="I964" s="2"/>
      <c r="J964" s="2"/>
      <c r="K964" s="2"/>
      <c r="L964" s="2"/>
      <c r="M964" s="2"/>
      <c r="N964" s="2"/>
      <c r="O964" s="2"/>
      <c r="P964" s="2"/>
      <c r="Q964" s="2"/>
      <c r="R964" s="2"/>
      <c r="S964" s="2"/>
      <c r="T964" s="2"/>
      <c r="U964" s="2"/>
      <c r="V964" s="2"/>
      <c r="W964" s="2"/>
      <c r="X964" s="2"/>
      <c r="Y964" s="2"/>
      <c r="Z964" s="2"/>
    </row>
    <row r="965" ht="15.75" customHeight="1">
      <c r="A965" s="2"/>
      <c r="B965" s="2"/>
      <c r="C965" s="3"/>
      <c r="D965" s="3"/>
      <c r="E965" s="2"/>
      <c r="F965" s="2"/>
      <c r="G965" s="2"/>
      <c r="H965" s="2"/>
      <c r="I965" s="2"/>
      <c r="J965" s="2"/>
      <c r="K965" s="2"/>
      <c r="L965" s="2"/>
      <c r="M965" s="2"/>
      <c r="N965" s="2"/>
      <c r="O965" s="2"/>
      <c r="P965" s="2"/>
      <c r="Q965" s="2"/>
      <c r="R965" s="2"/>
      <c r="S965" s="2"/>
      <c r="T965" s="2"/>
      <c r="U965" s="2"/>
      <c r="V965" s="2"/>
      <c r="W965" s="2"/>
      <c r="X965" s="2"/>
      <c r="Y965" s="2"/>
      <c r="Z965" s="2"/>
    </row>
    <row r="966" ht="15.75" customHeight="1">
      <c r="A966" s="2"/>
      <c r="B966" s="2"/>
      <c r="C966" s="3"/>
      <c r="D966" s="3"/>
      <c r="E966" s="2"/>
      <c r="F966" s="2"/>
      <c r="G966" s="2"/>
      <c r="H966" s="2"/>
      <c r="I966" s="2"/>
      <c r="J966" s="2"/>
      <c r="K966" s="2"/>
      <c r="L966" s="2"/>
      <c r="M966" s="2"/>
      <c r="N966" s="2"/>
      <c r="O966" s="2"/>
      <c r="P966" s="2"/>
      <c r="Q966" s="2"/>
      <c r="R966" s="2"/>
      <c r="S966" s="2"/>
      <c r="T966" s="2"/>
      <c r="U966" s="2"/>
      <c r="V966" s="2"/>
      <c r="W966" s="2"/>
      <c r="X966" s="2"/>
      <c r="Y966" s="2"/>
      <c r="Z966" s="2"/>
    </row>
    <row r="967" ht="15.75" customHeight="1">
      <c r="A967" s="2"/>
      <c r="B967" s="2"/>
      <c r="C967" s="3"/>
      <c r="D967" s="3"/>
      <c r="E967" s="2"/>
      <c r="F967" s="2"/>
      <c r="G967" s="2"/>
      <c r="H967" s="2"/>
      <c r="I967" s="2"/>
      <c r="J967" s="2"/>
      <c r="K967" s="2"/>
      <c r="L967" s="2"/>
      <c r="M967" s="2"/>
      <c r="N967" s="2"/>
      <c r="O967" s="2"/>
      <c r="P967" s="2"/>
      <c r="Q967" s="2"/>
      <c r="R967" s="2"/>
      <c r="S967" s="2"/>
      <c r="T967" s="2"/>
      <c r="U967" s="2"/>
      <c r="V967" s="2"/>
      <c r="W967" s="2"/>
      <c r="X967" s="2"/>
      <c r="Y967" s="2"/>
      <c r="Z967" s="2"/>
    </row>
    <row r="968" ht="15.75" customHeight="1">
      <c r="A968" s="2"/>
      <c r="B968" s="2"/>
      <c r="C968" s="3"/>
      <c r="D968" s="3"/>
      <c r="E968" s="2"/>
      <c r="F968" s="2"/>
      <c r="G968" s="2"/>
      <c r="H968" s="2"/>
      <c r="I968" s="2"/>
      <c r="J968" s="2"/>
      <c r="K968" s="2"/>
      <c r="L968" s="2"/>
      <c r="M968" s="2"/>
      <c r="N968" s="2"/>
      <c r="O968" s="2"/>
      <c r="P968" s="2"/>
      <c r="Q968" s="2"/>
      <c r="R968" s="2"/>
      <c r="S968" s="2"/>
      <c r="T968" s="2"/>
      <c r="U968" s="2"/>
      <c r="V968" s="2"/>
      <c r="W968" s="2"/>
      <c r="X968" s="2"/>
      <c r="Y968" s="2"/>
      <c r="Z968" s="2"/>
    </row>
    <row r="969" ht="15.75" customHeight="1">
      <c r="A969" s="2"/>
      <c r="B969" s="2"/>
      <c r="C969" s="3"/>
      <c r="D969" s="3"/>
      <c r="E969" s="2"/>
      <c r="F969" s="2"/>
      <c r="G969" s="2"/>
      <c r="H969" s="2"/>
      <c r="I969" s="2"/>
      <c r="J969" s="2"/>
      <c r="K969" s="2"/>
      <c r="L969" s="2"/>
      <c r="M969" s="2"/>
      <c r="N969" s="2"/>
      <c r="O969" s="2"/>
      <c r="P969" s="2"/>
      <c r="Q969" s="2"/>
      <c r="R969" s="2"/>
      <c r="S969" s="2"/>
      <c r="T969" s="2"/>
      <c r="U969" s="2"/>
      <c r="V969" s="2"/>
      <c r="W969" s="2"/>
      <c r="X969" s="2"/>
      <c r="Y969" s="2"/>
      <c r="Z969" s="2"/>
    </row>
    <row r="970" ht="15.75" customHeight="1">
      <c r="A970" s="2"/>
      <c r="B970" s="2"/>
      <c r="C970" s="3"/>
      <c r="D970" s="3"/>
      <c r="E970" s="2"/>
      <c r="F970" s="2"/>
      <c r="G970" s="2"/>
      <c r="H970" s="2"/>
      <c r="I970" s="2"/>
      <c r="J970" s="2"/>
      <c r="K970" s="2"/>
      <c r="L970" s="2"/>
      <c r="M970" s="2"/>
      <c r="N970" s="2"/>
      <c r="O970" s="2"/>
      <c r="P970" s="2"/>
      <c r="Q970" s="2"/>
      <c r="R970" s="2"/>
      <c r="S970" s="2"/>
      <c r="T970" s="2"/>
      <c r="U970" s="2"/>
      <c r="V970" s="2"/>
      <c r="W970" s="2"/>
      <c r="X970" s="2"/>
      <c r="Y970" s="2"/>
      <c r="Z970" s="2"/>
    </row>
    <row r="971" ht="15.75" customHeight="1">
      <c r="A971" s="2"/>
      <c r="B971" s="2"/>
      <c r="C971" s="3"/>
      <c r="D971" s="3"/>
      <c r="E971" s="2"/>
      <c r="F971" s="2"/>
      <c r="G971" s="2"/>
      <c r="H971" s="2"/>
      <c r="I971" s="2"/>
      <c r="J971" s="2"/>
      <c r="K971" s="2"/>
      <c r="L971" s="2"/>
      <c r="M971" s="2"/>
      <c r="N971" s="2"/>
      <c r="O971" s="2"/>
      <c r="P971" s="2"/>
      <c r="Q971" s="2"/>
      <c r="R971" s="2"/>
      <c r="S971" s="2"/>
      <c r="T971" s="2"/>
      <c r="U971" s="2"/>
      <c r="V971" s="2"/>
      <c r="W971" s="2"/>
      <c r="X971" s="2"/>
      <c r="Y971" s="2"/>
      <c r="Z971" s="2"/>
    </row>
    <row r="972" ht="15.75" customHeight="1">
      <c r="A972" s="2"/>
      <c r="B972" s="2"/>
      <c r="C972" s="3"/>
      <c r="D972" s="3"/>
      <c r="E972" s="2"/>
      <c r="F972" s="2"/>
      <c r="G972" s="2"/>
      <c r="H972" s="2"/>
      <c r="I972" s="2"/>
      <c r="J972" s="2"/>
      <c r="K972" s="2"/>
      <c r="L972" s="2"/>
      <c r="M972" s="2"/>
      <c r="N972" s="2"/>
      <c r="O972" s="2"/>
      <c r="P972" s="2"/>
      <c r="Q972" s="2"/>
      <c r="R972" s="2"/>
      <c r="S972" s="2"/>
      <c r="T972" s="2"/>
      <c r="U972" s="2"/>
      <c r="V972" s="2"/>
      <c r="W972" s="2"/>
      <c r="X972" s="2"/>
      <c r="Y972" s="2"/>
      <c r="Z972" s="2"/>
    </row>
    <row r="973" ht="15.75" customHeight="1">
      <c r="A973" s="2"/>
      <c r="B973" s="2"/>
      <c r="C973" s="3"/>
      <c r="D973" s="3"/>
      <c r="E973" s="2"/>
      <c r="F973" s="2"/>
      <c r="G973" s="2"/>
      <c r="H973" s="2"/>
      <c r="I973" s="2"/>
      <c r="J973" s="2"/>
      <c r="K973" s="2"/>
      <c r="L973" s="2"/>
      <c r="M973" s="2"/>
      <c r="N973" s="2"/>
      <c r="O973" s="2"/>
      <c r="P973" s="2"/>
      <c r="Q973" s="2"/>
      <c r="R973" s="2"/>
      <c r="S973" s="2"/>
      <c r="T973" s="2"/>
      <c r="U973" s="2"/>
      <c r="V973" s="2"/>
      <c r="W973" s="2"/>
      <c r="X973" s="2"/>
      <c r="Y973" s="2"/>
      <c r="Z973" s="2"/>
    </row>
    <row r="974" ht="15.75" customHeight="1">
      <c r="A974" s="2"/>
      <c r="B974" s="2"/>
      <c r="C974" s="3"/>
      <c r="D974" s="3"/>
      <c r="E974" s="2"/>
      <c r="F974" s="2"/>
      <c r="G974" s="2"/>
      <c r="H974" s="2"/>
      <c r="I974" s="2"/>
      <c r="J974" s="2"/>
      <c r="K974" s="2"/>
      <c r="L974" s="2"/>
      <c r="M974" s="2"/>
      <c r="N974" s="2"/>
      <c r="O974" s="2"/>
      <c r="P974" s="2"/>
      <c r="Q974" s="2"/>
      <c r="R974" s="2"/>
      <c r="S974" s="2"/>
      <c r="T974" s="2"/>
      <c r="U974" s="2"/>
      <c r="V974" s="2"/>
      <c r="W974" s="2"/>
      <c r="X974" s="2"/>
      <c r="Y974" s="2"/>
      <c r="Z974" s="2"/>
    </row>
    <row r="975" ht="15.75" customHeight="1">
      <c r="A975" s="2"/>
      <c r="B975" s="2"/>
      <c r="C975" s="3"/>
      <c r="D975" s="3"/>
      <c r="E975" s="2"/>
      <c r="F975" s="2"/>
      <c r="G975" s="2"/>
      <c r="H975" s="2"/>
      <c r="I975" s="2"/>
      <c r="J975" s="2"/>
      <c r="K975" s="2"/>
      <c r="L975" s="2"/>
      <c r="M975" s="2"/>
      <c r="N975" s="2"/>
      <c r="O975" s="2"/>
      <c r="P975" s="2"/>
      <c r="Q975" s="2"/>
      <c r="R975" s="2"/>
      <c r="S975" s="2"/>
      <c r="T975" s="2"/>
      <c r="U975" s="2"/>
      <c r="V975" s="2"/>
      <c r="W975" s="2"/>
      <c r="X975" s="2"/>
      <c r="Y975" s="2"/>
      <c r="Z975" s="2"/>
    </row>
    <row r="976" ht="15.75" customHeight="1">
      <c r="A976" s="2"/>
      <c r="B976" s="2"/>
      <c r="C976" s="3"/>
      <c r="D976" s="3"/>
      <c r="E976" s="2"/>
      <c r="F976" s="2"/>
      <c r="G976" s="2"/>
      <c r="H976" s="2"/>
      <c r="I976" s="2"/>
      <c r="J976" s="2"/>
      <c r="K976" s="2"/>
      <c r="L976" s="2"/>
      <c r="M976" s="2"/>
      <c r="N976" s="2"/>
      <c r="O976" s="2"/>
      <c r="P976" s="2"/>
      <c r="Q976" s="2"/>
      <c r="R976" s="2"/>
      <c r="S976" s="2"/>
      <c r="T976" s="2"/>
      <c r="U976" s="2"/>
      <c r="V976" s="2"/>
      <c r="W976" s="2"/>
      <c r="X976" s="2"/>
      <c r="Y976" s="2"/>
      <c r="Z976" s="2"/>
    </row>
    <row r="977" ht="15.75" customHeight="1">
      <c r="A977" s="2"/>
      <c r="B977" s="2"/>
      <c r="C977" s="3"/>
      <c r="D977" s="3"/>
      <c r="E977" s="2"/>
      <c r="F977" s="2"/>
      <c r="G977" s="2"/>
      <c r="H977" s="2"/>
      <c r="I977" s="2"/>
      <c r="J977" s="2"/>
      <c r="K977" s="2"/>
      <c r="L977" s="2"/>
      <c r="M977" s="2"/>
      <c r="N977" s="2"/>
      <c r="O977" s="2"/>
      <c r="P977" s="2"/>
      <c r="Q977" s="2"/>
      <c r="R977" s="2"/>
      <c r="S977" s="2"/>
      <c r="T977" s="2"/>
      <c r="U977" s="2"/>
      <c r="V977" s="2"/>
      <c r="W977" s="2"/>
      <c r="X977" s="2"/>
      <c r="Y977" s="2"/>
      <c r="Z977" s="2"/>
    </row>
    <row r="978" ht="15.75" customHeight="1">
      <c r="A978" s="2"/>
      <c r="B978" s="2"/>
      <c r="C978" s="3"/>
      <c r="D978" s="3"/>
      <c r="E978" s="2"/>
      <c r="F978" s="2"/>
      <c r="G978" s="2"/>
      <c r="H978" s="2"/>
      <c r="I978" s="2"/>
      <c r="J978" s="2"/>
      <c r="K978" s="2"/>
      <c r="L978" s="2"/>
      <c r="M978" s="2"/>
      <c r="N978" s="2"/>
      <c r="O978" s="2"/>
      <c r="P978" s="2"/>
      <c r="Q978" s="2"/>
      <c r="R978" s="2"/>
      <c r="S978" s="2"/>
      <c r="T978" s="2"/>
      <c r="U978" s="2"/>
      <c r="V978" s="2"/>
      <c r="W978" s="2"/>
      <c r="X978" s="2"/>
      <c r="Y978" s="2"/>
      <c r="Z978" s="2"/>
    </row>
    <row r="979" ht="15.75" customHeight="1">
      <c r="A979" s="2"/>
      <c r="B979" s="2"/>
      <c r="C979" s="3"/>
      <c r="D979" s="3"/>
      <c r="E979" s="2"/>
      <c r="F979" s="2"/>
      <c r="G979" s="2"/>
      <c r="H979" s="2"/>
      <c r="I979" s="2"/>
      <c r="J979" s="2"/>
      <c r="K979" s="2"/>
      <c r="L979" s="2"/>
      <c r="M979" s="2"/>
      <c r="N979" s="2"/>
      <c r="O979" s="2"/>
      <c r="P979" s="2"/>
      <c r="Q979" s="2"/>
      <c r="R979" s="2"/>
      <c r="S979" s="2"/>
      <c r="T979" s="2"/>
      <c r="U979" s="2"/>
      <c r="V979" s="2"/>
      <c r="W979" s="2"/>
      <c r="X979" s="2"/>
      <c r="Y979" s="2"/>
      <c r="Z979" s="2"/>
    </row>
    <row r="980" ht="15.75" customHeight="1">
      <c r="A980" s="2"/>
      <c r="B980" s="2"/>
      <c r="C980" s="3"/>
      <c r="D980" s="3"/>
      <c r="E980" s="2"/>
      <c r="F980" s="2"/>
      <c r="G980" s="2"/>
      <c r="H980" s="2"/>
      <c r="I980" s="2"/>
      <c r="J980" s="2"/>
      <c r="K980" s="2"/>
      <c r="L980" s="2"/>
      <c r="M980" s="2"/>
      <c r="N980" s="2"/>
      <c r="O980" s="2"/>
      <c r="P980" s="2"/>
      <c r="Q980" s="2"/>
      <c r="R980" s="2"/>
      <c r="S980" s="2"/>
      <c r="T980" s="2"/>
      <c r="U980" s="2"/>
      <c r="V980" s="2"/>
      <c r="W980" s="2"/>
      <c r="X980" s="2"/>
      <c r="Y980" s="2"/>
      <c r="Z980" s="2"/>
    </row>
    <row r="981" ht="15.75" customHeight="1">
      <c r="A981" s="2"/>
      <c r="B981" s="2"/>
      <c r="C981" s="3"/>
      <c r="D981" s="3"/>
      <c r="E981" s="2"/>
      <c r="F981" s="2"/>
      <c r="G981" s="2"/>
      <c r="H981" s="2"/>
      <c r="I981" s="2"/>
      <c r="J981" s="2"/>
      <c r="K981" s="2"/>
      <c r="L981" s="2"/>
      <c r="M981" s="2"/>
      <c r="N981" s="2"/>
      <c r="O981" s="2"/>
      <c r="P981" s="2"/>
      <c r="Q981" s="2"/>
      <c r="R981" s="2"/>
      <c r="S981" s="2"/>
      <c r="T981" s="2"/>
      <c r="U981" s="2"/>
      <c r="V981" s="2"/>
      <c r="W981" s="2"/>
      <c r="X981" s="2"/>
      <c r="Y981" s="2"/>
      <c r="Z981" s="2"/>
    </row>
    <row r="982" ht="15.75" customHeight="1">
      <c r="A982" s="2"/>
      <c r="B982" s="2"/>
      <c r="C982" s="3"/>
      <c r="D982" s="3"/>
      <c r="E982" s="2"/>
      <c r="F982" s="2"/>
      <c r="G982" s="2"/>
      <c r="H982" s="2"/>
      <c r="I982" s="2"/>
      <c r="J982" s="2"/>
      <c r="K982" s="2"/>
      <c r="L982" s="2"/>
      <c r="M982" s="2"/>
      <c r="N982" s="2"/>
      <c r="O982" s="2"/>
      <c r="P982" s="2"/>
      <c r="Q982" s="2"/>
      <c r="R982" s="2"/>
      <c r="S982" s="2"/>
      <c r="T982" s="2"/>
      <c r="U982" s="2"/>
      <c r="V982" s="2"/>
      <c r="W982" s="2"/>
      <c r="X982" s="2"/>
      <c r="Y982" s="2"/>
      <c r="Z982" s="2"/>
    </row>
    <row r="983" ht="15.75" customHeight="1">
      <c r="A983" s="2"/>
      <c r="B983" s="2"/>
      <c r="C983" s="3"/>
      <c r="D983" s="3"/>
      <c r="E983" s="2"/>
      <c r="F983" s="2"/>
      <c r="G983" s="2"/>
      <c r="H983" s="2"/>
      <c r="I983" s="2"/>
      <c r="J983" s="2"/>
      <c r="K983" s="2"/>
      <c r="L983" s="2"/>
      <c r="M983" s="2"/>
      <c r="N983" s="2"/>
      <c r="O983" s="2"/>
      <c r="P983" s="2"/>
      <c r="Q983" s="2"/>
      <c r="R983" s="2"/>
      <c r="S983" s="2"/>
      <c r="T983" s="2"/>
      <c r="U983" s="2"/>
      <c r="V983" s="2"/>
      <c r="W983" s="2"/>
      <c r="X983" s="2"/>
      <c r="Y983" s="2"/>
      <c r="Z983" s="2"/>
    </row>
    <row r="984" ht="15.75" customHeight="1">
      <c r="A984" s="2"/>
      <c r="B984" s="2"/>
      <c r="C984" s="3"/>
      <c r="D984" s="3"/>
      <c r="E984" s="2"/>
      <c r="F984" s="2"/>
      <c r="G984" s="2"/>
      <c r="H984" s="2"/>
      <c r="I984" s="2"/>
      <c r="J984" s="2"/>
      <c r="K984" s="2"/>
      <c r="L984" s="2"/>
      <c r="M984" s="2"/>
      <c r="N984" s="2"/>
      <c r="O984" s="2"/>
      <c r="P984" s="2"/>
      <c r="Q984" s="2"/>
      <c r="R984" s="2"/>
      <c r="S984" s="2"/>
      <c r="T984" s="2"/>
      <c r="U984" s="2"/>
      <c r="V984" s="2"/>
      <c r="W984" s="2"/>
      <c r="X984" s="2"/>
      <c r="Y984" s="2"/>
      <c r="Z984" s="2"/>
    </row>
    <row r="985" ht="15.75" customHeight="1">
      <c r="A985" s="2"/>
      <c r="B985" s="2"/>
      <c r="C985" s="3"/>
      <c r="D985" s="3"/>
      <c r="E985" s="2"/>
      <c r="F985" s="2"/>
      <c r="G985" s="2"/>
      <c r="H985" s="2"/>
      <c r="I985" s="2"/>
      <c r="J985" s="2"/>
      <c r="K985" s="2"/>
      <c r="L985" s="2"/>
      <c r="M985" s="2"/>
      <c r="N985" s="2"/>
      <c r="O985" s="2"/>
      <c r="P985" s="2"/>
      <c r="Q985" s="2"/>
      <c r="R985" s="2"/>
      <c r="S985" s="2"/>
      <c r="T985" s="2"/>
      <c r="U985" s="2"/>
      <c r="V985" s="2"/>
      <c r="W985" s="2"/>
      <c r="X985" s="2"/>
      <c r="Y985" s="2"/>
      <c r="Z985" s="2"/>
    </row>
    <row r="986" ht="15.75" customHeight="1">
      <c r="A986" s="2"/>
      <c r="B986" s="2"/>
      <c r="C986" s="3"/>
      <c r="D986" s="3"/>
      <c r="E986" s="2"/>
      <c r="F986" s="2"/>
      <c r="G986" s="2"/>
      <c r="H986" s="2"/>
      <c r="I986" s="2"/>
      <c r="J986" s="2"/>
      <c r="K986" s="2"/>
      <c r="L986" s="2"/>
      <c r="M986" s="2"/>
      <c r="N986" s="2"/>
      <c r="O986" s="2"/>
      <c r="P986" s="2"/>
      <c r="Q986" s="2"/>
      <c r="R986" s="2"/>
      <c r="S986" s="2"/>
      <c r="T986" s="2"/>
      <c r="U986" s="2"/>
      <c r="V986" s="2"/>
      <c r="W986" s="2"/>
      <c r="X986" s="2"/>
      <c r="Y986" s="2"/>
      <c r="Z986" s="2"/>
    </row>
    <row r="987" ht="15.75" customHeight="1">
      <c r="A987" s="2"/>
      <c r="B987" s="2"/>
      <c r="C987" s="3"/>
      <c r="D987" s="3"/>
      <c r="E987" s="2"/>
      <c r="F987" s="2"/>
      <c r="G987" s="2"/>
      <c r="H987" s="2"/>
      <c r="I987" s="2"/>
      <c r="J987" s="2"/>
      <c r="K987" s="2"/>
      <c r="L987" s="2"/>
      <c r="M987" s="2"/>
      <c r="N987" s="2"/>
      <c r="O987" s="2"/>
      <c r="P987" s="2"/>
      <c r="Q987" s="2"/>
      <c r="R987" s="2"/>
      <c r="S987" s="2"/>
      <c r="T987" s="2"/>
      <c r="U987" s="2"/>
      <c r="V987" s="2"/>
      <c r="W987" s="2"/>
      <c r="X987" s="2"/>
      <c r="Y987" s="2"/>
      <c r="Z987" s="2"/>
    </row>
    <row r="988" ht="15.75" customHeight="1">
      <c r="A988" s="2"/>
      <c r="B988" s="2"/>
      <c r="C988" s="3"/>
      <c r="D988" s="3"/>
      <c r="E988" s="2"/>
      <c r="F988" s="2"/>
      <c r="G988" s="2"/>
      <c r="H988" s="2"/>
      <c r="I988" s="2"/>
      <c r="J988" s="2"/>
      <c r="K988" s="2"/>
      <c r="L988" s="2"/>
      <c r="M988" s="2"/>
      <c r="N988" s="2"/>
      <c r="O988" s="2"/>
      <c r="P988" s="2"/>
      <c r="Q988" s="2"/>
      <c r="R988" s="2"/>
      <c r="S988" s="2"/>
      <c r="T988" s="2"/>
      <c r="U988" s="2"/>
      <c r="V988" s="2"/>
      <c r="W988" s="2"/>
      <c r="X988" s="2"/>
      <c r="Y988" s="2"/>
      <c r="Z988" s="2"/>
    </row>
    <row r="989" ht="15.75" customHeight="1">
      <c r="A989" s="2"/>
      <c r="B989" s="2"/>
      <c r="C989" s="3"/>
      <c r="D989" s="3"/>
      <c r="E989" s="2"/>
      <c r="F989" s="2"/>
      <c r="G989" s="2"/>
      <c r="H989" s="2"/>
      <c r="I989" s="2"/>
      <c r="J989" s="2"/>
      <c r="K989" s="2"/>
      <c r="L989" s="2"/>
      <c r="M989" s="2"/>
      <c r="N989" s="2"/>
      <c r="O989" s="2"/>
      <c r="P989" s="2"/>
      <c r="Q989" s="2"/>
      <c r="R989" s="2"/>
      <c r="S989" s="2"/>
      <c r="T989" s="2"/>
      <c r="U989" s="2"/>
      <c r="V989" s="2"/>
      <c r="W989" s="2"/>
      <c r="X989" s="2"/>
      <c r="Y989" s="2"/>
      <c r="Z989" s="2"/>
    </row>
    <row r="990" ht="15.75" customHeight="1">
      <c r="A990" s="2"/>
      <c r="B990" s="2"/>
      <c r="C990" s="3"/>
      <c r="D990" s="3"/>
      <c r="E990" s="2"/>
      <c r="F990" s="2"/>
      <c r="G990" s="2"/>
      <c r="H990" s="2"/>
      <c r="I990" s="2"/>
      <c r="J990" s="2"/>
      <c r="K990" s="2"/>
      <c r="L990" s="2"/>
      <c r="M990" s="2"/>
      <c r="N990" s="2"/>
      <c r="O990" s="2"/>
      <c r="P990" s="2"/>
      <c r="Q990" s="2"/>
      <c r="R990" s="2"/>
      <c r="S990" s="2"/>
      <c r="T990" s="2"/>
      <c r="U990" s="2"/>
      <c r="V990" s="2"/>
      <c r="W990" s="2"/>
      <c r="X990" s="2"/>
      <c r="Y990" s="2"/>
      <c r="Z990" s="2"/>
    </row>
    <row r="991" ht="15.75" customHeight="1">
      <c r="A991" s="2"/>
      <c r="B991" s="2"/>
      <c r="C991" s="3"/>
      <c r="D991" s="3"/>
      <c r="E991" s="2"/>
      <c r="F991" s="2"/>
      <c r="G991" s="2"/>
      <c r="H991" s="2"/>
      <c r="I991" s="2"/>
      <c r="J991" s="2"/>
      <c r="K991" s="2"/>
      <c r="L991" s="2"/>
      <c r="M991" s="2"/>
      <c r="N991" s="2"/>
      <c r="O991" s="2"/>
      <c r="P991" s="2"/>
      <c r="Q991" s="2"/>
      <c r="R991" s="2"/>
      <c r="S991" s="2"/>
      <c r="T991" s="2"/>
      <c r="U991" s="2"/>
      <c r="V991" s="2"/>
      <c r="W991" s="2"/>
      <c r="X991" s="2"/>
      <c r="Y991" s="2"/>
      <c r="Z991" s="2"/>
    </row>
    <row r="992" ht="15.75" customHeight="1">
      <c r="A992" s="2"/>
      <c r="B992" s="2"/>
      <c r="C992" s="3"/>
      <c r="D992" s="3"/>
      <c r="E992" s="2"/>
      <c r="F992" s="2"/>
      <c r="G992" s="2"/>
      <c r="H992" s="2"/>
      <c r="I992" s="2"/>
      <c r="J992" s="2"/>
      <c r="K992" s="2"/>
      <c r="L992" s="2"/>
      <c r="M992" s="2"/>
      <c r="N992" s="2"/>
      <c r="O992" s="2"/>
      <c r="P992" s="2"/>
      <c r="Q992" s="2"/>
      <c r="R992" s="2"/>
      <c r="S992" s="2"/>
      <c r="T992" s="2"/>
      <c r="U992" s="2"/>
      <c r="V992" s="2"/>
      <c r="W992" s="2"/>
      <c r="X992" s="2"/>
      <c r="Y992" s="2"/>
      <c r="Z992" s="2"/>
    </row>
    <row r="993" ht="15.75" customHeight="1">
      <c r="A993" s="2"/>
      <c r="B993" s="2"/>
      <c r="C993" s="3"/>
      <c r="D993" s="3"/>
      <c r="E993" s="2"/>
      <c r="F993" s="2"/>
      <c r="G993" s="2"/>
      <c r="H993" s="2"/>
      <c r="I993" s="2"/>
      <c r="J993" s="2"/>
      <c r="K993" s="2"/>
      <c r="L993" s="2"/>
      <c r="M993" s="2"/>
      <c r="N993" s="2"/>
      <c r="O993" s="2"/>
      <c r="P993" s="2"/>
      <c r="Q993" s="2"/>
      <c r="R993" s="2"/>
      <c r="S993" s="2"/>
      <c r="T993" s="2"/>
      <c r="U993" s="2"/>
      <c r="V993" s="2"/>
      <c r="W993" s="2"/>
      <c r="X993" s="2"/>
      <c r="Y993" s="2"/>
      <c r="Z993" s="2"/>
    </row>
    <row r="994" ht="15.75" customHeight="1">
      <c r="A994" s="2"/>
      <c r="B994" s="2"/>
      <c r="C994" s="3"/>
      <c r="D994" s="3"/>
      <c r="E994" s="2"/>
      <c r="F994" s="2"/>
      <c r="G994" s="2"/>
      <c r="H994" s="2"/>
      <c r="I994" s="2"/>
      <c r="J994" s="2"/>
      <c r="K994" s="2"/>
      <c r="L994" s="2"/>
      <c r="M994" s="2"/>
      <c r="N994" s="2"/>
      <c r="O994" s="2"/>
      <c r="P994" s="2"/>
      <c r="Q994" s="2"/>
      <c r="R994" s="2"/>
      <c r="S994" s="2"/>
      <c r="T994" s="2"/>
      <c r="U994" s="2"/>
      <c r="V994" s="2"/>
      <c r="W994" s="2"/>
      <c r="X994" s="2"/>
      <c r="Y994" s="2"/>
      <c r="Z994" s="2"/>
    </row>
    <row r="995" ht="15.75" customHeight="1">
      <c r="A995" s="2"/>
      <c r="B995" s="2"/>
      <c r="C995" s="3"/>
      <c r="D995" s="3"/>
      <c r="E995" s="2"/>
      <c r="F995" s="2"/>
      <c r="G995" s="2"/>
      <c r="H995" s="2"/>
      <c r="I995" s="2"/>
      <c r="J995" s="2"/>
      <c r="K995" s="2"/>
      <c r="L995" s="2"/>
      <c r="M995" s="2"/>
      <c r="N995" s="2"/>
      <c r="O995" s="2"/>
      <c r="P995" s="2"/>
      <c r="Q995" s="2"/>
      <c r="R995" s="2"/>
      <c r="S995" s="2"/>
      <c r="T995" s="2"/>
      <c r="U995" s="2"/>
      <c r="V995" s="2"/>
      <c r="W995" s="2"/>
      <c r="X995" s="2"/>
      <c r="Y995" s="2"/>
      <c r="Z995" s="2"/>
    </row>
    <row r="996" ht="15.75" customHeight="1">
      <c r="A996" s="2"/>
      <c r="B996" s="2"/>
      <c r="C996" s="3"/>
      <c r="D996" s="3"/>
      <c r="E996" s="2"/>
      <c r="F996" s="2"/>
      <c r="G996" s="2"/>
      <c r="H996" s="2"/>
      <c r="I996" s="2"/>
      <c r="J996" s="2"/>
      <c r="K996" s="2"/>
      <c r="L996" s="2"/>
      <c r="M996" s="2"/>
      <c r="N996" s="2"/>
      <c r="O996" s="2"/>
      <c r="P996" s="2"/>
      <c r="Q996" s="2"/>
      <c r="R996" s="2"/>
      <c r="S996" s="2"/>
      <c r="T996" s="2"/>
      <c r="U996" s="2"/>
      <c r="V996" s="2"/>
      <c r="W996" s="2"/>
      <c r="X996" s="2"/>
      <c r="Y996" s="2"/>
      <c r="Z996" s="2"/>
    </row>
    <row r="997" ht="15.75" customHeight="1">
      <c r="A997" s="2"/>
      <c r="B997" s="2"/>
      <c r="C997" s="3"/>
      <c r="D997" s="3"/>
      <c r="E997" s="2"/>
      <c r="F997" s="2"/>
      <c r="G997" s="2"/>
      <c r="H997" s="2"/>
      <c r="I997" s="2"/>
      <c r="J997" s="2"/>
      <c r="K997" s="2"/>
      <c r="L997" s="2"/>
      <c r="M997" s="2"/>
      <c r="N997" s="2"/>
      <c r="O997" s="2"/>
      <c r="P997" s="2"/>
      <c r="Q997" s="2"/>
      <c r="R997" s="2"/>
      <c r="S997" s="2"/>
      <c r="T997" s="2"/>
      <c r="U997" s="2"/>
      <c r="V997" s="2"/>
      <c r="W997" s="2"/>
      <c r="X997" s="2"/>
      <c r="Y997" s="2"/>
      <c r="Z997" s="2"/>
    </row>
    <row r="998" ht="15.75" customHeight="1">
      <c r="A998" s="2"/>
      <c r="B998" s="2"/>
      <c r="C998" s="3"/>
      <c r="D998" s="3"/>
      <c r="E998" s="2"/>
      <c r="F998" s="2"/>
      <c r="G998" s="2"/>
      <c r="H998" s="2"/>
      <c r="I998" s="2"/>
      <c r="J998" s="2"/>
      <c r="K998" s="2"/>
      <c r="L998" s="2"/>
      <c r="M998" s="2"/>
      <c r="N998" s="2"/>
      <c r="O998" s="2"/>
      <c r="P998" s="2"/>
      <c r="Q998" s="2"/>
      <c r="R998" s="2"/>
      <c r="S998" s="2"/>
      <c r="T998" s="2"/>
      <c r="U998" s="2"/>
      <c r="V998" s="2"/>
      <c r="W998" s="2"/>
      <c r="X998" s="2"/>
      <c r="Y998" s="2"/>
      <c r="Z998" s="2"/>
    </row>
    <row r="999" ht="15.75" customHeight="1">
      <c r="A999" s="2"/>
      <c r="B999" s="2"/>
      <c r="C999" s="3"/>
      <c r="D999" s="3"/>
      <c r="E999" s="2"/>
      <c r="F999" s="2"/>
      <c r="G999" s="2"/>
      <c r="H999" s="2"/>
      <c r="I999" s="2"/>
      <c r="J999" s="2"/>
      <c r="K999" s="2"/>
      <c r="L999" s="2"/>
      <c r="M999" s="2"/>
      <c r="N999" s="2"/>
      <c r="O999" s="2"/>
      <c r="P999" s="2"/>
      <c r="Q999" s="2"/>
      <c r="R999" s="2"/>
      <c r="S999" s="2"/>
      <c r="T999" s="2"/>
      <c r="U999" s="2"/>
      <c r="V999" s="2"/>
      <c r="W999" s="2"/>
      <c r="X999" s="2"/>
      <c r="Y999" s="2"/>
      <c r="Z999" s="2"/>
    </row>
    <row r="1000" ht="15.75" customHeight="1">
      <c r="A1000" s="2"/>
      <c r="B1000" s="2"/>
      <c r="C1000" s="3"/>
      <c r="D1000" s="3"/>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9">
    <mergeCell ref="A17:B17"/>
    <mergeCell ref="A18:B18"/>
    <mergeCell ref="A1:E5"/>
    <mergeCell ref="A11:B11"/>
    <mergeCell ref="A12:B12"/>
    <mergeCell ref="A13:B13"/>
    <mergeCell ref="A14:B14"/>
    <mergeCell ref="A15:B15"/>
    <mergeCell ref="A16:B16"/>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9.14"/>
    <col customWidth="1" min="2" max="2" width="10.86"/>
    <col customWidth="1" min="3" max="3" width="79.29"/>
    <col customWidth="1" hidden="1" min="4" max="4" width="10.86"/>
    <col customWidth="1" hidden="1" min="5" max="5" width="61.71"/>
    <col customWidth="1" min="6" max="26" width="10.86"/>
  </cols>
  <sheetData>
    <row r="1">
      <c r="A1" s="1"/>
      <c r="F1" s="2"/>
      <c r="G1" s="2"/>
      <c r="H1" s="2"/>
      <c r="I1" s="2"/>
      <c r="J1" s="2"/>
      <c r="K1" s="2"/>
      <c r="L1" s="2"/>
      <c r="M1" s="2"/>
      <c r="N1" s="2"/>
      <c r="O1" s="2"/>
      <c r="P1" s="2"/>
      <c r="Q1" s="2"/>
      <c r="R1" s="2"/>
      <c r="S1" s="2"/>
      <c r="T1" s="2"/>
      <c r="U1" s="2"/>
      <c r="V1" s="2"/>
      <c r="W1" s="2"/>
      <c r="X1" s="2"/>
      <c r="Y1" s="2"/>
      <c r="Z1" s="2"/>
    </row>
    <row r="2">
      <c r="F2" s="2"/>
      <c r="G2" s="2"/>
      <c r="H2" s="2"/>
      <c r="I2" s="2"/>
      <c r="J2" s="2"/>
      <c r="K2" s="2"/>
      <c r="L2" s="2"/>
      <c r="M2" s="2"/>
      <c r="N2" s="2"/>
      <c r="O2" s="2"/>
      <c r="P2" s="2"/>
      <c r="Q2" s="2"/>
      <c r="R2" s="2"/>
      <c r="S2" s="2"/>
      <c r="T2" s="2"/>
      <c r="U2" s="2"/>
      <c r="V2" s="2"/>
      <c r="W2" s="2"/>
      <c r="X2" s="2"/>
      <c r="Y2" s="2"/>
      <c r="Z2" s="2"/>
    </row>
    <row r="3">
      <c r="F3" s="2"/>
      <c r="G3" s="2"/>
      <c r="H3" s="2"/>
      <c r="I3" s="2"/>
      <c r="J3" s="2"/>
      <c r="K3" s="2"/>
      <c r="L3" s="2"/>
      <c r="M3" s="2"/>
      <c r="N3" s="2"/>
      <c r="O3" s="2"/>
      <c r="P3" s="2"/>
      <c r="Q3" s="2"/>
      <c r="R3" s="2"/>
      <c r="S3" s="2"/>
      <c r="T3" s="2"/>
      <c r="U3" s="2"/>
      <c r="V3" s="2"/>
      <c r="W3" s="2"/>
      <c r="X3" s="2"/>
      <c r="Y3" s="2"/>
      <c r="Z3" s="2"/>
    </row>
    <row r="4">
      <c r="F4" s="2"/>
      <c r="G4" s="2"/>
      <c r="H4" s="2"/>
      <c r="I4" s="2"/>
      <c r="J4" s="2"/>
      <c r="K4" s="2"/>
      <c r="L4" s="2"/>
      <c r="M4" s="2"/>
      <c r="N4" s="2"/>
      <c r="O4" s="2"/>
      <c r="P4" s="2"/>
      <c r="Q4" s="2"/>
      <c r="R4" s="2"/>
      <c r="S4" s="2"/>
      <c r="T4" s="2"/>
      <c r="U4" s="2"/>
      <c r="V4" s="2"/>
      <c r="W4" s="2"/>
      <c r="X4" s="2"/>
      <c r="Y4" s="2"/>
      <c r="Z4" s="2"/>
    </row>
    <row r="5" ht="39.0" customHeight="1">
      <c r="F5" s="2"/>
      <c r="G5" s="2"/>
      <c r="H5" s="2"/>
      <c r="I5" s="2"/>
      <c r="J5" s="2"/>
      <c r="K5" s="2"/>
      <c r="L5" s="2"/>
      <c r="M5" s="2"/>
      <c r="N5" s="2"/>
      <c r="O5" s="2"/>
      <c r="P5" s="2"/>
      <c r="Q5" s="2"/>
      <c r="R5" s="2"/>
      <c r="S5" s="2"/>
      <c r="T5" s="2"/>
      <c r="U5" s="2"/>
      <c r="V5" s="2"/>
      <c r="W5" s="2"/>
      <c r="X5" s="2"/>
      <c r="Y5" s="2"/>
      <c r="Z5" s="2"/>
    </row>
    <row r="6">
      <c r="A6" s="3" t="s">
        <v>0</v>
      </c>
      <c r="B6" s="4" t="s">
        <v>22</v>
      </c>
      <c r="C6" s="15"/>
      <c r="D6" s="3"/>
      <c r="E6" s="2"/>
      <c r="F6" s="2"/>
      <c r="G6" s="2"/>
      <c r="H6" s="2"/>
      <c r="I6" s="2"/>
      <c r="J6" s="2"/>
      <c r="K6" s="2"/>
      <c r="L6" s="2"/>
      <c r="M6" s="2"/>
      <c r="N6" s="2"/>
      <c r="O6" s="2"/>
      <c r="P6" s="2"/>
      <c r="Q6" s="2"/>
      <c r="R6" s="2"/>
      <c r="S6" s="2"/>
      <c r="T6" s="2"/>
      <c r="U6" s="2"/>
      <c r="V6" s="2"/>
      <c r="W6" s="2"/>
      <c r="X6" s="2"/>
      <c r="Y6" s="2"/>
      <c r="Z6" s="2"/>
    </row>
    <row r="7">
      <c r="A7" s="3" t="s">
        <v>2</v>
      </c>
      <c r="B7" s="5" t="s">
        <v>3</v>
      </c>
      <c r="C7" s="15"/>
      <c r="D7" s="3"/>
      <c r="E7" s="2"/>
      <c r="F7" s="2"/>
      <c r="G7" s="2"/>
      <c r="H7" s="2"/>
      <c r="I7" s="2"/>
      <c r="J7" s="2"/>
      <c r="K7" s="2"/>
      <c r="L7" s="2"/>
      <c r="M7" s="2"/>
      <c r="N7" s="2"/>
      <c r="O7" s="2"/>
      <c r="P7" s="2"/>
      <c r="Q7" s="2"/>
      <c r="R7" s="2"/>
      <c r="S7" s="2"/>
      <c r="T7" s="2"/>
      <c r="U7" s="2"/>
      <c r="V7" s="2"/>
      <c r="W7" s="2"/>
      <c r="X7" s="2"/>
      <c r="Y7" s="2"/>
      <c r="Z7" s="2"/>
    </row>
    <row r="8">
      <c r="A8" s="3" t="s">
        <v>4</v>
      </c>
      <c r="B8" s="5" t="s">
        <v>5</v>
      </c>
      <c r="C8" s="15"/>
      <c r="D8" s="3"/>
      <c r="E8" s="2"/>
      <c r="F8" s="2"/>
      <c r="G8" s="2"/>
      <c r="H8" s="2"/>
      <c r="I8" s="2"/>
      <c r="J8" s="2"/>
      <c r="K8" s="2"/>
      <c r="L8" s="2"/>
      <c r="M8" s="2"/>
      <c r="N8" s="2"/>
      <c r="O8" s="2"/>
      <c r="P8" s="2"/>
      <c r="Q8" s="2"/>
      <c r="R8" s="2"/>
      <c r="S8" s="2"/>
      <c r="T8" s="2"/>
      <c r="U8" s="2"/>
      <c r="V8" s="2"/>
      <c r="W8" s="2"/>
      <c r="X8" s="2"/>
      <c r="Y8" s="2"/>
      <c r="Z8" s="2"/>
    </row>
    <row r="9">
      <c r="A9" s="3"/>
      <c r="B9" s="2"/>
      <c r="C9" s="15"/>
      <c r="D9" s="3"/>
      <c r="E9" s="2"/>
      <c r="F9" s="2"/>
      <c r="G9" s="2"/>
      <c r="H9" s="2"/>
      <c r="I9" s="2"/>
      <c r="J9" s="2"/>
      <c r="K9" s="2"/>
      <c r="L9" s="2"/>
      <c r="M9" s="2"/>
      <c r="N9" s="2"/>
      <c r="O9" s="2"/>
      <c r="P9" s="2"/>
      <c r="Q9" s="2"/>
      <c r="R9" s="2"/>
      <c r="S9" s="2"/>
      <c r="T9" s="2"/>
      <c r="U9" s="2"/>
      <c r="V9" s="2"/>
      <c r="W9" s="2"/>
      <c r="X9" s="2"/>
      <c r="Y9" s="2"/>
      <c r="Z9" s="2"/>
    </row>
    <row r="10">
      <c r="A10" s="2"/>
      <c r="B10" s="2"/>
      <c r="C10" s="15"/>
      <c r="D10" s="3"/>
      <c r="E10" s="2"/>
      <c r="F10" s="2"/>
      <c r="G10" s="2"/>
      <c r="H10" s="2"/>
      <c r="I10" s="2"/>
      <c r="J10" s="2"/>
      <c r="K10" s="2"/>
      <c r="L10" s="2"/>
      <c r="M10" s="2"/>
      <c r="N10" s="2"/>
      <c r="O10" s="2"/>
      <c r="P10" s="2"/>
      <c r="Q10" s="2"/>
      <c r="R10" s="2"/>
      <c r="S10" s="2"/>
      <c r="T10" s="2"/>
      <c r="U10" s="2"/>
      <c r="V10" s="2"/>
      <c r="W10" s="2"/>
      <c r="X10" s="2"/>
      <c r="Y10" s="2"/>
      <c r="Z10" s="2"/>
    </row>
    <row r="11">
      <c r="A11" s="16" t="s">
        <v>23</v>
      </c>
      <c r="B11" s="10"/>
      <c r="C11" s="17" t="s">
        <v>24</v>
      </c>
      <c r="D11" s="3"/>
      <c r="E11" s="2"/>
      <c r="F11" s="2"/>
      <c r="G11" s="2"/>
      <c r="H11" s="2"/>
      <c r="I11" s="2"/>
      <c r="J11" s="2"/>
      <c r="K11" s="2"/>
      <c r="L11" s="2"/>
      <c r="M11" s="2"/>
      <c r="N11" s="2"/>
      <c r="O11" s="2"/>
      <c r="P11" s="2"/>
      <c r="Q11" s="2"/>
      <c r="R11" s="2"/>
      <c r="S11" s="2"/>
      <c r="T11" s="2"/>
      <c r="U11" s="2"/>
      <c r="V11" s="2"/>
      <c r="W11" s="2"/>
      <c r="X11" s="2"/>
      <c r="Y11" s="2"/>
      <c r="Z11" s="2"/>
    </row>
    <row r="12">
      <c r="A12" s="16" t="s">
        <v>25</v>
      </c>
      <c r="B12" s="10"/>
      <c r="C12" s="17" t="s">
        <v>26</v>
      </c>
      <c r="D12" s="3"/>
      <c r="E12" s="2"/>
      <c r="F12" s="2"/>
      <c r="G12" s="2"/>
      <c r="H12" s="2"/>
      <c r="I12" s="2"/>
      <c r="J12" s="2"/>
      <c r="K12" s="2"/>
      <c r="L12" s="2"/>
      <c r="M12" s="2"/>
      <c r="N12" s="2"/>
      <c r="O12" s="2"/>
      <c r="P12" s="2"/>
      <c r="Q12" s="2"/>
      <c r="R12" s="2"/>
      <c r="S12" s="2"/>
      <c r="T12" s="2"/>
      <c r="U12" s="2"/>
      <c r="V12" s="2"/>
      <c r="W12" s="2"/>
      <c r="X12" s="2"/>
      <c r="Y12" s="2"/>
      <c r="Z12" s="2"/>
    </row>
    <row r="13" ht="86.25" customHeight="1">
      <c r="A13" s="18" t="s">
        <v>27</v>
      </c>
      <c r="B13" s="13"/>
      <c r="C13" s="19" t="s">
        <v>28</v>
      </c>
      <c r="D13" s="3"/>
      <c r="E13" s="2"/>
      <c r="F13" s="2"/>
      <c r="G13" s="2"/>
      <c r="H13" s="2"/>
      <c r="I13" s="2"/>
      <c r="J13" s="2"/>
      <c r="K13" s="2"/>
      <c r="L13" s="2"/>
      <c r="M13" s="2"/>
      <c r="N13" s="2"/>
      <c r="O13" s="2"/>
      <c r="P13" s="2"/>
      <c r="Q13" s="2"/>
      <c r="R13" s="2"/>
      <c r="S13" s="2"/>
      <c r="T13" s="2"/>
      <c r="U13" s="2"/>
      <c r="V13" s="2"/>
      <c r="W13" s="2"/>
      <c r="X13" s="2"/>
      <c r="Y13" s="2"/>
      <c r="Z13" s="2"/>
    </row>
    <row r="14">
      <c r="A14" s="16" t="s">
        <v>29</v>
      </c>
      <c r="B14" s="10"/>
      <c r="C14" s="17" t="s">
        <v>30</v>
      </c>
      <c r="D14" s="3"/>
      <c r="E14" s="2"/>
      <c r="F14" s="2"/>
      <c r="G14" s="2"/>
      <c r="H14" s="2"/>
      <c r="I14" s="2"/>
      <c r="J14" s="2"/>
      <c r="K14" s="2"/>
      <c r="L14" s="2"/>
      <c r="M14" s="2"/>
      <c r="N14" s="2"/>
      <c r="O14" s="2"/>
      <c r="P14" s="2"/>
      <c r="Q14" s="2"/>
      <c r="R14" s="2"/>
      <c r="S14" s="2"/>
      <c r="T14" s="2"/>
      <c r="U14" s="2"/>
      <c r="V14" s="2"/>
      <c r="W14" s="2"/>
      <c r="X14" s="2"/>
      <c r="Y14" s="2"/>
      <c r="Z14" s="2"/>
    </row>
    <row r="15" ht="36.0" customHeight="1">
      <c r="A15" s="16" t="s">
        <v>31</v>
      </c>
      <c r="B15" s="7"/>
      <c r="C15" s="20" t="s">
        <v>32</v>
      </c>
      <c r="D15" s="2"/>
      <c r="E15" s="2"/>
      <c r="F15" s="2"/>
      <c r="G15" s="2"/>
      <c r="H15" s="2"/>
      <c r="I15" s="2"/>
      <c r="J15" s="2"/>
      <c r="K15" s="2"/>
      <c r="L15" s="2"/>
      <c r="M15" s="2"/>
      <c r="N15" s="2"/>
      <c r="O15" s="2"/>
      <c r="P15" s="2"/>
      <c r="Q15" s="2"/>
      <c r="R15" s="2"/>
      <c r="S15" s="2"/>
      <c r="T15" s="2"/>
      <c r="U15" s="2"/>
      <c r="V15" s="2"/>
      <c r="W15" s="2"/>
      <c r="X15" s="2"/>
      <c r="Y15" s="2"/>
      <c r="Z15" s="2"/>
    </row>
    <row r="16" ht="42.0" customHeight="1">
      <c r="A16" s="16" t="s">
        <v>33</v>
      </c>
      <c r="B16" s="7"/>
      <c r="C16" s="20" t="s">
        <v>34</v>
      </c>
      <c r="D16" s="2"/>
      <c r="E16" s="2"/>
      <c r="F16" s="2"/>
      <c r="G16" s="2"/>
      <c r="H16" s="2"/>
      <c r="I16" s="2"/>
      <c r="J16" s="2"/>
      <c r="K16" s="2"/>
      <c r="L16" s="2"/>
      <c r="M16" s="2"/>
      <c r="N16" s="2"/>
      <c r="O16" s="2"/>
      <c r="P16" s="2"/>
      <c r="Q16" s="2"/>
      <c r="R16" s="2"/>
      <c r="S16" s="2"/>
      <c r="T16" s="2"/>
      <c r="U16" s="2"/>
      <c r="V16" s="2"/>
      <c r="W16" s="2"/>
      <c r="X16" s="2"/>
      <c r="Y16" s="2"/>
      <c r="Z16" s="2"/>
    </row>
    <row r="17" ht="27.75" customHeight="1">
      <c r="A17" s="21" t="s">
        <v>35</v>
      </c>
      <c r="B17" s="7"/>
      <c r="C17" s="20" t="s">
        <v>36</v>
      </c>
      <c r="D17" s="2"/>
      <c r="E17" s="2"/>
      <c r="F17" s="2"/>
      <c r="G17" s="2"/>
      <c r="H17" s="2"/>
      <c r="I17" s="2"/>
      <c r="J17" s="2"/>
      <c r="K17" s="2"/>
      <c r="L17" s="2"/>
      <c r="M17" s="2"/>
      <c r="N17" s="2"/>
      <c r="O17" s="2"/>
      <c r="P17" s="2"/>
      <c r="Q17" s="2"/>
      <c r="R17" s="2"/>
      <c r="S17" s="2"/>
      <c r="T17" s="2"/>
      <c r="U17" s="2"/>
      <c r="V17" s="2"/>
      <c r="W17" s="2"/>
      <c r="X17" s="2"/>
      <c r="Y17" s="2"/>
      <c r="Z17" s="2"/>
    </row>
    <row r="18" ht="60.0" customHeight="1">
      <c r="A18" s="6" t="s">
        <v>37</v>
      </c>
      <c r="B18" s="7"/>
      <c r="C18" s="20" t="s">
        <v>38</v>
      </c>
      <c r="D18" s="2"/>
      <c r="E18" s="2"/>
      <c r="F18" s="2"/>
      <c r="G18" s="2"/>
      <c r="H18" s="2"/>
      <c r="I18" s="2"/>
      <c r="J18" s="2"/>
      <c r="K18" s="2"/>
      <c r="L18" s="2"/>
      <c r="M18" s="2"/>
      <c r="N18" s="2"/>
      <c r="O18" s="2"/>
      <c r="P18" s="2"/>
      <c r="Q18" s="2"/>
      <c r="R18" s="2"/>
      <c r="S18" s="2"/>
      <c r="T18" s="2"/>
      <c r="U18" s="2"/>
      <c r="V18" s="2"/>
      <c r="W18" s="2"/>
      <c r="X18" s="2"/>
      <c r="Y18" s="2"/>
      <c r="Z18" s="2"/>
    </row>
    <row r="19" ht="234.0" customHeight="1">
      <c r="A19" s="16" t="s">
        <v>39</v>
      </c>
      <c r="B19" s="7"/>
      <c r="C19" s="20" t="s">
        <v>40</v>
      </c>
      <c r="D19" s="2"/>
      <c r="E19" s="2"/>
      <c r="F19" s="2"/>
      <c r="G19" s="2"/>
      <c r="H19" s="2"/>
      <c r="I19" s="2"/>
      <c r="J19" s="2"/>
      <c r="K19" s="2"/>
      <c r="L19" s="2"/>
      <c r="M19" s="2"/>
      <c r="N19" s="2"/>
      <c r="O19" s="2"/>
      <c r="P19" s="2"/>
      <c r="Q19" s="2"/>
      <c r="R19" s="2"/>
      <c r="S19" s="2"/>
      <c r="T19" s="2"/>
      <c r="U19" s="2"/>
      <c r="V19" s="2"/>
      <c r="W19" s="2"/>
      <c r="X19" s="2"/>
      <c r="Y19" s="2"/>
      <c r="Z19" s="2"/>
    </row>
    <row r="20" ht="47.25" customHeight="1">
      <c r="A20" s="16" t="s">
        <v>41</v>
      </c>
      <c r="B20" s="7"/>
      <c r="C20" s="20" t="s">
        <v>42</v>
      </c>
      <c r="D20" s="2"/>
      <c r="E20" s="2"/>
      <c r="F20" s="2"/>
      <c r="G20" s="2"/>
      <c r="H20" s="2"/>
      <c r="I20" s="2"/>
      <c r="J20" s="2"/>
      <c r="K20" s="2"/>
      <c r="L20" s="2"/>
      <c r="M20" s="2"/>
      <c r="N20" s="2"/>
      <c r="O20" s="2"/>
      <c r="P20" s="2"/>
      <c r="Q20" s="2"/>
      <c r="R20" s="2"/>
      <c r="S20" s="2"/>
      <c r="T20" s="2"/>
      <c r="U20" s="2"/>
      <c r="V20" s="2"/>
      <c r="W20" s="2"/>
      <c r="X20" s="2"/>
      <c r="Y20" s="2"/>
      <c r="Z20" s="2"/>
    </row>
    <row r="21" ht="47.25" customHeight="1">
      <c r="A21" s="16" t="s">
        <v>43</v>
      </c>
      <c r="B21" s="7"/>
      <c r="C21" s="22" t="s">
        <v>42</v>
      </c>
      <c r="D21" s="2"/>
      <c r="E21" s="2"/>
      <c r="F21" s="2"/>
      <c r="G21" s="2"/>
      <c r="H21" s="2"/>
      <c r="I21" s="2"/>
      <c r="J21" s="2"/>
      <c r="K21" s="2"/>
      <c r="L21" s="2"/>
      <c r="M21" s="2"/>
      <c r="N21" s="2"/>
      <c r="O21" s="2"/>
      <c r="P21" s="2"/>
      <c r="Q21" s="2"/>
      <c r="R21" s="2"/>
      <c r="S21" s="2"/>
      <c r="T21" s="2"/>
      <c r="U21" s="2"/>
      <c r="V21" s="2"/>
      <c r="W21" s="2"/>
      <c r="X21" s="2"/>
      <c r="Y21" s="2"/>
      <c r="Z21" s="2"/>
    </row>
    <row r="22" ht="47.25" customHeight="1">
      <c r="A22" s="16" t="s">
        <v>44</v>
      </c>
      <c r="B22" s="7"/>
      <c r="C22" s="20" t="s">
        <v>45</v>
      </c>
      <c r="D22" s="2"/>
      <c r="E22" s="2"/>
      <c r="F22" s="2"/>
      <c r="G22" s="2"/>
      <c r="H22" s="2"/>
      <c r="I22" s="2"/>
      <c r="J22" s="2"/>
      <c r="K22" s="2"/>
      <c r="L22" s="2"/>
      <c r="M22" s="2"/>
      <c r="N22" s="2"/>
      <c r="O22" s="2"/>
      <c r="P22" s="2"/>
      <c r="Q22" s="2"/>
      <c r="R22" s="2"/>
      <c r="S22" s="2"/>
      <c r="T22" s="2"/>
      <c r="U22" s="2"/>
      <c r="V22" s="2"/>
      <c r="W22" s="2"/>
      <c r="X22" s="2"/>
      <c r="Y22" s="2"/>
      <c r="Z22" s="2"/>
    </row>
    <row r="23" ht="47.25" customHeight="1">
      <c r="A23" s="23" t="s">
        <v>46</v>
      </c>
      <c r="B23" s="24"/>
      <c r="C23" s="20" t="s">
        <v>47</v>
      </c>
      <c r="D23" s="2"/>
      <c r="E23" s="2"/>
      <c r="F23" s="2"/>
      <c r="G23" s="2"/>
      <c r="H23" s="2"/>
      <c r="I23" s="2"/>
      <c r="J23" s="2"/>
      <c r="K23" s="2"/>
      <c r="L23" s="2"/>
      <c r="M23" s="2"/>
      <c r="N23" s="2"/>
      <c r="O23" s="2"/>
      <c r="P23" s="2"/>
      <c r="Q23" s="2"/>
      <c r="R23" s="2"/>
      <c r="S23" s="2"/>
      <c r="T23" s="2"/>
      <c r="U23" s="2"/>
      <c r="V23" s="2"/>
      <c r="W23" s="2"/>
      <c r="X23" s="2"/>
      <c r="Y23" s="2"/>
      <c r="Z23" s="2"/>
    </row>
    <row r="24" ht="92.25" customHeight="1">
      <c r="A24" s="16" t="s">
        <v>48</v>
      </c>
      <c r="B24" s="7"/>
      <c r="C24" s="20" t="s">
        <v>49</v>
      </c>
      <c r="D24" s="2"/>
      <c r="E24" s="2"/>
      <c r="F24" s="2"/>
      <c r="G24" s="2"/>
      <c r="H24" s="2"/>
      <c r="I24" s="2"/>
      <c r="J24" s="2"/>
      <c r="K24" s="2"/>
      <c r="L24" s="2"/>
      <c r="M24" s="2"/>
      <c r="N24" s="2"/>
      <c r="O24" s="2"/>
      <c r="P24" s="2"/>
      <c r="Q24" s="2"/>
      <c r="R24" s="2"/>
      <c r="S24" s="2"/>
      <c r="T24" s="2"/>
      <c r="U24" s="2"/>
      <c r="V24" s="2"/>
      <c r="W24" s="2"/>
      <c r="X24" s="2"/>
      <c r="Y24" s="2"/>
      <c r="Z24" s="2"/>
    </row>
    <row r="25" ht="37.5" customHeight="1">
      <c r="A25" s="16" t="s">
        <v>50</v>
      </c>
      <c r="B25" s="7"/>
      <c r="C25" s="20" t="s">
        <v>51</v>
      </c>
      <c r="D25" s="2"/>
      <c r="E25" s="2"/>
      <c r="F25" s="2"/>
      <c r="G25" s="2"/>
      <c r="H25" s="2"/>
      <c r="I25" s="2"/>
      <c r="J25" s="2"/>
      <c r="K25" s="2"/>
      <c r="L25" s="2"/>
      <c r="M25" s="2"/>
      <c r="N25" s="2"/>
      <c r="O25" s="2"/>
      <c r="P25" s="2"/>
      <c r="Q25" s="2"/>
      <c r="R25" s="2"/>
      <c r="S25" s="2"/>
      <c r="T25" s="2"/>
      <c r="U25" s="2"/>
      <c r="V25" s="2"/>
      <c r="W25" s="2"/>
      <c r="X25" s="2"/>
      <c r="Y25" s="2"/>
      <c r="Z25" s="2"/>
    </row>
    <row r="26" ht="47.25" customHeight="1">
      <c r="A26" s="25" t="s">
        <v>52</v>
      </c>
      <c r="B26" s="13"/>
      <c r="C26" s="20" t="s">
        <v>53</v>
      </c>
      <c r="D26" s="2"/>
      <c r="E26" s="2"/>
      <c r="F26" s="2"/>
      <c r="G26" s="2"/>
      <c r="H26" s="2"/>
      <c r="I26" s="2"/>
      <c r="J26" s="2"/>
      <c r="K26" s="2"/>
      <c r="L26" s="2"/>
      <c r="M26" s="2"/>
      <c r="N26" s="2"/>
      <c r="O26" s="2"/>
      <c r="P26" s="2"/>
      <c r="Q26" s="2"/>
      <c r="R26" s="2"/>
      <c r="S26" s="2"/>
      <c r="T26" s="2"/>
      <c r="U26" s="2"/>
      <c r="V26" s="2"/>
      <c r="W26" s="2"/>
      <c r="X26" s="2"/>
      <c r="Y26" s="2"/>
      <c r="Z26" s="2"/>
    </row>
    <row r="27" ht="47.25" customHeight="1">
      <c r="A27" s="16" t="s">
        <v>54</v>
      </c>
      <c r="B27" s="7"/>
      <c r="C27" s="20" t="s">
        <v>55</v>
      </c>
      <c r="D27" s="2"/>
      <c r="E27" s="2"/>
      <c r="F27" s="2"/>
      <c r="G27" s="2"/>
      <c r="H27" s="2"/>
      <c r="I27" s="2"/>
      <c r="J27" s="2"/>
      <c r="K27" s="2"/>
      <c r="L27" s="2"/>
      <c r="M27" s="2"/>
      <c r="N27" s="2"/>
      <c r="O27" s="2"/>
      <c r="P27" s="2"/>
      <c r="Q27" s="2"/>
      <c r="R27" s="2"/>
      <c r="S27" s="2"/>
      <c r="T27" s="2"/>
      <c r="U27" s="2"/>
      <c r="V27" s="2"/>
      <c r="W27" s="2"/>
      <c r="X27" s="2"/>
      <c r="Y27" s="2"/>
      <c r="Z27" s="2"/>
    </row>
    <row r="28" ht="47.25" customHeight="1">
      <c r="A28" s="16" t="s">
        <v>56</v>
      </c>
      <c r="B28" s="7"/>
      <c r="C28" s="26" t="s">
        <v>57</v>
      </c>
      <c r="D28" s="2"/>
      <c r="E28" s="2"/>
      <c r="F28" s="2"/>
      <c r="G28" s="2"/>
      <c r="H28" s="2"/>
      <c r="I28" s="2"/>
      <c r="J28" s="2"/>
      <c r="K28" s="2"/>
      <c r="L28" s="2"/>
      <c r="M28" s="2"/>
      <c r="N28" s="2"/>
      <c r="O28" s="2"/>
      <c r="P28" s="2"/>
      <c r="Q28" s="2"/>
      <c r="R28" s="2"/>
      <c r="S28" s="2"/>
      <c r="T28" s="2"/>
      <c r="U28" s="2"/>
      <c r="V28" s="2"/>
      <c r="W28" s="2"/>
      <c r="X28" s="2"/>
      <c r="Y28" s="2"/>
      <c r="Z28" s="2"/>
    </row>
    <row r="29" ht="47.25" customHeight="1">
      <c r="A29" s="16" t="s">
        <v>58</v>
      </c>
      <c r="B29" s="7"/>
      <c r="C29" s="20" t="s">
        <v>59</v>
      </c>
      <c r="D29" s="2"/>
      <c r="E29" s="2"/>
      <c r="F29" s="2"/>
      <c r="G29" s="2"/>
      <c r="H29" s="2"/>
      <c r="I29" s="2"/>
      <c r="J29" s="2"/>
      <c r="K29" s="2"/>
      <c r="L29" s="2"/>
      <c r="M29" s="2"/>
      <c r="N29" s="2"/>
      <c r="O29" s="2"/>
      <c r="P29" s="2"/>
      <c r="Q29" s="2"/>
      <c r="R29" s="2"/>
      <c r="S29" s="2"/>
      <c r="T29" s="2"/>
      <c r="U29" s="2"/>
      <c r="V29" s="2"/>
      <c r="W29" s="2"/>
      <c r="X29" s="2"/>
      <c r="Y29" s="2"/>
      <c r="Z29" s="2"/>
    </row>
    <row r="30" ht="15.75" customHeight="1">
      <c r="A30" s="2"/>
      <c r="B30" s="2"/>
      <c r="C30" s="15"/>
      <c r="D30" s="3"/>
      <c r="E30" s="2"/>
      <c r="F30" s="2"/>
      <c r="G30" s="2"/>
      <c r="H30" s="2"/>
      <c r="I30" s="2"/>
      <c r="J30" s="2"/>
      <c r="K30" s="2"/>
      <c r="L30" s="2"/>
      <c r="M30" s="2"/>
      <c r="N30" s="2"/>
      <c r="O30" s="2"/>
      <c r="P30" s="2"/>
      <c r="Q30" s="2"/>
      <c r="R30" s="2"/>
      <c r="S30" s="2"/>
      <c r="T30" s="2"/>
      <c r="U30" s="2"/>
      <c r="V30" s="2"/>
      <c r="W30" s="2"/>
      <c r="X30" s="2"/>
      <c r="Y30" s="2"/>
      <c r="Z30" s="2"/>
    </row>
    <row r="31" ht="15.75" customHeight="1">
      <c r="A31" s="2"/>
      <c r="B31" s="2"/>
      <c r="C31" s="15"/>
      <c r="D31" s="3"/>
      <c r="E31" s="2"/>
      <c r="F31" s="2"/>
      <c r="G31" s="2"/>
      <c r="H31" s="2"/>
      <c r="I31" s="2"/>
      <c r="J31" s="2"/>
      <c r="K31" s="2"/>
      <c r="L31" s="2"/>
      <c r="M31" s="2"/>
      <c r="N31" s="2"/>
      <c r="O31" s="2"/>
      <c r="P31" s="2"/>
      <c r="Q31" s="2"/>
      <c r="R31" s="2"/>
      <c r="S31" s="2"/>
      <c r="T31" s="2"/>
      <c r="U31" s="2"/>
      <c r="V31" s="2"/>
      <c r="W31" s="2"/>
      <c r="X31" s="2"/>
      <c r="Y31" s="2"/>
      <c r="Z31" s="2"/>
    </row>
    <row r="32" ht="15.75" customHeight="1">
      <c r="A32" s="2"/>
      <c r="B32" s="2"/>
      <c r="C32" s="15"/>
      <c r="D32" s="3"/>
      <c r="E32" s="2"/>
      <c r="F32" s="2"/>
      <c r="G32" s="2"/>
      <c r="H32" s="2"/>
      <c r="I32" s="2"/>
      <c r="J32" s="2"/>
      <c r="K32" s="2"/>
      <c r="L32" s="2"/>
      <c r="M32" s="2"/>
      <c r="N32" s="2"/>
      <c r="O32" s="2"/>
      <c r="P32" s="2"/>
      <c r="Q32" s="2"/>
      <c r="R32" s="2"/>
      <c r="S32" s="2"/>
      <c r="T32" s="2"/>
      <c r="U32" s="2"/>
      <c r="V32" s="2"/>
      <c r="W32" s="2"/>
      <c r="X32" s="2"/>
      <c r="Y32" s="2"/>
      <c r="Z32" s="2"/>
    </row>
    <row r="33" ht="15.75" customHeight="1">
      <c r="A33" s="2"/>
      <c r="B33" s="2"/>
      <c r="C33" s="15"/>
      <c r="D33" s="3"/>
      <c r="E33" s="2"/>
      <c r="F33" s="2"/>
      <c r="G33" s="2"/>
      <c r="H33" s="2"/>
      <c r="I33" s="2"/>
      <c r="J33" s="2"/>
      <c r="K33" s="2"/>
      <c r="L33" s="2"/>
      <c r="M33" s="2"/>
      <c r="N33" s="2"/>
      <c r="O33" s="2"/>
      <c r="P33" s="2"/>
      <c r="Q33" s="2"/>
      <c r="R33" s="2"/>
      <c r="S33" s="2"/>
      <c r="T33" s="2"/>
      <c r="U33" s="2"/>
      <c r="V33" s="2"/>
      <c r="W33" s="2"/>
      <c r="X33" s="2"/>
      <c r="Y33" s="2"/>
      <c r="Z33" s="2"/>
    </row>
    <row r="34" ht="15.75" customHeight="1">
      <c r="A34" s="2"/>
      <c r="B34" s="2"/>
      <c r="C34" s="15"/>
      <c r="D34" s="3"/>
      <c r="E34" s="2"/>
      <c r="F34" s="2"/>
      <c r="G34" s="2"/>
      <c r="H34" s="2"/>
      <c r="I34" s="2"/>
      <c r="J34" s="2"/>
      <c r="K34" s="2"/>
      <c r="L34" s="2"/>
      <c r="M34" s="2"/>
      <c r="N34" s="2"/>
      <c r="O34" s="2"/>
      <c r="P34" s="2"/>
      <c r="Q34" s="2"/>
      <c r="R34" s="2"/>
      <c r="S34" s="2"/>
      <c r="T34" s="2"/>
      <c r="U34" s="2"/>
      <c r="V34" s="2"/>
      <c r="W34" s="2"/>
      <c r="X34" s="2"/>
      <c r="Y34" s="2"/>
      <c r="Z34" s="2"/>
    </row>
    <row r="35" ht="15.75" customHeight="1">
      <c r="A35" s="2"/>
      <c r="B35" s="2"/>
      <c r="C35" s="15"/>
      <c r="D35" s="3"/>
      <c r="E35" s="2"/>
      <c r="F35" s="2"/>
      <c r="G35" s="2"/>
      <c r="H35" s="2"/>
      <c r="I35" s="2"/>
      <c r="J35" s="2"/>
      <c r="K35" s="2"/>
      <c r="L35" s="2"/>
      <c r="M35" s="2"/>
      <c r="N35" s="2"/>
      <c r="O35" s="2"/>
      <c r="P35" s="2"/>
      <c r="Q35" s="2"/>
      <c r="R35" s="2"/>
      <c r="S35" s="2"/>
      <c r="T35" s="2"/>
      <c r="U35" s="2"/>
      <c r="V35" s="2"/>
      <c r="W35" s="2"/>
      <c r="X35" s="2"/>
      <c r="Y35" s="2"/>
      <c r="Z35" s="2"/>
    </row>
    <row r="36" ht="15.75" customHeight="1">
      <c r="A36" s="2"/>
      <c r="B36" s="2"/>
      <c r="C36" s="15"/>
      <c r="D36" s="3"/>
      <c r="E36" s="2"/>
      <c r="F36" s="2"/>
      <c r="G36" s="2"/>
      <c r="H36" s="2"/>
      <c r="I36" s="2"/>
      <c r="J36" s="2"/>
      <c r="K36" s="2"/>
      <c r="L36" s="2"/>
      <c r="M36" s="2"/>
      <c r="N36" s="2"/>
      <c r="O36" s="2"/>
      <c r="P36" s="2"/>
      <c r="Q36" s="2"/>
      <c r="R36" s="2"/>
      <c r="S36" s="2"/>
      <c r="T36" s="2"/>
      <c r="U36" s="2"/>
      <c r="V36" s="2"/>
      <c r="W36" s="2"/>
      <c r="X36" s="2"/>
      <c r="Y36" s="2"/>
      <c r="Z36" s="2"/>
    </row>
    <row r="37" ht="15.75" customHeight="1">
      <c r="A37" s="2"/>
      <c r="B37" s="2"/>
      <c r="C37" s="15"/>
      <c r="D37" s="3"/>
      <c r="E37" s="2"/>
      <c r="F37" s="2"/>
      <c r="G37" s="2"/>
      <c r="H37" s="2"/>
      <c r="I37" s="2"/>
      <c r="J37" s="2"/>
      <c r="K37" s="2"/>
      <c r="L37" s="2"/>
      <c r="M37" s="2"/>
      <c r="N37" s="2"/>
      <c r="O37" s="2"/>
      <c r="P37" s="2"/>
      <c r="Q37" s="2"/>
      <c r="R37" s="2"/>
      <c r="S37" s="2"/>
      <c r="T37" s="2"/>
      <c r="U37" s="2"/>
      <c r="V37" s="2"/>
      <c r="W37" s="2"/>
      <c r="X37" s="2"/>
      <c r="Y37" s="2"/>
      <c r="Z37" s="2"/>
    </row>
    <row r="38" ht="15.75" customHeight="1">
      <c r="A38" s="2"/>
      <c r="B38" s="2"/>
      <c r="C38" s="15"/>
      <c r="D38" s="3"/>
      <c r="E38" s="2"/>
      <c r="F38" s="2"/>
      <c r="G38" s="2"/>
      <c r="H38" s="2"/>
      <c r="I38" s="2"/>
      <c r="J38" s="2"/>
      <c r="K38" s="2"/>
      <c r="L38" s="2"/>
      <c r="M38" s="2"/>
      <c r="N38" s="2"/>
      <c r="O38" s="2"/>
      <c r="P38" s="2"/>
      <c r="Q38" s="2"/>
      <c r="R38" s="2"/>
      <c r="S38" s="2"/>
      <c r="T38" s="2"/>
      <c r="U38" s="2"/>
      <c r="V38" s="2"/>
      <c r="W38" s="2"/>
      <c r="X38" s="2"/>
      <c r="Y38" s="2"/>
      <c r="Z38" s="2"/>
    </row>
    <row r="39" ht="15.75" customHeight="1">
      <c r="A39" s="2"/>
      <c r="B39" s="2"/>
      <c r="C39" s="15"/>
      <c r="D39" s="3"/>
      <c r="E39" s="2"/>
      <c r="F39" s="2"/>
      <c r="G39" s="2"/>
      <c r="H39" s="2"/>
      <c r="I39" s="2"/>
      <c r="J39" s="2"/>
      <c r="K39" s="2"/>
      <c r="L39" s="2"/>
      <c r="M39" s="2"/>
      <c r="N39" s="2"/>
      <c r="O39" s="2"/>
      <c r="P39" s="2"/>
      <c r="Q39" s="2"/>
      <c r="R39" s="2"/>
      <c r="S39" s="2"/>
      <c r="T39" s="2"/>
      <c r="U39" s="2"/>
      <c r="V39" s="2"/>
      <c r="W39" s="2"/>
      <c r="X39" s="2"/>
      <c r="Y39" s="2"/>
      <c r="Z39" s="2"/>
    </row>
    <row r="40" ht="15.75" customHeight="1">
      <c r="A40" s="2"/>
      <c r="B40" s="2"/>
      <c r="C40" s="15"/>
      <c r="D40" s="3"/>
      <c r="E40" s="2"/>
      <c r="F40" s="2"/>
      <c r="G40" s="2"/>
      <c r="H40" s="2"/>
      <c r="I40" s="2"/>
      <c r="J40" s="2"/>
      <c r="K40" s="2"/>
      <c r="L40" s="2"/>
      <c r="M40" s="2"/>
      <c r="N40" s="2"/>
      <c r="O40" s="2"/>
      <c r="P40" s="2"/>
      <c r="Q40" s="2"/>
      <c r="R40" s="2"/>
      <c r="S40" s="2"/>
      <c r="T40" s="2"/>
      <c r="U40" s="2"/>
      <c r="V40" s="2"/>
      <c r="W40" s="2"/>
      <c r="X40" s="2"/>
      <c r="Y40" s="2"/>
      <c r="Z40" s="2"/>
    </row>
    <row r="41" ht="15.75" customHeight="1">
      <c r="A41" s="2"/>
      <c r="B41" s="2"/>
      <c r="C41" s="15"/>
      <c r="D41" s="3"/>
      <c r="E41" s="2"/>
      <c r="F41" s="2"/>
      <c r="G41" s="2"/>
      <c r="H41" s="2"/>
      <c r="I41" s="2"/>
      <c r="J41" s="2"/>
      <c r="K41" s="2"/>
      <c r="L41" s="2"/>
      <c r="M41" s="2"/>
      <c r="N41" s="2"/>
      <c r="O41" s="2"/>
      <c r="P41" s="2"/>
      <c r="Q41" s="2"/>
      <c r="R41" s="2"/>
      <c r="S41" s="2"/>
      <c r="T41" s="2"/>
      <c r="U41" s="2"/>
      <c r="V41" s="2"/>
      <c r="W41" s="2"/>
      <c r="X41" s="2"/>
      <c r="Y41" s="2"/>
      <c r="Z41" s="2"/>
    </row>
    <row r="42" ht="15.75" customHeight="1">
      <c r="A42" s="2"/>
      <c r="B42" s="2"/>
      <c r="C42" s="15"/>
      <c r="D42" s="3"/>
      <c r="E42" s="2"/>
      <c r="F42" s="2"/>
      <c r="G42" s="2"/>
      <c r="H42" s="2"/>
      <c r="I42" s="2"/>
      <c r="J42" s="2"/>
      <c r="K42" s="2"/>
      <c r="L42" s="2"/>
      <c r="M42" s="2"/>
      <c r="N42" s="2"/>
      <c r="O42" s="2"/>
      <c r="P42" s="2"/>
      <c r="Q42" s="2"/>
      <c r="R42" s="2"/>
      <c r="S42" s="2"/>
      <c r="T42" s="2"/>
      <c r="U42" s="2"/>
      <c r="V42" s="2"/>
      <c r="W42" s="2"/>
      <c r="X42" s="2"/>
      <c r="Y42" s="2"/>
      <c r="Z42" s="2"/>
    </row>
    <row r="43" ht="15.75" customHeight="1">
      <c r="A43" s="2"/>
      <c r="B43" s="2"/>
      <c r="C43" s="15"/>
      <c r="D43" s="3"/>
      <c r="E43" s="2"/>
      <c r="F43" s="2"/>
      <c r="G43" s="2"/>
      <c r="H43" s="2"/>
      <c r="I43" s="2"/>
      <c r="J43" s="2"/>
      <c r="K43" s="2"/>
      <c r="L43" s="2"/>
      <c r="M43" s="2"/>
      <c r="N43" s="2"/>
      <c r="O43" s="2"/>
      <c r="P43" s="2"/>
      <c r="Q43" s="2"/>
      <c r="R43" s="2"/>
      <c r="S43" s="2"/>
      <c r="T43" s="2"/>
      <c r="U43" s="2"/>
      <c r="V43" s="2"/>
      <c r="W43" s="2"/>
      <c r="X43" s="2"/>
      <c r="Y43" s="2"/>
      <c r="Z43" s="2"/>
    </row>
    <row r="44" ht="15.75" customHeight="1">
      <c r="A44" s="2"/>
      <c r="B44" s="2"/>
      <c r="C44" s="15"/>
      <c r="D44" s="3"/>
      <c r="E44" s="2"/>
      <c r="F44" s="2"/>
      <c r="G44" s="2"/>
      <c r="H44" s="2"/>
      <c r="I44" s="2"/>
      <c r="J44" s="2"/>
      <c r="K44" s="2"/>
      <c r="L44" s="2"/>
      <c r="M44" s="2"/>
      <c r="N44" s="2"/>
      <c r="O44" s="2"/>
      <c r="P44" s="2"/>
      <c r="Q44" s="2"/>
      <c r="R44" s="2"/>
      <c r="S44" s="2"/>
      <c r="T44" s="2"/>
      <c r="U44" s="2"/>
      <c r="V44" s="2"/>
      <c r="W44" s="2"/>
      <c r="X44" s="2"/>
      <c r="Y44" s="2"/>
      <c r="Z44" s="2"/>
    </row>
    <row r="45" ht="15.75" customHeight="1">
      <c r="A45" s="2"/>
      <c r="B45" s="2"/>
      <c r="C45" s="15"/>
      <c r="D45" s="3"/>
      <c r="E45" s="2"/>
      <c r="F45" s="2"/>
      <c r="G45" s="2"/>
      <c r="H45" s="2"/>
      <c r="I45" s="2"/>
      <c r="J45" s="2"/>
      <c r="K45" s="2"/>
      <c r="L45" s="2"/>
      <c r="M45" s="2"/>
      <c r="N45" s="2"/>
      <c r="O45" s="2"/>
      <c r="P45" s="2"/>
      <c r="Q45" s="2"/>
      <c r="R45" s="2"/>
      <c r="S45" s="2"/>
      <c r="T45" s="2"/>
      <c r="U45" s="2"/>
      <c r="V45" s="2"/>
      <c r="W45" s="2"/>
      <c r="X45" s="2"/>
      <c r="Y45" s="2"/>
      <c r="Z45" s="2"/>
    </row>
    <row r="46" ht="15.75" customHeight="1">
      <c r="A46" s="2"/>
      <c r="B46" s="2"/>
      <c r="C46" s="15"/>
      <c r="D46" s="3"/>
      <c r="E46" s="2"/>
      <c r="F46" s="2"/>
      <c r="G46" s="2"/>
      <c r="H46" s="2"/>
      <c r="I46" s="2"/>
      <c r="J46" s="2"/>
      <c r="K46" s="2"/>
      <c r="L46" s="2"/>
      <c r="M46" s="2"/>
      <c r="N46" s="2"/>
      <c r="O46" s="2"/>
      <c r="P46" s="2"/>
      <c r="Q46" s="2"/>
      <c r="R46" s="2"/>
      <c r="S46" s="2"/>
      <c r="T46" s="2"/>
      <c r="U46" s="2"/>
      <c r="V46" s="2"/>
      <c r="W46" s="2"/>
      <c r="X46" s="2"/>
      <c r="Y46" s="2"/>
      <c r="Z46" s="2"/>
    </row>
    <row r="47" ht="15.75" customHeight="1">
      <c r="A47" s="2"/>
      <c r="B47" s="2"/>
      <c r="C47" s="15"/>
      <c r="D47" s="3"/>
      <c r="E47" s="2"/>
      <c r="F47" s="2"/>
      <c r="G47" s="2"/>
      <c r="H47" s="2"/>
      <c r="I47" s="2"/>
      <c r="J47" s="2"/>
      <c r="K47" s="2"/>
      <c r="L47" s="2"/>
      <c r="M47" s="2"/>
      <c r="N47" s="2"/>
      <c r="O47" s="2"/>
      <c r="P47" s="2"/>
      <c r="Q47" s="2"/>
      <c r="R47" s="2"/>
      <c r="S47" s="2"/>
      <c r="T47" s="2"/>
      <c r="U47" s="2"/>
      <c r="V47" s="2"/>
      <c r="W47" s="2"/>
      <c r="X47" s="2"/>
      <c r="Y47" s="2"/>
      <c r="Z47" s="2"/>
    </row>
    <row r="48" ht="15.75" customHeight="1">
      <c r="A48" s="2"/>
      <c r="B48" s="2"/>
      <c r="C48" s="15"/>
      <c r="D48" s="3"/>
      <c r="E48" s="2"/>
      <c r="F48" s="2"/>
      <c r="G48" s="2"/>
      <c r="H48" s="2"/>
      <c r="I48" s="2"/>
      <c r="J48" s="2"/>
      <c r="K48" s="2"/>
      <c r="L48" s="2"/>
      <c r="M48" s="2"/>
      <c r="N48" s="2"/>
      <c r="O48" s="2"/>
      <c r="P48" s="2"/>
      <c r="Q48" s="2"/>
      <c r="R48" s="2"/>
      <c r="S48" s="2"/>
      <c r="T48" s="2"/>
      <c r="U48" s="2"/>
      <c r="V48" s="2"/>
      <c r="W48" s="2"/>
      <c r="X48" s="2"/>
      <c r="Y48" s="2"/>
      <c r="Z48" s="2"/>
    </row>
    <row r="49" ht="15.75" customHeight="1">
      <c r="A49" s="2"/>
      <c r="B49" s="2"/>
      <c r="C49" s="15"/>
      <c r="D49" s="3"/>
      <c r="E49" s="2"/>
      <c r="F49" s="2"/>
      <c r="G49" s="2"/>
      <c r="H49" s="2"/>
      <c r="I49" s="2"/>
      <c r="J49" s="2"/>
      <c r="K49" s="2"/>
      <c r="L49" s="2"/>
      <c r="M49" s="2"/>
      <c r="N49" s="2"/>
      <c r="O49" s="2"/>
      <c r="P49" s="2"/>
      <c r="Q49" s="2"/>
      <c r="R49" s="2"/>
      <c r="S49" s="2"/>
      <c r="T49" s="2"/>
      <c r="U49" s="2"/>
      <c r="V49" s="2"/>
      <c r="W49" s="2"/>
      <c r="X49" s="2"/>
      <c r="Y49" s="2"/>
      <c r="Z49" s="2"/>
    </row>
    <row r="50" ht="15.75" customHeight="1">
      <c r="A50" s="2"/>
      <c r="B50" s="2"/>
      <c r="C50" s="15"/>
      <c r="D50" s="3"/>
      <c r="E50" s="2"/>
      <c r="F50" s="2"/>
      <c r="G50" s="2"/>
      <c r="H50" s="2"/>
      <c r="I50" s="2"/>
      <c r="J50" s="2"/>
      <c r="K50" s="2"/>
      <c r="L50" s="2"/>
      <c r="M50" s="2"/>
      <c r="N50" s="2"/>
      <c r="O50" s="2"/>
      <c r="P50" s="2"/>
      <c r="Q50" s="2"/>
      <c r="R50" s="2"/>
      <c r="S50" s="2"/>
      <c r="T50" s="2"/>
      <c r="U50" s="2"/>
      <c r="V50" s="2"/>
      <c r="W50" s="2"/>
      <c r="X50" s="2"/>
      <c r="Y50" s="2"/>
      <c r="Z50" s="2"/>
    </row>
    <row r="51" ht="15.75" customHeight="1">
      <c r="A51" s="2"/>
      <c r="B51" s="2"/>
      <c r="C51" s="15"/>
      <c r="D51" s="3"/>
      <c r="E51" s="2"/>
      <c r="F51" s="2"/>
      <c r="G51" s="2"/>
      <c r="H51" s="2"/>
      <c r="I51" s="2"/>
      <c r="J51" s="2"/>
      <c r="K51" s="2"/>
      <c r="L51" s="2"/>
      <c r="M51" s="2"/>
      <c r="N51" s="2"/>
      <c r="O51" s="2"/>
      <c r="P51" s="2"/>
      <c r="Q51" s="2"/>
      <c r="R51" s="2"/>
      <c r="S51" s="2"/>
      <c r="T51" s="2"/>
      <c r="U51" s="2"/>
      <c r="V51" s="2"/>
      <c r="W51" s="2"/>
      <c r="X51" s="2"/>
      <c r="Y51" s="2"/>
      <c r="Z51" s="2"/>
    </row>
    <row r="52" ht="15.75" customHeight="1">
      <c r="A52" s="2"/>
      <c r="B52" s="2"/>
      <c r="C52" s="15"/>
      <c r="D52" s="3"/>
      <c r="E52" s="2"/>
      <c r="F52" s="2"/>
      <c r="G52" s="2"/>
      <c r="H52" s="2"/>
      <c r="I52" s="2"/>
      <c r="J52" s="2"/>
      <c r="K52" s="2"/>
      <c r="L52" s="2"/>
      <c r="M52" s="2"/>
      <c r="N52" s="2"/>
      <c r="O52" s="2"/>
      <c r="P52" s="2"/>
      <c r="Q52" s="2"/>
      <c r="R52" s="2"/>
      <c r="S52" s="2"/>
      <c r="T52" s="2"/>
      <c r="U52" s="2"/>
      <c r="V52" s="2"/>
      <c r="W52" s="2"/>
      <c r="X52" s="2"/>
      <c r="Y52" s="2"/>
      <c r="Z52" s="2"/>
    </row>
    <row r="53" ht="15.75" customHeight="1">
      <c r="A53" s="2"/>
      <c r="B53" s="2"/>
      <c r="C53" s="15"/>
      <c r="D53" s="3"/>
      <c r="E53" s="2"/>
      <c r="F53" s="2"/>
      <c r="G53" s="2"/>
      <c r="H53" s="2"/>
      <c r="I53" s="2"/>
      <c r="J53" s="2"/>
      <c r="K53" s="2"/>
      <c r="L53" s="2"/>
      <c r="M53" s="2"/>
      <c r="N53" s="2"/>
      <c r="O53" s="2"/>
      <c r="P53" s="2"/>
      <c r="Q53" s="2"/>
      <c r="R53" s="2"/>
      <c r="S53" s="2"/>
      <c r="T53" s="2"/>
      <c r="U53" s="2"/>
      <c r="V53" s="2"/>
      <c r="W53" s="2"/>
      <c r="X53" s="2"/>
      <c r="Y53" s="2"/>
      <c r="Z53" s="2"/>
    </row>
    <row r="54" ht="15.75" customHeight="1">
      <c r="A54" s="2"/>
      <c r="B54" s="2"/>
      <c r="C54" s="15"/>
      <c r="D54" s="3"/>
      <c r="E54" s="2"/>
      <c r="F54" s="2"/>
      <c r="G54" s="2"/>
      <c r="H54" s="2"/>
      <c r="I54" s="2"/>
      <c r="J54" s="2"/>
      <c r="K54" s="2"/>
      <c r="L54" s="2"/>
      <c r="M54" s="2"/>
      <c r="N54" s="2"/>
      <c r="O54" s="2"/>
      <c r="P54" s="2"/>
      <c r="Q54" s="2"/>
      <c r="R54" s="2"/>
      <c r="S54" s="2"/>
      <c r="T54" s="2"/>
      <c r="U54" s="2"/>
      <c r="V54" s="2"/>
      <c r="W54" s="2"/>
      <c r="X54" s="2"/>
      <c r="Y54" s="2"/>
      <c r="Z54" s="2"/>
    </row>
    <row r="55" ht="15.75" customHeight="1">
      <c r="A55" s="2"/>
      <c r="B55" s="2"/>
      <c r="C55" s="15"/>
      <c r="D55" s="3"/>
      <c r="E55" s="2"/>
      <c r="F55" s="2"/>
      <c r="G55" s="2"/>
      <c r="H55" s="2"/>
      <c r="I55" s="2"/>
      <c r="J55" s="2"/>
      <c r="K55" s="2"/>
      <c r="L55" s="2"/>
      <c r="M55" s="2"/>
      <c r="N55" s="2"/>
      <c r="O55" s="2"/>
      <c r="P55" s="2"/>
      <c r="Q55" s="2"/>
      <c r="R55" s="2"/>
      <c r="S55" s="2"/>
      <c r="T55" s="2"/>
      <c r="U55" s="2"/>
      <c r="V55" s="2"/>
      <c r="W55" s="2"/>
      <c r="X55" s="2"/>
      <c r="Y55" s="2"/>
      <c r="Z55" s="2"/>
    </row>
    <row r="56" ht="15.75" customHeight="1">
      <c r="A56" s="2"/>
      <c r="B56" s="2"/>
      <c r="C56" s="15"/>
      <c r="D56" s="3"/>
      <c r="E56" s="2"/>
      <c r="F56" s="2"/>
      <c r="G56" s="2"/>
      <c r="H56" s="2"/>
      <c r="I56" s="2"/>
      <c r="J56" s="2"/>
      <c r="K56" s="2"/>
      <c r="L56" s="2"/>
      <c r="M56" s="2"/>
      <c r="N56" s="2"/>
      <c r="O56" s="2"/>
      <c r="P56" s="2"/>
      <c r="Q56" s="2"/>
      <c r="R56" s="2"/>
      <c r="S56" s="2"/>
      <c r="T56" s="2"/>
      <c r="U56" s="2"/>
      <c r="V56" s="2"/>
      <c r="W56" s="2"/>
      <c r="X56" s="2"/>
      <c r="Y56" s="2"/>
      <c r="Z56" s="2"/>
    </row>
    <row r="57" ht="15.75" customHeight="1">
      <c r="A57" s="2"/>
      <c r="B57" s="2"/>
      <c r="C57" s="15"/>
      <c r="D57" s="3"/>
      <c r="E57" s="2"/>
      <c r="F57" s="2"/>
      <c r="G57" s="2"/>
      <c r="H57" s="2"/>
      <c r="I57" s="2"/>
      <c r="J57" s="2"/>
      <c r="K57" s="2"/>
      <c r="L57" s="2"/>
      <c r="M57" s="2"/>
      <c r="N57" s="2"/>
      <c r="O57" s="2"/>
      <c r="P57" s="2"/>
      <c r="Q57" s="2"/>
      <c r="R57" s="2"/>
      <c r="S57" s="2"/>
      <c r="T57" s="2"/>
      <c r="U57" s="2"/>
      <c r="V57" s="2"/>
      <c r="W57" s="2"/>
      <c r="X57" s="2"/>
      <c r="Y57" s="2"/>
      <c r="Z57" s="2"/>
    </row>
    <row r="58" ht="15.75" customHeight="1">
      <c r="A58" s="2"/>
      <c r="B58" s="2"/>
      <c r="C58" s="15"/>
      <c r="D58" s="3"/>
      <c r="E58" s="2"/>
      <c r="F58" s="2"/>
      <c r="G58" s="2"/>
      <c r="H58" s="2"/>
      <c r="I58" s="2"/>
      <c r="J58" s="2"/>
      <c r="K58" s="2"/>
      <c r="L58" s="2"/>
      <c r="M58" s="2"/>
      <c r="N58" s="2"/>
      <c r="O58" s="2"/>
      <c r="P58" s="2"/>
      <c r="Q58" s="2"/>
      <c r="R58" s="2"/>
      <c r="S58" s="2"/>
      <c r="T58" s="2"/>
      <c r="U58" s="2"/>
      <c r="V58" s="2"/>
      <c r="W58" s="2"/>
      <c r="X58" s="2"/>
      <c r="Y58" s="2"/>
      <c r="Z58" s="2"/>
    </row>
    <row r="59" ht="15.75" customHeight="1">
      <c r="A59" s="2"/>
      <c r="B59" s="2"/>
      <c r="C59" s="15"/>
      <c r="D59" s="3"/>
      <c r="E59" s="2"/>
      <c r="F59" s="2"/>
      <c r="G59" s="2"/>
      <c r="H59" s="2"/>
      <c r="I59" s="2"/>
      <c r="J59" s="2"/>
      <c r="K59" s="2"/>
      <c r="L59" s="2"/>
      <c r="M59" s="2"/>
      <c r="N59" s="2"/>
      <c r="O59" s="2"/>
      <c r="P59" s="2"/>
      <c r="Q59" s="2"/>
      <c r="R59" s="2"/>
      <c r="S59" s="2"/>
      <c r="T59" s="2"/>
      <c r="U59" s="2"/>
      <c r="V59" s="2"/>
      <c r="W59" s="2"/>
      <c r="X59" s="2"/>
      <c r="Y59" s="2"/>
      <c r="Z59" s="2"/>
    </row>
    <row r="60" ht="15.75" customHeight="1">
      <c r="A60" s="2"/>
      <c r="B60" s="2"/>
      <c r="C60" s="15"/>
      <c r="D60" s="3"/>
      <c r="E60" s="2"/>
      <c r="F60" s="2"/>
      <c r="G60" s="2"/>
      <c r="H60" s="2"/>
      <c r="I60" s="2"/>
      <c r="J60" s="2"/>
      <c r="K60" s="2"/>
      <c r="L60" s="2"/>
      <c r="M60" s="2"/>
      <c r="N60" s="2"/>
      <c r="O60" s="2"/>
      <c r="P60" s="2"/>
      <c r="Q60" s="2"/>
      <c r="R60" s="2"/>
      <c r="S60" s="2"/>
      <c r="T60" s="2"/>
      <c r="U60" s="2"/>
      <c r="V60" s="2"/>
      <c r="W60" s="2"/>
      <c r="X60" s="2"/>
      <c r="Y60" s="2"/>
      <c r="Z60" s="2"/>
    </row>
    <row r="61" ht="15.75" customHeight="1">
      <c r="A61" s="2"/>
      <c r="B61" s="2"/>
      <c r="C61" s="15"/>
      <c r="D61" s="3"/>
      <c r="E61" s="2"/>
      <c r="F61" s="2"/>
      <c r="G61" s="2"/>
      <c r="H61" s="2"/>
      <c r="I61" s="2"/>
      <c r="J61" s="2"/>
      <c r="K61" s="2"/>
      <c r="L61" s="2"/>
      <c r="M61" s="2"/>
      <c r="N61" s="2"/>
      <c r="O61" s="2"/>
      <c r="P61" s="2"/>
      <c r="Q61" s="2"/>
      <c r="R61" s="2"/>
      <c r="S61" s="2"/>
      <c r="T61" s="2"/>
      <c r="U61" s="2"/>
      <c r="V61" s="2"/>
      <c r="W61" s="2"/>
      <c r="X61" s="2"/>
      <c r="Y61" s="2"/>
      <c r="Z61" s="2"/>
    </row>
    <row r="62" ht="15.75" customHeight="1">
      <c r="A62" s="2"/>
      <c r="B62" s="2"/>
      <c r="C62" s="15"/>
      <c r="D62" s="3"/>
      <c r="E62" s="2"/>
      <c r="F62" s="2"/>
      <c r="G62" s="2"/>
      <c r="H62" s="2"/>
      <c r="I62" s="2"/>
      <c r="J62" s="2"/>
      <c r="K62" s="2"/>
      <c r="L62" s="2"/>
      <c r="M62" s="2"/>
      <c r="N62" s="2"/>
      <c r="O62" s="2"/>
      <c r="P62" s="2"/>
      <c r="Q62" s="2"/>
      <c r="R62" s="2"/>
      <c r="S62" s="2"/>
      <c r="T62" s="2"/>
      <c r="U62" s="2"/>
      <c r="V62" s="2"/>
      <c r="W62" s="2"/>
      <c r="X62" s="2"/>
      <c r="Y62" s="2"/>
      <c r="Z62" s="2"/>
    </row>
    <row r="63" ht="15.75" customHeight="1">
      <c r="A63" s="2"/>
      <c r="B63" s="2"/>
      <c r="C63" s="15"/>
      <c r="D63" s="3"/>
      <c r="E63" s="2"/>
      <c r="F63" s="2"/>
      <c r="G63" s="2"/>
      <c r="H63" s="2"/>
      <c r="I63" s="2"/>
      <c r="J63" s="2"/>
      <c r="K63" s="2"/>
      <c r="L63" s="2"/>
      <c r="M63" s="2"/>
      <c r="N63" s="2"/>
      <c r="O63" s="2"/>
      <c r="P63" s="2"/>
      <c r="Q63" s="2"/>
      <c r="R63" s="2"/>
      <c r="S63" s="2"/>
      <c r="T63" s="2"/>
      <c r="U63" s="2"/>
      <c r="V63" s="2"/>
      <c r="W63" s="2"/>
      <c r="X63" s="2"/>
      <c r="Y63" s="2"/>
      <c r="Z63" s="2"/>
    </row>
    <row r="64" ht="15.75" customHeight="1">
      <c r="A64" s="2"/>
      <c r="B64" s="2"/>
      <c r="C64" s="15"/>
      <c r="D64" s="3"/>
      <c r="E64" s="2"/>
      <c r="F64" s="2"/>
      <c r="G64" s="2"/>
      <c r="H64" s="2"/>
      <c r="I64" s="2"/>
      <c r="J64" s="2"/>
      <c r="K64" s="2"/>
      <c r="L64" s="2"/>
      <c r="M64" s="2"/>
      <c r="N64" s="2"/>
      <c r="O64" s="2"/>
      <c r="P64" s="2"/>
      <c r="Q64" s="2"/>
      <c r="R64" s="2"/>
      <c r="S64" s="2"/>
      <c r="T64" s="2"/>
      <c r="U64" s="2"/>
      <c r="V64" s="2"/>
      <c r="W64" s="2"/>
      <c r="X64" s="2"/>
      <c r="Y64" s="2"/>
      <c r="Z64" s="2"/>
    </row>
    <row r="65" ht="15.75" customHeight="1">
      <c r="A65" s="2"/>
      <c r="B65" s="2"/>
      <c r="C65" s="15"/>
      <c r="D65" s="3"/>
      <c r="E65" s="2"/>
      <c r="F65" s="2"/>
      <c r="G65" s="2"/>
      <c r="H65" s="2"/>
      <c r="I65" s="2"/>
      <c r="J65" s="2"/>
      <c r="K65" s="2"/>
      <c r="L65" s="2"/>
      <c r="M65" s="2"/>
      <c r="N65" s="2"/>
      <c r="O65" s="2"/>
      <c r="P65" s="2"/>
      <c r="Q65" s="2"/>
      <c r="R65" s="2"/>
      <c r="S65" s="2"/>
      <c r="T65" s="2"/>
      <c r="U65" s="2"/>
      <c r="V65" s="2"/>
      <c r="W65" s="2"/>
      <c r="X65" s="2"/>
      <c r="Y65" s="2"/>
      <c r="Z65" s="2"/>
    </row>
    <row r="66" ht="15.75" customHeight="1">
      <c r="A66" s="2"/>
      <c r="B66" s="2"/>
      <c r="C66" s="15"/>
      <c r="D66" s="3"/>
      <c r="E66" s="2"/>
      <c r="F66" s="2"/>
      <c r="G66" s="2"/>
      <c r="H66" s="2"/>
      <c r="I66" s="2"/>
      <c r="J66" s="2"/>
      <c r="K66" s="2"/>
      <c r="L66" s="2"/>
      <c r="M66" s="2"/>
      <c r="N66" s="2"/>
      <c r="O66" s="2"/>
      <c r="P66" s="2"/>
      <c r="Q66" s="2"/>
      <c r="R66" s="2"/>
      <c r="S66" s="2"/>
      <c r="T66" s="2"/>
      <c r="U66" s="2"/>
      <c r="V66" s="2"/>
      <c r="W66" s="2"/>
      <c r="X66" s="2"/>
      <c r="Y66" s="2"/>
      <c r="Z66" s="2"/>
    </row>
    <row r="67" ht="15.75" customHeight="1">
      <c r="A67" s="2"/>
      <c r="B67" s="2"/>
      <c r="C67" s="15"/>
      <c r="D67" s="3"/>
      <c r="E67" s="2"/>
      <c r="F67" s="2"/>
      <c r="G67" s="2"/>
      <c r="H67" s="2"/>
      <c r="I67" s="2"/>
      <c r="J67" s="2"/>
      <c r="K67" s="2"/>
      <c r="L67" s="2"/>
      <c r="M67" s="2"/>
      <c r="N67" s="2"/>
      <c r="O67" s="2"/>
      <c r="P67" s="2"/>
      <c r="Q67" s="2"/>
      <c r="R67" s="2"/>
      <c r="S67" s="2"/>
      <c r="T67" s="2"/>
      <c r="U67" s="2"/>
      <c r="V67" s="2"/>
      <c r="W67" s="2"/>
      <c r="X67" s="2"/>
      <c r="Y67" s="2"/>
      <c r="Z67" s="2"/>
    </row>
    <row r="68" ht="15.75" customHeight="1">
      <c r="A68" s="2"/>
      <c r="B68" s="2"/>
      <c r="C68" s="15"/>
      <c r="D68" s="3"/>
      <c r="E68" s="2"/>
      <c r="F68" s="2"/>
      <c r="G68" s="2"/>
      <c r="H68" s="2"/>
      <c r="I68" s="2"/>
      <c r="J68" s="2"/>
      <c r="K68" s="2"/>
      <c r="L68" s="2"/>
      <c r="M68" s="2"/>
      <c r="N68" s="2"/>
      <c r="O68" s="2"/>
      <c r="P68" s="2"/>
      <c r="Q68" s="2"/>
      <c r="R68" s="2"/>
      <c r="S68" s="2"/>
      <c r="T68" s="2"/>
      <c r="U68" s="2"/>
      <c r="V68" s="2"/>
      <c r="W68" s="2"/>
      <c r="X68" s="2"/>
      <c r="Y68" s="2"/>
      <c r="Z68" s="2"/>
    </row>
    <row r="69" ht="15.75" customHeight="1">
      <c r="A69" s="2"/>
      <c r="B69" s="2"/>
      <c r="C69" s="15"/>
      <c r="D69" s="3"/>
      <c r="E69" s="2"/>
      <c r="F69" s="2"/>
      <c r="G69" s="2"/>
      <c r="H69" s="2"/>
      <c r="I69" s="2"/>
      <c r="J69" s="2"/>
      <c r="K69" s="2"/>
      <c r="L69" s="2"/>
      <c r="M69" s="2"/>
      <c r="N69" s="2"/>
      <c r="O69" s="2"/>
      <c r="P69" s="2"/>
      <c r="Q69" s="2"/>
      <c r="R69" s="2"/>
      <c r="S69" s="2"/>
      <c r="T69" s="2"/>
      <c r="U69" s="2"/>
      <c r="V69" s="2"/>
      <c r="W69" s="2"/>
      <c r="X69" s="2"/>
      <c r="Y69" s="2"/>
      <c r="Z69" s="2"/>
    </row>
    <row r="70" ht="15.75" customHeight="1">
      <c r="A70" s="2"/>
      <c r="B70" s="2"/>
      <c r="C70" s="15"/>
      <c r="D70" s="3"/>
      <c r="E70" s="2"/>
      <c r="F70" s="2"/>
      <c r="G70" s="2"/>
      <c r="H70" s="2"/>
      <c r="I70" s="2"/>
      <c r="J70" s="2"/>
      <c r="K70" s="2"/>
      <c r="L70" s="2"/>
      <c r="M70" s="2"/>
      <c r="N70" s="2"/>
      <c r="O70" s="2"/>
      <c r="P70" s="2"/>
      <c r="Q70" s="2"/>
      <c r="R70" s="2"/>
      <c r="S70" s="2"/>
      <c r="T70" s="2"/>
      <c r="U70" s="2"/>
      <c r="V70" s="2"/>
      <c r="W70" s="2"/>
      <c r="X70" s="2"/>
      <c r="Y70" s="2"/>
      <c r="Z70" s="2"/>
    </row>
    <row r="71" ht="15.75" customHeight="1">
      <c r="A71" s="2"/>
      <c r="B71" s="2"/>
      <c r="C71" s="15"/>
      <c r="D71" s="3"/>
      <c r="E71" s="2"/>
      <c r="F71" s="2"/>
      <c r="G71" s="2"/>
      <c r="H71" s="2"/>
      <c r="I71" s="2"/>
      <c r="J71" s="2"/>
      <c r="K71" s="2"/>
      <c r="L71" s="2"/>
      <c r="M71" s="2"/>
      <c r="N71" s="2"/>
      <c r="O71" s="2"/>
      <c r="P71" s="2"/>
      <c r="Q71" s="2"/>
      <c r="R71" s="2"/>
      <c r="S71" s="2"/>
      <c r="T71" s="2"/>
      <c r="U71" s="2"/>
      <c r="V71" s="2"/>
      <c r="W71" s="2"/>
      <c r="X71" s="2"/>
      <c r="Y71" s="2"/>
      <c r="Z71" s="2"/>
    </row>
    <row r="72" ht="15.75" customHeight="1">
      <c r="A72" s="2"/>
      <c r="B72" s="2"/>
      <c r="C72" s="15"/>
      <c r="D72" s="3"/>
      <c r="E72" s="2"/>
      <c r="F72" s="2"/>
      <c r="G72" s="2"/>
      <c r="H72" s="2"/>
      <c r="I72" s="2"/>
      <c r="J72" s="2"/>
      <c r="K72" s="2"/>
      <c r="L72" s="2"/>
      <c r="M72" s="2"/>
      <c r="N72" s="2"/>
      <c r="O72" s="2"/>
      <c r="P72" s="2"/>
      <c r="Q72" s="2"/>
      <c r="R72" s="2"/>
      <c r="S72" s="2"/>
      <c r="T72" s="2"/>
      <c r="U72" s="2"/>
      <c r="V72" s="2"/>
      <c r="W72" s="2"/>
      <c r="X72" s="2"/>
      <c r="Y72" s="2"/>
      <c r="Z72" s="2"/>
    </row>
    <row r="73" ht="15.75" customHeight="1">
      <c r="A73" s="2"/>
      <c r="B73" s="2"/>
      <c r="C73" s="15"/>
      <c r="D73" s="3"/>
      <c r="E73" s="2"/>
      <c r="F73" s="2"/>
      <c r="G73" s="2"/>
      <c r="H73" s="2"/>
      <c r="I73" s="2"/>
      <c r="J73" s="2"/>
      <c r="K73" s="2"/>
      <c r="L73" s="2"/>
      <c r="M73" s="2"/>
      <c r="N73" s="2"/>
      <c r="O73" s="2"/>
      <c r="P73" s="2"/>
      <c r="Q73" s="2"/>
      <c r="R73" s="2"/>
      <c r="S73" s="2"/>
      <c r="T73" s="2"/>
      <c r="U73" s="2"/>
      <c r="V73" s="2"/>
      <c r="W73" s="2"/>
      <c r="X73" s="2"/>
      <c r="Y73" s="2"/>
      <c r="Z73" s="2"/>
    </row>
    <row r="74" ht="15.75" customHeight="1">
      <c r="A74" s="2"/>
      <c r="B74" s="2"/>
      <c r="C74" s="15"/>
      <c r="D74" s="3"/>
      <c r="E74" s="2"/>
      <c r="F74" s="2"/>
      <c r="G74" s="2"/>
      <c r="H74" s="2"/>
      <c r="I74" s="2"/>
      <c r="J74" s="2"/>
      <c r="K74" s="2"/>
      <c r="L74" s="2"/>
      <c r="M74" s="2"/>
      <c r="N74" s="2"/>
      <c r="O74" s="2"/>
      <c r="P74" s="2"/>
      <c r="Q74" s="2"/>
      <c r="R74" s="2"/>
      <c r="S74" s="2"/>
      <c r="T74" s="2"/>
      <c r="U74" s="2"/>
      <c r="V74" s="2"/>
      <c r="W74" s="2"/>
      <c r="X74" s="2"/>
      <c r="Y74" s="2"/>
      <c r="Z74" s="2"/>
    </row>
    <row r="75" ht="15.75" customHeight="1">
      <c r="A75" s="2"/>
      <c r="B75" s="2"/>
      <c r="C75" s="15"/>
      <c r="D75" s="3"/>
      <c r="E75" s="2"/>
      <c r="F75" s="2"/>
      <c r="G75" s="2"/>
      <c r="H75" s="2"/>
      <c r="I75" s="2"/>
      <c r="J75" s="2"/>
      <c r="K75" s="2"/>
      <c r="L75" s="2"/>
      <c r="M75" s="2"/>
      <c r="N75" s="2"/>
      <c r="O75" s="2"/>
      <c r="P75" s="2"/>
      <c r="Q75" s="2"/>
      <c r="R75" s="2"/>
      <c r="S75" s="2"/>
      <c r="T75" s="2"/>
      <c r="U75" s="2"/>
      <c r="V75" s="2"/>
      <c r="W75" s="2"/>
      <c r="X75" s="2"/>
      <c r="Y75" s="2"/>
      <c r="Z75" s="2"/>
    </row>
    <row r="76" ht="15.75" customHeight="1">
      <c r="A76" s="2"/>
      <c r="B76" s="2"/>
      <c r="C76" s="15"/>
      <c r="D76" s="3"/>
      <c r="E76" s="2"/>
      <c r="F76" s="2"/>
      <c r="G76" s="2"/>
      <c r="H76" s="2"/>
      <c r="I76" s="2"/>
      <c r="J76" s="2"/>
      <c r="K76" s="2"/>
      <c r="L76" s="2"/>
      <c r="M76" s="2"/>
      <c r="N76" s="2"/>
      <c r="O76" s="2"/>
      <c r="P76" s="2"/>
      <c r="Q76" s="2"/>
      <c r="R76" s="2"/>
      <c r="S76" s="2"/>
      <c r="T76" s="2"/>
      <c r="U76" s="2"/>
      <c r="V76" s="2"/>
      <c r="W76" s="2"/>
      <c r="X76" s="2"/>
      <c r="Y76" s="2"/>
      <c r="Z76" s="2"/>
    </row>
    <row r="77" ht="15.75" customHeight="1">
      <c r="A77" s="2"/>
      <c r="B77" s="2"/>
      <c r="C77" s="15"/>
      <c r="D77" s="3"/>
      <c r="E77" s="2"/>
      <c r="F77" s="2"/>
      <c r="G77" s="2"/>
      <c r="H77" s="2"/>
      <c r="I77" s="2"/>
      <c r="J77" s="2"/>
      <c r="K77" s="2"/>
      <c r="L77" s="2"/>
      <c r="M77" s="2"/>
      <c r="N77" s="2"/>
      <c r="O77" s="2"/>
      <c r="P77" s="2"/>
      <c r="Q77" s="2"/>
      <c r="R77" s="2"/>
      <c r="S77" s="2"/>
      <c r="T77" s="2"/>
      <c r="U77" s="2"/>
      <c r="V77" s="2"/>
      <c r="W77" s="2"/>
      <c r="X77" s="2"/>
      <c r="Y77" s="2"/>
      <c r="Z77" s="2"/>
    </row>
    <row r="78" ht="15.75" customHeight="1">
      <c r="A78" s="2"/>
      <c r="B78" s="2"/>
      <c r="C78" s="15"/>
      <c r="D78" s="3"/>
      <c r="E78" s="2"/>
      <c r="F78" s="2"/>
      <c r="G78" s="2"/>
      <c r="H78" s="2"/>
      <c r="I78" s="2"/>
      <c r="J78" s="2"/>
      <c r="K78" s="2"/>
      <c r="L78" s="2"/>
      <c r="M78" s="2"/>
      <c r="N78" s="2"/>
      <c r="O78" s="2"/>
      <c r="P78" s="2"/>
      <c r="Q78" s="2"/>
      <c r="R78" s="2"/>
      <c r="S78" s="2"/>
      <c r="T78" s="2"/>
      <c r="U78" s="2"/>
      <c r="V78" s="2"/>
      <c r="W78" s="2"/>
      <c r="X78" s="2"/>
      <c r="Y78" s="2"/>
      <c r="Z78" s="2"/>
    </row>
    <row r="79" ht="15.75" customHeight="1">
      <c r="A79" s="2"/>
      <c r="B79" s="2"/>
      <c r="C79" s="15"/>
      <c r="D79" s="3"/>
      <c r="E79" s="2"/>
      <c r="F79" s="2"/>
      <c r="G79" s="2"/>
      <c r="H79" s="2"/>
      <c r="I79" s="2"/>
      <c r="J79" s="2"/>
      <c r="K79" s="2"/>
      <c r="L79" s="2"/>
      <c r="M79" s="2"/>
      <c r="N79" s="2"/>
      <c r="O79" s="2"/>
      <c r="P79" s="2"/>
      <c r="Q79" s="2"/>
      <c r="R79" s="2"/>
      <c r="S79" s="2"/>
      <c r="T79" s="2"/>
      <c r="U79" s="2"/>
      <c r="V79" s="2"/>
      <c r="W79" s="2"/>
      <c r="X79" s="2"/>
      <c r="Y79" s="2"/>
      <c r="Z79" s="2"/>
    </row>
    <row r="80" ht="15.75" customHeight="1">
      <c r="A80" s="2"/>
      <c r="B80" s="2"/>
      <c r="C80" s="15"/>
      <c r="D80" s="3"/>
      <c r="E80" s="2"/>
      <c r="F80" s="2"/>
      <c r="G80" s="2"/>
      <c r="H80" s="2"/>
      <c r="I80" s="2"/>
      <c r="J80" s="2"/>
      <c r="K80" s="2"/>
      <c r="L80" s="2"/>
      <c r="M80" s="2"/>
      <c r="N80" s="2"/>
      <c r="O80" s="2"/>
      <c r="P80" s="2"/>
      <c r="Q80" s="2"/>
      <c r="R80" s="2"/>
      <c r="S80" s="2"/>
      <c r="T80" s="2"/>
      <c r="U80" s="2"/>
      <c r="V80" s="2"/>
      <c r="W80" s="2"/>
      <c r="X80" s="2"/>
      <c r="Y80" s="2"/>
      <c r="Z80" s="2"/>
    </row>
    <row r="81" ht="15.75" customHeight="1">
      <c r="A81" s="2"/>
      <c r="B81" s="2"/>
      <c r="C81" s="15"/>
      <c r="D81" s="3"/>
      <c r="E81" s="2"/>
      <c r="F81" s="2"/>
      <c r="G81" s="2"/>
      <c r="H81" s="2"/>
      <c r="I81" s="2"/>
      <c r="J81" s="2"/>
      <c r="K81" s="2"/>
      <c r="L81" s="2"/>
      <c r="M81" s="2"/>
      <c r="N81" s="2"/>
      <c r="O81" s="2"/>
      <c r="P81" s="2"/>
      <c r="Q81" s="2"/>
      <c r="R81" s="2"/>
      <c r="S81" s="2"/>
      <c r="T81" s="2"/>
      <c r="U81" s="2"/>
      <c r="V81" s="2"/>
      <c r="W81" s="2"/>
      <c r="X81" s="2"/>
      <c r="Y81" s="2"/>
      <c r="Z81" s="2"/>
    </row>
    <row r="82" ht="15.75" customHeight="1">
      <c r="A82" s="2"/>
      <c r="B82" s="2"/>
      <c r="C82" s="15"/>
      <c r="D82" s="3"/>
      <c r="E82" s="2"/>
      <c r="F82" s="2"/>
      <c r="G82" s="2"/>
      <c r="H82" s="2"/>
      <c r="I82" s="2"/>
      <c r="J82" s="2"/>
      <c r="K82" s="2"/>
      <c r="L82" s="2"/>
      <c r="M82" s="2"/>
      <c r="N82" s="2"/>
      <c r="O82" s="2"/>
      <c r="P82" s="2"/>
      <c r="Q82" s="2"/>
      <c r="R82" s="2"/>
      <c r="S82" s="2"/>
      <c r="T82" s="2"/>
      <c r="U82" s="2"/>
      <c r="V82" s="2"/>
      <c r="W82" s="2"/>
      <c r="X82" s="2"/>
      <c r="Y82" s="2"/>
      <c r="Z82" s="2"/>
    </row>
    <row r="83" ht="15.75" customHeight="1">
      <c r="A83" s="2"/>
      <c r="B83" s="2"/>
      <c r="C83" s="15"/>
      <c r="D83" s="3"/>
      <c r="E83" s="2"/>
      <c r="F83" s="2"/>
      <c r="G83" s="2"/>
      <c r="H83" s="2"/>
      <c r="I83" s="2"/>
      <c r="J83" s="2"/>
      <c r="K83" s="2"/>
      <c r="L83" s="2"/>
      <c r="M83" s="2"/>
      <c r="N83" s="2"/>
      <c r="O83" s="2"/>
      <c r="P83" s="2"/>
      <c r="Q83" s="2"/>
      <c r="R83" s="2"/>
      <c r="S83" s="2"/>
      <c r="T83" s="2"/>
      <c r="U83" s="2"/>
      <c r="V83" s="2"/>
      <c r="W83" s="2"/>
      <c r="X83" s="2"/>
      <c r="Y83" s="2"/>
      <c r="Z83" s="2"/>
    </row>
    <row r="84" ht="15.75" customHeight="1">
      <c r="A84" s="2"/>
      <c r="B84" s="2"/>
      <c r="C84" s="15"/>
      <c r="D84" s="3"/>
      <c r="E84" s="2"/>
      <c r="F84" s="2"/>
      <c r="G84" s="2"/>
      <c r="H84" s="2"/>
      <c r="I84" s="2"/>
      <c r="J84" s="2"/>
      <c r="K84" s="2"/>
      <c r="L84" s="2"/>
      <c r="M84" s="2"/>
      <c r="N84" s="2"/>
      <c r="O84" s="2"/>
      <c r="P84" s="2"/>
      <c r="Q84" s="2"/>
      <c r="R84" s="2"/>
      <c r="S84" s="2"/>
      <c r="T84" s="2"/>
      <c r="U84" s="2"/>
      <c r="V84" s="2"/>
      <c r="W84" s="2"/>
      <c r="X84" s="2"/>
      <c r="Y84" s="2"/>
      <c r="Z84" s="2"/>
    </row>
    <row r="85" ht="15.75" customHeight="1">
      <c r="A85" s="2"/>
      <c r="B85" s="2"/>
      <c r="C85" s="15"/>
      <c r="D85" s="3"/>
      <c r="E85" s="2"/>
      <c r="F85" s="2"/>
      <c r="G85" s="2"/>
      <c r="H85" s="2"/>
      <c r="I85" s="2"/>
      <c r="J85" s="2"/>
      <c r="K85" s="2"/>
      <c r="L85" s="2"/>
      <c r="M85" s="2"/>
      <c r="N85" s="2"/>
      <c r="O85" s="2"/>
      <c r="P85" s="2"/>
      <c r="Q85" s="2"/>
      <c r="R85" s="2"/>
      <c r="S85" s="2"/>
      <c r="T85" s="2"/>
      <c r="U85" s="2"/>
      <c r="V85" s="2"/>
      <c r="W85" s="2"/>
      <c r="X85" s="2"/>
      <c r="Y85" s="2"/>
      <c r="Z85" s="2"/>
    </row>
    <row r="86" ht="15.75" customHeight="1">
      <c r="A86" s="2"/>
      <c r="B86" s="2"/>
      <c r="C86" s="15"/>
      <c r="D86" s="3"/>
      <c r="E86" s="2"/>
      <c r="F86" s="2"/>
      <c r="G86" s="2"/>
      <c r="H86" s="2"/>
      <c r="I86" s="2"/>
      <c r="J86" s="2"/>
      <c r="K86" s="2"/>
      <c r="L86" s="2"/>
      <c r="M86" s="2"/>
      <c r="N86" s="2"/>
      <c r="O86" s="2"/>
      <c r="P86" s="2"/>
      <c r="Q86" s="2"/>
      <c r="R86" s="2"/>
      <c r="S86" s="2"/>
      <c r="T86" s="2"/>
      <c r="U86" s="2"/>
      <c r="V86" s="2"/>
      <c r="W86" s="2"/>
      <c r="X86" s="2"/>
      <c r="Y86" s="2"/>
      <c r="Z86" s="2"/>
    </row>
    <row r="87" ht="15.75" customHeight="1">
      <c r="A87" s="2"/>
      <c r="B87" s="2"/>
      <c r="C87" s="15"/>
      <c r="D87" s="3"/>
      <c r="E87" s="2"/>
      <c r="F87" s="2"/>
      <c r="G87" s="2"/>
      <c r="H87" s="2"/>
      <c r="I87" s="2"/>
      <c r="J87" s="2"/>
      <c r="K87" s="2"/>
      <c r="L87" s="2"/>
      <c r="M87" s="2"/>
      <c r="N87" s="2"/>
      <c r="O87" s="2"/>
      <c r="P87" s="2"/>
      <c r="Q87" s="2"/>
      <c r="R87" s="2"/>
      <c r="S87" s="2"/>
      <c r="T87" s="2"/>
      <c r="U87" s="2"/>
      <c r="V87" s="2"/>
      <c r="W87" s="2"/>
      <c r="X87" s="2"/>
      <c r="Y87" s="2"/>
      <c r="Z87" s="2"/>
    </row>
    <row r="88" ht="15.75" customHeight="1">
      <c r="A88" s="2"/>
      <c r="B88" s="2"/>
      <c r="C88" s="15"/>
      <c r="D88" s="3"/>
      <c r="E88" s="2"/>
      <c r="F88" s="2"/>
      <c r="G88" s="2"/>
      <c r="H88" s="2"/>
      <c r="I88" s="2"/>
      <c r="J88" s="2"/>
      <c r="K88" s="2"/>
      <c r="L88" s="2"/>
      <c r="M88" s="2"/>
      <c r="N88" s="2"/>
      <c r="O88" s="2"/>
      <c r="P88" s="2"/>
      <c r="Q88" s="2"/>
      <c r="R88" s="2"/>
      <c r="S88" s="2"/>
      <c r="T88" s="2"/>
      <c r="U88" s="2"/>
      <c r="V88" s="2"/>
      <c r="W88" s="2"/>
      <c r="X88" s="2"/>
      <c r="Y88" s="2"/>
      <c r="Z88" s="2"/>
    </row>
    <row r="89" ht="15.75" customHeight="1">
      <c r="A89" s="2"/>
      <c r="B89" s="2"/>
      <c r="C89" s="15"/>
      <c r="D89" s="3"/>
      <c r="E89" s="2"/>
      <c r="F89" s="2"/>
      <c r="G89" s="2"/>
      <c r="H89" s="2"/>
      <c r="I89" s="2"/>
      <c r="J89" s="2"/>
      <c r="K89" s="2"/>
      <c r="L89" s="2"/>
      <c r="M89" s="2"/>
      <c r="N89" s="2"/>
      <c r="O89" s="2"/>
      <c r="P89" s="2"/>
      <c r="Q89" s="2"/>
      <c r="R89" s="2"/>
      <c r="S89" s="2"/>
      <c r="T89" s="2"/>
      <c r="U89" s="2"/>
      <c r="V89" s="2"/>
      <c r="W89" s="2"/>
      <c r="X89" s="2"/>
      <c r="Y89" s="2"/>
      <c r="Z89" s="2"/>
    </row>
    <row r="90" ht="15.75" customHeight="1">
      <c r="A90" s="2"/>
      <c r="B90" s="2"/>
      <c r="C90" s="15"/>
      <c r="D90" s="3"/>
      <c r="E90" s="2"/>
      <c r="F90" s="2"/>
      <c r="G90" s="2"/>
      <c r="H90" s="2"/>
      <c r="I90" s="2"/>
      <c r="J90" s="2"/>
      <c r="K90" s="2"/>
      <c r="L90" s="2"/>
      <c r="M90" s="2"/>
      <c r="N90" s="2"/>
      <c r="O90" s="2"/>
      <c r="P90" s="2"/>
      <c r="Q90" s="2"/>
      <c r="R90" s="2"/>
      <c r="S90" s="2"/>
      <c r="T90" s="2"/>
      <c r="U90" s="2"/>
      <c r="V90" s="2"/>
      <c r="W90" s="2"/>
      <c r="X90" s="2"/>
      <c r="Y90" s="2"/>
      <c r="Z90" s="2"/>
    </row>
    <row r="91" ht="15.75" customHeight="1">
      <c r="A91" s="2"/>
      <c r="B91" s="2"/>
      <c r="C91" s="15"/>
      <c r="D91" s="3"/>
      <c r="E91" s="2"/>
      <c r="F91" s="2"/>
      <c r="G91" s="2"/>
      <c r="H91" s="2"/>
      <c r="I91" s="2"/>
      <c r="J91" s="2"/>
      <c r="K91" s="2"/>
      <c r="L91" s="2"/>
      <c r="M91" s="2"/>
      <c r="N91" s="2"/>
      <c r="O91" s="2"/>
      <c r="P91" s="2"/>
      <c r="Q91" s="2"/>
      <c r="R91" s="2"/>
      <c r="S91" s="2"/>
      <c r="T91" s="2"/>
      <c r="U91" s="2"/>
      <c r="V91" s="2"/>
      <c r="W91" s="2"/>
      <c r="X91" s="2"/>
      <c r="Y91" s="2"/>
      <c r="Z91" s="2"/>
    </row>
    <row r="92" ht="15.75" customHeight="1">
      <c r="A92" s="2"/>
      <c r="B92" s="2"/>
      <c r="C92" s="15"/>
      <c r="D92" s="3"/>
      <c r="E92" s="2"/>
      <c r="F92" s="2"/>
      <c r="G92" s="2"/>
      <c r="H92" s="2"/>
      <c r="I92" s="2"/>
      <c r="J92" s="2"/>
      <c r="K92" s="2"/>
      <c r="L92" s="2"/>
      <c r="M92" s="2"/>
      <c r="N92" s="2"/>
      <c r="O92" s="2"/>
      <c r="P92" s="2"/>
      <c r="Q92" s="2"/>
      <c r="R92" s="2"/>
      <c r="S92" s="2"/>
      <c r="T92" s="2"/>
      <c r="U92" s="2"/>
      <c r="V92" s="2"/>
      <c r="W92" s="2"/>
      <c r="X92" s="2"/>
      <c r="Y92" s="2"/>
      <c r="Z92" s="2"/>
    </row>
    <row r="93" ht="15.75" customHeight="1">
      <c r="A93" s="2"/>
      <c r="B93" s="2"/>
      <c r="C93" s="15"/>
      <c r="D93" s="3"/>
      <c r="E93" s="2"/>
      <c r="F93" s="2"/>
      <c r="G93" s="2"/>
      <c r="H93" s="2"/>
      <c r="I93" s="2"/>
      <c r="J93" s="2"/>
      <c r="K93" s="2"/>
      <c r="L93" s="2"/>
      <c r="M93" s="2"/>
      <c r="N93" s="2"/>
      <c r="O93" s="2"/>
      <c r="P93" s="2"/>
      <c r="Q93" s="2"/>
      <c r="R93" s="2"/>
      <c r="S93" s="2"/>
      <c r="T93" s="2"/>
      <c r="U93" s="2"/>
      <c r="V93" s="2"/>
      <c r="W93" s="2"/>
      <c r="X93" s="2"/>
      <c r="Y93" s="2"/>
      <c r="Z93" s="2"/>
    </row>
    <row r="94" ht="15.75" customHeight="1">
      <c r="A94" s="2"/>
      <c r="B94" s="2"/>
      <c r="C94" s="15"/>
      <c r="D94" s="3"/>
      <c r="E94" s="2"/>
      <c r="F94" s="2"/>
      <c r="G94" s="2"/>
      <c r="H94" s="2"/>
      <c r="I94" s="2"/>
      <c r="J94" s="2"/>
      <c r="K94" s="2"/>
      <c r="L94" s="2"/>
      <c r="M94" s="2"/>
      <c r="N94" s="2"/>
      <c r="O94" s="2"/>
      <c r="P94" s="2"/>
      <c r="Q94" s="2"/>
      <c r="R94" s="2"/>
      <c r="S94" s="2"/>
      <c r="T94" s="2"/>
      <c r="U94" s="2"/>
      <c r="V94" s="2"/>
      <c r="W94" s="2"/>
      <c r="X94" s="2"/>
      <c r="Y94" s="2"/>
      <c r="Z94" s="2"/>
    </row>
    <row r="95" ht="15.75" customHeight="1">
      <c r="A95" s="2"/>
      <c r="B95" s="2"/>
      <c r="C95" s="15"/>
      <c r="D95" s="3"/>
      <c r="E95" s="2"/>
      <c r="F95" s="2"/>
      <c r="G95" s="2"/>
      <c r="H95" s="2"/>
      <c r="I95" s="2"/>
      <c r="J95" s="2"/>
      <c r="K95" s="2"/>
      <c r="L95" s="2"/>
      <c r="M95" s="2"/>
      <c r="N95" s="2"/>
      <c r="O95" s="2"/>
      <c r="P95" s="2"/>
      <c r="Q95" s="2"/>
      <c r="R95" s="2"/>
      <c r="S95" s="2"/>
      <c r="T95" s="2"/>
      <c r="U95" s="2"/>
      <c r="V95" s="2"/>
      <c r="W95" s="2"/>
      <c r="X95" s="2"/>
      <c r="Y95" s="2"/>
      <c r="Z95" s="2"/>
    </row>
    <row r="96" ht="15.75" customHeight="1">
      <c r="A96" s="2"/>
      <c r="B96" s="2"/>
      <c r="C96" s="15"/>
      <c r="D96" s="3"/>
      <c r="E96" s="2"/>
      <c r="F96" s="2"/>
      <c r="G96" s="2"/>
      <c r="H96" s="2"/>
      <c r="I96" s="2"/>
      <c r="J96" s="2"/>
      <c r="K96" s="2"/>
      <c r="L96" s="2"/>
      <c r="M96" s="2"/>
      <c r="N96" s="2"/>
      <c r="O96" s="2"/>
      <c r="P96" s="2"/>
      <c r="Q96" s="2"/>
      <c r="R96" s="2"/>
      <c r="S96" s="2"/>
      <c r="T96" s="2"/>
      <c r="U96" s="2"/>
      <c r="V96" s="2"/>
      <c r="W96" s="2"/>
      <c r="X96" s="2"/>
      <c r="Y96" s="2"/>
      <c r="Z96" s="2"/>
    </row>
    <row r="97" ht="15.75" customHeight="1">
      <c r="A97" s="2"/>
      <c r="B97" s="2"/>
      <c r="C97" s="15"/>
      <c r="D97" s="3"/>
      <c r="E97" s="2"/>
      <c r="F97" s="2"/>
      <c r="G97" s="2"/>
      <c r="H97" s="2"/>
      <c r="I97" s="2"/>
      <c r="J97" s="2"/>
      <c r="K97" s="2"/>
      <c r="L97" s="2"/>
      <c r="M97" s="2"/>
      <c r="N97" s="2"/>
      <c r="O97" s="2"/>
      <c r="P97" s="2"/>
      <c r="Q97" s="2"/>
      <c r="R97" s="2"/>
      <c r="S97" s="2"/>
      <c r="T97" s="2"/>
      <c r="U97" s="2"/>
      <c r="V97" s="2"/>
      <c r="W97" s="2"/>
      <c r="X97" s="2"/>
      <c r="Y97" s="2"/>
      <c r="Z97" s="2"/>
    </row>
    <row r="98" ht="15.75" customHeight="1">
      <c r="A98" s="2"/>
      <c r="B98" s="2"/>
      <c r="C98" s="15"/>
      <c r="D98" s="3"/>
      <c r="E98" s="2"/>
      <c r="F98" s="2"/>
      <c r="G98" s="2"/>
      <c r="H98" s="2"/>
      <c r="I98" s="2"/>
      <c r="J98" s="2"/>
      <c r="K98" s="2"/>
      <c r="L98" s="2"/>
      <c r="M98" s="2"/>
      <c r="N98" s="2"/>
      <c r="O98" s="2"/>
      <c r="P98" s="2"/>
      <c r="Q98" s="2"/>
      <c r="R98" s="2"/>
      <c r="S98" s="2"/>
      <c r="T98" s="2"/>
      <c r="U98" s="2"/>
      <c r="V98" s="2"/>
      <c r="W98" s="2"/>
      <c r="X98" s="2"/>
      <c r="Y98" s="2"/>
      <c r="Z98" s="2"/>
    </row>
    <row r="99" ht="15.75" customHeight="1">
      <c r="A99" s="2"/>
      <c r="B99" s="2"/>
      <c r="C99" s="15"/>
      <c r="D99" s="3"/>
      <c r="E99" s="2"/>
      <c r="F99" s="2"/>
      <c r="G99" s="2"/>
      <c r="H99" s="2"/>
      <c r="I99" s="2"/>
      <c r="J99" s="2"/>
      <c r="K99" s="2"/>
      <c r="L99" s="2"/>
      <c r="M99" s="2"/>
      <c r="N99" s="2"/>
      <c r="O99" s="2"/>
      <c r="P99" s="2"/>
      <c r="Q99" s="2"/>
      <c r="R99" s="2"/>
      <c r="S99" s="2"/>
      <c r="T99" s="2"/>
      <c r="U99" s="2"/>
      <c r="V99" s="2"/>
      <c r="W99" s="2"/>
      <c r="X99" s="2"/>
      <c r="Y99" s="2"/>
      <c r="Z99" s="2"/>
    </row>
    <row r="100" ht="15.75" customHeight="1">
      <c r="A100" s="2"/>
      <c r="B100" s="2"/>
      <c r="C100" s="15"/>
      <c r="D100" s="3"/>
      <c r="E100" s="2"/>
      <c r="F100" s="2"/>
      <c r="G100" s="2"/>
      <c r="H100" s="2"/>
      <c r="I100" s="2"/>
      <c r="J100" s="2"/>
      <c r="K100" s="2"/>
      <c r="L100" s="2"/>
      <c r="M100" s="2"/>
      <c r="N100" s="2"/>
      <c r="O100" s="2"/>
      <c r="P100" s="2"/>
      <c r="Q100" s="2"/>
      <c r="R100" s="2"/>
      <c r="S100" s="2"/>
      <c r="T100" s="2"/>
      <c r="U100" s="2"/>
      <c r="V100" s="2"/>
      <c r="W100" s="2"/>
      <c r="X100" s="2"/>
      <c r="Y100" s="2"/>
      <c r="Z100" s="2"/>
    </row>
    <row r="101" ht="15.75" customHeight="1">
      <c r="A101" s="2"/>
      <c r="B101" s="2"/>
      <c r="C101" s="15"/>
      <c r="D101" s="3"/>
      <c r="E101" s="2"/>
      <c r="F101" s="2"/>
      <c r="G101" s="2"/>
      <c r="H101" s="2"/>
      <c r="I101" s="2"/>
      <c r="J101" s="2"/>
      <c r="K101" s="2"/>
      <c r="L101" s="2"/>
      <c r="M101" s="2"/>
      <c r="N101" s="2"/>
      <c r="O101" s="2"/>
      <c r="P101" s="2"/>
      <c r="Q101" s="2"/>
      <c r="R101" s="2"/>
      <c r="S101" s="2"/>
      <c r="T101" s="2"/>
      <c r="U101" s="2"/>
      <c r="V101" s="2"/>
      <c r="W101" s="2"/>
      <c r="X101" s="2"/>
      <c r="Y101" s="2"/>
      <c r="Z101" s="2"/>
    </row>
    <row r="102" ht="15.75" customHeight="1">
      <c r="A102" s="2"/>
      <c r="B102" s="2"/>
      <c r="C102" s="15"/>
      <c r="D102" s="3"/>
      <c r="E102" s="2"/>
      <c r="F102" s="2"/>
      <c r="G102" s="2"/>
      <c r="H102" s="2"/>
      <c r="I102" s="2"/>
      <c r="J102" s="2"/>
      <c r="K102" s="2"/>
      <c r="L102" s="2"/>
      <c r="M102" s="2"/>
      <c r="N102" s="2"/>
      <c r="O102" s="2"/>
      <c r="P102" s="2"/>
      <c r="Q102" s="2"/>
      <c r="R102" s="2"/>
      <c r="S102" s="2"/>
      <c r="T102" s="2"/>
      <c r="U102" s="2"/>
      <c r="V102" s="2"/>
      <c r="W102" s="2"/>
      <c r="X102" s="2"/>
      <c r="Y102" s="2"/>
      <c r="Z102" s="2"/>
    </row>
    <row r="103" ht="15.75" customHeight="1">
      <c r="A103" s="2"/>
      <c r="B103" s="2"/>
      <c r="C103" s="15"/>
      <c r="D103" s="3"/>
      <c r="E103" s="2"/>
      <c r="F103" s="2"/>
      <c r="G103" s="2"/>
      <c r="H103" s="2"/>
      <c r="I103" s="2"/>
      <c r="J103" s="2"/>
      <c r="K103" s="2"/>
      <c r="L103" s="2"/>
      <c r="M103" s="2"/>
      <c r="N103" s="2"/>
      <c r="O103" s="2"/>
      <c r="P103" s="2"/>
      <c r="Q103" s="2"/>
      <c r="R103" s="2"/>
      <c r="S103" s="2"/>
      <c r="T103" s="2"/>
      <c r="U103" s="2"/>
      <c r="V103" s="2"/>
      <c r="W103" s="2"/>
      <c r="X103" s="2"/>
      <c r="Y103" s="2"/>
      <c r="Z103" s="2"/>
    </row>
    <row r="104" ht="15.75" customHeight="1">
      <c r="A104" s="2"/>
      <c r="B104" s="2"/>
      <c r="C104" s="15"/>
      <c r="D104" s="3"/>
      <c r="E104" s="2"/>
      <c r="F104" s="2"/>
      <c r="G104" s="2"/>
      <c r="H104" s="2"/>
      <c r="I104" s="2"/>
      <c r="J104" s="2"/>
      <c r="K104" s="2"/>
      <c r="L104" s="2"/>
      <c r="M104" s="2"/>
      <c r="N104" s="2"/>
      <c r="O104" s="2"/>
      <c r="P104" s="2"/>
      <c r="Q104" s="2"/>
      <c r="R104" s="2"/>
      <c r="S104" s="2"/>
      <c r="T104" s="2"/>
      <c r="U104" s="2"/>
      <c r="V104" s="2"/>
      <c r="W104" s="2"/>
      <c r="X104" s="2"/>
      <c r="Y104" s="2"/>
      <c r="Z104" s="2"/>
    </row>
    <row r="105" ht="15.75" customHeight="1">
      <c r="A105" s="2"/>
      <c r="B105" s="2"/>
      <c r="C105" s="15"/>
      <c r="D105" s="3"/>
      <c r="E105" s="2"/>
      <c r="F105" s="2"/>
      <c r="G105" s="2"/>
      <c r="H105" s="2"/>
      <c r="I105" s="2"/>
      <c r="J105" s="2"/>
      <c r="K105" s="2"/>
      <c r="L105" s="2"/>
      <c r="M105" s="2"/>
      <c r="N105" s="2"/>
      <c r="O105" s="2"/>
      <c r="P105" s="2"/>
      <c r="Q105" s="2"/>
      <c r="R105" s="2"/>
      <c r="S105" s="2"/>
      <c r="T105" s="2"/>
      <c r="U105" s="2"/>
      <c r="V105" s="2"/>
      <c r="W105" s="2"/>
      <c r="X105" s="2"/>
      <c r="Y105" s="2"/>
      <c r="Z105" s="2"/>
    </row>
    <row r="106" ht="15.75" customHeight="1">
      <c r="A106" s="2"/>
      <c r="B106" s="2"/>
      <c r="C106" s="15"/>
      <c r="D106" s="3"/>
      <c r="E106" s="2"/>
      <c r="F106" s="2"/>
      <c r="G106" s="2"/>
      <c r="H106" s="2"/>
      <c r="I106" s="2"/>
      <c r="J106" s="2"/>
      <c r="K106" s="2"/>
      <c r="L106" s="2"/>
      <c r="M106" s="2"/>
      <c r="N106" s="2"/>
      <c r="O106" s="2"/>
      <c r="P106" s="2"/>
      <c r="Q106" s="2"/>
      <c r="R106" s="2"/>
      <c r="S106" s="2"/>
      <c r="T106" s="2"/>
      <c r="U106" s="2"/>
      <c r="V106" s="2"/>
      <c r="W106" s="2"/>
      <c r="X106" s="2"/>
      <c r="Y106" s="2"/>
      <c r="Z106" s="2"/>
    </row>
    <row r="107" ht="15.75" customHeight="1">
      <c r="A107" s="2"/>
      <c r="B107" s="2"/>
      <c r="C107" s="15"/>
      <c r="D107" s="3"/>
      <c r="E107" s="2"/>
      <c r="F107" s="2"/>
      <c r="G107" s="2"/>
      <c r="H107" s="2"/>
      <c r="I107" s="2"/>
      <c r="J107" s="2"/>
      <c r="K107" s="2"/>
      <c r="L107" s="2"/>
      <c r="M107" s="2"/>
      <c r="N107" s="2"/>
      <c r="O107" s="2"/>
      <c r="P107" s="2"/>
      <c r="Q107" s="2"/>
      <c r="R107" s="2"/>
      <c r="S107" s="2"/>
      <c r="T107" s="2"/>
      <c r="U107" s="2"/>
      <c r="V107" s="2"/>
      <c r="W107" s="2"/>
      <c r="X107" s="2"/>
      <c r="Y107" s="2"/>
      <c r="Z107" s="2"/>
    </row>
    <row r="108" ht="15.75" customHeight="1">
      <c r="A108" s="2"/>
      <c r="B108" s="2"/>
      <c r="C108" s="15"/>
      <c r="D108" s="3"/>
      <c r="E108" s="2"/>
      <c r="F108" s="2"/>
      <c r="G108" s="2"/>
      <c r="H108" s="2"/>
      <c r="I108" s="2"/>
      <c r="J108" s="2"/>
      <c r="K108" s="2"/>
      <c r="L108" s="2"/>
      <c r="M108" s="2"/>
      <c r="N108" s="2"/>
      <c r="O108" s="2"/>
      <c r="P108" s="2"/>
      <c r="Q108" s="2"/>
      <c r="R108" s="2"/>
      <c r="S108" s="2"/>
      <c r="T108" s="2"/>
      <c r="U108" s="2"/>
      <c r="V108" s="2"/>
      <c r="W108" s="2"/>
      <c r="X108" s="2"/>
      <c r="Y108" s="2"/>
      <c r="Z108" s="2"/>
    </row>
    <row r="109" ht="15.75" customHeight="1">
      <c r="A109" s="2"/>
      <c r="B109" s="2"/>
      <c r="C109" s="15"/>
      <c r="D109" s="3"/>
      <c r="E109" s="2"/>
      <c r="F109" s="2"/>
      <c r="G109" s="2"/>
      <c r="H109" s="2"/>
      <c r="I109" s="2"/>
      <c r="J109" s="2"/>
      <c r="K109" s="2"/>
      <c r="L109" s="2"/>
      <c r="M109" s="2"/>
      <c r="N109" s="2"/>
      <c r="O109" s="2"/>
      <c r="P109" s="2"/>
      <c r="Q109" s="2"/>
      <c r="R109" s="2"/>
      <c r="S109" s="2"/>
      <c r="T109" s="2"/>
      <c r="U109" s="2"/>
      <c r="V109" s="2"/>
      <c r="W109" s="2"/>
      <c r="X109" s="2"/>
      <c r="Y109" s="2"/>
      <c r="Z109" s="2"/>
    </row>
    <row r="110" ht="15.75" customHeight="1">
      <c r="A110" s="2"/>
      <c r="B110" s="2"/>
      <c r="C110" s="15"/>
      <c r="D110" s="3"/>
      <c r="E110" s="2"/>
      <c r="F110" s="2"/>
      <c r="G110" s="2"/>
      <c r="H110" s="2"/>
      <c r="I110" s="2"/>
      <c r="J110" s="2"/>
      <c r="K110" s="2"/>
      <c r="L110" s="2"/>
      <c r="M110" s="2"/>
      <c r="N110" s="2"/>
      <c r="O110" s="2"/>
      <c r="P110" s="2"/>
      <c r="Q110" s="2"/>
      <c r="R110" s="2"/>
      <c r="S110" s="2"/>
      <c r="T110" s="2"/>
      <c r="U110" s="2"/>
      <c r="V110" s="2"/>
      <c r="W110" s="2"/>
      <c r="X110" s="2"/>
      <c r="Y110" s="2"/>
      <c r="Z110" s="2"/>
    </row>
    <row r="111" ht="15.75" customHeight="1">
      <c r="A111" s="2"/>
      <c r="B111" s="2"/>
      <c r="C111" s="15"/>
      <c r="D111" s="3"/>
      <c r="E111" s="2"/>
      <c r="F111" s="2"/>
      <c r="G111" s="2"/>
      <c r="H111" s="2"/>
      <c r="I111" s="2"/>
      <c r="J111" s="2"/>
      <c r="K111" s="2"/>
      <c r="L111" s="2"/>
      <c r="M111" s="2"/>
      <c r="N111" s="2"/>
      <c r="O111" s="2"/>
      <c r="P111" s="2"/>
      <c r="Q111" s="2"/>
      <c r="R111" s="2"/>
      <c r="S111" s="2"/>
      <c r="T111" s="2"/>
      <c r="U111" s="2"/>
      <c r="V111" s="2"/>
      <c r="W111" s="2"/>
      <c r="X111" s="2"/>
      <c r="Y111" s="2"/>
      <c r="Z111" s="2"/>
    </row>
    <row r="112" ht="15.75" customHeight="1">
      <c r="A112" s="2"/>
      <c r="B112" s="2"/>
      <c r="C112" s="15"/>
      <c r="D112" s="3"/>
      <c r="E112" s="2"/>
      <c r="F112" s="2"/>
      <c r="G112" s="2"/>
      <c r="H112" s="2"/>
      <c r="I112" s="2"/>
      <c r="J112" s="2"/>
      <c r="K112" s="2"/>
      <c r="L112" s="2"/>
      <c r="M112" s="2"/>
      <c r="N112" s="2"/>
      <c r="O112" s="2"/>
      <c r="P112" s="2"/>
      <c r="Q112" s="2"/>
      <c r="R112" s="2"/>
      <c r="S112" s="2"/>
      <c r="T112" s="2"/>
      <c r="U112" s="2"/>
      <c r="V112" s="2"/>
      <c r="W112" s="2"/>
      <c r="X112" s="2"/>
      <c r="Y112" s="2"/>
      <c r="Z112" s="2"/>
    </row>
    <row r="113" ht="15.75" customHeight="1">
      <c r="A113" s="2"/>
      <c r="B113" s="2"/>
      <c r="C113" s="15"/>
      <c r="D113" s="3"/>
      <c r="E113" s="2"/>
      <c r="F113" s="2"/>
      <c r="G113" s="2"/>
      <c r="H113" s="2"/>
      <c r="I113" s="2"/>
      <c r="J113" s="2"/>
      <c r="K113" s="2"/>
      <c r="L113" s="2"/>
      <c r="M113" s="2"/>
      <c r="N113" s="2"/>
      <c r="O113" s="2"/>
      <c r="P113" s="2"/>
      <c r="Q113" s="2"/>
      <c r="R113" s="2"/>
      <c r="S113" s="2"/>
      <c r="T113" s="2"/>
      <c r="U113" s="2"/>
      <c r="V113" s="2"/>
      <c r="W113" s="2"/>
      <c r="X113" s="2"/>
      <c r="Y113" s="2"/>
      <c r="Z113" s="2"/>
    </row>
    <row r="114" ht="15.75" customHeight="1">
      <c r="A114" s="2"/>
      <c r="B114" s="2"/>
      <c r="C114" s="15"/>
      <c r="D114" s="3"/>
      <c r="E114" s="2"/>
      <c r="F114" s="2"/>
      <c r="G114" s="2"/>
      <c r="H114" s="2"/>
      <c r="I114" s="2"/>
      <c r="J114" s="2"/>
      <c r="K114" s="2"/>
      <c r="L114" s="2"/>
      <c r="M114" s="2"/>
      <c r="N114" s="2"/>
      <c r="O114" s="2"/>
      <c r="P114" s="2"/>
      <c r="Q114" s="2"/>
      <c r="R114" s="2"/>
      <c r="S114" s="2"/>
      <c r="T114" s="2"/>
      <c r="U114" s="2"/>
      <c r="V114" s="2"/>
      <c r="W114" s="2"/>
      <c r="X114" s="2"/>
      <c r="Y114" s="2"/>
      <c r="Z114" s="2"/>
    </row>
    <row r="115" ht="15.75" customHeight="1">
      <c r="A115" s="2"/>
      <c r="B115" s="2"/>
      <c r="C115" s="15"/>
      <c r="D115" s="3"/>
      <c r="E115" s="2"/>
      <c r="F115" s="2"/>
      <c r="G115" s="2"/>
      <c r="H115" s="2"/>
      <c r="I115" s="2"/>
      <c r="J115" s="2"/>
      <c r="K115" s="2"/>
      <c r="L115" s="2"/>
      <c r="M115" s="2"/>
      <c r="N115" s="2"/>
      <c r="O115" s="2"/>
      <c r="P115" s="2"/>
      <c r="Q115" s="2"/>
      <c r="R115" s="2"/>
      <c r="S115" s="2"/>
      <c r="T115" s="2"/>
      <c r="U115" s="2"/>
      <c r="V115" s="2"/>
      <c r="W115" s="2"/>
      <c r="X115" s="2"/>
      <c r="Y115" s="2"/>
      <c r="Z115" s="2"/>
    </row>
    <row r="116" ht="15.75" customHeight="1">
      <c r="A116" s="2"/>
      <c r="B116" s="2"/>
      <c r="C116" s="15"/>
      <c r="D116" s="3"/>
      <c r="E116" s="2"/>
      <c r="F116" s="2"/>
      <c r="G116" s="2"/>
      <c r="H116" s="2"/>
      <c r="I116" s="2"/>
      <c r="J116" s="2"/>
      <c r="K116" s="2"/>
      <c r="L116" s="2"/>
      <c r="M116" s="2"/>
      <c r="N116" s="2"/>
      <c r="O116" s="2"/>
      <c r="P116" s="2"/>
      <c r="Q116" s="2"/>
      <c r="R116" s="2"/>
      <c r="S116" s="2"/>
      <c r="T116" s="2"/>
      <c r="U116" s="2"/>
      <c r="V116" s="2"/>
      <c r="W116" s="2"/>
      <c r="X116" s="2"/>
      <c r="Y116" s="2"/>
      <c r="Z116" s="2"/>
    </row>
    <row r="117" ht="15.75" customHeight="1">
      <c r="A117" s="2"/>
      <c r="B117" s="2"/>
      <c r="C117" s="15"/>
      <c r="D117" s="3"/>
      <c r="E117" s="2"/>
      <c r="F117" s="2"/>
      <c r="G117" s="2"/>
      <c r="H117" s="2"/>
      <c r="I117" s="2"/>
      <c r="J117" s="2"/>
      <c r="K117" s="2"/>
      <c r="L117" s="2"/>
      <c r="M117" s="2"/>
      <c r="N117" s="2"/>
      <c r="O117" s="2"/>
      <c r="P117" s="2"/>
      <c r="Q117" s="2"/>
      <c r="R117" s="2"/>
      <c r="S117" s="2"/>
      <c r="T117" s="2"/>
      <c r="U117" s="2"/>
      <c r="V117" s="2"/>
      <c r="W117" s="2"/>
      <c r="X117" s="2"/>
      <c r="Y117" s="2"/>
      <c r="Z117" s="2"/>
    </row>
    <row r="118" ht="15.75" customHeight="1">
      <c r="A118" s="2"/>
      <c r="B118" s="2"/>
      <c r="C118" s="15"/>
      <c r="D118" s="3"/>
      <c r="E118" s="2"/>
      <c r="F118" s="2"/>
      <c r="G118" s="2"/>
      <c r="H118" s="2"/>
      <c r="I118" s="2"/>
      <c r="J118" s="2"/>
      <c r="K118" s="2"/>
      <c r="L118" s="2"/>
      <c r="M118" s="2"/>
      <c r="N118" s="2"/>
      <c r="O118" s="2"/>
      <c r="P118" s="2"/>
      <c r="Q118" s="2"/>
      <c r="R118" s="2"/>
      <c r="S118" s="2"/>
      <c r="T118" s="2"/>
      <c r="U118" s="2"/>
      <c r="V118" s="2"/>
      <c r="W118" s="2"/>
      <c r="X118" s="2"/>
      <c r="Y118" s="2"/>
      <c r="Z118" s="2"/>
    </row>
    <row r="119" ht="15.75" customHeight="1">
      <c r="A119" s="2"/>
      <c r="B119" s="2"/>
      <c r="C119" s="15"/>
      <c r="D119" s="3"/>
      <c r="E119" s="2"/>
      <c r="F119" s="2"/>
      <c r="G119" s="2"/>
      <c r="H119" s="2"/>
      <c r="I119" s="2"/>
      <c r="J119" s="2"/>
      <c r="K119" s="2"/>
      <c r="L119" s="2"/>
      <c r="M119" s="2"/>
      <c r="N119" s="2"/>
      <c r="O119" s="2"/>
      <c r="P119" s="2"/>
      <c r="Q119" s="2"/>
      <c r="R119" s="2"/>
      <c r="S119" s="2"/>
      <c r="T119" s="2"/>
      <c r="U119" s="2"/>
      <c r="V119" s="2"/>
      <c r="W119" s="2"/>
      <c r="X119" s="2"/>
      <c r="Y119" s="2"/>
      <c r="Z119" s="2"/>
    </row>
    <row r="120" ht="15.75" customHeight="1">
      <c r="A120" s="2"/>
      <c r="B120" s="2"/>
      <c r="C120" s="15"/>
      <c r="D120" s="3"/>
      <c r="E120" s="2"/>
      <c r="F120" s="2"/>
      <c r="G120" s="2"/>
      <c r="H120" s="2"/>
      <c r="I120" s="2"/>
      <c r="J120" s="2"/>
      <c r="K120" s="2"/>
      <c r="L120" s="2"/>
      <c r="M120" s="2"/>
      <c r="N120" s="2"/>
      <c r="O120" s="2"/>
      <c r="P120" s="2"/>
      <c r="Q120" s="2"/>
      <c r="R120" s="2"/>
      <c r="S120" s="2"/>
      <c r="T120" s="2"/>
      <c r="U120" s="2"/>
      <c r="V120" s="2"/>
      <c r="W120" s="2"/>
      <c r="X120" s="2"/>
      <c r="Y120" s="2"/>
      <c r="Z120" s="2"/>
    </row>
    <row r="121" ht="15.75" customHeight="1">
      <c r="A121" s="2"/>
      <c r="B121" s="2"/>
      <c r="C121" s="15"/>
      <c r="D121" s="3"/>
      <c r="E121" s="2"/>
      <c r="F121" s="2"/>
      <c r="G121" s="2"/>
      <c r="H121" s="2"/>
      <c r="I121" s="2"/>
      <c r="J121" s="2"/>
      <c r="K121" s="2"/>
      <c r="L121" s="2"/>
      <c r="M121" s="2"/>
      <c r="N121" s="2"/>
      <c r="O121" s="2"/>
      <c r="P121" s="2"/>
      <c r="Q121" s="2"/>
      <c r="R121" s="2"/>
      <c r="S121" s="2"/>
      <c r="T121" s="2"/>
      <c r="U121" s="2"/>
      <c r="V121" s="2"/>
      <c r="W121" s="2"/>
      <c r="X121" s="2"/>
      <c r="Y121" s="2"/>
      <c r="Z121" s="2"/>
    </row>
    <row r="122" ht="15.75" customHeight="1">
      <c r="A122" s="2"/>
      <c r="B122" s="2"/>
      <c r="C122" s="15"/>
      <c r="D122" s="3"/>
      <c r="E122" s="2"/>
      <c r="F122" s="2"/>
      <c r="G122" s="2"/>
      <c r="H122" s="2"/>
      <c r="I122" s="2"/>
      <c r="J122" s="2"/>
      <c r="K122" s="2"/>
      <c r="L122" s="2"/>
      <c r="M122" s="2"/>
      <c r="N122" s="2"/>
      <c r="O122" s="2"/>
      <c r="P122" s="2"/>
      <c r="Q122" s="2"/>
      <c r="R122" s="2"/>
      <c r="S122" s="2"/>
      <c r="T122" s="2"/>
      <c r="U122" s="2"/>
      <c r="V122" s="2"/>
      <c r="W122" s="2"/>
      <c r="X122" s="2"/>
      <c r="Y122" s="2"/>
      <c r="Z122" s="2"/>
    </row>
    <row r="123" ht="15.75" customHeight="1">
      <c r="A123" s="2"/>
      <c r="B123" s="2"/>
      <c r="C123" s="15"/>
      <c r="D123" s="3"/>
      <c r="E123" s="2"/>
      <c r="F123" s="2"/>
      <c r="G123" s="2"/>
      <c r="H123" s="2"/>
      <c r="I123" s="2"/>
      <c r="J123" s="2"/>
      <c r="K123" s="2"/>
      <c r="L123" s="2"/>
      <c r="M123" s="2"/>
      <c r="N123" s="2"/>
      <c r="O123" s="2"/>
      <c r="P123" s="2"/>
      <c r="Q123" s="2"/>
      <c r="R123" s="2"/>
      <c r="S123" s="2"/>
      <c r="T123" s="2"/>
      <c r="U123" s="2"/>
      <c r="V123" s="2"/>
      <c r="W123" s="2"/>
      <c r="X123" s="2"/>
      <c r="Y123" s="2"/>
      <c r="Z123" s="2"/>
    </row>
    <row r="124" ht="15.75" customHeight="1">
      <c r="A124" s="2"/>
      <c r="B124" s="2"/>
      <c r="C124" s="15"/>
      <c r="D124" s="3"/>
      <c r="E124" s="2"/>
      <c r="F124" s="2"/>
      <c r="G124" s="2"/>
      <c r="H124" s="2"/>
      <c r="I124" s="2"/>
      <c r="J124" s="2"/>
      <c r="K124" s="2"/>
      <c r="L124" s="2"/>
      <c r="M124" s="2"/>
      <c r="N124" s="2"/>
      <c r="O124" s="2"/>
      <c r="P124" s="2"/>
      <c r="Q124" s="2"/>
      <c r="R124" s="2"/>
      <c r="S124" s="2"/>
      <c r="T124" s="2"/>
      <c r="U124" s="2"/>
      <c r="V124" s="2"/>
      <c r="W124" s="2"/>
      <c r="X124" s="2"/>
      <c r="Y124" s="2"/>
      <c r="Z124" s="2"/>
    </row>
    <row r="125" ht="15.75" customHeight="1">
      <c r="A125" s="2"/>
      <c r="B125" s="2"/>
      <c r="C125" s="15"/>
      <c r="D125" s="3"/>
      <c r="E125" s="2"/>
      <c r="F125" s="2"/>
      <c r="G125" s="2"/>
      <c r="H125" s="2"/>
      <c r="I125" s="2"/>
      <c r="J125" s="2"/>
      <c r="K125" s="2"/>
      <c r="L125" s="2"/>
      <c r="M125" s="2"/>
      <c r="N125" s="2"/>
      <c r="O125" s="2"/>
      <c r="P125" s="2"/>
      <c r="Q125" s="2"/>
      <c r="R125" s="2"/>
      <c r="S125" s="2"/>
      <c r="T125" s="2"/>
      <c r="U125" s="2"/>
      <c r="V125" s="2"/>
      <c r="W125" s="2"/>
      <c r="X125" s="2"/>
      <c r="Y125" s="2"/>
      <c r="Z125" s="2"/>
    </row>
    <row r="126" ht="15.75" customHeight="1">
      <c r="A126" s="2"/>
      <c r="B126" s="2"/>
      <c r="C126" s="15"/>
      <c r="D126" s="3"/>
      <c r="E126" s="2"/>
      <c r="F126" s="2"/>
      <c r="G126" s="2"/>
      <c r="H126" s="2"/>
      <c r="I126" s="2"/>
      <c r="J126" s="2"/>
      <c r="K126" s="2"/>
      <c r="L126" s="2"/>
      <c r="M126" s="2"/>
      <c r="N126" s="2"/>
      <c r="O126" s="2"/>
      <c r="P126" s="2"/>
      <c r="Q126" s="2"/>
      <c r="R126" s="2"/>
      <c r="S126" s="2"/>
      <c r="T126" s="2"/>
      <c r="U126" s="2"/>
      <c r="V126" s="2"/>
      <c r="W126" s="2"/>
      <c r="X126" s="2"/>
      <c r="Y126" s="2"/>
      <c r="Z126" s="2"/>
    </row>
    <row r="127" ht="15.75" customHeight="1">
      <c r="A127" s="2"/>
      <c r="B127" s="2"/>
      <c r="C127" s="15"/>
      <c r="D127" s="3"/>
      <c r="E127" s="2"/>
      <c r="F127" s="2"/>
      <c r="G127" s="2"/>
      <c r="H127" s="2"/>
      <c r="I127" s="2"/>
      <c r="J127" s="2"/>
      <c r="K127" s="2"/>
      <c r="L127" s="2"/>
      <c r="M127" s="2"/>
      <c r="N127" s="2"/>
      <c r="O127" s="2"/>
      <c r="P127" s="2"/>
      <c r="Q127" s="2"/>
      <c r="R127" s="2"/>
      <c r="S127" s="2"/>
      <c r="T127" s="2"/>
      <c r="U127" s="2"/>
      <c r="V127" s="2"/>
      <c r="W127" s="2"/>
      <c r="X127" s="2"/>
      <c r="Y127" s="2"/>
      <c r="Z127" s="2"/>
    </row>
    <row r="128" ht="15.75" customHeight="1">
      <c r="A128" s="2"/>
      <c r="B128" s="2"/>
      <c r="C128" s="15"/>
      <c r="D128" s="3"/>
      <c r="E128" s="2"/>
      <c r="F128" s="2"/>
      <c r="G128" s="2"/>
      <c r="H128" s="2"/>
      <c r="I128" s="2"/>
      <c r="J128" s="2"/>
      <c r="K128" s="2"/>
      <c r="L128" s="2"/>
      <c r="M128" s="2"/>
      <c r="N128" s="2"/>
      <c r="O128" s="2"/>
      <c r="P128" s="2"/>
      <c r="Q128" s="2"/>
      <c r="R128" s="2"/>
      <c r="S128" s="2"/>
      <c r="T128" s="2"/>
      <c r="U128" s="2"/>
      <c r="V128" s="2"/>
      <c r="W128" s="2"/>
      <c r="X128" s="2"/>
      <c r="Y128" s="2"/>
      <c r="Z128" s="2"/>
    </row>
    <row r="129" ht="15.75" customHeight="1">
      <c r="A129" s="2"/>
      <c r="B129" s="2"/>
      <c r="C129" s="15"/>
      <c r="D129" s="3"/>
      <c r="E129" s="2"/>
      <c r="F129" s="2"/>
      <c r="G129" s="2"/>
      <c r="H129" s="2"/>
      <c r="I129" s="2"/>
      <c r="J129" s="2"/>
      <c r="K129" s="2"/>
      <c r="L129" s="2"/>
      <c r="M129" s="2"/>
      <c r="N129" s="2"/>
      <c r="O129" s="2"/>
      <c r="P129" s="2"/>
      <c r="Q129" s="2"/>
      <c r="R129" s="2"/>
      <c r="S129" s="2"/>
      <c r="T129" s="2"/>
      <c r="U129" s="2"/>
      <c r="V129" s="2"/>
      <c r="W129" s="2"/>
      <c r="X129" s="2"/>
      <c r="Y129" s="2"/>
      <c r="Z129" s="2"/>
    </row>
    <row r="130" ht="15.75" customHeight="1">
      <c r="A130" s="2"/>
      <c r="B130" s="2"/>
      <c r="C130" s="15"/>
      <c r="D130" s="3"/>
      <c r="E130" s="2"/>
      <c r="F130" s="2"/>
      <c r="G130" s="2"/>
      <c r="H130" s="2"/>
      <c r="I130" s="2"/>
      <c r="J130" s="2"/>
      <c r="K130" s="2"/>
      <c r="L130" s="2"/>
      <c r="M130" s="2"/>
      <c r="N130" s="2"/>
      <c r="O130" s="2"/>
      <c r="P130" s="2"/>
      <c r="Q130" s="2"/>
      <c r="R130" s="2"/>
      <c r="S130" s="2"/>
      <c r="T130" s="2"/>
      <c r="U130" s="2"/>
      <c r="V130" s="2"/>
      <c r="W130" s="2"/>
      <c r="X130" s="2"/>
      <c r="Y130" s="2"/>
      <c r="Z130" s="2"/>
    </row>
    <row r="131" ht="15.75" customHeight="1">
      <c r="A131" s="2"/>
      <c r="B131" s="2"/>
      <c r="C131" s="15"/>
      <c r="D131" s="3"/>
      <c r="E131" s="2"/>
      <c r="F131" s="2"/>
      <c r="G131" s="2"/>
      <c r="H131" s="2"/>
      <c r="I131" s="2"/>
      <c r="J131" s="2"/>
      <c r="K131" s="2"/>
      <c r="L131" s="2"/>
      <c r="M131" s="2"/>
      <c r="N131" s="2"/>
      <c r="O131" s="2"/>
      <c r="P131" s="2"/>
      <c r="Q131" s="2"/>
      <c r="R131" s="2"/>
      <c r="S131" s="2"/>
      <c r="T131" s="2"/>
      <c r="U131" s="2"/>
      <c r="V131" s="2"/>
      <c r="W131" s="2"/>
      <c r="X131" s="2"/>
      <c r="Y131" s="2"/>
      <c r="Z131" s="2"/>
    </row>
    <row r="132" ht="15.75" customHeight="1">
      <c r="A132" s="2"/>
      <c r="B132" s="2"/>
      <c r="C132" s="15"/>
      <c r="D132" s="3"/>
      <c r="E132" s="2"/>
      <c r="F132" s="2"/>
      <c r="G132" s="2"/>
      <c r="H132" s="2"/>
      <c r="I132" s="2"/>
      <c r="J132" s="2"/>
      <c r="K132" s="2"/>
      <c r="L132" s="2"/>
      <c r="M132" s="2"/>
      <c r="N132" s="2"/>
      <c r="O132" s="2"/>
      <c r="P132" s="2"/>
      <c r="Q132" s="2"/>
      <c r="R132" s="2"/>
      <c r="S132" s="2"/>
      <c r="T132" s="2"/>
      <c r="U132" s="2"/>
      <c r="V132" s="2"/>
      <c r="W132" s="2"/>
      <c r="X132" s="2"/>
      <c r="Y132" s="2"/>
      <c r="Z132" s="2"/>
    </row>
    <row r="133" ht="15.75" customHeight="1">
      <c r="A133" s="2"/>
      <c r="B133" s="2"/>
      <c r="C133" s="15"/>
      <c r="D133" s="3"/>
      <c r="E133" s="2"/>
      <c r="F133" s="2"/>
      <c r="G133" s="2"/>
      <c r="H133" s="2"/>
      <c r="I133" s="2"/>
      <c r="J133" s="2"/>
      <c r="K133" s="2"/>
      <c r="L133" s="2"/>
      <c r="M133" s="2"/>
      <c r="N133" s="2"/>
      <c r="O133" s="2"/>
      <c r="P133" s="2"/>
      <c r="Q133" s="2"/>
      <c r="R133" s="2"/>
      <c r="S133" s="2"/>
      <c r="T133" s="2"/>
      <c r="U133" s="2"/>
      <c r="V133" s="2"/>
      <c r="W133" s="2"/>
      <c r="X133" s="2"/>
      <c r="Y133" s="2"/>
      <c r="Z133" s="2"/>
    </row>
    <row r="134" ht="15.75" customHeight="1">
      <c r="A134" s="2"/>
      <c r="B134" s="2"/>
      <c r="C134" s="15"/>
      <c r="D134" s="3"/>
      <c r="E134" s="2"/>
      <c r="F134" s="2"/>
      <c r="G134" s="2"/>
      <c r="H134" s="2"/>
      <c r="I134" s="2"/>
      <c r="J134" s="2"/>
      <c r="K134" s="2"/>
      <c r="L134" s="2"/>
      <c r="M134" s="2"/>
      <c r="N134" s="2"/>
      <c r="O134" s="2"/>
      <c r="P134" s="2"/>
      <c r="Q134" s="2"/>
      <c r="R134" s="2"/>
      <c r="S134" s="2"/>
      <c r="T134" s="2"/>
      <c r="U134" s="2"/>
      <c r="V134" s="2"/>
      <c r="W134" s="2"/>
      <c r="X134" s="2"/>
      <c r="Y134" s="2"/>
      <c r="Z134" s="2"/>
    </row>
    <row r="135" ht="15.75" customHeight="1">
      <c r="A135" s="2"/>
      <c r="B135" s="2"/>
      <c r="C135" s="15"/>
      <c r="D135" s="3"/>
      <c r="E135" s="2"/>
      <c r="F135" s="2"/>
      <c r="G135" s="2"/>
      <c r="H135" s="2"/>
      <c r="I135" s="2"/>
      <c r="J135" s="2"/>
      <c r="K135" s="2"/>
      <c r="L135" s="2"/>
      <c r="M135" s="2"/>
      <c r="N135" s="2"/>
      <c r="O135" s="2"/>
      <c r="P135" s="2"/>
      <c r="Q135" s="2"/>
      <c r="R135" s="2"/>
      <c r="S135" s="2"/>
      <c r="T135" s="2"/>
      <c r="U135" s="2"/>
      <c r="V135" s="2"/>
      <c r="W135" s="2"/>
      <c r="X135" s="2"/>
      <c r="Y135" s="2"/>
      <c r="Z135" s="2"/>
    </row>
    <row r="136" ht="15.75" customHeight="1">
      <c r="A136" s="2"/>
      <c r="B136" s="2"/>
      <c r="C136" s="15"/>
      <c r="D136" s="3"/>
      <c r="E136" s="2"/>
      <c r="F136" s="2"/>
      <c r="G136" s="2"/>
      <c r="H136" s="2"/>
      <c r="I136" s="2"/>
      <c r="J136" s="2"/>
      <c r="K136" s="2"/>
      <c r="L136" s="2"/>
      <c r="M136" s="2"/>
      <c r="N136" s="2"/>
      <c r="O136" s="2"/>
      <c r="P136" s="2"/>
      <c r="Q136" s="2"/>
      <c r="R136" s="2"/>
      <c r="S136" s="2"/>
      <c r="T136" s="2"/>
      <c r="U136" s="2"/>
      <c r="V136" s="2"/>
      <c r="W136" s="2"/>
      <c r="X136" s="2"/>
      <c r="Y136" s="2"/>
      <c r="Z136" s="2"/>
    </row>
    <row r="137" ht="15.75" customHeight="1">
      <c r="A137" s="2"/>
      <c r="B137" s="2"/>
      <c r="C137" s="15"/>
      <c r="D137" s="3"/>
      <c r="E137" s="2"/>
      <c r="F137" s="2"/>
      <c r="G137" s="2"/>
      <c r="H137" s="2"/>
      <c r="I137" s="2"/>
      <c r="J137" s="2"/>
      <c r="K137" s="2"/>
      <c r="L137" s="2"/>
      <c r="M137" s="2"/>
      <c r="N137" s="2"/>
      <c r="O137" s="2"/>
      <c r="P137" s="2"/>
      <c r="Q137" s="2"/>
      <c r="R137" s="2"/>
      <c r="S137" s="2"/>
      <c r="T137" s="2"/>
      <c r="U137" s="2"/>
      <c r="V137" s="2"/>
      <c r="W137" s="2"/>
      <c r="X137" s="2"/>
      <c r="Y137" s="2"/>
      <c r="Z137" s="2"/>
    </row>
    <row r="138" ht="15.75" customHeight="1">
      <c r="A138" s="2"/>
      <c r="B138" s="2"/>
      <c r="C138" s="15"/>
      <c r="D138" s="3"/>
      <c r="E138" s="2"/>
      <c r="F138" s="2"/>
      <c r="G138" s="2"/>
      <c r="H138" s="2"/>
      <c r="I138" s="2"/>
      <c r="J138" s="2"/>
      <c r="K138" s="2"/>
      <c r="L138" s="2"/>
      <c r="M138" s="2"/>
      <c r="N138" s="2"/>
      <c r="O138" s="2"/>
      <c r="P138" s="2"/>
      <c r="Q138" s="2"/>
      <c r="R138" s="2"/>
      <c r="S138" s="2"/>
      <c r="T138" s="2"/>
      <c r="U138" s="2"/>
      <c r="V138" s="2"/>
      <c r="W138" s="2"/>
      <c r="X138" s="2"/>
      <c r="Y138" s="2"/>
      <c r="Z138" s="2"/>
    </row>
    <row r="139" ht="15.75" customHeight="1">
      <c r="A139" s="2"/>
      <c r="B139" s="2"/>
      <c r="C139" s="15"/>
      <c r="D139" s="3"/>
      <c r="E139" s="2"/>
      <c r="F139" s="2"/>
      <c r="G139" s="2"/>
      <c r="H139" s="2"/>
      <c r="I139" s="2"/>
      <c r="J139" s="2"/>
      <c r="K139" s="2"/>
      <c r="L139" s="2"/>
      <c r="M139" s="2"/>
      <c r="N139" s="2"/>
      <c r="O139" s="2"/>
      <c r="P139" s="2"/>
      <c r="Q139" s="2"/>
      <c r="R139" s="2"/>
      <c r="S139" s="2"/>
      <c r="T139" s="2"/>
      <c r="U139" s="2"/>
      <c r="V139" s="2"/>
      <c r="W139" s="2"/>
      <c r="X139" s="2"/>
      <c r="Y139" s="2"/>
      <c r="Z139" s="2"/>
    </row>
    <row r="140" ht="15.75" customHeight="1">
      <c r="A140" s="2"/>
      <c r="B140" s="2"/>
      <c r="C140" s="15"/>
      <c r="D140" s="3"/>
      <c r="E140" s="2"/>
      <c r="F140" s="2"/>
      <c r="G140" s="2"/>
      <c r="H140" s="2"/>
      <c r="I140" s="2"/>
      <c r="J140" s="2"/>
      <c r="K140" s="2"/>
      <c r="L140" s="2"/>
      <c r="M140" s="2"/>
      <c r="N140" s="2"/>
      <c r="O140" s="2"/>
      <c r="P140" s="2"/>
      <c r="Q140" s="2"/>
      <c r="R140" s="2"/>
      <c r="S140" s="2"/>
      <c r="T140" s="2"/>
      <c r="U140" s="2"/>
      <c r="V140" s="2"/>
      <c r="W140" s="2"/>
      <c r="X140" s="2"/>
      <c r="Y140" s="2"/>
      <c r="Z140" s="2"/>
    </row>
    <row r="141" ht="15.75" customHeight="1">
      <c r="A141" s="2"/>
      <c r="B141" s="2"/>
      <c r="C141" s="15"/>
      <c r="D141" s="3"/>
      <c r="E141" s="2"/>
      <c r="F141" s="2"/>
      <c r="G141" s="2"/>
      <c r="H141" s="2"/>
      <c r="I141" s="2"/>
      <c r="J141" s="2"/>
      <c r="K141" s="2"/>
      <c r="L141" s="2"/>
      <c r="M141" s="2"/>
      <c r="N141" s="2"/>
      <c r="O141" s="2"/>
      <c r="P141" s="2"/>
      <c r="Q141" s="2"/>
      <c r="R141" s="2"/>
      <c r="S141" s="2"/>
      <c r="T141" s="2"/>
      <c r="U141" s="2"/>
      <c r="V141" s="2"/>
      <c r="W141" s="2"/>
      <c r="X141" s="2"/>
      <c r="Y141" s="2"/>
      <c r="Z141" s="2"/>
    </row>
    <row r="142" ht="15.75" customHeight="1">
      <c r="A142" s="2"/>
      <c r="B142" s="2"/>
      <c r="C142" s="15"/>
      <c r="D142" s="3"/>
      <c r="E142" s="2"/>
      <c r="F142" s="2"/>
      <c r="G142" s="2"/>
      <c r="H142" s="2"/>
      <c r="I142" s="2"/>
      <c r="J142" s="2"/>
      <c r="K142" s="2"/>
      <c r="L142" s="2"/>
      <c r="M142" s="2"/>
      <c r="N142" s="2"/>
      <c r="O142" s="2"/>
      <c r="P142" s="2"/>
      <c r="Q142" s="2"/>
      <c r="R142" s="2"/>
      <c r="S142" s="2"/>
      <c r="T142" s="2"/>
      <c r="U142" s="2"/>
      <c r="V142" s="2"/>
      <c r="W142" s="2"/>
      <c r="X142" s="2"/>
      <c r="Y142" s="2"/>
      <c r="Z142" s="2"/>
    </row>
    <row r="143" ht="15.75" customHeight="1">
      <c r="A143" s="2"/>
      <c r="B143" s="2"/>
      <c r="C143" s="15"/>
      <c r="D143" s="3"/>
      <c r="E143" s="2"/>
      <c r="F143" s="2"/>
      <c r="G143" s="2"/>
      <c r="H143" s="2"/>
      <c r="I143" s="2"/>
      <c r="J143" s="2"/>
      <c r="K143" s="2"/>
      <c r="L143" s="2"/>
      <c r="M143" s="2"/>
      <c r="N143" s="2"/>
      <c r="O143" s="2"/>
      <c r="P143" s="2"/>
      <c r="Q143" s="2"/>
      <c r="R143" s="2"/>
      <c r="S143" s="2"/>
      <c r="T143" s="2"/>
      <c r="U143" s="2"/>
      <c r="V143" s="2"/>
      <c r="W143" s="2"/>
      <c r="X143" s="2"/>
      <c r="Y143" s="2"/>
      <c r="Z143" s="2"/>
    </row>
    <row r="144" ht="15.75" customHeight="1">
      <c r="A144" s="2"/>
      <c r="B144" s="2"/>
      <c r="C144" s="15"/>
      <c r="D144" s="3"/>
      <c r="E144" s="2"/>
      <c r="F144" s="2"/>
      <c r="G144" s="2"/>
      <c r="H144" s="2"/>
      <c r="I144" s="2"/>
      <c r="J144" s="2"/>
      <c r="K144" s="2"/>
      <c r="L144" s="2"/>
      <c r="M144" s="2"/>
      <c r="N144" s="2"/>
      <c r="O144" s="2"/>
      <c r="P144" s="2"/>
      <c r="Q144" s="2"/>
      <c r="R144" s="2"/>
      <c r="S144" s="2"/>
      <c r="T144" s="2"/>
      <c r="U144" s="2"/>
      <c r="V144" s="2"/>
      <c r="W144" s="2"/>
      <c r="X144" s="2"/>
      <c r="Y144" s="2"/>
      <c r="Z144" s="2"/>
    </row>
    <row r="145" ht="15.75" customHeight="1">
      <c r="A145" s="2"/>
      <c r="B145" s="2"/>
      <c r="C145" s="15"/>
      <c r="D145" s="3"/>
      <c r="E145" s="2"/>
      <c r="F145" s="2"/>
      <c r="G145" s="2"/>
      <c r="H145" s="2"/>
      <c r="I145" s="2"/>
      <c r="J145" s="2"/>
      <c r="K145" s="2"/>
      <c r="L145" s="2"/>
      <c r="M145" s="2"/>
      <c r="N145" s="2"/>
      <c r="O145" s="2"/>
      <c r="P145" s="2"/>
      <c r="Q145" s="2"/>
      <c r="R145" s="2"/>
      <c r="S145" s="2"/>
      <c r="T145" s="2"/>
      <c r="U145" s="2"/>
      <c r="V145" s="2"/>
      <c r="W145" s="2"/>
      <c r="X145" s="2"/>
      <c r="Y145" s="2"/>
      <c r="Z145" s="2"/>
    </row>
    <row r="146" ht="15.75" customHeight="1">
      <c r="A146" s="2"/>
      <c r="B146" s="2"/>
      <c r="C146" s="15"/>
      <c r="D146" s="3"/>
      <c r="E146" s="2"/>
      <c r="F146" s="2"/>
      <c r="G146" s="2"/>
      <c r="H146" s="2"/>
      <c r="I146" s="2"/>
      <c r="J146" s="2"/>
      <c r="K146" s="2"/>
      <c r="L146" s="2"/>
      <c r="M146" s="2"/>
      <c r="N146" s="2"/>
      <c r="O146" s="2"/>
      <c r="P146" s="2"/>
      <c r="Q146" s="2"/>
      <c r="R146" s="2"/>
      <c r="S146" s="2"/>
      <c r="T146" s="2"/>
      <c r="U146" s="2"/>
      <c r="V146" s="2"/>
      <c r="W146" s="2"/>
      <c r="X146" s="2"/>
      <c r="Y146" s="2"/>
      <c r="Z146" s="2"/>
    </row>
    <row r="147" ht="15.75" customHeight="1">
      <c r="A147" s="2"/>
      <c r="B147" s="2"/>
      <c r="C147" s="15"/>
      <c r="D147" s="3"/>
      <c r="E147" s="2"/>
      <c r="F147" s="2"/>
      <c r="G147" s="2"/>
      <c r="H147" s="2"/>
      <c r="I147" s="2"/>
      <c r="J147" s="2"/>
      <c r="K147" s="2"/>
      <c r="L147" s="2"/>
      <c r="M147" s="2"/>
      <c r="N147" s="2"/>
      <c r="O147" s="2"/>
      <c r="P147" s="2"/>
      <c r="Q147" s="2"/>
      <c r="R147" s="2"/>
      <c r="S147" s="2"/>
      <c r="T147" s="2"/>
      <c r="U147" s="2"/>
      <c r="V147" s="2"/>
      <c r="W147" s="2"/>
      <c r="X147" s="2"/>
      <c r="Y147" s="2"/>
      <c r="Z147" s="2"/>
    </row>
    <row r="148" ht="15.75" customHeight="1">
      <c r="A148" s="2"/>
      <c r="B148" s="2"/>
      <c r="C148" s="15"/>
      <c r="D148" s="3"/>
      <c r="E148" s="2"/>
      <c r="F148" s="2"/>
      <c r="G148" s="2"/>
      <c r="H148" s="2"/>
      <c r="I148" s="2"/>
      <c r="J148" s="2"/>
      <c r="K148" s="2"/>
      <c r="L148" s="2"/>
      <c r="M148" s="2"/>
      <c r="N148" s="2"/>
      <c r="O148" s="2"/>
      <c r="P148" s="2"/>
      <c r="Q148" s="2"/>
      <c r="R148" s="2"/>
      <c r="S148" s="2"/>
      <c r="T148" s="2"/>
      <c r="U148" s="2"/>
      <c r="V148" s="2"/>
      <c r="W148" s="2"/>
      <c r="X148" s="2"/>
      <c r="Y148" s="2"/>
      <c r="Z148" s="2"/>
    </row>
    <row r="149" ht="15.75" customHeight="1">
      <c r="A149" s="2"/>
      <c r="B149" s="2"/>
      <c r="C149" s="15"/>
      <c r="D149" s="3"/>
      <c r="E149" s="2"/>
      <c r="F149" s="2"/>
      <c r="G149" s="2"/>
      <c r="H149" s="2"/>
      <c r="I149" s="2"/>
      <c r="J149" s="2"/>
      <c r="K149" s="2"/>
      <c r="L149" s="2"/>
      <c r="M149" s="2"/>
      <c r="N149" s="2"/>
      <c r="O149" s="2"/>
      <c r="P149" s="2"/>
      <c r="Q149" s="2"/>
      <c r="R149" s="2"/>
      <c r="S149" s="2"/>
      <c r="T149" s="2"/>
      <c r="U149" s="2"/>
      <c r="V149" s="2"/>
      <c r="W149" s="2"/>
      <c r="X149" s="2"/>
      <c r="Y149" s="2"/>
      <c r="Z149" s="2"/>
    </row>
    <row r="150" ht="15.75" customHeight="1">
      <c r="A150" s="2"/>
      <c r="B150" s="2"/>
      <c r="C150" s="15"/>
      <c r="D150" s="3"/>
      <c r="E150" s="2"/>
      <c r="F150" s="2"/>
      <c r="G150" s="2"/>
      <c r="H150" s="2"/>
      <c r="I150" s="2"/>
      <c r="J150" s="2"/>
      <c r="K150" s="2"/>
      <c r="L150" s="2"/>
      <c r="M150" s="2"/>
      <c r="N150" s="2"/>
      <c r="O150" s="2"/>
      <c r="P150" s="2"/>
      <c r="Q150" s="2"/>
      <c r="R150" s="2"/>
      <c r="S150" s="2"/>
      <c r="T150" s="2"/>
      <c r="U150" s="2"/>
      <c r="V150" s="2"/>
      <c r="W150" s="2"/>
      <c r="X150" s="2"/>
      <c r="Y150" s="2"/>
      <c r="Z150" s="2"/>
    </row>
    <row r="151" ht="15.75" customHeight="1">
      <c r="A151" s="2"/>
      <c r="B151" s="2"/>
      <c r="C151" s="15"/>
      <c r="D151" s="3"/>
      <c r="E151" s="2"/>
      <c r="F151" s="2"/>
      <c r="G151" s="2"/>
      <c r="H151" s="2"/>
      <c r="I151" s="2"/>
      <c r="J151" s="2"/>
      <c r="K151" s="2"/>
      <c r="L151" s="2"/>
      <c r="M151" s="2"/>
      <c r="N151" s="2"/>
      <c r="O151" s="2"/>
      <c r="P151" s="2"/>
      <c r="Q151" s="2"/>
      <c r="R151" s="2"/>
      <c r="S151" s="2"/>
      <c r="T151" s="2"/>
      <c r="U151" s="2"/>
      <c r="V151" s="2"/>
      <c r="W151" s="2"/>
      <c r="X151" s="2"/>
      <c r="Y151" s="2"/>
      <c r="Z151" s="2"/>
    </row>
    <row r="152" ht="15.75" customHeight="1">
      <c r="A152" s="2"/>
      <c r="B152" s="2"/>
      <c r="C152" s="15"/>
      <c r="D152" s="3"/>
      <c r="E152" s="2"/>
      <c r="F152" s="2"/>
      <c r="G152" s="2"/>
      <c r="H152" s="2"/>
      <c r="I152" s="2"/>
      <c r="J152" s="2"/>
      <c r="K152" s="2"/>
      <c r="L152" s="2"/>
      <c r="M152" s="2"/>
      <c r="N152" s="2"/>
      <c r="O152" s="2"/>
      <c r="P152" s="2"/>
      <c r="Q152" s="2"/>
      <c r="R152" s="2"/>
      <c r="S152" s="2"/>
      <c r="T152" s="2"/>
      <c r="U152" s="2"/>
      <c r="V152" s="2"/>
      <c r="W152" s="2"/>
      <c r="X152" s="2"/>
      <c r="Y152" s="2"/>
      <c r="Z152" s="2"/>
    </row>
    <row r="153" ht="15.75" customHeight="1">
      <c r="A153" s="2"/>
      <c r="B153" s="2"/>
      <c r="C153" s="15"/>
      <c r="D153" s="3"/>
      <c r="E153" s="2"/>
      <c r="F153" s="2"/>
      <c r="G153" s="2"/>
      <c r="H153" s="2"/>
      <c r="I153" s="2"/>
      <c r="J153" s="2"/>
      <c r="K153" s="2"/>
      <c r="L153" s="2"/>
      <c r="M153" s="2"/>
      <c r="N153" s="2"/>
      <c r="O153" s="2"/>
      <c r="P153" s="2"/>
      <c r="Q153" s="2"/>
      <c r="R153" s="2"/>
      <c r="S153" s="2"/>
      <c r="T153" s="2"/>
      <c r="U153" s="2"/>
      <c r="V153" s="2"/>
      <c r="W153" s="2"/>
      <c r="X153" s="2"/>
      <c r="Y153" s="2"/>
      <c r="Z153" s="2"/>
    </row>
    <row r="154" ht="15.75" customHeight="1">
      <c r="A154" s="2"/>
      <c r="B154" s="2"/>
      <c r="C154" s="15"/>
      <c r="D154" s="3"/>
      <c r="E154" s="2"/>
      <c r="F154" s="2"/>
      <c r="G154" s="2"/>
      <c r="H154" s="2"/>
      <c r="I154" s="2"/>
      <c r="J154" s="2"/>
      <c r="K154" s="2"/>
      <c r="L154" s="2"/>
      <c r="M154" s="2"/>
      <c r="N154" s="2"/>
      <c r="O154" s="2"/>
      <c r="P154" s="2"/>
      <c r="Q154" s="2"/>
      <c r="R154" s="2"/>
      <c r="S154" s="2"/>
      <c r="T154" s="2"/>
      <c r="U154" s="2"/>
      <c r="V154" s="2"/>
      <c r="W154" s="2"/>
      <c r="X154" s="2"/>
      <c r="Y154" s="2"/>
      <c r="Z154" s="2"/>
    </row>
    <row r="155" ht="15.75" customHeight="1">
      <c r="A155" s="2"/>
      <c r="B155" s="2"/>
      <c r="C155" s="15"/>
      <c r="D155" s="3"/>
      <c r="E155" s="2"/>
      <c r="F155" s="2"/>
      <c r="G155" s="2"/>
      <c r="H155" s="2"/>
      <c r="I155" s="2"/>
      <c r="J155" s="2"/>
      <c r="K155" s="2"/>
      <c r="L155" s="2"/>
      <c r="M155" s="2"/>
      <c r="N155" s="2"/>
      <c r="O155" s="2"/>
      <c r="P155" s="2"/>
      <c r="Q155" s="2"/>
      <c r="R155" s="2"/>
      <c r="S155" s="2"/>
      <c r="T155" s="2"/>
      <c r="U155" s="2"/>
      <c r="V155" s="2"/>
      <c r="W155" s="2"/>
      <c r="X155" s="2"/>
      <c r="Y155" s="2"/>
      <c r="Z155" s="2"/>
    </row>
    <row r="156" ht="15.75" customHeight="1">
      <c r="A156" s="2"/>
      <c r="B156" s="2"/>
      <c r="C156" s="15"/>
      <c r="D156" s="3"/>
      <c r="E156" s="2"/>
      <c r="F156" s="2"/>
      <c r="G156" s="2"/>
      <c r="H156" s="2"/>
      <c r="I156" s="2"/>
      <c r="J156" s="2"/>
      <c r="K156" s="2"/>
      <c r="L156" s="2"/>
      <c r="M156" s="2"/>
      <c r="N156" s="2"/>
      <c r="O156" s="2"/>
      <c r="P156" s="2"/>
      <c r="Q156" s="2"/>
      <c r="R156" s="2"/>
      <c r="S156" s="2"/>
      <c r="T156" s="2"/>
      <c r="U156" s="2"/>
      <c r="V156" s="2"/>
      <c r="W156" s="2"/>
      <c r="X156" s="2"/>
      <c r="Y156" s="2"/>
      <c r="Z156" s="2"/>
    </row>
    <row r="157" ht="15.75" customHeight="1">
      <c r="A157" s="2"/>
      <c r="B157" s="2"/>
      <c r="C157" s="15"/>
      <c r="D157" s="3"/>
      <c r="E157" s="2"/>
      <c r="F157" s="2"/>
      <c r="G157" s="2"/>
      <c r="H157" s="2"/>
      <c r="I157" s="2"/>
      <c r="J157" s="2"/>
      <c r="K157" s="2"/>
      <c r="L157" s="2"/>
      <c r="M157" s="2"/>
      <c r="N157" s="2"/>
      <c r="O157" s="2"/>
      <c r="P157" s="2"/>
      <c r="Q157" s="2"/>
      <c r="R157" s="2"/>
      <c r="S157" s="2"/>
      <c r="T157" s="2"/>
      <c r="U157" s="2"/>
      <c r="V157" s="2"/>
      <c r="W157" s="2"/>
      <c r="X157" s="2"/>
      <c r="Y157" s="2"/>
      <c r="Z157" s="2"/>
    </row>
    <row r="158" ht="15.75" customHeight="1">
      <c r="A158" s="2"/>
      <c r="B158" s="2"/>
      <c r="C158" s="15"/>
      <c r="D158" s="3"/>
      <c r="E158" s="2"/>
      <c r="F158" s="2"/>
      <c r="G158" s="2"/>
      <c r="H158" s="2"/>
      <c r="I158" s="2"/>
      <c r="J158" s="2"/>
      <c r="K158" s="2"/>
      <c r="L158" s="2"/>
      <c r="M158" s="2"/>
      <c r="N158" s="2"/>
      <c r="O158" s="2"/>
      <c r="P158" s="2"/>
      <c r="Q158" s="2"/>
      <c r="R158" s="2"/>
      <c r="S158" s="2"/>
      <c r="T158" s="2"/>
      <c r="U158" s="2"/>
      <c r="V158" s="2"/>
      <c r="W158" s="2"/>
      <c r="X158" s="2"/>
      <c r="Y158" s="2"/>
      <c r="Z158" s="2"/>
    </row>
    <row r="159" ht="15.75" customHeight="1">
      <c r="A159" s="2"/>
      <c r="B159" s="2"/>
      <c r="C159" s="15"/>
      <c r="D159" s="3"/>
      <c r="E159" s="2"/>
      <c r="F159" s="2"/>
      <c r="G159" s="2"/>
      <c r="H159" s="2"/>
      <c r="I159" s="2"/>
      <c r="J159" s="2"/>
      <c r="K159" s="2"/>
      <c r="L159" s="2"/>
      <c r="M159" s="2"/>
      <c r="N159" s="2"/>
      <c r="O159" s="2"/>
      <c r="P159" s="2"/>
      <c r="Q159" s="2"/>
      <c r="R159" s="2"/>
      <c r="S159" s="2"/>
      <c r="T159" s="2"/>
      <c r="U159" s="2"/>
      <c r="V159" s="2"/>
      <c r="W159" s="2"/>
      <c r="X159" s="2"/>
      <c r="Y159" s="2"/>
      <c r="Z159" s="2"/>
    </row>
    <row r="160" ht="15.75" customHeight="1">
      <c r="A160" s="2"/>
      <c r="B160" s="2"/>
      <c r="C160" s="15"/>
      <c r="D160" s="3"/>
      <c r="E160" s="2"/>
      <c r="F160" s="2"/>
      <c r="G160" s="2"/>
      <c r="H160" s="2"/>
      <c r="I160" s="2"/>
      <c r="J160" s="2"/>
      <c r="K160" s="2"/>
      <c r="L160" s="2"/>
      <c r="M160" s="2"/>
      <c r="N160" s="2"/>
      <c r="O160" s="2"/>
      <c r="P160" s="2"/>
      <c r="Q160" s="2"/>
      <c r="R160" s="2"/>
      <c r="S160" s="2"/>
      <c r="T160" s="2"/>
      <c r="U160" s="2"/>
      <c r="V160" s="2"/>
      <c r="W160" s="2"/>
      <c r="X160" s="2"/>
      <c r="Y160" s="2"/>
      <c r="Z160" s="2"/>
    </row>
    <row r="161" ht="15.75" customHeight="1">
      <c r="A161" s="2"/>
      <c r="B161" s="2"/>
      <c r="C161" s="15"/>
      <c r="D161" s="3"/>
      <c r="E161" s="2"/>
      <c r="F161" s="2"/>
      <c r="G161" s="2"/>
      <c r="H161" s="2"/>
      <c r="I161" s="2"/>
      <c r="J161" s="2"/>
      <c r="K161" s="2"/>
      <c r="L161" s="2"/>
      <c r="M161" s="2"/>
      <c r="N161" s="2"/>
      <c r="O161" s="2"/>
      <c r="P161" s="2"/>
      <c r="Q161" s="2"/>
      <c r="R161" s="2"/>
      <c r="S161" s="2"/>
      <c r="T161" s="2"/>
      <c r="U161" s="2"/>
      <c r="V161" s="2"/>
      <c r="W161" s="2"/>
      <c r="X161" s="2"/>
      <c r="Y161" s="2"/>
      <c r="Z161" s="2"/>
    </row>
    <row r="162" ht="15.75" customHeight="1">
      <c r="A162" s="2"/>
      <c r="B162" s="2"/>
      <c r="C162" s="15"/>
      <c r="D162" s="3"/>
      <c r="E162" s="2"/>
      <c r="F162" s="2"/>
      <c r="G162" s="2"/>
      <c r="H162" s="2"/>
      <c r="I162" s="2"/>
      <c r="J162" s="2"/>
      <c r="K162" s="2"/>
      <c r="L162" s="2"/>
      <c r="M162" s="2"/>
      <c r="N162" s="2"/>
      <c r="O162" s="2"/>
      <c r="P162" s="2"/>
      <c r="Q162" s="2"/>
      <c r="R162" s="2"/>
      <c r="S162" s="2"/>
      <c r="T162" s="2"/>
      <c r="U162" s="2"/>
      <c r="V162" s="2"/>
      <c r="W162" s="2"/>
      <c r="X162" s="2"/>
      <c r="Y162" s="2"/>
      <c r="Z162" s="2"/>
    </row>
    <row r="163" ht="15.75" customHeight="1">
      <c r="A163" s="2"/>
      <c r="B163" s="2"/>
      <c r="C163" s="15"/>
      <c r="D163" s="3"/>
      <c r="E163" s="2"/>
      <c r="F163" s="2"/>
      <c r="G163" s="2"/>
      <c r="H163" s="2"/>
      <c r="I163" s="2"/>
      <c r="J163" s="2"/>
      <c r="K163" s="2"/>
      <c r="L163" s="2"/>
      <c r="M163" s="2"/>
      <c r="N163" s="2"/>
      <c r="O163" s="2"/>
      <c r="P163" s="2"/>
      <c r="Q163" s="2"/>
      <c r="R163" s="2"/>
      <c r="S163" s="2"/>
      <c r="T163" s="2"/>
      <c r="U163" s="2"/>
      <c r="V163" s="2"/>
      <c r="W163" s="2"/>
      <c r="X163" s="2"/>
      <c r="Y163" s="2"/>
      <c r="Z163" s="2"/>
    </row>
    <row r="164" ht="15.75" customHeight="1">
      <c r="A164" s="2"/>
      <c r="B164" s="2"/>
      <c r="C164" s="15"/>
      <c r="D164" s="3"/>
      <c r="E164" s="2"/>
      <c r="F164" s="2"/>
      <c r="G164" s="2"/>
      <c r="H164" s="2"/>
      <c r="I164" s="2"/>
      <c r="J164" s="2"/>
      <c r="K164" s="2"/>
      <c r="L164" s="2"/>
      <c r="M164" s="2"/>
      <c r="N164" s="2"/>
      <c r="O164" s="2"/>
      <c r="P164" s="2"/>
      <c r="Q164" s="2"/>
      <c r="R164" s="2"/>
      <c r="S164" s="2"/>
      <c r="T164" s="2"/>
      <c r="U164" s="2"/>
      <c r="V164" s="2"/>
      <c r="W164" s="2"/>
      <c r="X164" s="2"/>
      <c r="Y164" s="2"/>
      <c r="Z164" s="2"/>
    </row>
    <row r="165" ht="15.75" customHeight="1">
      <c r="A165" s="2"/>
      <c r="B165" s="2"/>
      <c r="C165" s="15"/>
      <c r="D165" s="3"/>
      <c r="E165" s="2"/>
      <c r="F165" s="2"/>
      <c r="G165" s="2"/>
      <c r="H165" s="2"/>
      <c r="I165" s="2"/>
      <c r="J165" s="2"/>
      <c r="K165" s="2"/>
      <c r="L165" s="2"/>
      <c r="M165" s="2"/>
      <c r="N165" s="2"/>
      <c r="O165" s="2"/>
      <c r="P165" s="2"/>
      <c r="Q165" s="2"/>
      <c r="R165" s="2"/>
      <c r="S165" s="2"/>
      <c r="T165" s="2"/>
      <c r="U165" s="2"/>
      <c r="V165" s="2"/>
      <c r="W165" s="2"/>
      <c r="X165" s="2"/>
      <c r="Y165" s="2"/>
      <c r="Z165" s="2"/>
    </row>
    <row r="166" ht="15.75" customHeight="1">
      <c r="A166" s="2"/>
      <c r="B166" s="2"/>
      <c r="C166" s="15"/>
      <c r="D166" s="3"/>
      <c r="E166" s="2"/>
      <c r="F166" s="2"/>
      <c r="G166" s="2"/>
      <c r="H166" s="2"/>
      <c r="I166" s="2"/>
      <c r="J166" s="2"/>
      <c r="K166" s="2"/>
      <c r="L166" s="2"/>
      <c r="M166" s="2"/>
      <c r="N166" s="2"/>
      <c r="O166" s="2"/>
      <c r="P166" s="2"/>
      <c r="Q166" s="2"/>
      <c r="R166" s="2"/>
      <c r="S166" s="2"/>
      <c r="T166" s="2"/>
      <c r="U166" s="2"/>
      <c r="V166" s="2"/>
      <c r="W166" s="2"/>
      <c r="X166" s="2"/>
      <c r="Y166" s="2"/>
      <c r="Z166" s="2"/>
    </row>
    <row r="167" ht="15.75" customHeight="1">
      <c r="A167" s="2"/>
      <c r="B167" s="2"/>
      <c r="C167" s="15"/>
      <c r="D167" s="3"/>
      <c r="E167" s="2"/>
      <c r="F167" s="2"/>
      <c r="G167" s="2"/>
      <c r="H167" s="2"/>
      <c r="I167" s="2"/>
      <c r="J167" s="2"/>
      <c r="K167" s="2"/>
      <c r="L167" s="2"/>
      <c r="M167" s="2"/>
      <c r="N167" s="2"/>
      <c r="O167" s="2"/>
      <c r="P167" s="2"/>
      <c r="Q167" s="2"/>
      <c r="R167" s="2"/>
      <c r="S167" s="2"/>
      <c r="T167" s="2"/>
      <c r="U167" s="2"/>
      <c r="V167" s="2"/>
      <c r="W167" s="2"/>
      <c r="X167" s="2"/>
      <c r="Y167" s="2"/>
      <c r="Z167" s="2"/>
    </row>
    <row r="168" ht="15.75" customHeight="1">
      <c r="A168" s="2"/>
      <c r="B168" s="2"/>
      <c r="C168" s="15"/>
      <c r="D168" s="3"/>
      <c r="E168" s="2"/>
      <c r="F168" s="2"/>
      <c r="G168" s="2"/>
      <c r="H168" s="2"/>
      <c r="I168" s="2"/>
      <c r="J168" s="2"/>
      <c r="K168" s="2"/>
      <c r="L168" s="2"/>
      <c r="M168" s="2"/>
      <c r="N168" s="2"/>
      <c r="O168" s="2"/>
      <c r="P168" s="2"/>
      <c r="Q168" s="2"/>
      <c r="R168" s="2"/>
      <c r="S168" s="2"/>
      <c r="T168" s="2"/>
      <c r="U168" s="2"/>
      <c r="V168" s="2"/>
      <c r="W168" s="2"/>
      <c r="X168" s="2"/>
      <c r="Y168" s="2"/>
      <c r="Z168" s="2"/>
    </row>
    <row r="169" ht="15.75" customHeight="1">
      <c r="A169" s="2"/>
      <c r="B169" s="2"/>
      <c r="C169" s="15"/>
      <c r="D169" s="3"/>
      <c r="E169" s="2"/>
      <c r="F169" s="2"/>
      <c r="G169" s="2"/>
      <c r="H169" s="2"/>
      <c r="I169" s="2"/>
      <c r="J169" s="2"/>
      <c r="K169" s="2"/>
      <c r="L169" s="2"/>
      <c r="M169" s="2"/>
      <c r="N169" s="2"/>
      <c r="O169" s="2"/>
      <c r="P169" s="2"/>
      <c r="Q169" s="2"/>
      <c r="R169" s="2"/>
      <c r="S169" s="2"/>
      <c r="T169" s="2"/>
      <c r="U169" s="2"/>
      <c r="V169" s="2"/>
      <c r="W169" s="2"/>
      <c r="X169" s="2"/>
      <c r="Y169" s="2"/>
      <c r="Z169" s="2"/>
    </row>
    <row r="170" ht="15.75" customHeight="1">
      <c r="A170" s="2"/>
      <c r="B170" s="2"/>
      <c r="C170" s="15"/>
      <c r="D170" s="3"/>
      <c r="E170" s="2"/>
      <c r="F170" s="2"/>
      <c r="G170" s="2"/>
      <c r="H170" s="2"/>
      <c r="I170" s="2"/>
      <c r="J170" s="2"/>
      <c r="K170" s="2"/>
      <c r="L170" s="2"/>
      <c r="M170" s="2"/>
      <c r="N170" s="2"/>
      <c r="O170" s="2"/>
      <c r="P170" s="2"/>
      <c r="Q170" s="2"/>
      <c r="R170" s="2"/>
      <c r="S170" s="2"/>
      <c r="T170" s="2"/>
      <c r="U170" s="2"/>
      <c r="V170" s="2"/>
      <c r="W170" s="2"/>
      <c r="X170" s="2"/>
      <c r="Y170" s="2"/>
      <c r="Z170" s="2"/>
    </row>
    <row r="171" ht="15.75" customHeight="1">
      <c r="A171" s="2"/>
      <c r="B171" s="2"/>
      <c r="C171" s="15"/>
      <c r="D171" s="3"/>
      <c r="E171" s="2"/>
      <c r="F171" s="2"/>
      <c r="G171" s="2"/>
      <c r="H171" s="2"/>
      <c r="I171" s="2"/>
      <c r="J171" s="2"/>
      <c r="K171" s="2"/>
      <c r="L171" s="2"/>
      <c r="M171" s="2"/>
      <c r="N171" s="2"/>
      <c r="O171" s="2"/>
      <c r="P171" s="2"/>
      <c r="Q171" s="2"/>
      <c r="R171" s="2"/>
      <c r="S171" s="2"/>
      <c r="T171" s="2"/>
      <c r="U171" s="2"/>
      <c r="V171" s="2"/>
      <c r="W171" s="2"/>
      <c r="X171" s="2"/>
      <c r="Y171" s="2"/>
      <c r="Z171" s="2"/>
    </row>
    <row r="172" ht="15.75" customHeight="1">
      <c r="A172" s="2"/>
      <c r="B172" s="2"/>
      <c r="C172" s="15"/>
      <c r="D172" s="3"/>
      <c r="E172" s="2"/>
      <c r="F172" s="2"/>
      <c r="G172" s="2"/>
      <c r="H172" s="2"/>
      <c r="I172" s="2"/>
      <c r="J172" s="2"/>
      <c r="K172" s="2"/>
      <c r="L172" s="2"/>
      <c r="M172" s="2"/>
      <c r="N172" s="2"/>
      <c r="O172" s="2"/>
      <c r="P172" s="2"/>
      <c r="Q172" s="2"/>
      <c r="R172" s="2"/>
      <c r="S172" s="2"/>
      <c r="T172" s="2"/>
      <c r="U172" s="2"/>
      <c r="V172" s="2"/>
      <c r="W172" s="2"/>
      <c r="X172" s="2"/>
      <c r="Y172" s="2"/>
      <c r="Z172" s="2"/>
    </row>
    <row r="173" ht="15.75" customHeight="1">
      <c r="A173" s="2"/>
      <c r="B173" s="2"/>
      <c r="C173" s="15"/>
      <c r="D173" s="3"/>
      <c r="E173" s="2"/>
      <c r="F173" s="2"/>
      <c r="G173" s="2"/>
      <c r="H173" s="2"/>
      <c r="I173" s="2"/>
      <c r="J173" s="2"/>
      <c r="K173" s="2"/>
      <c r="L173" s="2"/>
      <c r="M173" s="2"/>
      <c r="N173" s="2"/>
      <c r="O173" s="2"/>
      <c r="P173" s="2"/>
      <c r="Q173" s="2"/>
      <c r="R173" s="2"/>
      <c r="S173" s="2"/>
      <c r="T173" s="2"/>
      <c r="U173" s="2"/>
      <c r="V173" s="2"/>
      <c r="W173" s="2"/>
      <c r="X173" s="2"/>
      <c r="Y173" s="2"/>
      <c r="Z173" s="2"/>
    </row>
    <row r="174" ht="15.75" customHeight="1">
      <c r="A174" s="2"/>
      <c r="B174" s="2"/>
      <c r="C174" s="15"/>
      <c r="D174" s="3"/>
      <c r="E174" s="2"/>
      <c r="F174" s="2"/>
      <c r="G174" s="2"/>
      <c r="H174" s="2"/>
      <c r="I174" s="2"/>
      <c r="J174" s="2"/>
      <c r="K174" s="2"/>
      <c r="L174" s="2"/>
      <c r="M174" s="2"/>
      <c r="N174" s="2"/>
      <c r="O174" s="2"/>
      <c r="P174" s="2"/>
      <c r="Q174" s="2"/>
      <c r="R174" s="2"/>
      <c r="S174" s="2"/>
      <c r="T174" s="2"/>
      <c r="U174" s="2"/>
      <c r="V174" s="2"/>
      <c r="W174" s="2"/>
      <c r="X174" s="2"/>
      <c r="Y174" s="2"/>
      <c r="Z174" s="2"/>
    </row>
    <row r="175" ht="15.75" customHeight="1">
      <c r="A175" s="2"/>
      <c r="B175" s="2"/>
      <c r="C175" s="15"/>
      <c r="D175" s="3"/>
      <c r="E175" s="2"/>
      <c r="F175" s="2"/>
      <c r="G175" s="2"/>
      <c r="H175" s="2"/>
      <c r="I175" s="2"/>
      <c r="J175" s="2"/>
      <c r="K175" s="2"/>
      <c r="L175" s="2"/>
      <c r="M175" s="2"/>
      <c r="N175" s="2"/>
      <c r="O175" s="2"/>
      <c r="P175" s="2"/>
      <c r="Q175" s="2"/>
      <c r="R175" s="2"/>
      <c r="S175" s="2"/>
      <c r="T175" s="2"/>
      <c r="U175" s="2"/>
      <c r="V175" s="2"/>
      <c r="W175" s="2"/>
      <c r="X175" s="2"/>
      <c r="Y175" s="2"/>
      <c r="Z175" s="2"/>
    </row>
    <row r="176" ht="15.75" customHeight="1">
      <c r="A176" s="2"/>
      <c r="B176" s="2"/>
      <c r="C176" s="15"/>
      <c r="D176" s="3"/>
      <c r="E176" s="2"/>
      <c r="F176" s="2"/>
      <c r="G176" s="2"/>
      <c r="H176" s="2"/>
      <c r="I176" s="2"/>
      <c r="J176" s="2"/>
      <c r="K176" s="2"/>
      <c r="L176" s="2"/>
      <c r="M176" s="2"/>
      <c r="N176" s="2"/>
      <c r="O176" s="2"/>
      <c r="P176" s="2"/>
      <c r="Q176" s="2"/>
      <c r="R176" s="2"/>
      <c r="S176" s="2"/>
      <c r="T176" s="2"/>
      <c r="U176" s="2"/>
      <c r="V176" s="2"/>
      <c r="W176" s="2"/>
      <c r="X176" s="2"/>
      <c r="Y176" s="2"/>
      <c r="Z176" s="2"/>
    </row>
    <row r="177" ht="15.75" customHeight="1">
      <c r="A177" s="2"/>
      <c r="B177" s="2"/>
      <c r="C177" s="15"/>
      <c r="D177" s="3"/>
      <c r="E177" s="2"/>
      <c r="F177" s="2"/>
      <c r="G177" s="2"/>
      <c r="H177" s="2"/>
      <c r="I177" s="2"/>
      <c r="J177" s="2"/>
      <c r="K177" s="2"/>
      <c r="L177" s="2"/>
      <c r="M177" s="2"/>
      <c r="N177" s="2"/>
      <c r="O177" s="2"/>
      <c r="P177" s="2"/>
      <c r="Q177" s="2"/>
      <c r="R177" s="2"/>
      <c r="S177" s="2"/>
      <c r="T177" s="2"/>
      <c r="U177" s="2"/>
      <c r="V177" s="2"/>
      <c r="W177" s="2"/>
      <c r="X177" s="2"/>
      <c r="Y177" s="2"/>
      <c r="Z177" s="2"/>
    </row>
    <row r="178" ht="15.75" customHeight="1">
      <c r="A178" s="2"/>
      <c r="B178" s="2"/>
      <c r="C178" s="15"/>
      <c r="D178" s="3"/>
      <c r="E178" s="2"/>
      <c r="F178" s="2"/>
      <c r="G178" s="2"/>
      <c r="H178" s="2"/>
      <c r="I178" s="2"/>
      <c r="J178" s="2"/>
      <c r="K178" s="2"/>
      <c r="L178" s="2"/>
      <c r="M178" s="2"/>
      <c r="N178" s="2"/>
      <c r="O178" s="2"/>
      <c r="P178" s="2"/>
      <c r="Q178" s="2"/>
      <c r="R178" s="2"/>
      <c r="S178" s="2"/>
      <c r="T178" s="2"/>
      <c r="U178" s="2"/>
      <c r="V178" s="2"/>
      <c r="W178" s="2"/>
      <c r="X178" s="2"/>
      <c r="Y178" s="2"/>
      <c r="Z178" s="2"/>
    </row>
    <row r="179" ht="15.75" customHeight="1">
      <c r="A179" s="2"/>
      <c r="B179" s="2"/>
      <c r="C179" s="15"/>
      <c r="D179" s="3"/>
      <c r="E179" s="2"/>
      <c r="F179" s="2"/>
      <c r="G179" s="2"/>
      <c r="H179" s="2"/>
      <c r="I179" s="2"/>
      <c r="J179" s="2"/>
      <c r="K179" s="2"/>
      <c r="L179" s="2"/>
      <c r="M179" s="2"/>
      <c r="N179" s="2"/>
      <c r="O179" s="2"/>
      <c r="P179" s="2"/>
      <c r="Q179" s="2"/>
      <c r="R179" s="2"/>
      <c r="S179" s="2"/>
      <c r="T179" s="2"/>
      <c r="U179" s="2"/>
      <c r="V179" s="2"/>
      <c r="W179" s="2"/>
      <c r="X179" s="2"/>
      <c r="Y179" s="2"/>
      <c r="Z179" s="2"/>
    </row>
    <row r="180" ht="15.75" customHeight="1">
      <c r="A180" s="2"/>
      <c r="B180" s="2"/>
      <c r="C180" s="15"/>
      <c r="D180" s="3"/>
      <c r="E180" s="2"/>
      <c r="F180" s="2"/>
      <c r="G180" s="2"/>
      <c r="H180" s="2"/>
      <c r="I180" s="2"/>
      <c r="J180" s="2"/>
      <c r="K180" s="2"/>
      <c r="L180" s="2"/>
      <c r="M180" s="2"/>
      <c r="N180" s="2"/>
      <c r="O180" s="2"/>
      <c r="P180" s="2"/>
      <c r="Q180" s="2"/>
      <c r="R180" s="2"/>
      <c r="S180" s="2"/>
      <c r="T180" s="2"/>
      <c r="U180" s="2"/>
      <c r="V180" s="2"/>
      <c r="W180" s="2"/>
      <c r="X180" s="2"/>
      <c r="Y180" s="2"/>
      <c r="Z180" s="2"/>
    </row>
    <row r="181" ht="15.75" customHeight="1">
      <c r="A181" s="2"/>
      <c r="B181" s="2"/>
      <c r="C181" s="15"/>
      <c r="D181" s="3"/>
      <c r="E181" s="2"/>
      <c r="F181" s="2"/>
      <c r="G181" s="2"/>
      <c r="H181" s="2"/>
      <c r="I181" s="2"/>
      <c r="J181" s="2"/>
      <c r="K181" s="2"/>
      <c r="L181" s="2"/>
      <c r="M181" s="2"/>
      <c r="N181" s="2"/>
      <c r="O181" s="2"/>
      <c r="P181" s="2"/>
      <c r="Q181" s="2"/>
      <c r="R181" s="2"/>
      <c r="S181" s="2"/>
      <c r="T181" s="2"/>
      <c r="U181" s="2"/>
      <c r="V181" s="2"/>
      <c r="W181" s="2"/>
      <c r="X181" s="2"/>
      <c r="Y181" s="2"/>
      <c r="Z181" s="2"/>
    </row>
    <row r="182" ht="15.75" customHeight="1">
      <c r="A182" s="2"/>
      <c r="B182" s="2"/>
      <c r="C182" s="15"/>
      <c r="D182" s="3"/>
      <c r="E182" s="2"/>
      <c r="F182" s="2"/>
      <c r="G182" s="2"/>
      <c r="H182" s="2"/>
      <c r="I182" s="2"/>
      <c r="J182" s="2"/>
      <c r="K182" s="2"/>
      <c r="L182" s="2"/>
      <c r="M182" s="2"/>
      <c r="N182" s="2"/>
      <c r="O182" s="2"/>
      <c r="P182" s="2"/>
      <c r="Q182" s="2"/>
      <c r="R182" s="2"/>
      <c r="S182" s="2"/>
      <c r="T182" s="2"/>
      <c r="U182" s="2"/>
      <c r="V182" s="2"/>
      <c r="W182" s="2"/>
      <c r="X182" s="2"/>
      <c r="Y182" s="2"/>
      <c r="Z182" s="2"/>
    </row>
    <row r="183" ht="15.75" customHeight="1">
      <c r="A183" s="2"/>
      <c r="B183" s="2"/>
      <c r="C183" s="15"/>
      <c r="D183" s="3"/>
      <c r="E183" s="2"/>
      <c r="F183" s="2"/>
      <c r="G183" s="2"/>
      <c r="H183" s="2"/>
      <c r="I183" s="2"/>
      <c r="J183" s="2"/>
      <c r="K183" s="2"/>
      <c r="L183" s="2"/>
      <c r="M183" s="2"/>
      <c r="N183" s="2"/>
      <c r="O183" s="2"/>
      <c r="P183" s="2"/>
      <c r="Q183" s="2"/>
      <c r="R183" s="2"/>
      <c r="S183" s="2"/>
      <c r="T183" s="2"/>
      <c r="U183" s="2"/>
      <c r="V183" s="2"/>
      <c r="W183" s="2"/>
      <c r="X183" s="2"/>
      <c r="Y183" s="2"/>
      <c r="Z183" s="2"/>
    </row>
    <row r="184" ht="15.75" customHeight="1">
      <c r="A184" s="2"/>
      <c r="B184" s="2"/>
      <c r="C184" s="15"/>
      <c r="D184" s="3"/>
      <c r="E184" s="2"/>
      <c r="F184" s="2"/>
      <c r="G184" s="2"/>
      <c r="H184" s="2"/>
      <c r="I184" s="2"/>
      <c r="J184" s="2"/>
      <c r="K184" s="2"/>
      <c r="L184" s="2"/>
      <c r="M184" s="2"/>
      <c r="N184" s="2"/>
      <c r="O184" s="2"/>
      <c r="P184" s="2"/>
      <c r="Q184" s="2"/>
      <c r="R184" s="2"/>
      <c r="S184" s="2"/>
      <c r="T184" s="2"/>
      <c r="U184" s="2"/>
      <c r="V184" s="2"/>
      <c r="W184" s="2"/>
      <c r="X184" s="2"/>
      <c r="Y184" s="2"/>
      <c r="Z184" s="2"/>
    </row>
    <row r="185" ht="15.75" customHeight="1">
      <c r="A185" s="2"/>
      <c r="B185" s="2"/>
      <c r="C185" s="15"/>
      <c r="D185" s="3"/>
      <c r="E185" s="2"/>
      <c r="F185" s="2"/>
      <c r="G185" s="2"/>
      <c r="H185" s="2"/>
      <c r="I185" s="2"/>
      <c r="J185" s="2"/>
      <c r="K185" s="2"/>
      <c r="L185" s="2"/>
      <c r="M185" s="2"/>
      <c r="N185" s="2"/>
      <c r="O185" s="2"/>
      <c r="P185" s="2"/>
      <c r="Q185" s="2"/>
      <c r="R185" s="2"/>
      <c r="S185" s="2"/>
      <c r="T185" s="2"/>
      <c r="U185" s="2"/>
      <c r="V185" s="2"/>
      <c r="W185" s="2"/>
      <c r="X185" s="2"/>
      <c r="Y185" s="2"/>
      <c r="Z185" s="2"/>
    </row>
    <row r="186" ht="15.75" customHeight="1">
      <c r="A186" s="2"/>
      <c r="B186" s="2"/>
      <c r="C186" s="15"/>
      <c r="D186" s="3"/>
      <c r="E186" s="2"/>
      <c r="F186" s="2"/>
      <c r="G186" s="2"/>
      <c r="H186" s="2"/>
      <c r="I186" s="2"/>
      <c r="J186" s="2"/>
      <c r="K186" s="2"/>
      <c r="L186" s="2"/>
      <c r="M186" s="2"/>
      <c r="N186" s="2"/>
      <c r="O186" s="2"/>
      <c r="P186" s="2"/>
      <c r="Q186" s="2"/>
      <c r="R186" s="2"/>
      <c r="S186" s="2"/>
      <c r="T186" s="2"/>
      <c r="U186" s="2"/>
      <c r="V186" s="2"/>
      <c r="W186" s="2"/>
      <c r="X186" s="2"/>
      <c r="Y186" s="2"/>
      <c r="Z186" s="2"/>
    </row>
    <row r="187" ht="15.75" customHeight="1">
      <c r="A187" s="2"/>
      <c r="B187" s="2"/>
      <c r="C187" s="15"/>
      <c r="D187" s="3"/>
      <c r="E187" s="2"/>
      <c r="F187" s="2"/>
      <c r="G187" s="2"/>
      <c r="H187" s="2"/>
      <c r="I187" s="2"/>
      <c r="J187" s="2"/>
      <c r="K187" s="2"/>
      <c r="L187" s="2"/>
      <c r="M187" s="2"/>
      <c r="N187" s="2"/>
      <c r="O187" s="2"/>
      <c r="P187" s="2"/>
      <c r="Q187" s="2"/>
      <c r="R187" s="2"/>
      <c r="S187" s="2"/>
      <c r="T187" s="2"/>
      <c r="U187" s="2"/>
      <c r="V187" s="2"/>
      <c r="W187" s="2"/>
      <c r="X187" s="2"/>
      <c r="Y187" s="2"/>
      <c r="Z187" s="2"/>
    </row>
    <row r="188" ht="15.75" customHeight="1">
      <c r="A188" s="2"/>
      <c r="B188" s="2"/>
      <c r="C188" s="15"/>
      <c r="D188" s="3"/>
      <c r="E188" s="2"/>
      <c r="F188" s="2"/>
      <c r="G188" s="2"/>
      <c r="H188" s="2"/>
      <c r="I188" s="2"/>
      <c r="J188" s="2"/>
      <c r="K188" s="2"/>
      <c r="L188" s="2"/>
      <c r="M188" s="2"/>
      <c r="N188" s="2"/>
      <c r="O188" s="2"/>
      <c r="P188" s="2"/>
      <c r="Q188" s="2"/>
      <c r="R188" s="2"/>
      <c r="S188" s="2"/>
      <c r="T188" s="2"/>
      <c r="U188" s="2"/>
      <c r="V188" s="2"/>
      <c r="W188" s="2"/>
      <c r="X188" s="2"/>
      <c r="Y188" s="2"/>
      <c r="Z188" s="2"/>
    </row>
    <row r="189" ht="15.75" customHeight="1">
      <c r="A189" s="2"/>
      <c r="B189" s="2"/>
      <c r="C189" s="15"/>
      <c r="D189" s="3"/>
      <c r="E189" s="2"/>
      <c r="F189" s="2"/>
      <c r="G189" s="2"/>
      <c r="H189" s="2"/>
      <c r="I189" s="2"/>
      <c r="J189" s="2"/>
      <c r="K189" s="2"/>
      <c r="L189" s="2"/>
      <c r="M189" s="2"/>
      <c r="N189" s="2"/>
      <c r="O189" s="2"/>
      <c r="P189" s="2"/>
      <c r="Q189" s="2"/>
      <c r="R189" s="2"/>
      <c r="S189" s="2"/>
      <c r="T189" s="2"/>
      <c r="U189" s="2"/>
      <c r="V189" s="2"/>
      <c r="W189" s="2"/>
      <c r="X189" s="2"/>
      <c r="Y189" s="2"/>
      <c r="Z189" s="2"/>
    </row>
    <row r="190" ht="15.75" customHeight="1">
      <c r="A190" s="2"/>
      <c r="B190" s="2"/>
      <c r="C190" s="15"/>
      <c r="D190" s="3"/>
      <c r="E190" s="2"/>
      <c r="F190" s="2"/>
      <c r="G190" s="2"/>
      <c r="H190" s="2"/>
      <c r="I190" s="2"/>
      <c r="J190" s="2"/>
      <c r="K190" s="2"/>
      <c r="L190" s="2"/>
      <c r="M190" s="2"/>
      <c r="N190" s="2"/>
      <c r="O190" s="2"/>
      <c r="P190" s="2"/>
      <c r="Q190" s="2"/>
      <c r="R190" s="2"/>
      <c r="S190" s="2"/>
      <c r="T190" s="2"/>
      <c r="U190" s="2"/>
      <c r="V190" s="2"/>
      <c r="W190" s="2"/>
      <c r="X190" s="2"/>
      <c r="Y190" s="2"/>
      <c r="Z190" s="2"/>
    </row>
    <row r="191" ht="15.75" customHeight="1">
      <c r="A191" s="2"/>
      <c r="B191" s="2"/>
      <c r="C191" s="15"/>
      <c r="D191" s="3"/>
      <c r="E191" s="2"/>
      <c r="F191" s="2"/>
      <c r="G191" s="2"/>
      <c r="H191" s="2"/>
      <c r="I191" s="2"/>
      <c r="J191" s="2"/>
      <c r="K191" s="2"/>
      <c r="L191" s="2"/>
      <c r="M191" s="2"/>
      <c r="N191" s="2"/>
      <c r="O191" s="2"/>
      <c r="P191" s="2"/>
      <c r="Q191" s="2"/>
      <c r="R191" s="2"/>
      <c r="S191" s="2"/>
      <c r="T191" s="2"/>
      <c r="U191" s="2"/>
      <c r="V191" s="2"/>
      <c r="W191" s="2"/>
      <c r="X191" s="2"/>
      <c r="Y191" s="2"/>
      <c r="Z191" s="2"/>
    </row>
    <row r="192" ht="15.75" customHeight="1">
      <c r="A192" s="2"/>
      <c r="B192" s="2"/>
      <c r="C192" s="15"/>
      <c r="D192" s="3"/>
      <c r="E192" s="2"/>
      <c r="F192" s="2"/>
      <c r="G192" s="2"/>
      <c r="H192" s="2"/>
      <c r="I192" s="2"/>
      <c r="J192" s="2"/>
      <c r="K192" s="2"/>
      <c r="L192" s="2"/>
      <c r="M192" s="2"/>
      <c r="N192" s="2"/>
      <c r="O192" s="2"/>
      <c r="P192" s="2"/>
      <c r="Q192" s="2"/>
      <c r="R192" s="2"/>
      <c r="S192" s="2"/>
      <c r="T192" s="2"/>
      <c r="U192" s="2"/>
      <c r="V192" s="2"/>
      <c r="W192" s="2"/>
      <c r="X192" s="2"/>
      <c r="Y192" s="2"/>
      <c r="Z192" s="2"/>
    </row>
    <row r="193" ht="15.75" customHeight="1">
      <c r="A193" s="2"/>
      <c r="B193" s="2"/>
      <c r="C193" s="15"/>
      <c r="D193" s="3"/>
      <c r="E193" s="2"/>
      <c r="F193" s="2"/>
      <c r="G193" s="2"/>
      <c r="H193" s="2"/>
      <c r="I193" s="2"/>
      <c r="J193" s="2"/>
      <c r="K193" s="2"/>
      <c r="L193" s="2"/>
      <c r="M193" s="2"/>
      <c r="N193" s="2"/>
      <c r="O193" s="2"/>
      <c r="P193" s="2"/>
      <c r="Q193" s="2"/>
      <c r="R193" s="2"/>
      <c r="S193" s="2"/>
      <c r="T193" s="2"/>
      <c r="U193" s="2"/>
      <c r="V193" s="2"/>
      <c r="W193" s="2"/>
      <c r="X193" s="2"/>
      <c r="Y193" s="2"/>
      <c r="Z193" s="2"/>
    </row>
    <row r="194" ht="15.75" customHeight="1">
      <c r="A194" s="2"/>
      <c r="B194" s="2"/>
      <c r="C194" s="15"/>
      <c r="D194" s="3"/>
      <c r="E194" s="2"/>
      <c r="F194" s="2"/>
      <c r="G194" s="2"/>
      <c r="H194" s="2"/>
      <c r="I194" s="2"/>
      <c r="J194" s="2"/>
      <c r="K194" s="2"/>
      <c r="L194" s="2"/>
      <c r="M194" s="2"/>
      <c r="N194" s="2"/>
      <c r="O194" s="2"/>
      <c r="P194" s="2"/>
      <c r="Q194" s="2"/>
      <c r="R194" s="2"/>
      <c r="S194" s="2"/>
      <c r="T194" s="2"/>
      <c r="U194" s="2"/>
      <c r="V194" s="2"/>
      <c r="W194" s="2"/>
      <c r="X194" s="2"/>
      <c r="Y194" s="2"/>
      <c r="Z194" s="2"/>
    </row>
    <row r="195" ht="15.75" customHeight="1">
      <c r="A195" s="2"/>
      <c r="B195" s="2"/>
      <c r="C195" s="15"/>
      <c r="D195" s="3"/>
      <c r="E195" s="2"/>
      <c r="F195" s="2"/>
      <c r="G195" s="2"/>
      <c r="H195" s="2"/>
      <c r="I195" s="2"/>
      <c r="J195" s="2"/>
      <c r="K195" s="2"/>
      <c r="L195" s="2"/>
      <c r="M195" s="2"/>
      <c r="N195" s="2"/>
      <c r="O195" s="2"/>
      <c r="P195" s="2"/>
      <c r="Q195" s="2"/>
      <c r="R195" s="2"/>
      <c r="S195" s="2"/>
      <c r="T195" s="2"/>
      <c r="U195" s="2"/>
      <c r="V195" s="2"/>
      <c r="W195" s="2"/>
      <c r="X195" s="2"/>
      <c r="Y195" s="2"/>
      <c r="Z195" s="2"/>
    </row>
    <row r="196" ht="15.75" customHeight="1">
      <c r="A196" s="2"/>
      <c r="B196" s="2"/>
      <c r="C196" s="15"/>
      <c r="D196" s="3"/>
      <c r="E196" s="2"/>
      <c r="F196" s="2"/>
      <c r="G196" s="2"/>
      <c r="H196" s="2"/>
      <c r="I196" s="2"/>
      <c r="J196" s="2"/>
      <c r="K196" s="2"/>
      <c r="L196" s="2"/>
      <c r="M196" s="2"/>
      <c r="N196" s="2"/>
      <c r="O196" s="2"/>
      <c r="P196" s="2"/>
      <c r="Q196" s="2"/>
      <c r="R196" s="2"/>
      <c r="S196" s="2"/>
      <c r="T196" s="2"/>
      <c r="U196" s="2"/>
      <c r="V196" s="2"/>
      <c r="W196" s="2"/>
      <c r="X196" s="2"/>
      <c r="Y196" s="2"/>
      <c r="Z196" s="2"/>
    </row>
    <row r="197" ht="15.75" customHeight="1">
      <c r="A197" s="2"/>
      <c r="B197" s="2"/>
      <c r="C197" s="15"/>
      <c r="D197" s="3"/>
      <c r="E197" s="2"/>
      <c r="F197" s="2"/>
      <c r="G197" s="2"/>
      <c r="H197" s="2"/>
      <c r="I197" s="2"/>
      <c r="J197" s="2"/>
      <c r="K197" s="2"/>
      <c r="L197" s="2"/>
      <c r="M197" s="2"/>
      <c r="N197" s="2"/>
      <c r="O197" s="2"/>
      <c r="P197" s="2"/>
      <c r="Q197" s="2"/>
      <c r="R197" s="2"/>
      <c r="S197" s="2"/>
      <c r="T197" s="2"/>
      <c r="U197" s="2"/>
      <c r="V197" s="2"/>
      <c r="W197" s="2"/>
      <c r="X197" s="2"/>
      <c r="Y197" s="2"/>
      <c r="Z197" s="2"/>
    </row>
    <row r="198" ht="15.75" customHeight="1">
      <c r="A198" s="2"/>
      <c r="B198" s="2"/>
      <c r="C198" s="15"/>
      <c r="D198" s="3"/>
      <c r="E198" s="2"/>
      <c r="F198" s="2"/>
      <c r="G198" s="2"/>
      <c r="H198" s="2"/>
      <c r="I198" s="2"/>
      <c r="J198" s="2"/>
      <c r="K198" s="2"/>
      <c r="L198" s="2"/>
      <c r="M198" s="2"/>
      <c r="N198" s="2"/>
      <c r="O198" s="2"/>
      <c r="P198" s="2"/>
      <c r="Q198" s="2"/>
      <c r="R198" s="2"/>
      <c r="S198" s="2"/>
      <c r="T198" s="2"/>
      <c r="U198" s="2"/>
      <c r="V198" s="2"/>
      <c r="W198" s="2"/>
      <c r="X198" s="2"/>
      <c r="Y198" s="2"/>
      <c r="Z198" s="2"/>
    </row>
    <row r="199" ht="15.75" customHeight="1">
      <c r="A199" s="2"/>
      <c r="B199" s="2"/>
      <c r="C199" s="15"/>
      <c r="D199" s="3"/>
      <c r="E199" s="2"/>
      <c r="F199" s="2"/>
      <c r="G199" s="2"/>
      <c r="H199" s="2"/>
      <c r="I199" s="2"/>
      <c r="J199" s="2"/>
      <c r="K199" s="2"/>
      <c r="L199" s="2"/>
      <c r="M199" s="2"/>
      <c r="N199" s="2"/>
      <c r="O199" s="2"/>
      <c r="P199" s="2"/>
      <c r="Q199" s="2"/>
      <c r="R199" s="2"/>
      <c r="S199" s="2"/>
      <c r="T199" s="2"/>
      <c r="U199" s="2"/>
      <c r="V199" s="2"/>
      <c r="W199" s="2"/>
      <c r="X199" s="2"/>
      <c r="Y199" s="2"/>
      <c r="Z199" s="2"/>
    </row>
    <row r="200" ht="15.75" customHeight="1">
      <c r="A200" s="2"/>
      <c r="B200" s="2"/>
      <c r="C200" s="15"/>
      <c r="D200" s="3"/>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2"/>
      <c r="B201" s="2"/>
      <c r="C201" s="15"/>
      <c r="D201" s="3"/>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2"/>
      <c r="B202" s="2"/>
      <c r="C202" s="15"/>
      <c r="D202" s="3"/>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2"/>
      <c r="B203" s="2"/>
      <c r="C203" s="15"/>
      <c r="D203" s="3"/>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2"/>
      <c r="B204" s="2"/>
      <c r="C204" s="15"/>
      <c r="D204" s="3"/>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2"/>
      <c r="B205" s="2"/>
      <c r="C205" s="15"/>
      <c r="D205" s="3"/>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2"/>
      <c r="B206" s="2"/>
      <c r="C206" s="15"/>
      <c r="D206" s="3"/>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2"/>
      <c r="B207" s="2"/>
      <c r="C207" s="15"/>
      <c r="D207" s="3"/>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2"/>
      <c r="B208" s="2"/>
      <c r="C208" s="15"/>
      <c r="D208" s="3"/>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2"/>
      <c r="B209" s="2"/>
      <c r="C209" s="15"/>
      <c r="D209" s="3"/>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2"/>
      <c r="B210" s="2"/>
      <c r="C210" s="15"/>
      <c r="D210" s="3"/>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2"/>
      <c r="B211" s="2"/>
      <c r="C211" s="15"/>
      <c r="D211" s="3"/>
      <c r="E211" s="2"/>
      <c r="F211" s="2"/>
      <c r="G211" s="2"/>
      <c r="H211" s="2"/>
      <c r="I211" s="2"/>
      <c r="J211" s="2"/>
      <c r="K211" s="2"/>
      <c r="L211" s="2"/>
      <c r="M211" s="2"/>
      <c r="N211" s="2"/>
      <c r="O211" s="2"/>
      <c r="P211" s="2"/>
      <c r="Q211" s="2"/>
      <c r="R211" s="2"/>
      <c r="S211" s="2"/>
      <c r="T211" s="2"/>
      <c r="U211" s="2"/>
      <c r="V211" s="2"/>
      <c r="W211" s="2"/>
      <c r="X211" s="2"/>
      <c r="Y211" s="2"/>
      <c r="Z211" s="2"/>
    </row>
    <row r="212" ht="15.75" customHeight="1">
      <c r="A212" s="2"/>
      <c r="B212" s="2"/>
      <c r="C212" s="15"/>
      <c r="D212" s="3"/>
      <c r="E212" s="2"/>
      <c r="F212" s="2"/>
      <c r="G212" s="2"/>
      <c r="H212" s="2"/>
      <c r="I212" s="2"/>
      <c r="J212" s="2"/>
      <c r="K212" s="2"/>
      <c r="L212" s="2"/>
      <c r="M212" s="2"/>
      <c r="N212" s="2"/>
      <c r="O212" s="2"/>
      <c r="P212" s="2"/>
      <c r="Q212" s="2"/>
      <c r="R212" s="2"/>
      <c r="S212" s="2"/>
      <c r="T212" s="2"/>
      <c r="U212" s="2"/>
      <c r="V212" s="2"/>
      <c r="W212" s="2"/>
      <c r="X212" s="2"/>
      <c r="Y212" s="2"/>
      <c r="Z212" s="2"/>
    </row>
    <row r="213" ht="15.75" customHeight="1">
      <c r="A213" s="2"/>
      <c r="B213" s="2"/>
      <c r="C213" s="15"/>
      <c r="D213" s="3"/>
      <c r="E213" s="2"/>
      <c r="F213" s="2"/>
      <c r="G213" s="2"/>
      <c r="H213" s="2"/>
      <c r="I213" s="2"/>
      <c r="J213" s="2"/>
      <c r="K213" s="2"/>
      <c r="L213" s="2"/>
      <c r="M213" s="2"/>
      <c r="N213" s="2"/>
      <c r="O213" s="2"/>
      <c r="P213" s="2"/>
      <c r="Q213" s="2"/>
      <c r="R213" s="2"/>
      <c r="S213" s="2"/>
      <c r="T213" s="2"/>
      <c r="U213" s="2"/>
      <c r="V213" s="2"/>
      <c r="W213" s="2"/>
      <c r="X213" s="2"/>
      <c r="Y213" s="2"/>
      <c r="Z213" s="2"/>
    </row>
    <row r="214" ht="15.75" customHeight="1">
      <c r="A214" s="2"/>
      <c r="B214" s="2"/>
      <c r="C214" s="15"/>
      <c r="D214" s="3"/>
      <c r="E214" s="2"/>
      <c r="F214" s="2"/>
      <c r="G214" s="2"/>
      <c r="H214" s="2"/>
      <c r="I214" s="2"/>
      <c r="J214" s="2"/>
      <c r="K214" s="2"/>
      <c r="L214" s="2"/>
      <c r="M214" s="2"/>
      <c r="N214" s="2"/>
      <c r="O214" s="2"/>
      <c r="P214" s="2"/>
      <c r="Q214" s="2"/>
      <c r="R214" s="2"/>
      <c r="S214" s="2"/>
      <c r="T214" s="2"/>
      <c r="U214" s="2"/>
      <c r="V214" s="2"/>
      <c r="W214" s="2"/>
      <c r="X214" s="2"/>
      <c r="Y214" s="2"/>
      <c r="Z214" s="2"/>
    </row>
    <row r="215" ht="15.75" customHeight="1">
      <c r="A215" s="2"/>
      <c r="B215" s="2"/>
      <c r="C215" s="15"/>
      <c r="D215" s="3"/>
      <c r="E215" s="2"/>
      <c r="F215" s="2"/>
      <c r="G215" s="2"/>
      <c r="H215" s="2"/>
      <c r="I215" s="2"/>
      <c r="J215" s="2"/>
      <c r="K215" s="2"/>
      <c r="L215" s="2"/>
      <c r="M215" s="2"/>
      <c r="N215" s="2"/>
      <c r="O215" s="2"/>
      <c r="P215" s="2"/>
      <c r="Q215" s="2"/>
      <c r="R215" s="2"/>
      <c r="S215" s="2"/>
      <c r="T215" s="2"/>
      <c r="U215" s="2"/>
      <c r="V215" s="2"/>
      <c r="W215" s="2"/>
      <c r="X215" s="2"/>
      <c r="Y215" s="2"/>
      <c r="Z215" s="2"/>
    </row>
    <row r="216" ht="15.75" customHeight="1">
      <c r="A216" s="2"/>
      <c r="B216" s="2"/>
      <c r="C216" s="15"/>
      <c r="D216" s="3"/>
      <c r="E216" s="2"/>
      <c r="F216" s="2"/>
      <c r="G216" s="2"/>
      <c r="H216" s="2"/>
      <c r="I216" s="2"/>
      <c r="J216" s="2"/>
      <c r="K216" s="2"/>
      <c r="L216" s="2"/>
      <c r="M216" s="2"/>
      <c r="N216" s="2"/>
      <c r="O216" s="2"/>
      <c r="P216" s="2"/>
      <c r="Q216" s="2"/>
      <c r="R216" s="2"/>
      <c r="S216" s="2"/>
      <c r="T216" s="2"/>
      <c r="U216" s="2"/>
      <c r="V216" s="2"/>
      <c r="W216" s="2"/>
      <c r="X216" s="2"/>
      <c r="Y216" s="2"/>
      <c r="Z216" s="2"/>
    </row>
    <row r="217" ht="15.75" customHeight="1">
      <c r="A217" s="2"/>
      <c r="B217" s="2"/>
      <c r="C217" s="15"/>
      <c r="D217" s="3"/>
      <c r="E217" s="2"/>
      <c r="F217" s="2"/>
      <c r="G217" s="2"/>
      <c r="H217" s="2"/>
      <c r="I217" s="2"/>
      <c r="J217" s="2"/>
      <c r="K217" s="2"/>
      <c r="L217" s="2"/>
      <c r="M217" s="2"/>
      <c r="N217" s="2"/>
      <c r="O217" s="2"/>
      <c r="P217" s="2"/>
      <c r="Q217" s="2"/>
      <c r="R217" s="2"/>
      <c r="S217" s="2"/>
      <c r="T217" s="2"/>
      <c r="U217" s="2"/>
      <c r="V217" s="2"/>
      <c r="W217" s="2"/>
      <c r="X217" s="2"/>
      <c r="Y217" s="2"/>
      <c r="Z217" s="2"/>
    </row>
    <row r="218" ht="15.75" customHeight="1">
      <c r="A218" s="2"/>
      <c r="B218" s="2"/>
      <c r="C218" s="15"/>
      <c r="D218" s="3"/>
      <c r="E218" s="2"/>
      <c r="F218" s="2"/>
      <c r="G218" s="2"/>
      <c r="H218" s="2"/>
      <c r="I218" s="2"/>
      <c r="J218" s="2"/>
      <c r="K218" s="2"/>
      <c r="L218" s="2"/>
      <c r="M218" s="2"/>
      <c r="N218" s="2"/>
      <c r="O218" s="2"/>
      <c r="P218" s="2"/>
      <c r="Q218" s="2"/>
      <c r="R218" s="2"/>
      <c r="S218" s="2"/>
      <c r="T218" s="2"/>
      <c r="U218" s="2"/>
      <c r="V218" s="2"/>
      <c r="W218" s="2"/>
      <c r="X218" s="2"/>
      <c r="Y218" s="2"/>
      <c r="Z218" s="2"/>
    </row>
    <row r="219" ht="15.75" customHeight="1">
      <c r="A219" s="2"/>
      <c r="B219" s="2"/>
      <c r="C219" s="15"/>
      <c r="D219" s="3"/>
      <c r="E219" s="2"/>
      <c r="F219" s="2"/>
      <c r="G219" s="2"/>
      <c r="H219" s="2"/>
      <c r="I219" s="2"/>
      <c r="J219" s="2"/>
      <c r="K219" s="2"/>
      <c r="L219" s="2"/>
      <c r="M219" s="2"/>
      <c r="N219" s="2"/>
      <c r="O219" s="2"/>
      <c r="P219" s="2"/>
      <c r="Q219" s="2"/>
      <c r="R219" s="2"/>
      <c r="S219" s="2"/>
      <c r="T219" s="2"/>
      <c r="U219" s="2"/>
      <c r="V219" s="2"/>
      <c r="W219" s="2"/>
      <c r="X219" s="2"/>
      <c r="Y219" s="2"/>
      <c r="Z219" s="2"/>
    </row>
    <row r="220" ht="15.75" customHeight="1">
      <c r="A220" s="2"/>
      <c r="B220" s="2"/>
      <c r="C220" s="15"/>
      <c r="D220" s="3"/>
      <c r="E220" s="2"/>
      <c r="F220" s="2"/>
      <c r="G220" s="2"/>
      <c r="H220" s="2"/>
      <c r="I220" s="2"/>
      <c r="J220" s="2"/>
      <c r="K220" s="2"/>
      <c r="L220" s="2"/>
      <c r="M220" s="2"/>
      <c r="N220" s="2"/>
      <c r="O220" s="2"/>
      <c r="P220" s="2"/>
      <c r="Q220" s="2"/>
      <c r="R220" s="2"/>
      <c r="S220" s="2"/>
      <c r="T220" s="2"/>
      <c r="U220" s="2"/>
      <c r="V220" s="2"/>
      <c r="W220" s="2"/>
      <c r="X220" s="2"/>
      <c r="Y220" s="2"/>
      <c r="Z220" s="2"/>
    </row>
    <row r="221" ht="15.75" customHeight="1">
      <c r="A221" s="2"/>
      <c r="B221" s="2"/>
      <c r="C221" s="15"/>
      <c r="D221" s="3"/>
      <c r="E221" s="2"/>
      <c r="F221" s="2"/>
      <c r="G221" s="2"/>
      <c r="H221" s="2"/>
      <c r="I221" s="2"/>
      <c r="J221" s="2"/>
      <c r="K221" s="2"/>
      <c r="L221" s="2"/>
      <c r="M221" s="2"/>
      <c r="N221" s="2"/>
      <c r="O221" s="2"/>
      <c r="P221" s="2"/>
      <c r="Q221" s="2"/>
      <c r="R221" s="2"/>
      <c r="S221" s="2"/>
      <c r="T221" s="2"/>
      <c r="U221" s="2"/>
      <c r="V221" s="2"/>
      <c r="W221" s="2"/>
      <c r="X221" s="2"/>
      <c r="Y221" s="2"/>
      <c r="Z221" s="2"/>
    </row>
    <row r="222" ht="15.75" customHeight="1">
      <c r="A222" s="2"/>
      <c r="B222" s="2"/>
      <c r="C222" s="15"/>
      <c r="D222" s="3"/>
      <c r="E222" s="2"/>
      <c r="F222" s="2"/>
      <c r="G222" s="2"/>
      <c r="H222" s="2"/>
      <c r="I222" s="2"/>
      <c r="J222" s="2"/>
      <c r="K222" s="2"/>
      <c r="L222" s="2"/>
      <c r="M222" s="2"/>
      <c r="N222" s="2"/>
      <c r="O222" s="2"/>
      <c r="P222" s="2"/>
      <c r="Q222" s="2"/>
      <c r="R222" s="2"/>
      <c r="S222" s="2"/>
      <c r="T222" s="2"/>
      <c r="U222" s="2"/>
      <c r="V222" s="2"/>
      <c r="W222" s="2"/>
      <c r="X222" s="2"/>
      <c r="Y222" s="2"/>
      <c r="Z222" s="2"/>
    </row>
    <row r="223" ht="15.75" customHeight="1">
      <c r="A223" s="2"/>
      <c r="B223" s="2"/>
      <c r="C223" s="15"/>
      <c r="D223" s="3"/>
      <c r="E223" s="2"/>
      <c r="F223" s="2"/>
      <c r="G223" s="2"/>
      <c r="H223" s="2"/>
      <c r="I223" s="2"/>
      <c r="J223" s="2"/>
      <c r="K223" s="2"/>
      <c r="L223" s="2"/>
      <c r="M223" s="2"/>
      <c r="N223" s="2"/>
      <c r="O223" s="2"/>
      <c r="P223" s="2"/>
      <c r="Q223" s="2"/>
      <c r="R223" s="2"/>
      <c r="S223" s="2"/>
      <c r="T223" s="2"/>
      <c r="U223" s="2"/>
      <c r="V223" s="2"/>
      <c r="W223" s="2"/>
      <c r="X223" s="2"/>
      <c r="Y223" s="2"/>
      <c r="Z223" s="2"/>
    </row>
    <row r="224" ht="15.75" customHeight="1">
      <c r="A224" s="2"/>
      <c r="B224" s="2"/>
      <c r="C224" s="15"/>
      <c r="D224" s="3"/>
      <c r="E224" s="2"/>
      <c r="F224" s="2"/>
      <c r="G224" s="2"/>
      <c r="H224" s="2"/>
      <c r="I224" s="2"/>
      <c r="J224" s="2"/>
      <c r="K224" s="2"/>
      <c r="L224" s="2"/>
      <c r="M224" s="2"/>
      <c r="N224" s="2"/>
      <c r="O224" s="2"/>
      <c r="P224" s="2"/>
      <c r="Q224" s="2"/>
      <c r="R224" s="2"/>
      <c r="S224" s="2"/>
      <c r="T224" s="2"/>
      <c r="U224" s="2"/>
      <c r="V224" s="2"/>
      <c r="W224" s="2"/>
      <c r="X224" s="2"/>
      <c r="Y224" s="2"/>
      <c r="Z224" s="2"/>
    </row>
    <row r="225" ht="15.75" customHeight="1">
      <c r="A225" s="2"/>
      <c r="B225" s="2"/>
      <c r="C225" s="15"/>
      <c r="D225" s="3"/>
      <c r="E225" s="2"/>
      <c r="F225" s="2"/>
      <c r="G225" s="2"/>
      <c r="H225" s="2"/>
      <c r="I225" s="2"/>
      <c r="J225" s="2"/>
      <c r="K225" s="2"/>
      <c r="L225" s="2"/>
      <c r="M225" s="2"/>
      <c r="N225" s="2"/>
      <c r="O225" s="2"/>
      <c r="P225" s="2"/>
      <c r="Q225" s="2"/>
      <c r="R225" s="2"/>
      <c r="S225" s="2"/>
      <c r="T225" s="2"/>
      <c r="U225" s="2"/>
      <c r="V225" s="2"/>
      <c r="W225" s="2"/>
      <c r="X225" s="2"/>
      <c r="Y225" s="2"/>
      <c r="Z225" s="2"/>
    </row>
    <row r="226" ht="15.75" customHeight="1">
      <c r="A226" s="2"/>
      <c r="B226" s="2"/>
      <c r="C226" s="15"/>
      <c r="D226" s="3"/>
      <c r="E226" s="2"/>
      <c r="F226" s="2"/>
      <c r="G226" s="2"/>
      <c r="H226" s="2"/>
      <c r="I226" s="2"/>
      <c r="J226" s="2"/>
      <c r="K226" s="2"/>
      <c r="L226" s="2"/>
      <c r="M226" s="2"/>
      <c r="N226" s="2"/>
      <c r="O226" s="2"/>
      <c r="P226" s="2"/>
      <c r="Q226" s="2"/>
      <c r="R226" s="2"/>
      <c r="S226" s="2"/>
      <c r="T226" s="2"/>
      <c r="U226" s="2"/>
      <c r="V226" s="2"/>
      <c r="W226" s="2"/>
      <c r="X226" s="2"/>
      <c r="Y226" s="2"/>
      <c r="Z226" s="2"/>
    </row>
    <row r="227" ht="15.75" customHeight="1">
      <c r="A227" s="2"/>
      <c r="B227" s="2"/>
      <c r="C227" s="15"/>
      <c r="D227" s="3"/>
      <c r="E227" s="2"/>
      <c r="F227" s="2"/>
      <c r="G227" s="2"/>
      <c r="H227" s="2"/>
      <c r="I227" s="2"/>
      <c r="J227" s="2"/>
      <c r="K227" s="2"/>
      <c r="L227" s="2"/>
      <c r="M227" s="2"/>
      <c r="N227" s="2"/>
      <c r="O227" s="2"/>
      <c r="P227" s="2"/>
      <c r="Q227" s="2"/>
      <c r="R227" s="2"/>
      <c r="S227" s="2"/>
      <c r="T227" s="2"/>
      <c r="U227" s="2"/>
      <c r="V227" s="2"/>
      <c r="W227" s="2"/>
      <c r="X227" s="2"/>
      <c r="Y227" s="2"/>
      <c r="Z227" s="2"/>
    </row>
    <row r="228" ht="15.75" customHeight="1">
      <c r="A228" s="2"/>
      <c r="B228" s="2"/>
      <c r="C228" s="15"/>
      <c r="D228" s="3"/>
      <c r="E228" s="2"/>
      <c r="F228" s="2"/>
      <c r="G228" s="2"/>
      <c r="H228" s="2"/>
      <c r="I228" s="2"/>
      <c r="J228" s="2"/>
      <c r="K228" s="2"/>
      <c r="L228" s="2"/>
      <c r="M228" s="2"/>
      <c r="N228" s="2"/>
      <c r="O228" s="2"/>
      <c r="P228" s="2"/>
      <c r="Q228" s="2"/>
      <c r="R228" s="2"/>
      <c r="S228" s="2"/>
      <c r="T228" s="2"/>
      <c r="U228" s="2"/>
      <c r="V228" s="2"/>
      <c r="W228" s="2"/>
      <c r="X228" s="2"/>
      <c r="Y228" s="2"/>
      <c r="Z228" s="2"/>
    </row>
    <row r="229" ht="15.75" customHeight="1">
      <c r="A229" s="2"/>
      <c r="B229" s="2"/>
      <c r="C229" s="15"/>
      <c r="D229" s="3"/>
      <c r="E229" s="2"/>
      <c r="F229" s="2"/>
      <c r="G229" s="2"/>
      <c r="H229" s="2"/>
      <c r="I229" s="2"/>
      <c r="J229" s="2"/>
      <c r="K229" s="2"/>
      <c r="L229" s="2"/>
      <c r="M229" s="2"/>
      <c r="N229" s="2"/>
      <c r="O229" s="2"/>
      <c r="P229" s="2"/>
      <c r="Q229" s="2"/>
      <c r="R229" s="2"/>
      <c r="S229" s="2"/>
      <c r="T229" s="2"/>
      <c r="U229" s="2"/>
      <c r="V229" s="2"/>
      <c r="W229" s="2"/>
      <c r="X229" s="2"/>
      <c r="Y229" s="2"/>
      <c r="Z229" s="2"/>
    </row>
    <row r="230" ht="15.75" customHeight="1">
      <c r="A230" s="2"/>
      <c r="B230" s="2"/>
      <c r="C230" s="15"/>
      <c r="D230" s="3"/>
      <c r="E230" s="2"/>
      <c r="F230" s="2"/>
      <c r="G230" s="2"/>
      <c r="H230" s="2"/>
      <c r="I230" s="2"/>
      <c r="J230" s="2"/>
      <c r="K230" s="2"/>
      <c r="L230" s="2"/>
      <c r="M230" s="2"/>
      <c r="N230" s="2"/>
      <c r="O230" s="2"/>
      <c r="P230" s="2"/>
      <c r="Q230" s="2"/>
      <c r="R230" s="2"/>
      <c r="S230" s="2"/>
      <c r="T230" s="2"/>
      <c r="U230" s="2"/>
      <c r="V230" s="2"/>
      <c r="W230" s="2"/>
      <c r="X230" s="2"/>
      <c r="Y230" s="2"/>
      <c r="Z230" s="2"/>
    </row>
    <row r="231" ht="15.75" customHeight="1">
      <c r="A231" s="2"/>
      <c r="B231" s="2"/>
      <c r="C231" s="15"/>
      <c r="D231" s="3"/>
      <c r="E231" s="2"/>
      <c r="F231" s="2"/>
      <c r="G231" s="2"/>
      <c r="H231" s="2"/>
      <c r="I231" s="2"/>
      <c r="J231" s="2"/>
      <c r="K231" s="2"/>
      <c r="L231" s="2"/>
      <c r="M231" s="2"/>
      <c r="N231" s="2"/>
      <c r="O231" s="2"/>
      <c r="P231" s="2"/>
      <c r="Q231" s="2"/>
      <c r="R231" s="2"/>
      <c r="S231" s="2"/>
      <c r="T231" s="2"/>
      <c r="U231" s="2"/>
      <c r="V231" s="2"/>
      <c r="W231" s="2"/>
      <c r="X231" s="2"/>
      <c r="Y231" s="2"/>
      <c r="Z231" s="2"/>
    </row>
    <row r="232" ht="15.75" customHeight="1">
      <c r="A232" s="2"/>
      <c r="B232" s="2"/>
      <c r="C232" s="15"/>
      <c r="D232" s="3"/>
      <c r="E232" s="2"/>
      <c r="F232" s="2"/>
      <c r="G232" s="2"/>
      <c r="H232" s="2"/>
      <c r="I232" s="2"/>
      <c r="J232" s="2"/>
      <c r="K232" s="2"/>
      <c r="L232" s="2"/>
      <c r="M232" s="2"/>
      <c r="N232" s="2"/>
      <c r="O232" s="2"/>
      <c r="P232" s="2"/>
      <c r="Q232" s="2"/>
      <c r="R232" s="2"/>
      <c r="S232" s="2"/>
      <c r="T232" s="2"/>
      <c r="U232" s="2"/>
      <c r="V232" s="2"/>
      <c r="W232" s="2"/>
      <c r="X232" s="2"/>
      <c r="Y232" s="2"/>
      <c r="Z232" s="2"/>
    </row>
    <row r="233" ht="15.75" customHeight="1">
      <c r="A233" s="2"/>
      <c r="B233" s="2"/>
      <c r="C233" s="15"/>
      <c r="D233" s="3"/>
      <c r="E233" s="2"/>
      <c r="F233" s="2"/>
      <c r="G233" s="2"/>
      <c r="H233" s="2"/>
      <c r="I233" s="2"/>
      <c r="J233" s="2"/>
      <c r="K233" s="2"/>
      <c r="L233" s="2"/>
      <c r="M233" s="2"/>
      <c r="N233" s="2"/>
      <c r="O233" s="2"/>
      <c r="P233" s="2"/>
      <c r="Q233" s="2"/>
      <c r="R233" s="2"/>
      <c r="S233" s="2"/>
      <c r="T233" s="2"/>
      <c r="U233" s="2"/>
      <c r="V233" s="2"/>
      <c r="W233" s="2"/>
      <c r="X233" s="2"/>
      <c r="Y233" s="2"/>
      <c r="Z233" s="2"/>
    </row>
    <row r="234" ht="15.75" customHeight="1">
      <c r="A234" s="2"/>
      <c r="B234" s="2"/>
      <c r="C234" s="15"/>
      <c r="D234" s="3"/>
      <c r="E234" s="2"/>
      <c r="F234" s="2"/>
      <c r="G234" s="2"/>
      <c r="H234" s="2"/>
      <c r="I234" s="2"/>
      <c r="J234" s="2"/>
      <c r="K234" s="2"/>
      <c r="L234" s="2"/>
      <c r="M234" s="2"/>
      <c r="N234" s="2"/>
      <c r="O234" s="2"/>
      <c r="P234" s="2"/>
      <c r="Q234" s="2"/>
      <c r="R234" s="2"/>
      <c r="S234" s="2"/>
      <c r="T234" s="2"/>
      <c r="U234" s="2"/>
      <c r="V234" s="2"/>
      <c r="W234" s="2"/>
      <c r="X234" s="2"/>
      <c r="Y234" s="2"/>
      <c r="Z234" s="2"/>
    </row>
    <row r="235" ht="15.75" customHeight="1">
      <c r="A235" s="2"/>
      <c r="B235" s="2"/>
      <c r="C235" s="15"/>
      <c r="D235" s="3"/>
      <c r="E235" s="2"/>
      <c r="F235" s="2"/>
      <c r="G235" s="2"/>
      <c r="H235" s="2"/>
      <c r="I235" s="2"/>
      <c r="J235" s="2"/>
      <c r="K235" s="2"/>
      <c r="L235" s="2"/>
      <c r="M235" s="2"/>
      <c r="N235" s="2"/>
      <c r="O235" s="2"/>
      <c r="P235" s="2"/>
      <c r="Q235" s="2"/>
      <c r="R235" s="2"/>
      <c r="S235" s="2"/>
      <c r="T235" s="2"/>
      <c r="U235" s="2"/>
      <c r="V235" s="2"/>
      <c r="W235" s="2"/>
      <c r="X235" s="2"/>
      <c r="Y235" s="2"/>
      <c r="Z235" s="2"/>
    </row>
    <row r="236" ht="15.75" customHeight="1">
      <c r="A236" s="2"/>
      <c r="B236" s="2"/>
      <c r="C236" s="15"/>
      <c r="D236" s="3"/>
      <c r="E236" s="2"/>
      <c r="F236" s="2"/>
      <c r="G236" s="2"/>
      <c r="H236" s="2"/>
      <c r="I236" s="2"/>
      <c r="J236" s="2"/>
      <c r="K236" s="2"/>
      <c r="L236" s="2"/>
      <c r="M236" s="2"/>
      <c r="N236" s="2"/>
      <c r="O236" s="2"/>
      <c r="P236" s="2"/>
      <c r="Q236" s="2"/>
      <c r="R236" s="2"/>
      <c r="S236" s="2"/>
      <c r="T236" s="2"/>
      <c r="U236" s="2"/>
      <c r="V236" s="2"/>
      <c r="W236" s="2"/>
      <c r="X236" s="2"/>
      <c r="Y236" s="2"/>
      <c r="Z236" s="2"/>
    </row>
    <row r="237" ht="15.75" customHeight="1">
      <c r="A237" s="2"/>
      <c r="B237" s="2"/>
      <c r="C237" s="15"/>
      <c r="D237" s="3"/>
      <c r="E237" s="2"/>
      <c r="F237" s="2"/>
      <c r="G237" s="2"/>
      <c r="H237" s="2"/>
      <c r="I237" s="2"/>
      <c r="J237" s="2"/>
      <c r="K237" s="2"/>
      <c r="L237" s="2"/>
      <c r="M237" s="2"/>
      <c r="N237" s="2"/>
      <c r="O237" s="2"/>
      <c r="P237" s="2"/>
      <c r="Q237" s="2"/>
      <c r="R237" s="2"/>
      <c r="S237" s="2"/>
      <c r="T237" s="2"/>
      <c r="U237" s="2"/>
      <c r="V237" s="2"/>
      <c r="W237" s="2"/>
      <c r="X237" s="2"/>
      <c r="Y237" s="2"/>
      <c r="Z237" s="2"/>
    </row>
    <row r="238" ht="15.75" customHeight="1">
      <c r="A238" s="2"/>
      <c r="B238" s="2"/>
      <c r="C238" s="15"/>
      <c r="D238" s="3"/>
      <c r="E238" s="2"/>
      <c r="F238" s="2"/>
      <c r="G238" s="2"/>
      <c r="H238" s="2"/>
      <c r="I238" s="2"/>
      <c r="J238" s="2"/>
      <c r="K238" s="2"/>
      <c r="L238" s="2"/>
      <c r="M238" s="2"/>
      <c r="N238" s="2"/>
      <c r="O238" s="2"/>
      <c r="P238" s="2"/>
      <c r="Q238" s="2"/>
      <c r="R238" s="2"/>
      <c r="S238" s="2"/>
      <c r="T238" s="2"/>
      <c r="U238" s="2"/>
      <c r="V238" s="2"/>
      <c r="W238" s="2"/>
      <c r="X238" s="2"/>
      <c r="Y238" s="2"/>
      <c r="Z238" s="2"/>
    </row>
    <row r="239" ht="15.75" customHeight="1">
      <c r="A239" s="2"/>
      <c r="B239" s="2"/>
      <c r="C239" s="15"/>
      <c r="D239" s="3"/>
      <c r="E239" s="2"/>
      <c r="F239" s="2"/>
      <c r="G239" s="2"/>
      <c r="H239" s="2"/>
      <c r="I239" s="2"/>
      <c r="J239" s="2"/>
      <c r="K239" s="2"/>
      <c r="L239" s="2"/>
      <c r="M239" s="2"/>
      <c r="N239" s="2"/>
      <c r="O239" s="2"/>
      <c r="P239" s="2"/>
      <c r="Q239" s="2"/>
      <c r="R239" s="2"/>
      <c r="S239" s="2"/>
      <c r="T239" s="2"/>
      <c r="U239" s="2"/>
      <c r="V239" s="2"/>
      <c r="W239" s="2"/>
      <c r="X239" s="2"/>
      <c r="Y239" s="2"/>
      <c r="Z239" s="2"/>
    </row>
    <row r="240" ht="15.75" customHeight="1">
      <c r="A240" s="2"/>
      <c r="B240" s="2"/>
      <c r="C240" s="15"/>
      <c r="D240" s="3"/>
      <c r="E240" s="2"/>
      <c r="F240" s="2"/>
      <c r="G240" s="2"/>
      <c r="H240" s="2"/>
      <c r="I240" s="2"/>
      <c r="J240" s="2"/>
      <c r="K240" s="2"/>
      <c r="L240" s="2"/>
      <c r="M240" s="2"/>
      <c r="N240" s="2"/>
      <c r="O240" s="2"/>
      <c r="P240" s="2"/>
      <c r="Q240" s="2"/>
      <c r="R240" s="2"/>
      <c r="S240" s="2"/>
      <c r="T240" s="2"/>
      <c r="U240" s="2"/>
      <c r="V240" s="2"/>
      <c r="W240" s="2"/>
      <c r="X240" s="2"/>
      <c r="Y240" s="2"/>
      <c r="Z240" s="2"/>
    </row>
    <row r="241" ht="15.75" customHeight="1">
      <c r="A241" s="2"/>
      <c r="B241" s="2"/>
      <c r="C241" s="15"/>
      <c r="D241" s="3"/>
      <c r="E241" s="2"/>
      <c r="F241" s="2"/>
      <c r="G241" s="2"/>
      <c r="H241" s="2"/>
      <c r="I241" s="2"/>
      <c r="J241" s="2"/>
      <c r="K241" s="2"/>
      <c r="L241" s="2"/>
      <c r="M241" s="2"/>
      <c r="N241" s="2"/>
      <c r="O241" s="2"/>
      <c r="P241" s="2"/>
      <c r="Q241" s="2"/>
      <c r="R241" s="2"/>
      <c r="S241" s="2"/>
      <c r="T241" s="2"/>
      <c r="U241" s="2"/>
      <c r="V241" s="2"/>
      <c r="W241" s="2"/>
      <c r="X241" s="2"/>
      <c r="Y241" s="2"/>
      <c r="Z241" s="2"/>
    </row>
    <row r="242" ht="15.75" customHeight="1">
      <c r="A242" s="2"/>
      <c r="B242" s="2"/>
      <c r="C242" s="15"/>
      <c r="D242" s="3"/>
      <c r="E242" s="2"/>
      <c r="F242" s="2"/>
      <c r="G242" s="2"/>
      <c r="H242" s="2"/>
      <c r="I242" s="2"/>
      <c r="J242" s="2"/>
      <c r="K242" s="2"/>
      <c r="L242" s="2"/>
      <c r="M242" s="2"/>
      <c r="N242" s="2"/>
      <c r="O242" s="2"/>
      <c r="P242" s="2"/>
      <c r="Q242" s="2"/>
      <c r="R242" s="2"/>
      <c r="S242" s="2"/>
      <c r="T242" s="2"/>
      <c r="U242" s="2"/>
      <c r="V242" s="2"/>
      <c r="W242" s="2"/>
      <c r="X242" s="2"/>
      <c r="Y242" s="2"/>
      <c r="Z242" s="2"/>
    </row>
    <row r="243" ht="15.75" customHeight="1">
      <c r="A243" s="2"/>
      <c r="B243" s="2"/>
      <c r="C243" s="15"/>
      <c r="D243" s="3"/>
      <c r="E243" s="2"/>
      <c r="F243" s="2"/>
      <c r="G243" s="2"/>
      <c r="H243" s="2"/>
      <c r="I243" s="2"/>
      <c r="J243" s="2"/>
      <c r="K243" s="2"/>
      <c r="L243" s="2"/>
      <c r="M243" s="2"/>
      <c r="N243" s="2"/>
      <c r="O243" s="2"/>
      <c r="P243" s="2"/>
      <c r="Q243" s="2"/>
      <c r="R243" s="2"/>
      <c r="S243" s="2"/>
      <c r="T243" s="2"/>
      <c r="U243" s="2"/>
      <c r="V243" s="2"/>
      <c r="W243" s="2"/>
      <c r="X243" s="2"/>
      <c r="Y243" s="2"/>
      <c r="Z243" s="2"/>
    </row>
    <row r="244" ht="15.75" customHeight="1">
      <c r="A244" s="2"/>
      <c r="B244" s="2"/>
      <c r="C244" s="15"/>
      <c r="D244" s="3"/>
      <c r="E244" s="2"/>
      <c r="F244" s="2"/>
      <c r="G244" s="2"/>
      <c r="H244" s="2"/>
      <c r="I244" s="2"/>
      <c r="J244" s="2"/>
      <c r="K244" s="2"/>
      <c r="L244" s="2"/>
      <c r="M244" s="2"/>
      <c r="N244" s="2"/>
      <c r="O244" s="2"/>
      <c r="P244" s="2"/>
      <c r="Q244" s="2"/>
      <c r="R244" s="2"/>
      <c r="S244" s="2"/>
      <c r="T244" s="2"/>
      <c r="U244" s="2"/>
      <c r="V244" s="2"/>
      <c r="W244" s="2"/>
      <c r="X244" s="2"/>
      <c r="Y244" s="2"/>
      <c r="Z244" s="2"/>
    </row>
    <row r="245" ht="15.75" customHeight="1">
      <c r="A245" s="2"/>
      <c r="B245" s="2"/>
      <c r="C245" s="15"/>
      <c r="D245" s="3"/>
      <c r="E245" s="2"/>
      <c r="F245" s="2"/>
      <c r="G245" s="2"/>
      <c r="H245" s="2"/>
      <c r="I245" s="2"/>
      <c r="J245" s="2"/>
      <c r="K245" s="2"/>
      <c r="L245" s="2"/>
      <c r="M245" s="2"/>
      <c r="N245" s="2"/>
      <c r="O245" s="2"/>
      <c r="P245" s="2"/>
      <c r="Q245" s="2"/>
      <c r="R245" s="2"/>
      <c r="S245" s="2"/>
      <c r="T245" s="2"/>
      <c r="U245" s="2"/>
      <c r="V245" s="2"/>
      <c r="W245" s="2"/>
      <c r="X245" s="2"/>
      <c r="Y245" s="2"/>
      <c r="Z245" s="2"/>
    </row>
    <row r="246" ht="15.75" customHeight="1">
      <c r="A246" s="2"/>
      <c r="B246" s="2"/>
      <c r="C246" s="15"/>
      <c r="D246" s="3"/>
      <c r="E246" s="2"/>
      <c r="F246" s="2"/>
      <c r="G246" s="2"/>
      <c r="H246" s="2"/>
      <c r="I246" s="2"/>
      <c r="J246" s="2"/>
      <c r="K246" s="2"/>
      <c r="L246" s="2"/>
      <c r="M246" s="2"/>
      <c r="N246" s="2"/>
      <c r="O246" s="2"/>
      <c r="P246" s="2"/>
      <c r="Q246" s="2"/>
      <c r="R246" s="2"/>
      <c r="S246" s="2"/>
      <c r="T246" s="2"/>
      <c r="U246" s="2"/>
      <c r="V246" s="2"/>
      <c r="W246" s="2"/>
      <c r="X246" s="2"/>
      <c r="Y246" s="2"/>
      <c r="Z246" s="2"/>
    </row>
    <row r="247" ht="15.75" customHeight="1">
      <c r="A247" s="2"/>
      <c r="B247" s="2"/>
      <c r="C247" s="15"/>
      <c r="D247" s="3"/>
      <c r="E247" s="2"/>
      <c r="F247" s="2"/>
      <c r="G247" s="2"/>
      <c r="H247" s="2"/>
      <c r="I247" s="2"/>
      <c r="J247" s="2"/>
      <c r="K247" s="2"/>
      <c r="L247" s="2"/>
      <c r="M247" s="2"/>
      <c r="N247" s="2"/>
      <c r="O247" s="2"/>
      <c r="P247" s="2"/>
      <c r="Q247" s="2"/>
      <c r="R247" s="2"/>
      <c r="S247" s="2"/>
      <c r="T247" s="2"/>
      <c r="U247" s="2"/>
      <c r="V247" s="2"/>
      <c r="W247" s="2"/>
      <c r="X247" s="2"/>
      <c r="Y247" s="2"/>
      <c r="Z247" s="2"/>
    </row>
    <row r="248" ht="15.75" customHeight="1">
      <c r="A248" s="2"/>
      <c r="B248" s="2"/>
      <c r="C248" s="15"/>
      <c r="D248" s="3"/>
      <c r="E248" s="2"/>
      <c r="F248" s="2"/>
      <c r="G248" s="2"/>
      <c r="H248" s="2"/>
      <c r="I248" s="2"/>
      <c r="J248" s="2"/>
      <c r="K248" s="2"/>
      <c r="L248" s="2"/>
      <c r="M248" s="2"/>
      <c r="N248" s="2"/>
      <c r="O248" s="2"/>
      <c r="P248" s="2"/>
      <c r="Q248" s="2"/>
      <c r="R248" s="2"/>
      <c r="S248" s="2"/>
      <c r="T248" s="2"/>
      <c r="U248" s="2"/>
      <c r="V248" s="2"/>
      <c r="W248" s="2"/>
      <c r="X248" s="2"/>
      <c r="Y248" s="2"/>
      <c r="Z248" s="2"/>
    </row>
    <row r="249" ht="15.75" customHeight="1">
      <c r="A249" s="2"/>
      <c r="B249" s="2"/>
      <c r="C249" s="15"/>
      <c r="D249" s="3"/>
      <c r="E249" s="2"/>
      <c r="F249" s="2"/>
      <c r="G249" s="2"/>
      <c r="H249" s="2"/>
      <c r="I249" s="2"/>
      <c r="J249" s="2"/>
      <c r="K249" s="2"/>
      <c r="L249" s="2"/>
      <c r="M249" s="2"/>
      <c r="N249" s="2"/>
      <c r="O249" s="2"/>
      <c r="P249" s="2"/>
      <c r="Q249" s="2"/>
      <c r="R249" s="2"/>
      <c r="S249" s="2"/>
      <c r="T249" s="2"/>
      <c r="U249" s="2"/>
      <c r="V249" s="2"/>
      <c r="W249" s="2"/>
      <c r="X249" s="2"/>
      <c r="Y249" s="2"/>
      <c r="Z249" s="2"/>
    </row>
    <row r="250" ht="15.75" customHeight="1">
      <c r="A250" s="2"/>
      <c r="B250" s="2"/>
      <c r="C250" s="15"/>
      <c r="D250" s="3"/>
      <c r="E250" s="2"/>
      <c r="F250" s="2"/>
      <c r="G250" s="2"/>
      <c r="H250" s="2"/>
      <c r="I250" s="2"/>
      <c r="J250" s="2"/>
      <c r="K250" s="2"/>
      <c r="L250" s="2"/>
      <c r="M250" s="2"/>
      <c r="N250" s="2"/>
      <c r="O250" s="2"/>
      <c r="P250" s="2"/>
      <c r="Q250" s="2"/>
      <c r="R250" s="2"/>
      <c r="S250" s="2"/>
      <c r="T250" s="2"/>
      <c r="U250" s="2"/>
      <c r="V250" s="2"/>
      <c r="W250" s="2"/>
      <c r="X250" s="2"/>
      <c r="Y250" s="2"/>
      <c r="Z250" s="2"/>
    </row>
    <row r="251" ht="15.75" customHeight="1">
      <c r="A251" s="2"/>
      <c r="B251" s="2"/>
      <c r="C251" s="15"/>
      <c r="D251" s="3"/>
      <c r="E251" s="2"/>
      <c r="F251" s="2"/>
      <c r="G251" s="2"/>
      <c r="H251" s="2"/>
      <c r="I251" s="2"/>
      <c r="J251" s="2"/>
      <c r="K251" s="2"/>
      <c r="L251" s="2"/>
      <c r="M251" s="2"/>
      <c r="N251" s="2"/>
      <c r="O251" s="2"/>
      <c r="P251" s="2"/>
      <c r="Q251" s="2"/>
      <c r="R251" s="2"/>
      <c r="S251" s="2"/>
      <c r="T251" s="2"/>
      <c r="U251" s="2"/>
      <c r="V251" s="2"/>
      <c r="W251" s="2"/>
      <c r="X251" s="2"/>
      <c r="Y251" s="2"/>
      <c r="Z251" s="2"/>
    </row>
    <row r="252" ht="15.75" customHeight="1">
      <c r="A252" s="2"/>
      <c r="B252" s="2"/>
      <c r="C252" s="15"/>
      <c r="D252" s="3"/>
      <c r="E252" s="2"/>
      <c r="F252" s="2"/>
      <c r="G252" s="2"/>
      <c r="H252" s="2"/>
      <c r="I252" s="2"/>
      <c r="J252" s="2"/>
      <c r="K252" s="2"/>
      <c r="L252" s="2"/>
      <c r="M252" s="2"/>
      <c r="N252" s="2"/>
      <c r="O252" s="2"/>
      <c r="P252" s="2"/>
      <c r="Q252" s="2"/>
      <c r="R252" s="2"/>
      <c r="S252" s="2"/>
      <c r="T252" s="2"/>
      <c r="U252" s="2"/>
      <c r="V252" s="2"/>
      <c r="W252" s="2"/>
      <c r="X252" s="2"/>
      <c r="Y252" s="2"/>
      <c r="Z252" s="2"/>
    </row>
    <row r="253" ht="15.75" customHeight="1">
      <c r="A253" s="2"/>
      <c r="B253" s="2"/>
      <c r="C253" s="15"/>
      <c r="D253" s="3"/>
      <c r="E253" s="2"/>
      <c r="F253" s="2"/>
      <c r="G253" s="2"/>
      <c r="H253" s="2"/>
      <c r="I253" s="2"/>
      <c r="J253" s="2"/>
      <c r="K253" s="2"/>
      <c r="L253" s="2"/>
      <c r="M253" s="2"/>
      <c r="N253" s="2"/>
      <c r="O253" s="2"/>
      <c r="P253" s="2"/>
      <c r="Q253" s="2"/>
      <c r="R253" s="2"/>
      <c r="S253" s="2"/>
      <c r="T253" s="2"/>
      <c r="U253" s="2"/>
      <c r="V253" s="2"/>
      <c r="W253" s="2"/>
      <c r="X253" s="2"/>
      <c r="Y253" s="2"/>
      <c r="Z253" s="2"/>
    </row>
    <row r="254" ht="15.75" customHeight="1">
      <c r="A254" s="2"/>
      <c r="B254" s="2"/>
      <c r="C254" s="15"/>
      <c r="D254" s="3"/>
      <c r="E254" s="2"/>
      <c r="F254" s="2"/>
      <c r="G254" s="2"/>
      <c r="H254" s="2"/>
      <c r="I254" s="2"/>
      <c r="J254" s="2"/>
      <c r="K254" s="2"/>
      <c r="L254" s="2"/>
      <c r="M254" s="2"/>
      <c r="N254" s="2"/>
      <c r="O254" s="2"/>
      <c r="P254" s="2"/>
      <c r="Q254" s="2"/>
      <c r="R254" s="2"/>
      <c r="S254" s="2"/>
      <c r="T254" s="2"/>
      <c r="U254" s="2"/>
      <c r="V254" s="2"/>
      <c r="W254" s="2"/>
      <c r="X254" s="2"/>
      <c r="Y254" s="2"/>
      <c r="Z254" s="2"/>
    </row>
    <row r="255" ht="15.75" customHeight="1">
      <c r="A255" s="2"/>
      <c r="B255" s="2"/>
      <c r="C255" s="15"/>
      <c r="D255" s="3"/>
      <c r="E255" s="2"/>
      <c r="F255" s="2"/>
      <c r="G255" s="2"/>
      <c r="H255" s="2"/>
      <c r="I255" s="2"/>
      <c r="J255" s="2"/>
      <c r="K255" s="2"/>
      <c r="L255" s="2"/>
      <c r="M255" s="2"/>
      <c r="N255" s="2"/>
      <c r="O255" s="2"/>
      <c r="P255" s="2"/>
      <c r="Q255" s="2"/>
      <c r="R255" s="2"/>
      <c r="S255" s="2"/>
      <c r="T255" s="2"/>
      <c r="U255" s="2"/>
      <c r="V255" s="2"/>
      <c r="W255" s="2"/>
      <c r="X255" s="2"/>
      <c r="Y255" s="2"/>
      <c r="Z255" s="2"/>
    </row>
    <row r="256" ht="15.75" customHeight="1">
      <c r="A256" s="2"/>
      <c r="B256" s="2"/>
      <c r="C256" s="15"/>
      <c r="D256" s="3"/>
      <c r="E256" s="2"/>
      <c r="F256" s="2"/>
      <c r="G256" s="2"/>
      <c r="H256" s="2"/>
      <c r="I256" s="2"/>
      <c r="J256" s="2"/>
      <c r="K256" s="2"/>
      <c r="L256" s="2"/>
      <c r="M256" s="2"/>
      <c r="N256" s="2"/>
      <c r="O256" s="2"/>
      <c r="P256" s="2"/>
      <c r="Q256" s="2"/>
      <c r="R256" s="2"/>
      <c r="S256" s="2"/>
      <c r="T256" s="2"/>
      <c r="U256" s="2"/>
      <c r="V256" s="2"/>
      <c r="W256" s="2"/>
      <c r="X256" s="2"/>
      <c r="Y256" s="2"/>
      <c r="Z256" s="2"/>
    </row>
    <row r="257" ht="15.75" customHeight="1">
      <c r="A257" s="2"/>
      <c r="B257" s="2"/>
      <c r="C257" s="15"/>
      <c r="D257" s="3"/>
      <c r="E257" s="2"/>
      <c r="F257" s="2"/>
      <c r="G257" s="2"/>
      <c r="H257" s="2"/>
      <c r="I257" s="2"/>
      <c r="J257" s="2"/>
      <c r="K257" s="2"/>
      <c r="L257" s="2"/>
      <c r="M257" s="2"/>
      <c r="N257" s="2"/>
      <c r="O257" s="2"/>
      <c r="P257" s="2"/>
      <c r="Q257" s="2"/>
      <c r="R257" s="2"/>
      <c r="S257" s="2"/>
      <c r="T257" s="2"/>
      <c r="U257" s="2"/>
      <c r="V257" s="2"/>
      <c r="W257" s="2"/>
      <c r="X257" s="2"/>
      <c r="Y257" s="2"/>
      <c r="Z257" s="2"/>
    </row>
    <row r="258" ht="15.75" customHeight="1">
      <c r="A258" s="2"/>
      <c r="B258" s="2"/>
      <c r="C258" s="15"/>
      <c r="D258" s="3"/>
      <c r="E258" s="2"/>
      <c r="F258" s="2"/>
      <c r="G258" s="2"/>
      <c r="H258" s="2"/>
      <c r="I258" s="2"/>
      <c r="J258" s="2"/>
      <c r="K258" s="2"/>
      <c r="L258" s="2"/>
      <c r="M258" s="2"/>
      <c r="N258" s="2"/>
      <c r="O258" s="2"/>
      <c r="P258" s="2"/>
      <c r="Q258" s="2"/>
      <c r="R258" s="2"/>
      <c r="S258" s="2"/>
      <c r="T258" s="2"/>
      <c r="U258" s="2"/>
      <c r="V258" s="2"/>
      <c r="W258" s="2"/>
      <c r="X258" s="2"/>
      <c r="Y258" s="2"/>
      <c r="Z258" s="2"/>
    </row>
    <row r="259" ht="15.75" customHeight="1">
      <c r="A259" s="2"/>
      <c r="B259" s="2"/>
      <c r="C259" s="15"/>
      <c r="D259" s="3"/>
      <c r="E259" s="2"/>
      <c r="F259" s="2"/>
      <c r="G259" s="2"/>
      <c r="H259" s="2"/>
      <c r="I259" s="2"/>
      <c r="J259" s="2"/>
      <c r="K259" s="2"/>
      <c r="L259" s="2"/>
      <c r="M259" s="2"/>
      <c r="N259" s="2"/>
      <c r="O259" s="2"/>
      <c r="P259" s="2"/>
      <c r="Q259" s="2"/>
      <c r="R259" s="2"/>
      <c r="S259" s="2"/>
      <c r="T259" s="2"/>
      <c r="U259" s="2"/>
      <c r="V259" s="2"/>
      <c r="W259" s="2"/>
      <c r="X259" s="2"/>
      <c r="Y259" s="2"/>
      <c r="Z259" s="2"/>
    </row>
    <row r="260" ht="15.75" customHeight="1">
      <c r="A260" s="2"/>
      <c r="B260" s="2"/>
      <c r="C260" s="15"/>
      <c r="D260" s="3"/>
      <c r="E260" s="2"/>
      <c r="F260" s="2"/>
      <c r="G260" s="2"/>
      <c r="H260" s="2"/>
      <c r="I260" s="2"/>
      <c r="J260" s="2"/>
      <c r="K260" s="2"/>
      <c r="L260" s="2"/>
      <c r="M260" s="2"/>
      <c r="N260" s="2"/>
      <c r="O260" s="2"/>
      <c r="P260" s="2"/>
      <c r="Q260" s="2"/>
      <c r="R260" s="2"/>
      <c r="S260" s="2"/>
      <c r="T260" s="2"/>
      <c r="U260" s="2"/>
      <c r="V260" s="2"/>
      <c r="W260" s="2"/>
      <c r="X260" s="2"/>
      <c r="Y260" s="2"/>
      <c r="Z260" s="2"/>
    </row>
    <row r="261" ht="15.75" customHeight="1">
      <c r="A261" s="2"/>
      <c r="B261" s="2"/>
      <c r="C261" s="15"/>
      <c r="D261" s="3"/>
      <c r="E261" s="2"/>
      <c r="F261" s="2"/>
      <c r="G261" s="2"/>
      <c r="H261" s="2"/>
      <c r="I261" s="2"/>
      <c r="J261" s="2"/>
      <c r="K261" s="2"/>
      <c r="L261" s="2"/>
      <c r="M261" s="2"/>
      <c r="N261" s="2"/>
      <c r="O261" s="2"/>
      <c r="P261" s="2"/>
      <c r="Q261" s="2"/>
      <c r="R261" s="2"/>
      <c r="S261" s="2"/>
      <c r="T261" s="2"/>
      <c r="U261" s="2"/>
      <c r="V261" s="2"/>
      <c r="W261" s="2"/>
      <c r="X261" s="2"/>
      <c r="Y261" s="2"/>
      <c r="Z261" s="2"/>
    </row>
    <row r="262" ht="15.75" customHeight="1">
      <c r="A262" s="2"/>
      <c r="B262" s="2"/>
      <c r="C262" s="15"/>
      <c r="D262" s="3"/>
      <c r="E262" s="2"/>
      <c r="F262" s="2"/>
      <c r="G262" s="2"/>
      <c r="H262" s="2"/>
      <c r="I262" s="2"/>
      <c r="J262" s="2"/>
      <c r="K262" s="2"/>
      <c r="L262" s="2"/>
      <c r="M262" s="2"/>
      <c r="N262" s="2"/>
      <c r="O262" s="2"/>
      <c r="P262" s="2"/>
      <c r="Q262" s="2"/>
      <c r="R262" s="2"/>
      <c r="S262" s="2"/>
      <c r="T262" s="2"/>
      <c r="U262" s="2"/>
      <c r="V262" s="2"/>
      <c r="W262" s="2"/>
      <c r="X262" s="2"/>
      <c r="Y262" s="2"/>
      <c r="Z262" s="2"/>
    </row>
    <row r="263" ht="15.75" customHeight="1">
      <c r="A263" s="2"/>
      <c r="B263" s="2"/>
      <c r="C263" s="15"/>
      <c r="D263" s="3"/>
      <c r="E263" s="2"/>
      <c r="F263" s="2"/>
      <c r="G263" s="2"/>
      <c r="H263" s="2"/>
      <c r="I263" s="2"/>
      <c r="J263" s="2"/>
      <c r="K263" s="2"/>
      <c r="L263" s="2"/>
      <c r="M263" s="2"/>
      <c r="N263" s="2"/>
      <c r="O263" s="2"/>
      <c r="P263" s="2"/>
      <c r="Q263" s="2"/>
      <c r="R263" s="2"/>
      <c r="S263" s="2"/>
      <c r="T263" s="2"/>
      <c r="U263" s="2"/>
      <c r="V263" s="2"/>
      <c r="W263" s="2"/>
      <c r="X263" s="2"/>
      <c r="Y263" s="2"/>
      <c r="Z263" s="2"/>
    </row>
    <row r="264" ht="15.75" customHeight="1">
      <c r="A264" s="2"/>
      <c r="B264" s="2"/>
      <c r="C264" s="15"/>
      <c r="D264" s="3"/>
      <c r="E264" s="2"/>
      <c r="F264" s="2"/>
      <c r="G264" s="2"/>
      <c r="H264" s="2"/>
      <c r="I264" s="2"/>
      <c r="J264" s="2"/>
      <c r="K264" s="2"/>
      <c r="L264" s="2"/>
      <c r="M264" s="2"/>
      <c r="N264" s="2"/>
      <c r="O264" s="2"/>
      <c r="P264" s="2"/>
      <c r="Q264" s="2"/>
      <c r="R264" s="2"/>
      <c r="S264" s="2"/>
      <c r="T264" s="2"/>
      <c r="U264" s="2"/>
      <c r="V264" s="2"/>
      <c r="W264" s="2"/>
      <c r="X264" s="2"/>
      <c r="Y264" s="2"/>
      <c r="Z264" s="2"/>
    </row>
    <row r="265" ht="15.75" customHeight="1">
      <c r="A265" s="2"/>
      <c r="B265" s="2"/>
      <c r="C265" s="15"/>
      <c r="D265" s="3"/>
      <c r="E265" s="2"/>
      <c r="F265" s="2"/>
      <c r="G265" s="2"/>
      <c r="H265" s="2"/>
      <c r="I265" s="2"/>
      <c r="J265" s="2"/>
      <c r="K265" s="2"/>
      <c r="L265" s="2"/>
      <c r="M265" s="2"/>
      <c r="N265" s="2"/>
      <c r="O265" s="2"/>
      <c r="P265" s="2"/>
      <c r="Q265" s="2"/>
      <c r="R265" s="2"/>
      <c r="S265" s="2"/>
      <c r="T265" s="2"/>
      <c r="U265" s="2"/>
      <c r="V265" s="2"/>
      <c r="W265" s="2"/>
      <c r="X265" s="2"/>
      <c r="Y265" s="2"/>
      <c r="Z265" s="2"/>
    </row>
    <row r="266" ht="15.75" customHeight="1">
      <c r="A266" s="2"/>
      <c r="B266" s="2"/>
      <c r="C266" s="15"/>
      <c r="D266" s="3"/>
      <c r="E266" s="2"/>
      <c r="F266" s="2"/>
      <c r="G266" s="2"/>
      <c r="H266" s="2"/>
      <c r="I266" s="2"/>
      <c r="J266" s="2"/>
      <c r="K266" s="2"/>
      <c r="L266" s="2"/>
      <c r="M266" s="2"/>
      <c r="N266" s="2"/>
      <c r="O266" s="2"/>
      <c r="P266" s="2"/>
      <c r="Q266" s="2"/>
      <c r="R266" s="2"/>
      <c r="S266" s="2"/>
      <c r="T266" s="2"/>
      <c r="U266" s="2"/>
      <c r="V266" s="2"/>
      <c r="W266" s="2"/>
      <c r="X266" s="2"/>
      <c r="Y266" s="2"/>
      <c r="Z266" s="2"/>
    </row>
    <row r="267" ht="15.75" customHeight="1">
      <c r="A267" s="2"/>
      <c r="B267" s="2"/>
      <c r="C267" s="15"/>
      <c r="D267" s="3"/>
      <c r="E267" s="2"/>
      <c r="F267" s="2"/>
      <c r="G267" s="2"/>
      <c r="H267" s="2"/>
      <c r="I267" s="2"/>
      <c r="J267" s="2"/>
      <c r="K267" s="2"/>
      <c r="L267" s="2"/>
      <c r="M267" s="2"/>
      <c r="N267" s="2"/>
      <c r="O267" s="2"/>
      <c r="P267" s="2"/>
      <c r="Q267" s="2"/>
      <c r="R267" s="2"/>
      <c r="S267" s="2"/>
      <c r="T267" s="2"/>
      <c r="U267" s="2"/>
      <c r="V267" s="2"/>
      <c r="W267" s="2"/>
      <c r="X267" s="2"/>
      <c r="Y267" s="2"/>
      <c r="Z267" s="2"/>
    </row>
    <row r="268" ht="15.75" customHeight="1">
      <c r="A268" s="2"/>
      <c r="B268" s="2"/>
      <c r="C268" s="15"/>
      <c r="D268" s="3"/>
      <c r="E268" s="2"/>
      <c r="F268" s="2"/>
      <c r="G268" s="2"/>
      <c r="H268" s="2"/>
      <c r="I268" s="2"/>
      <c r="J268" s="2"/>
      <c r="K268" s="2"/>
      <c r="L268" s="2"/>
      <c r="M268" s="2"/>
      <c r="N268" s="2"/>
      <c r="O268" s="2"/>
      <c r="P268" s="2"/>
      <c r="Q268" s="2"/>
      <c r="R268" s="2"/>
      <c r="S268" s="2"/>
      <c r="T268" s="2"/>
      <c r="U268" s="2"/>
      <c r="V268" s="2"/>
      <c r="W268" s="2"/>
      <c r="X268" s="2"/>
      <c r="Y268" s="2"/>
      <c r="Z268" s="2"/>
    </row>
    <row r="269" ht="15.75" customHeight="1">
      <c r="A269" s="2"/>
      <c r="B269" s="2"/>
      <c r="C269" s="15"/>
      <c r="D269" s="3"/>
      <c r="E269" s="2"/>
      <c r="F269" s="2"/>
      <c r="G269" s="2"/>
      <c r="H269" s="2"/>
      <c r="I269" s="2"/>
      <c r="J269" s="2"/>
      <c r="K269" s="2"/>
      <c r="L269" s="2"/>
      <c r="M269" s="2"/>
      <c r="N269" s="2"/>
      <c r="O269" s="2"/>
      <c r="P269" s="2"/>
      <c r="Q269" s="2"/>
      <c r="R269" s="2"/>
      <c r="S269" s="2"/>
      <c r="T269" s="2"/>
      <c r="U269" s="2"/>
      <c r="V269" s="2"/>
      <c r="W269" s="2"/>
      <c r="X269" s="2"/>
      <c r="Y269" s="2"/>
      <c r="Z269" s="2"/>
    </row>
    <row r="270" ht="15.75" customHeight="1">
      <c r="A270" s="2"/>
      <c r="B270" s="2"/>
      <c r="C270" s="15"/>
      <c r="D270" s="3"/>
      <c r="E270" s="2"/>
      <c r="F270" s="2"/>
      <c r="G270" s="2"/>
      <c r="H270" s="2"/>
      <c r="I270" s="2"/>
      <c r="J270" s="2"/>
      <c r="K270" s="2"/>
      <c r="L270" s="2"/>
      <c r="M270" s="2"/>
      <c r="N270" s="2"/>
      <c r="O270" s="2"/>
      <c r="P270" s="2"/>
      <c r="Q270" s="2"/>
      <c r="R270" s="2"/>
      <c r="S270" s="2"/>
      <c r="T270" s="2"/>
      <c r="U270" s="2"/>
      <c r="V270" s="2"/>
      <c r="W270" s="2"/>
      <c r="X270" s="2"/>
      <c r="Y270" s="2"/>
      <c r="Z270" s="2"/>
    </row>
    <row r="271" ht="15.75" customHeight="1">
      <c r="A271" s="2"/>
      <c r="B271" s="2"/>
      <c r="C271" s="15"/>
      <c r="D271" s="3"/>
      <c r="E271" s="2"/>
      <c r="F271" s="2"/>
      <c r="G271" s="2"/>
      <c r="H271" s="2"/>
      <c r="I271" s="2"/>
      <c r="J271" s="2"/>
      <c r="K271" s="2"/>
      <c r="L271" s="2"/>
      <c r="M271" s="2"/>
      <c r="N271" s="2"/>
      <c r="O271" s="2"/>
      <c r="P271" s="2"/>
      <c r="Q271" s="2"/>
      <c r="R271" s="2"/>
      <c r="S271" s="2"/>
      <c r="T271" s="2"/>
      <c r="U271" s="2"/>
      <c r="V271" s="2"/>
      <c r="W271" s="2"/>
      <c r="X271" s="2"/>
      <c r="Y271" s="2"/>
      <c r="Z271" s="2"/>
    </row>
    <row r="272" ht="15.75" customHeight="1">
      <c r="A272" s="2"/>
      <c r="B272" s="2"/>
      <c r="C272" s="15"/>
      <c r="D272" s="3"/>
      <c r="E272" s="2"/>
      <c r="F272" s="2"/>
      <c r="G272" s="2"/>
      <c r="H272" s="2"/>
      <c r="I272" s="2"/>
      <c r="J272" s="2"/>
      <c r="K272" s="2"/>
      <c r="L272" s="2"/>
      <c r="M272" s="2"/>
      <c r="N272" s="2"/>
      <c r="O272" s="2"/>
      <c r="P272" s="2"/>
      <c r="Q272" s="2"/>
      <c r="R272" s="2"/>
      <c r="S272" s="2"/>
      <c r="T272" s="2"/>
      <c r="U272" s="2"/>
      <c r="V272" s="2"/>
      <c r="W272" s="2"/>
      <c r="X272" s="2"/>
      <c r="Y272" s="2"/>
      <c r="Z272" s="2"/>
    </row>
    <row r="273" ht="15.75" customHeight="1">
      <c r="A273" s="2"/>
      <c r="B273" s="2"/>
      <c r="C273" s="15"/>
      <c r="D273" s="3"/>
      <c r="E273" s="2"/>
      <c r="F273" s="2"/>
      <c r="G273" s="2"/>
      <c r="H273" s="2"/>
      <c r="I273" s="2"/>
      <c r="J273" s="2"/>
      <c r="K273" s="2"/>
      <c r="L273" s="2"/>
      <c r="M273" s="2"/>
      <c r="N273" s="2"/>
      <c r="O273" s="2"/>
      <c r="P273" s="2"/>
      <c r="Q273" s="2"/>
      <c r="R273" s="2"/>
      <c r="S273" s="2"/>
      <c r="T273" s="2"/>
      <c r="U273" s="2"/>
      <c r="V273" s="2"/>
      <c r="W273" s="2"/>
      <c r="X273" s="2"/>
      <c r="Y273" s="2"/>
      <c r="Z273" s="2"/>
    </row>
    <row r="274" ht="15.75" customHeight="1">
      <c r="A274" s="2"/>
      <c r="B274" s="2"/>
      <c r="C274" s="15"/>
      <c r="D274" s="3"/>
      <c r="E274" s="2"/>
      <c r="F274" s="2"/>
      <c r="G274" s="2"/>
      <c r="H274" s="2"/>
      <c r="I274" s="2"/>
      <c r="J274" s="2"/>
      <c r="K274" s="2"/>
      <c r="L274" s="2"/>
      <c r="M274" s="2"/>
      <c r="N274" s="2"/>
      <c r="O274" s="2"/>
      <c r="P274" s="2"/>
      <c r="Q274" s="2"/>
      <c r="R274" s="2"/>
      <c r="S274" s="2"/>
      <c r="T274" s="2"/>
      <c r="U274" s="2"/>
      <c r="V274" s="2"/>
      <c r="W274" s="2"/>
      <c r="X274" s="2"/>
      <c r="Y274" s="2"/>
      <c r="Z274" s="2"/>
    </row>
    <row r="275" ht="15.75" customHeight="1">
      <c r="A275" s="2"/>
      <c r="B275" s="2"/>
      <c r="C275" s="15"/>
      <c r="D275" s="3"/>
      <c r="E275" s="2"/>
      <c r="F275" s="2"/>
      <c r="G275" s="2"/>
      <c r="H275" s="2"/>
      <c r="I275" s="2"/>
      <c r="J275" s="2"/>
      <c r="K275" s="2"/>
      <c r="L275" s="2"/>
      <c r="M275" s="2"/>
      <c r="N275" s="2"/>
      <c r="O275" s="2"/>
      <c r="P275" s="2"/>
      <c r="Q275" s="2"/>
      <c r="R275" s="2"/>
      <c r="S275" s="2"/>
      <c r="T275" s="2"/>
      <c r="U275" s="2"/>
      <c r="V275" s="2"/>
      <c r="W275" s="2"/>
      <c r="X275" s="2"/>
      <c r="Y275" s="2"/>
      <c r="Z275" s="2"/>
    </row>
    <row r="276" ht="15.75" customHeight="1">
      <c r="A276" s="2"/>
      <c r="B276" s="2"/>
      <c r="C276" s="15"/>
      <c r="D276" s="3"/>
      <c r="E276" s="2"/>
      <c r="F276" s="2"/>
      <c r="G276" s="2"/>
      <c r="H276" s="2"/>
      <c r="I276" s="2"/>
      <c r="J276" s="2"/>
      <c r="K276" s="2"/>
      <c r="L276" s="2"/>
      <c r="M276" s="2"/>
      <c r="N276" s="2"/>
      <c r="O276" s="2"/>
      <c r="P276" s="2"/>
      <c r="Q276" s="2"/>
      <c r="R276" s="2"/>
      <c r="S276" s="2"/>
      <c r="T276" s="2"/>
      <c r="U276" s="2"/>
      <c r="V276" s="2"/>
      <c r="W276" s="2"/>
      <c r="X276" s="2"/>
      <c r="Y276" s="2"/>
      <c r="Z276" s="2"/>
    </row>
    <row r="277" ht="15.75" customHeight="1">
      <c r="A277" s="2"/>
      <c r="B277" s="2"/>
      <c r="C277" s="15"/>
      <c r="D277" s="3"/>
      <c r="E277" s="2"/>
      <c r="F277" s="2"/>
      <c r="G277" s="2"/>
      <c r="H277" s="2"/>
      <c r="I277" s="2"/>
      <c r="J277" s="2"/>
      <c r="K277" s="2"/>
      <c r="L277" s="2"/>
      <c r="M277" s="2"/>
      <c r="N277" s="2"/>
      <c r="O277" s="2"/>
      <c r="P277" s="2"/>
      <c r="Q277" s="2"/>
      <c r="R277" s="2"/>
      <c r="S277" s="2"/>
      <c r="T277" s="2"/>
      <c r="U277" s="2"/>
      <c r="V277" s="2"/>
      <c r="W277" s="2"/>
      <c r="X277" s="2"/>
      <c r="Y277" s="2"/>
      <c r="Z277" s="2"/>
    </row>
    <row r="278" ht="15.75" customHeight="1">
      <c r="A278" s="2"/>
      <c r="B278" s="2"/>
      <c r="C278" s="15"/>
      <c r="D278" s="3"/>
      <c r="E278" s="2"/>
      <c r="F278" s="2"/>
      <c r="G278" s="2"/>
      <c r="H278" s="2"/>
      <c r="I278" s="2"/>
      <c r="J278" s="2"/>
      <c r="K278" s="2"/>
      <c r="L278" s="2"/>
      <c r="M278" s="2"/>
      <c r="N278" s="2"/>
      <c r="O278" s="2"/>
      <c r="P278" s="2"/>
      <c r="Q278" s="2"/>
      <c r="R278" s="2"/>
      <c r="S278" s="2"/>
      <c r="T278" s="2"/>
      <c r="U278" s="2"/>
      <c r="V278" s="2"/>
      <c r="W278" s="2"/>
      <c r="X278" s="2"/>
      <c r="Y278" s="2"/>
      <c r="Z278" s="2"/>
    </row>
    <row r="279" ht="15.75" customHeight="1">
      <c r="A279" s="2"/>
      <c r="B279" s="2"/>
      <c r="C279" s="15"/>
      <c r="D279" s="3"/>
      <c r="E279" s="2"/>
      <c r="F279" s="2"/>
      <c r="G279" s="2"/>
      <c r="H279" s="2"/>
      <c r="I279" s="2"/>
      <c r="J279" s="2"/>
      <c r="K279" s="2"/>
      <c r="L279" s="2"/>
      <c r="M279" s="2"/>
      <c r="N279" s="2"/>
      <c r="O279" s="2"/>
      <c r="P279" s="2"/>
      <c r="Q279" s="2"/>
      <c r="R279" s="2"/>
      <c r="S279" s="2"/>
      <c r="T279" s="2"/>
      <c r="U279" s="2"/>
      <c r="V279" s="2"/>
      <c r="W279" s="2"/>
      <c r="X279" s="2"/>
      <c r="Y279" s="2"/>
      <c r="Z279" s="2"/>
    </row>
    <row r="280" ht="15.75" customHeight="1">
      <c r="A280" s="2"/>
      <c r="B280" s="2"/>
      <c r="C280" s="15"/>
      <c r="D280" s="3"/>
      <c r="E280" s="2"/>
      <c r="F280" s="2"/>
      <c r="G280" s="2"/>
      <c r="H280" s="2"/>
      <c r="I280" s="2"/>
      <c r="J280" s="2"/>
      <c r="K280" s="2"/>
      <c r="L280" s="2"/>
      <c r="M280" s="2"/>
      <c r="N280" s="2"/>
      <c r="O280" s="2"/>
      <c r="P280" s="2"/>
      <c r="Q280" s="2"/>
      <c r="R280" s="2"/>
      <c r="S280" s="2"/>
      <c r="T280" s="2"/>
      <c r="U280" s="2"/>
      <c r="V280" s="2"/>
      <c r="W280" s="2"/>
      <c r="X280" s="2"/>
      <c r="Y280" s="2"/>
      <c r="Z280" s="2"/>
    </row>
    <row r="281" ht="15.75" customHeight="1">
      <c r="A281" s="2"/>
      <c r="B281" s="2"/>
      <c r="C281" s="15"/>
      <c r="D281" s="3"/>
      <c r="E281" s="2"/>
      <c r="F281" s="2"/>
      <c r="G281" s="2"/>
      <c r="H281" s="2"/>
      <c r="I281" s="2"/>
      <c r="J281" s="2"/>
      <c r="K281" s="2"/>
      <c r="L281" s="2"/>
      <c r="M281" s="2"/>
      <c r="N281" s="2"/>
      <c r="O281" s="2"/>
      <c r="P281" s="2"/>
      <c r="Q281" s="2"/>
      <c r="R281" s="2"/>
      <c r="S281" s="2"/>
      <c r="T281" s="2"/>
      <c r="U281" s="2"/>
      <c r="V281" s="2"/>
      <c r="W281" s="2"/>
      <c r="X281" s="2"/>
      <c r="Y281" s="2"/>
      <c r="Z281" s="2"/>
    </row>
    <row r="282" ht="15.75" customHeight="1">
      <c r="A282" s="2"/>
      <c r="B282" s="2"/>
      <c r="C282" s="15"/>
      <c r="D282" s="3"/>
      <c r="E282" s="2"/>
      <c r="F282" s="2"/>
      <c r="G282" s="2"/>
      <c r="H282" s="2"/>
      <c r="I282" s="2"/>
      <c r="J282" s="2"/>
      <c r="K282" s="2"/>
      <c r="L282" s="2"/>
      <c r="M282" s="2"/>
      <c r="N282" s="2"/>
      <c r="O282" s="2"/>
      <c r="P282" s="2"/>
      <c r="Q282" s="2"/>
      <c r="R282" s="2"/>
      <c r="S282" s="2"/>
      <c r="T282" s="2"/>
      <c r="U282" s="2"/>
      <c r="V282" s="2"/>
      <c r="W282" s="2"/>
      <c r="X282" s="2"/>
      <c r="Y282" s="2"/>
      <c r="Z282" s="2"/>
    </row>
    <row r="283" ht="15.75" customHeight="1">
      <c r="A283" s="2"/>
      <c r="B283" s="2"/>
      <c r="C283" s="15"/>
      <c r="D283" s="3"/>
      <c r="E283" s="2"/>
      <c r="F283" s="2"/>
      <c r="G283" s="2"/>
      <c r="H283" s="2"/>
      <c r="I283" s="2"/>
      <c r="J283" s="2"/>
      <c r="K283" s="2"/>
      <c r="L283" s="2"/>
      <c r="M283" s="2"/>
      <c r="N283" s="2"/>
      <c r="O283" s="2"/>
      <c r="P283" s="2"/>
      <c r="Q283" s="2"/>
      <c r="R283" s="2"/>
      <c r="S283" s="2"/>
      <c r="T283" s="2"/>
      <c r="U283" s="2"/>
      <c r="V283" s="2"/>
      <c r="W283" s="2"/>
      <c r="X283" s="2"/>
      <c r="Y283" s="2"/>
      <c r="Z283" s="2"/>
    </row>
    <row r="284" ht="15.75" customHeight="1">
      <c r="A284" s="2"/>
      <c r="B284" s="2"/>
      <c r="C284" s="15"/>
      <c r="D284" s="3"/>
      <c r="E284" s="2"/>
      <c r="F284" s="2"/>
      <c r="G284" s="2"/>
      <c r="H284" s="2"/>
      <c r="I284" s="2"/>
      <c r="J284" s="2"/>
      <c r="K284" s="2"/>
      <c r="L284" s="2"/>
      <c r="M284" s="2"/>
      <c r="N284" s="2"/>
      <c r="O284" s="2"/>
      <c r="P284" s="2"/>
      <c r="Q284" s="2"/>
      <c r="R284" s="2"/>
      <c r="S284" s="2"/>
      <c r="T284" s="2"/>
      <c r="U284" s="2"/>
      <c r="V284" s="2"/>
      <c r="W284" s="2"/>
      <c r="X284" s="2"/>
      <c r="Y284" s="2"/>
      <c r="Z284" s="2"/>
    </row>
    <row r="285" ht="15.75" customHeight="1">
      <c r="A285" s="2"/>
      <c r="B285" s="2"/>
      <c r="C285" s="15"/>
      <c r="D285" s="3"/>
      <c r="E285" s="2"/>
      <c r="F285" s="2"/>
      <c r="G285" s="2"/>
      <c r="H285" s="2"/>
      <c r="I285" s="2"/>
      <c r="J285" s="2"/>
      <c r="K285" s="2"/>
      <c r="L285" s="2"/>
      <c r="M285" s="2"/>
      <c r="N285" s="2"/>
      <c r="O285" s="2"/>
      <c r="P285" s="2"/>
      <c r="Q285" s="2"/>
      <c r="R285" s="2"/>
      <c r="S285" s="2"/>
      <c r="T285" s="2"/>
      <c r="U285" s="2"/>
      <c r="V285" s="2"/>
      <c r="W285" s="2"/>
      <c r="X285" s="2"/>
      <c r="Y285" s="2"/>
      <c r="Z285" s="2"/>
    </row>
    <row r="286" ht="15.75" customHeight="1">
      <c r="A286" s="2"/>
      <c r="B286" s="2"/>
      <c r="C286" s="15"/>
      <c r="D286" s="3"/>
      <c r="E286" s="2"/>
      <c r="F286" s="2"/>
      <c r="G286" s="2"/>
      <c r="H286" s="2"/>
      <c r="I286" s="2"/>
      <c r="J286" s="2"/>
      <c r="K286" s="2"/>
      <c r="L286" s="2"/>
      <c r="M286" s="2"/>
      <c r="N286" s="2"/>
      <c r="O286" s="2"/>
      <c r="P286" s="2"/>
      <c r="Q286" s="2"/>
      <c r="R286" s="2"/>
      <c r="S286" s="2"/>
      <c r="T286" s="2"/>
      <c r="U286" s="2"/>
      <c r="V286" s="2"/>
      <c r="W286" s="2"/>
      <c r="X286" s="2"/>
      <c r="Y286" s="2"/>
      <c r="Z286" s="2"/>
    </row>
    <row r="287" ht="15.75" customHeight="1">
      <c r="A287" s="2"/>
      <c r="B287" s="2"/>
      <c r="C287" s="15"/>
      <c r="D287" s="3"/>
      <c r="E287" s="2"/>
      <c r="F287" s="2"/>
      <c r="G287" s="2"/>
      <c r="H287" s="2"/>
      <c r="I287" s="2"/>
      <c r="J287" s="2"/>
      <c r="K287" s="2"/>
      <c r="L287" s="2"/>
      <c r="M287" s="2"/>
      <c r="N287" s="2"/>
      <c r="O287" s="2"/>
      <c r="P287" s="2"/>
      <c r="Q287" s="2"/>
      <c r="R287" s="2"/>
      <c r="S287" s="2"/>
      <c r="T287" s="2"/>
      <c r="U287" s="2"/>
      <c r="V287" s="2"/>
      <c r="W287" s="2"/>
      <c r="X287" s="2"/>
      <c r="Y287" s="2"/>
      <c r="Z287" s="2"/>
    </row>
    <row r="288" ht="15.75" customHeight="1">
      <c r="A288" s="2"/>
      <c r="B288" s="2"/>
      <c r="C288" s="15"/>
      <c r="D288" s="3"/>
      <c r="E288" s="2"/>
      <c r="F288" s="2"/>
      <c r="G288" s="2"/>
      <c r="H288" s="2"/>
      <c r="I288" s="2"/>
      <c r="J288" s="2"/>
      <c r="K288" s="2"/>
      <c r="L288" s="2"/>
      <c r="M288" s="2"/>
      <c r="N288" s="2"/>
      <c r="O288" s="2"/>
      <c r="P288" s="2"/>
      <c r="Q288" s="2"/>
      <c r="R288" s="2"/>
      <c r="S288" s="2"/>
      <c r="T288" s="2"/>
      <c r="U288" s="2"/>
      <c r="V288" s="2"/>
      <c r="W288" s="2"/>
      <c r="X288" s="2"/>
      <c r="Y288" s="2"/>
      <c r="Z288" s="2"/>
    </row>
    <row r="289" ht="15.75" customHeight="1">
      <c r="A289" s="2"/>
      <c r="B289" s="2"/>
      <c r="C289" s="15"/>
      <c r="D289" s="3"/>
      <c r="E289" s="2"/>
      <c r="F289" s="2"/>
      <c r="G289" s="2"/>
      <c r="H289" s="2"/>
      <c r="I289" s="2"/>
      <c r="J289" s="2"/>
      <c r="K289" s="2"/>
      <c r="L289" s="2"/>
      <c r="M289" s="2"/>
      <c r="N289" s="2"/>
      <c r="O289" s="2"/>
      <c r="P289" s="2"/>
      <c r="Q289" s="2"/>
      <c r="R289" s="2"/>
      <c r="S289" s="2"/>
      <c r="T289" s="2"/>
      <c r="U289" s="2"/>
      <c r="V289" s="2"/>
      <c r="W289" s="2"/>
      <c r="X289" s="2"/>
      <c r="Y289" s="2"/>
      <c r="Z289" s="2"/>
    </row>
    <row r="290" ht="15.75" customHeight="1">
      <c r="A290" s="2"/>
      <c r="B290" s="2"/>
      <c r="C290" s="15"/>
      <c r="D290" s="3"/>
      <c r="E290" s="2"/>
      <c r="F290" s="2"/>
      <c r="G290" s="2"/>
      <c r="H290" s="2"/>
      <c r="I290" s="2"/>
      <c r="J290" s="2"/>
      <c r="K290" s="2"/>
      <c r="L290" s="2"/>
      <c r="M290" s="2"/>
      <c r="N290" s="2"/>
      <c r="O290" s="2"/>
      <c r="P290" s="2"/>
      <c r="Q290" s="2"/>
      <c r="R290" s="2"/>
      <c r="S290" s="2"/>
      <c r="T290" s="2"/>
      <c r="U290" s="2"/>
      <c r="V290" s="2"/>
      <c r="W290" s="2"/>
      <c r="X290" s="2"/>
      <c r="Y290" s="2"/>
      <c r="Z290" s="2"/>
    </row>
    <row r="291" ht="15.75" customHeight="1">
      <c r="A291" s="2"/>
      <c r="B291" s="2"/>
      <c r="C291" s="15"/>
      <c r="D291" s="3"/>
      <c r="E291" s="2"/>
      <c r="F291" s="2"/>
      <c r="G291" s="2"/>
      <c r="H291" s="2"/>
      <c r="I291" s="2"/>
      <c r="J291" s="2"/>
      <c r="K291" s="2"/>
      <c r="L291" s="2"/>
      <c r="M291" s="2"/>
      <c r="N291" s="2"/>
      <c r="O291" s="2"/>
      <c r="P291" s="2"/>
      <c r="Q291" s="2"/>
      <c r="R291" s="2"/>
      <c r="S291" s="2"/>
      <c r="T291" s="2"/>
      <c r="U291" s="2"/>
      <c r="V291" s="2"/>
      <c r="W291" s="2"/>
      <c r="X291" s="2"/>
      <c r="Y291" s="2"/>
      <c r="Z291" s="2"/>
    </row>
    <row r="292" ht="15.75" customHeight="1">
      <c r="A292" s="2"/>
      <c r="B292" s="2"/>
      <c r="C292" s="15"/>
      <c r="D292" s="3"/>
      <c r="E292" s="2"/>
      <c r="F292" s="2"/>
      <c r="G292" s="2"/>
      <c r="H292" s="2"/>
      <c r="I292" s="2"/>
      <c r="J292" s="2"/>
      <c r="K292" s="2"/>
      <c r="L292" s="2"/>
      <c r="M292" s="2"/>
      <c r="N292" s="2"/>
      <c r="O292" s="2"/>
      <c r="P292" s="2"/>
      <c r="Q292" s="2"/>
      <c r="R292" s="2"/>
      <c r="S292" s="2"/>
      <c r="T292" s="2"/>
      <c r="U292" s="2"/>
      <c r="V292" s="2"/>
      <c r="W292" s="2"/>
      <c r="X292" s="2"/>
      <c r="Y292" s="2"/>
      <c r="Z292" s="2"/>
    </row>
    <row r="293" ht="15.75" customHeight="1">
      <c r="A293" s="2"/>
      <c r="B293" s="2"/>
      <c r="C293" s="15"/>
      <c r="D293" s="3"/>
      <c r="E293" s="2"/>
      <c r="F293" s="2"/>
      <c r="G293" s="2"/>
      <c r="H293" s="2"/>
      <c r="I293" s="2"/>
      <c r="J293" s="2"/>
      <c r="K293" s="2"/>
      <c r="L293" s="2"/>
      <c r="M293" s="2"/>
      <c r="N293" s="2"/>
      <c r="O293" s="2"/>
      <c r="P293" s="2"/>
      <c r="Q293" s="2"/>
      <c r="R293" s="2"/>
      <c r="S293" s="2"/>
      <c r="T293" s="2"/>
      <c r="U293" s="2"/>
      <c r="V293" s="2"/>
      <c r="W293" s="2"/>
      <c r="X293" s="2"/>
      <c r="Y293" s="2"/>
      <c r="Z293" s="2"/>
    </row>
    <row r="294" ht="15.75" customHeight="1">
      <c r="A294" s="2"/>
      <c r="B294" s="2"/>
      <c r="C294" s="15"/>
      <c r="D294" s="3"/>
      <c r="E294" s="2"/>
      <c r="F294" s="2"/>
      <c r="G294" s="2"/>
      <c r="H294" s="2"/>
      <c r="I294" s="2"/>
      <c r="J294" s="2"/>
      <c r="K294" s="2"/>
      <c r="L294" s="2"/>
      <c r="M294" s="2"/>
      <c r="N294" s="2"/>
      <c r="O294" s="2"/>
      <c r="P294" s="2"/>
      <c r="Q294" s="2"/>
      <c r="R294" s="2"/>
      <c r="S294" s="2"/>
      <c r="T294" s="2"/>
      <c r="U294" s="2"/>
      <c r="V294" s="2"/>
      <c r="W294" s="2"/>
      <c r="X294" s="2"/>
      <c r="Y294" s="2"/>
      <c r="Z294" s="2"/>
    </row>
    <row r="295" ht="15.75" customHeight="1">
      <c r="A295" s="2"/>
      <c r="B295" s="2"/>
      <c r="C295" s="15"/>
      <c r="D295" s="3"/>
      <c r="E295" s="2"/>
      <c r="F295" s="2"/>
      <c r="G295" s="2"/>
      <c r="H295" s="2"/>
      <c r="I295" s="2"/>
      <c r="J295" s="2"/>
      <c r="K295" s="2"/>
      <c r="L295" s="2"/>
      <c r="M295" s="2"/>
      <c r="N295" s="2"/>
      <c r="O295" s="2"/>
      <c r="P295" s="2"/>
      <c r="Q295" s="2"/>
      <c r="R295" s="2"/>
      <c r="S295" s="2"/>
      <c r="T295" s="2"/>
      <c r="U295" s="2"/>
      <c r="V295" s="2"/>
      <c r="W295" s="2"/>
      <c r="X295" s="2"/>
      <c r="Y295" s="2"/>
      <c r="Z295" s="2"/>
    </row>
    <row r="296" ht="15.75" customHeight="1">
      <c r="A296" s="2"/>
      <c r="B296" s="2"/>
      <c r="C296" s="15"/>
      <c r="D296" s="3"/>
      <c r="E296" s="2"/>
      <c r="F296" s="2"/>
      <c r="G296" s="2"/>
      <c r="H296" s="2"/>
      <c r="I296" s="2"/>
      <c r="J296" s="2"/>
      <c r="K296" s="2"/>
      <c r="L296" s="2"/>
      <c r="M296" s="2"/>
      <c r="N296" s="2"/>
      <c r="O296" s="2"/>
      <c r="P296" s="2"/>
      <c r="Q296" s="2"/>
      <c r="R296" s="2"/>
      <c r="S296" s="2"/>
      <c r="T296" s="2"/>
      <c r="U296" s="2"/>
      <c r="V296" s="2"/>
      <c r="W296" s="2"/>
      <c r="X296" s="2"/>
      <c r="Y296" s="2"/>
      <c r="Z296" s="2"/>
    </row>
    <row r="297" ht="15.75" customHeight="1">
      <c r="A297" s="2"/>
      <c r="B297" s="2"/>
      <c r="C297" s="15"/>
      <c r="D297" s="3"/>
      <c r="E297" s="2"/>
      <c r="F297" s="2"/>
      <c r="G297" s="2"/>
      <c r="H297" s="2"/>
      <c r="I297" s="2"/>
      <c r="J297" s="2"/>
      <c r="K297" s="2"/>
      <c r="L297" s="2"/>
      <c r="M297" s="2"/>
      <c r="N297" s="2"/>
      <c r="O297" s="2"/>
      <c r="P297" s="2"/>
      <c r="Q297" s="2"/>
      <c r="R297" s="2"/>
      <c r="S297" s="2"/>
      <c r="T297" s="2"/>
      <c r="U297" s="2"/>
      <c r="V297" s="2"/>
      <c r="W297" s="2"/>
      <c r="X297" s="2"/>
      <c r="Y297" s="2"/>
      <c r="Z297" s="2"/>
    </row>
    <row r="298" ht="15.75" customHeight="1">
      <c r="A298" s="2"/>
      <c r="B298" s="2"/>
      <c r="C298" s="15"/>
      <c r="D298" s="3"/>
      <c r="E298" s="2"/>
      <c r="F298" s="2"/>
      <c r="G298" s="2"/>
      <c r="H298" s="2"/>
      <c r="I298" s="2"/>
      <c r="J298" s="2"/>
      <c r="K298" s="2"/>
      <c r="L298" s="2"/>
      <c r="M298" s="2"/>
      <c r="N298" s="2"/>
      <c r="O298" s="2"/>
      <c r="P298" s="2"/>
      <c r="Q298" s="2"/>
      <c r="R298" s="2"/>
      <c r="S298" s="2"/>
      <c r="T298" s="2"/>
      <c r="U298" s="2"/>
      <c r="V298" s="2"/>
      <c r="W298" s="2"/>
      <c r="X298" s="2"/>
      <c r="Y298" s="2"/>
      <c r="Z298" s="2"/>
    </row>
    <row r="299" ht="15.75" customHeight="1">
      <c r="A299" s="2"/>
      <c r="B299" s="2"/>
      <c r="C299" s="15"/>
      <c r="D299" s="3"/>
      <c r="E299" s="2"/>
      <c r="F299" s="2"/>
      <c r="G299" s="2"/>
      <c r="H299" s="2"/>
      <c r="I299" s="2"/>
      <c r="J299" s="2"/>
      <c r="K299" s="2"/>
      <c r="L299" s="2"/>
      <c r="M299" s="2"/>
      <c r="N299" s="2"/>
      <c r="O299" s="2"/>
      <c r="P299" s="2"/>
      <c r="Q299" s="2"/>
      <c r="R299" s="2"/>
      <c r="S299" s="2"/>
      <c r="T299" s="2"/>
      <c r="U299" s="2"/>
      <c r="V299" s="2"/>
      <c r="W299" s="2"/>
      <c r="X299" s="2"/>
      <c r="Y299" s="2"/>
      <c r="Z299" s="2"/>
    </row>
    <row r="300" ht="15.75" customHeight="1">
      <c r="A300" s="2"/>
      <c r="B300" s="2"/>
      <c r="C300" s="15"/>
      <c r="D300" s="3"/>
      <c r="E300" s="2"/>
      <c r="F300" s="2"/>
      <c r="G300" s="2"/>
      <c r="H300" s="2"/>
      <c r="I300" s="2"/>
      <c r="J300" s="2"/>
      <c r="K300" s="2"/>
      <c r="L300" s="2"/>
      <c r="M300" s="2"/>
      <c r="N300" s="2"/>
      <c r="O300" s="2"/>
      <c r="P300" s="2"/>
      <c r="Q300" s="2"/>
      <c r="R300" s="2"/>
      <c r="S300" s="2"/>
      <c r="T300" s="2"/>
      <c r="U300" s="2"/>
      <c r="V300" s="2"/>
      <c r="W300" s="2"/>
      <c r="X300" s="2"/>
      <c r="Y300" s="2"/>
      <c r="Z300" s="2"/>
    </row>
    <row r="301" ht="15.75" customHeight="1">
      <c r="A301" s="2"/>
      <c r="B301" s="2"/>
      <c r="C301" s="15"/>
      <c r="D301" s="3"/>
      <c r="E301" s="2"/>
      <c r="F301" s="2"/>
      <c r="G301" s="2"/>
      <c r="H301" s="2"/>
      <c r="I301" s="2"/>
      <c r="J301" s="2"/>
      <c r="K301" s="2"/>
      <c r="L301" s="2"/>
      <c r="M301" s="2"/>
      <c r="N301" s="2"/>
      <c r="O301" s="2"/>
      <c r="P301" s="2"/>
      <c r="Q301" s="2"/>
      <c r="R301" s="2"/>
      <c r="S301" s="2"/>
      <c r="T301" s="2"/>
      <c r="U301" s="2"/>
      <c r="V301" s="2"/>
      <c r="W301" s="2"/>
      <c r="X301" s="2"/>
      <c r="Y301" s="2"/>
      <c r="Z301" s="2"/>
    </row>
    <row r="302" ht="15.75" customHeight="1">
      <c r="A302" s="2"/>
      <c r="B302" s="2"/>
      <c r="C302" s="15"/>
      <c r="D302" s="3"/>
      <c r="E302" s="2"/>
      <c r="F302" s="2"/>
      <c r="G302" s="2"/>
      <c r="H302" s="2"/>
      <c r="I302" s="2"/>
      <c r="J302" s="2"/>
      <c r="K302" s="2"/>
      <c r="L302" s="2"/>
      <c r="M302" s="2"/>
      <c r="N302" s="2"/>
      <c r="O302" s="2"/>
      <c r="P302" s="2"/>
      <c r="Q302" s="2"/>
      <c r="R302" s="2"/>
      <c r="S302" s="2"/>
      <c r="T302" s="2"/>
      <c r="U302" s="2"/>
      <c r="V302" s="2"/>
      <c r="W302" s="2"/>
      <c r="X302" s="2"/>
      <c r="Y302" s="2"/>
      <c r="Z302" s="2"/>
    </row>
    <row r="303" ht="15.75" customHeight="1">
      <c r="A303" s="2"/>
      <c r="B303" s="2"/>
      <c r="C303" s="15"/>
      <c r="D303" s="3"/>
      <c r="E303" s="2"/>
      <c r="F303" s="2"/>
      <c r="G303" s="2"/>
      <c r="H303" s="2"/>
      <c r="I303" s="2"/>
      <c r="J303" s="2"/>
      <c r="K303" s="2"/>
      <c r="L303" s="2"/>
      <c r="M303" s="2"/>
      <c r="N303" s="2"/>
      <c r="O303" s="2"/>
      <c r="P303" s="2"/>
      <c r="Q303" s="2"/>
      <c r="R303" s="2"/>
      <c r="S303" s="2"/>
      <c r="T303" s="2"/>
      <c r="U303" s="2"/>
      <c r="V303" s="2"/>
      <c r="W303" s="2"/>
      <c r="X303" s="2"/>
      <c r="Y303" s="2"/>
      <c r="Z303" s="2"/>
    </row>
    <row r="304" ht="15.75" customHeight="1">
      <c r="A304" s="2"/>
      <c r="B304" s="2"/>
      <c r="C304" s="15"/>
      <c r="D304" s="3"/>
      <c r="E304" s="2"/>
      <c r="F304" s="2"/>
      <c r="G304" s="2"/>
      <c r="H304" s="2"/>
      <c r="I304" s="2"/>
      <c r="J304" s="2"/>
      <c r="K304" s="2"/>
      <c r="L304" s="2"/>
      <c r="M304" s="2"/>
      <c r="N304" s="2"/>
      <c r="O304" s="2"/>
      <c r="P304" s="2"/>
      <c r="Q304" s="2"/>
      <c r="R304" s="2"/>
      <c r="S304" s="2"/>
      <c r="T304" s="2"/>
      <c r="U304" s="2"/>
      <c r="V304" s="2"/>
      <c r="W304" s="2"/>
      <c r="X304" s="2"/>
      <c r="Y304" s="2"/>
      <c r="Z304" s="2"/>
    </row>
    <row r="305" ht="15.75" customHeight="1">
      <c r="A305" s="2"/>
      <c r="B305" s="2"/>
      <c r="C305" s="15"/>
      <c r="D305" s="3"/>
      <c r="E305" s="2"/>
      <c r="F305" s="2"/>
      <c r="G305" s="2"/>
      <c r="H305" s="2"/>
      <c r="I305" s="2"/>
      <c r="J305" s="2"/>
      <c r="K305" s="2"/>
      <c r="L305" s="2"/>
      <c r="M305" s="2"/>
      <c r="N305" s="2"/>
      <c r="O305" s="2"/>
      <c r="P305" s="2"/>
      <c r="Q305" s="2"/>
      <c r="R305" s="2"/>
      <c r="S305" s="2"/>
      <c r="T305" s="2"/>
      <c r="U305" s="2"/>
      <c r="V305" s="2"/>
      <c r="W305" s="2"/>
      <c r="X305" s="2"/>
      <c r="Y305" s="2"/>
      <c r="Z305" s="2"/>
    </row>
    <row r="306" ht="15.75" customHeight="1">
      <c r="A306" s="2"/>
      <c r="B306" s="2"/>
      <c r="C306" s="15"/>
      <c r="D306" s="3"/>
      <c r="E306" s="2"/>
      <c r="F306" s="2"/>
      <c r="G306" s="2"/>
      <c r="H306" s="2"/>
      <c r="I306" s="2"/>
      <c r="J306" s="2"/>
      <c r="K306" s="2"/>
      <c r="L306" s="2"/>
      <c r="M306" s="2"/>
      <c r="N306" s="2"/>
      <c r="O306" s="2"/>
      <c r="P306" s="2"/>
      <c r="Q306" s="2"/>
      <c r="R306" s="2"/>
      <c r="S306" s="2"/>
      <c r="T306" s="2"/>
      <c r="U306" s="2"/>
      <c r="V306" s="2"/>
      <c r="W306" s="2"/>
      <c r="X306" s="2"/>
      <c r="Y306" s="2"/>
      <c r="Z306" s="2"/>
    </row>
    <row r="307" ht="15.75" customHeight="1">
      <c r="A307" s="2"/>
      <c r="B307" s="2"/>
      <c r="C307" s="15"/>
      <c r="D307" s="3"/>
      <c r="E307" s="2"/>
      <c r="F307" s="2"/>
      <c r="G307" s="2"/>
      <c r="H307" s="2"/>
      <c r="I307" s="2"/>
      <c r="J307" s="2"/>
      <c r="K307" s="2"/>
      <c r="L307" s="2"/>
      <c r="M307" s="2"/>
      <c r="N307" s="2"/>
      <c r="O307" s="2"/>
      <c r="P307" s="2"/>
      <c r="Q307" s="2"/>
      <c r="R307" s="2"/>
      <c r="S307" s="2"/>
      <c r="T307" s="2"/>
      <c r="U307" s="2"/>
      <c r="V307" s="2"/>
      <c r="W307" s="2"/>
      <c r="X307" s="2"/>
      <c r="Y307" s="2"/>
      <c r="Z307" s="2"/>
    </row>
    <row r="308" ht="15.75" customHeight="1">
      <c r="A308" s="2"/>
      <c r="B308" s="2"/>
      <c r="C308" s="15"/>
      <c r="D308" s="3"/>
      <c r="E308" s="2"/>
      <c r="F308" s="2"/>
      <c r="G308" s="2"/>
      <c r="H308" s="2"/>
      <c r="I308" s="2"/>
      <c r="J308" s="2"/>
      <c r="K308" s="2"/>
      <c r="L308" s="2"/>
      <c r="M308" s="2"/>
      <c r="N308" s="2"/>
      <c r="O308" s="2"/>
      <c r="P308" s="2"/>
      <c r="Q308" s="2"/>
      <c r="R308" s="2"/>
      <c r="S308" s="2"/>
      <c r="T308" s="2"/>
      <c r="U308" s="2"/>
      <c r="V308" s="2"/>
      <c r="W308" s="2"/>
      <c r="X308" s="2"/>
      <c r="Y308" s="2"/>
      <c r="Z308" s="2"/>
    </row>
    <row r="309" ht="15.75" customHeight="1">
      <c r="A309" s="2"/>
      <c r="B309" s="2"/>
      <c r="C309" s="15"/>
      <c r="D309" s="3"/>
      <c r="E309" s="2"/>
      <c r="F309" s="2"/>
      <c r="G309" s="2"/>
      <c r="H309" s="2"/>
      <c r="I309" s="2"/>
      <c r="J309" s="2"/>
      <c r="K309" s="2"/>
      <c r="L309" s="2"/>
      <c r="M309" s="2"/>
      <c r="N309" s="2"/>
      <c r="O309" s="2"/>
      <c r="P309" s="2"/>
      <c r="Q309" s="2"/>
      <c r="R309" s="2"/>
      <c r="S309" s="2"/>
      <c r="T309" s="2"/>
      <c r="U309" s="2"/>
      <c r="V309" s="2"/>
      <c r="W309" s="2"/>
      <c r="X309" s="2"/>
      <c r="Y309" s="2"/>
      <c r="Z309" s="2"/>
    </row>
    <row r="310" ht="15.75" customHeight="1">
      <c r="A310" s="2"/>
      <c r="B310" s="2"/>
      <c r="C310" s="15"/>
      <c r="D310" s="3"/>
      <c r="E310" s="2"/>
      <c r="F310" s="2"/>
      <c r="G310" s="2"/>
      <c r="H310" s="2"/>
      <c r="I310" s="2"/>
      <c r="J310" s="2"/>
      <c r="K310" s="2"/>
      <c r="L310" s="2"/>
      <c r="M310" s="2"/>
      <c r="N310" s="2"/>
      <c r="O310" s="2"/>
      <c r="P310" s="2"/>
      <c r="Q310" s="2"/>
      <c r="R310" s="2"/>
      <c r="S310" s="2"/>
      <c r="T310" s="2"/>
      <c r="U310" s="2"/>
      <c r="V310" s="2"/>
      <c r="W310" s="2"/>
      <c r="X310" s="2"/>
      <c r="Y310" s="2"/>
      <c r="Z310" s="2"/>
    </row>
    <row r="311" ht="15.75" customHeight="1">
      <c r="A311" s="2"/>
      <c r="B311" s="2"/>
      <c r="C311" s="15"/>
      <c r="D311" s="3"/>
      <c r="E311" s="2"/>
      <c r="F311" s="2"/>
      <c r="G311" s="2"/>
      <c r="H311" s="2"/>
      <c r="I311" s="2"/>
      <c r="J311" s="2"/>
      <c r="K311" s="2"/>
      <c r="L311" s="2"/>
      <c r="M311" s="2"/>
      <c r="N311" s="2"/>
      <c r="O311" s="2"/>
      <c r="P311" s="2"/>
      <c r="Q311" s="2"/>
      <c r="R311" s="2"/>
      <c r="S311" s="2"/>
      <c r="T311" s="2"/>
      <c r="U311" s="2"/>
      <c r="V311" s="2"/>
      <c r="W311" s="2"/>
      <c r="X311" s="2"/>
      <c r="Y311" s="2"/>
      <c r="Z311" s="2"/>
    </row>
    <row r="312" ht="15.75" customHeight="1">
      <c r="A312" s="2"/>
      <c r="B312" s="2"/>
      <c r="C312" s="15"/>
      <c r="D312" s="3"/>
      <c r="E312" s="2"/>
      <c r="F312" s="2"/>
      <c r="G312" s="2"/>
      <c r="H312" s="2"/>
      <c r="I312" s="2"/>
      <c r="J312" s="2"/>
      <c r="K312" s="2"/>
      <c r="L312" s="2"/>
      <c r="M312" s="2"/>
      <c r="N312" s="2"/>
      <c r="O312" s="2"/>
      <c r="P312" s="2"/>
      <c r="Q312" s="2"/>
      <c r="R312" s="2"/>
      <c r="S312" s="2"/>
      <c r="T312" s="2"/>
      <c r="U312" s="2"/>
      <c r="V312" s="2"/>
      <c r="W312" s="2"/>
      <c r="X312" s="2"/>
      <c r="Y312" s="2"/>
      <c r="Z312" s="2"/>
    </row>
    <row r="313" ht="15.75" customHeight="1">
      <c r="A313" s="2"/>
      <c r="B313" s="2"/>
      <c r="C313" s="15"/>
      <c r="D313" s="3"/>
      <c r="E313" s="2"/>
      <c r="F313" s="2"/>
      <c r="G313" s="2"/>
      <c r="H313" s="2"/>
      <c r="I313" s="2"/>
      <c r="J313" s="2"/>
      <c r="K313" s="2"/>
      <c r="L313" s="2"/>
      <c r="M313" s="2"/>
      <c r="N313" s="2"/>
      <c r="O313" s="2"/>
      <c r="P313" s="2"/>
      <c r="Q313" s="2"/>
      <c r="R313" s="2"/>
      <c r="S313" s="2"/>
      <c r="T313" s="2"/>
      <c r="U313" s="2"/>
      <c r="V313" s="2"/>
      <c r="W313" s="2"/>
      <c r="X313" s="2"/>
      <c r="Y313" s="2"/>
      <c r="Z313" s="2"/>
    </row>
    <row r="314" ht="15.75" customHeight="1">
      <c r="A314" s="2"/>
      <c r="B314" s="2"/>
      <c r="C314" s="15"/>
      <c r="D314" s="3"/>
      <c r="E314" s="2"/>
      <c r="F314" s="2"/>
      <c r="G314" s="2"/>
      <c r="H314" s="2"/>
      <c r="I314" s="2"/>
      <c r="J314" s="2"/>
      <c r="K314" s="2"/>
      <c r="L314" s="2"/>
      <c r="M314" s="2"/>
      <c r="N314" s="2"/>
      <c r="O314" s="2"/>
      <c r="P314" s="2"/>
      <c r="Q314" s="2"/>
      <c r="R314" s="2"/>
      <c r="S314" s="2"/>
      <c r="T314" s="2"/>
      <c r="U314" s="2"/>
      <c r="V314" s="2"/>
      <c r="W314" s="2"/>
      <c r="X314" s="2"/>
      <c r="Y314" s="2"/>
      <c r="Z314" s="2"/>
    </row>
    <row r="315" ht="15.75" customHeight="1">
      <c r="A315" s="2"/>
      <c r="B315" s="2"/>
      <c r="C315" s="15"/>
      <c r="D315" s="3"/>
      <c r="E315" s="2"/>
      <c r="F315" s="2"/>
      <c r="G315" s="2"/>
      <c r="H315" s="2"/>
      <c r="I315" s="2"/>
      <c r="J315" s="2"/>
      <c r="K315" s="2"/>
      <c r="L315" s="2"/>
      <c r="M315" s="2"/>
      <c r="N315" s="2"/>
      <c r="O315" s="2"/>
      <c r="P315" s="2"/>
      <c r="Q315" s="2"/>
      <c r="R315" s="2"/>
      <c r="S315" s="2"/>
      <c r="T315" s="2"/>
      <c r="U315" s="2"/>
      <c r="V315" s="2"/>
      <c r="W315" s="2"/>
      <c r="X315" s="2"/>
      <c r="Y315" s="2"/>
      <c r="Z315" s="2"/>
    </row>
    <row r="316" ht="15.75" customHeight="1">
      <c r="A316" s="2"/>
      <c r="B316" s="2"/>
      <c r="C316" s="15"/>
      <c r="D316" s="3"/>
      <c r="E316" s="2"/>
      <c r="F316" s="2"/>
      <c r="G316" s="2"/>
      <c r="H316" s="2"/>
      <c r="I316" s="2"/>
      <c r="J316" s="2"/>
      <c r="K316" s="2"/>
      <c r="L316" s="2"/>
      <c r="M316" s="2"/>
      <c r="N316" s="2"/>
      <c r="O316" s="2"/>
      <c r="P316" s="2"/>
      <c r="Q316" s="2"/>
      <c r="R316" s="2"/>
      <c r="S316" s="2"/>
      <c r="T316" s="2"/>
      <c r="U316" s="2"/>
      <c r="V316" s="2"/>
      <c r="W316" s="2"/>
      <c r="X316" s="2"/>
      <c r="Y316" s="2"/>
      <c r="Z316" s="2"/>
    </row>
    <row r="317" ht="15.75" customHeight="1">
      <c r="A317" s="2"/>
      <c r="B317" s="2"/>
      <c r="C317" s="15"/>
      <c r="D317" s="3"/>
      <c r="E317" s="2"/>
      <c r="F317" s="2"/>
      <c r="G317" s="2"/>
      <c r="H317" s="2"/>
      <c r="I317" s="2"/>
      <c r="J317" s="2"/>
      <c r="K317" s="2"/>
      <c r="L317" s="2"/>
      <c r="M317" s="2"/>
      <c r="N317" s="2"/>
      <c r="O317" s="2"/>
      <c r="P317" s="2"/>
      <c r="Q317" s="2"/>
      <c r="R317" s="2"/>
      <c r="S317" s="2"/>
      <c r="T317" s="2"/>
      <c r="U317" s="2"/>
      <c r="V317" s="2"/>
      <c r="W317" s="2"/>
      <c r="X317" s="2"/>
      <c r="Y317" s="2"/>
      <c r="Z317" s="2"/>
    </row>
    <row r="318" ht="15.75" customHeight="1">
      <c r="A318" s="2"/>
      <c r="B318" s="2"/>
      <c r="C318" s="15"/>
      <c r="D318" s="3"/>
      <c r="E318" s="2"/>
      <c r="F318" s="2"/>
      <c r="G318" s="2"/>
      <c r="H318" s="2"/>
      <c r="I318" s="2"/>
      <c r="J318" s="2"/>
      <c r="K318" s="2"/>
      <c r="L318" s="2"/>
      <c r="M318" s="2"/>
      <c r="N318" s="2"/>
      <c r="O318" s="2"/>
      <c r="P318" s="2"/>
      <c r="Q318" s="2"/>
      <c r="R318" s="2"/>
      <c r="S318" s="2"/>
      <c r="T318" s="2"/>
      <c r="U318" s="2"/>
      <c r="V318" s="2"/>
      <c r="W318" s="2"/>
      <c r="X318" s="2"/>
      <c r="Y318" s="2"/>
      <c r="Z318" s="2"/>
    </row>
    <row r="319" ht="15.75" customHeight="1">
      <c r="A319" s="2"/>
      <c r="B319" s="2"/>
      <c r="C319" s="15"/>
      <c r="D319" s="3"/>
      <c r="E319" s="2"/>
      <c r="F319" s="2"/>
      <c r="G319" s="2"/>
      <c r="H319" s="2"/>
      <c r="I319" s="2"/>
      <c r="J319" s="2"/>
      <c r="K319" s="2"/>
      <c r="L319" s="2"/>
      <c r="M319" s="2"/>
      <c r="N319" s="2"/>
      <c r="O319" s="2"/>
      <c r="P319" s="2"/>
      <c r="Q319" s="2"/>
      <c r="R319" s="2"/>
      <c r="S319" s="2"/>
      <c r="T319" s="2"/>
      <c r="U319" s="2"/>
      <c r="V319" s="2"/>
      <c r="W319" s="2"/>
      <c r="X319" s="2"/>
      <c r="Y319" s="2"/>
      <c r="Z319" s="2"/>
    </row>
    <row r="320" ht="15.75" customHeight="1">
      <c r="A320" s="2"/>
      <c r="B320" s="2"/>
      <c r="C320" s="15"/>
      <c r="D320" s="3"/>
      <c r="E320" s="2"/>
      <c r="F320" s="2"/>
      <c r="G320" s="2"/>
      <c r="H320" s="2"/>
      <c r="I320" s="2"/>
      <c r="J320" s="2"/>
      <c r="K320" s="2"/>
      <c r="L320" s="2"/>
      <c r="M320" s="2"/>
      <c r="N320" s="2"/>
      <c r="O320" s="2"/>
      <c r="P320" s="2"/>
      <c r="Q320" s="2"/>
      <c r="R320" s="2"/>
      <c r="S320" s="2"/>
      <c r="T320" s="2"/>
      <c r="U320" s="2"/>
      <c r="V320" s="2"/>
      <c r="W320" s="2"/>
      <c r="X320" s="2"/>
      <c r="Y320" s="2"/>
      <c r="Z320" s="2"/>
    </row>
    <row r="321" ht="15.75" customHeight="1">
      <c r="A321" s="2"/>
      <c r="B321" s="2"/>
      <c r="C321" s="15"/>
      <c r="D321" s="3"/>
      <c r="E321" s="2"/>
      <c r="F321" s="2"/>
      <c r="G321" s="2"/>
      <c r="H321" s="2"/>
      <c r="I321" s="2"/>
      <c r="J321" s="2"/>
      <c r="K321" s="2"/>
      <c r="L321" s="2"/>
      <c r="M321" s="2"/>
      <c r="N321" s="2"/>
      <c r="O321" s="2"/>
      <c r="P321" s="2"/>
      <c r="Q321" s="2"/>
      <c r="R321" s="2"/>
      <c r="S321" s="2"/>
      <c r="T321" s="2"/>
      <c r="U321" s="2"/>
      <c r="V321" s="2"/>
      <c r="W321" s="2"/>
      <c r="X321" s="2"/>
      <c r="Y321" s="2"/>
      <c r="Z321" s="2"/>
    </row>
    <row r="322" ht="15.75" customHeight="1">
      <c r="A322" s="2"/>
      <c r="B322" s="2"/>
      <c r="C322" s="15"/>
      <c r="D322" s="3"/>
      <c r="E322" s="2"/>
      <c r="F322" s="2"/>
      <c r="G322" s="2"/>
      <c r="H322" s="2"/>
      <c r="I322" s="2"/>
      <c r="J322" s="2"/>
      <c r="K322" s="2"/>
      <c r="L322" s="2"/>
      <c r="M322" s="2"/>
      <c r="N322" s="2"/>
      <c r="O322" s="2"/>
      <c r="P322" s="2"/>
      <c r="Q322" s="2"/>
      <c r="R322" s="2"/>
      <c r="S322" s="2"/>
      <c r="T322" s="2"/>
      <c r="U322" s="2"/>
      <c r="V322" s="2"/>
      <c r="W322" s="2"/>
      <c r="X322" s="2"/>
      <c r="Y322" s="2"/>
      <c r="Z322" s="2"/>
    </row>
    <row r="323" ht="15.75" customHeight="1">
      <c r="A323" s="2"/>
      <c r="B323" s="2"/>
      <c r="C323" s="15"/>
      <c r="D323" s="3"/>
      <c r="E323" s="2"/>
      <c r="F323" s="2"/>
      <c r="G323" s="2"/>
      <c r="H323" s="2"/>
      <c r="I323" s="2"/>
      <c r="J323" s="2"/>
      <c r="K323" s="2"/>
      <c r="L323" s="2"/>
      <c r="M323" s="2"/>
      <c r="N323" s="2"/>
      <c r="O323" s="2"/>
      <c r="P323" s="2"/>
      <c r="Q323" s="2"/>
      <c r="R323" s="2"/>
      <c r="S323" s="2"/>
      <c r="T323" s="2"/>
      <c r="U323" s="2"/>
      <c r="V323" s="2"/>
      <c r="W323" s="2"/>
      <c r="X323" s="2"/>
      <c r="Y323" s="2"/>
      <c r="Z323" s="2"/>
    </row>
    <row r="324" ht="15.75" customHeight="1">
      <c r="A324" s="2"/>
      <c r="B324" s="2"/>
      <c r="C324" s="15"/>
      <c r="D324" s="3"/>
      <c r="E324" s="2"/>
      <c r="F324" s="2"/>
      <c r="G324" s="2"/>
      <c r="H324" s="2"/>
      <c r="I324" s="2"/>
      <c r="J324" s="2"/>
      <c r="K324" s="2"/>
      <c r="L324" s="2"/>
      <c r="M324" s="2"/>
      <c r="N324" s="2"/>
      <c r="O324" s="2"/>
      <c r="P324" s="2"/>
      <c r="Q324" s="2"/>
      <c r="R324" s="2"/>
      <c r="S324" s="2"/>
      <c r="T324" s="2"/>
      <c r="U324" s="2"/>
      <c r="V324" s="2"/>
      <c r="W324" s="2"/>
      <c r="X324" s="2"/>
      <c r="Y324" s="2"/>
      <c r="Z324" s="2"/>
    </row>
    <row r="325" ht="15.75" customHeight="1">
      <c r="A325" s="2"/>
      <c r="B325" s="2"/>
      <c r="C325" s="15"/>
      <c r="D325" s="3"/>
      <c r="E325" s="2"/>
      <c r="F325" s="2"/>
      <c r="G325" s="2"/>
      <c r="H325" s="2"/>
      <c r="I325" s="2"/>
      <c r="J325" s="2"/>
      <c r="K325" s="2"/>
      <c r="L325" s="2"/>
      <c r="M325" s="2"/>
      <c r="N325" s="2"/>
      <c r="O325" s="2"/>
      <c r="P325" s="2"/>
      <c r="Q325" s="2"/>
      <c r="R325" s="2"/>
      <c r="S325" s="2"/>
      <c r="T325" s="2"/>
      <c r="U325" s="2"/>
      <c r="V325" s="2"/>
      <c r="W325" s="2"/>
      <c r="X325" s="2"/>
      <c r="Y325" s="2"/>
      <c r="Z325" s="2"/>
    </row>
    <row r="326" ht="15.75" customHeight="1">
      <c r="A326" s="2"/>
      <c r="B326" s="2"/>
      <c r="C326" s="15"/>
      <c r="D326" s="3"/>
      <c r="E326" s="2"/>
      <c r="F326" s="2"/>
      <c r="G326" s="2"/>
      <c r="H326" s="2"/>
      <c r="I326" s="2"/>
      <c r="J326" s="2"/>
      <c r="K326" s="2"/>
      <c r="L326" s="2"/>
      <c r="M326" s="2"/>
      <c r="N326" s="2"/>
      <c r="O326" s="2"/>
      <c r="P326" s="2"/>
      <c r="Q326" s="2"/>
      <c r="R326" s="2"/>
      <c r="S326" s="2"/>
      <c r="T326" s="2"/>
      <c r="U326" s="2"/>
      <c r="V326" s="2"/>
      <c r="W326" s="2"/>
      <c r="X326" s="2"/>
      <c r="Y326" s="2"/>
      <c r="Z326" s="2"/>
    </row>
    <row r="327" ht="15.75" customHeight="1">
      <c r="A327" s="2"/>
      <c r="B327" s="2"/>
      <c r="C327" s="15"/>
      <c r="D327" s="3"/>
      <c r="E327" s="2"/>
      <c r="F327" s="2"/>
      <c r="G327" s="2"/>
      <c r="H327" s="2"/>
      <c r="I327" s="2"/>
      <c r="J327" s="2"/>
      <c r="K327" s="2"/>
      <c r="L327" s="2"/>
      <c r="M327" s="2"/>
      <c r="N327" s="2"/>
      <c r="O327" s="2"/>
      <c r="P327" s="2"/>
      <c r="Q327" s="2"/>
      <c r="R327" s="2"/>
      <c r="S327" s="2"/>
      <c r="T327" s="2"/>
      <c r="U327" s="2"/>
      <c r="V327" s="2"/>
      <c r="W327" s="2"/>
      <c r="X327" s="2"/>
      <c r="Y327" s="2"/>
      <c r="Z327" s="2"/>
    </row>
    <row r="328" ht="15.75" customHeight="1">
      <c r="A328" s="2"/>
      <c r="B328" s="2"/>
      <c r="C328" s="15"/>
      <c r="D328" s="3"/>
      <c r="E328" s="2"/>
      <c r="F328" s="2"/>
      <c r="G328" s="2"/>
      <c r="H328" s="2"/>
      <c r="I328" s="2"/>
      <c r="J328" s="2"/>
      <c r="K328" s="2"/>
      <c r="L328" s="2"/>
      <c r="M328" s="2"/>
      <c r="N328" s="2"/>
      <c r="O328" s="2"/>
      <c r="P328" s="2"/>
      <c r="Q328" s="2"/>
      <c r="R328" s="2"/>
      <c r="S328" s="2"/>
      <c r="T328" s="2"/>
      <c r="U328" s="2"/>
      <c r="V328" s="2"/>
      <c r="W328" s="2"/>
      <c r="X328" s="2"/>
      <c r="Y328" s="2"/>
      <c r="Z328" s="2"/>
    </row>
    <row r="329" ht="15.75" customHeight="1">
      <c r="A329" s="2"/>
      <c r="B329" s="2"/>
      <c r="C329" s="15"/>
      <c r="D329" s="3"/>
      <c r="E329" s="2"/>
      <c r="F329" s="2"/>
      <c r="G329" s="2"/>
      <c r="H329" s="2"/>
      <c r="I329" s="2"/>
      <c r="J329" s="2"/>
      <c r="K329" s="2"/>
      <c r="L329" s="2"/>
      <c r="M329" s="2"/>
      <c r="N329" s="2"/>
      <c r="O329" s="2"/>
      <c r="P329" s="2"/>
      <c r="Q329" s="2"/>
      <c r="R329" s="2"/>
      <c r="S329" s="2"/>
      <c r="T329" s="2"/>
      <c r="U329" s="2"/>
      <c r="V329" s="2"/>
      <c r="W329" s="2"/>
      <c r="X329" s="2"/>
      <c r="Y329" s="2"/>
      <c r="Z329" s="2"/>
    </row>
    <row r="330" ht="15.75" customHeight="1">
      <c r="A330" s="2"/>
      <c r="B330" s="2"/>
      <c r="C330" s="15"/>
      <c r="D330" s="3"/>
      <c r="E330" s="2"/>
      <c r="F330" s="2"/>
      <c r="G330" s="2"/>
      <c r="H330" s="2"/>
      <c r="I330" s="2"/>
      <c r="J330" s="2"/>
      <c r="K330" s="2"/>
      <c r="L330" s="2"/>
      <c r="M330" s="2"/>
      <c r="N330" s="2"/>
      <c r="O330" s="2"/>
      <c r="P330" s="2"/>
      <c r="Q330" s="2"/>
      <c r="R330" s="2"/>
      <c r="S330" s="2"/>
      <c r="T330" s="2"/>
      <c r="U330" s="2"/>
      <c r="V330" s="2"/>
      <c r="W330" s="2"/>
      <c r="X330" s="2"/>
      <c r="Y330" s="2"/>
      <c r="Z330" s="2"/>
    </row>
    <row r="331" ht="15.75" customHeight="1">
      <c r="A331" s="2"/>
      <c r="B331" s="2"/>
      <c r="C331" s="15"/>
      <c r="D331" s="3"/>
      <c r="E331" s="2"/>
      <c r="F331" s="2"/>
      <c r="G331" s="2"/>
      <c r="H331" s="2"/>
      <c r="I331" s="2"/>
      <c r="J331" s="2"/>
      <c r="K331" s="2"/>
      <c r="L331" s="2"/>
      <c r="M331" s="2"/>
      <c r="N331" s="2"/>
      <c r="O331" s="2"/>
      <c r="P331" s="2"/>
      <c r="Q331" s="2"/>
      <c r="R331" s="2"/>
      <c r="S331" s="2"/>
      <c r="T331" s="2"/>
      <c r="U331" s="2"/>
      <c r="V331" s="2"/>
      <c r="W331" s="2"/>
      <c r="X331" s="2"/>
      <c r="Y331" s="2"/>
      <c r="Z331" s="2"/>
    </row>
    <row r="332" ht="15.75" customHeight="1">
      <c r="A332" s="2"/>
      <c r="B332" s="2"/>
      <c r="C332" s="15"/>
      <c r="D332" s="3"/>
      <c r="E332" s="2"/>
      <c r="F332" s="2"/>
      <c r="G332" s="2"/>
      <c r="H332" s="2"/>
      <c r="I332" s="2"/>
      <c r="J332" s="2"/>
      <c r="K332" s="2"/>
      <c r="L332" s="2"/>
      <c r="M332" s="2"/>
      <c r="N332" s="2"/>
      <c r="O332" s="2"/>
      <c r="P332" s="2"/>
      <c r="Q332" s="2"/>
      <c r="R332" s="2"/>
      <c r="S332" s="2"/>
      <c r="T332" s="2"/>
      <c r="U332" s="2"/>
      <c r="V332" s="2"/>
      <c r="W332" s="2"/>
      <c r="X332" s="2"/>
      <c r="Y332" s="2"/>
      <c r="Z332" s="2"/>
    </row>
    <row r="333" ht="15.75" customHeight="1">
      <c r="A333" s="2"/>
      <c r="B333" s="2"/>
      <c r="C333" s="15"/>
      <c r="D333" s="3"/>
      <c r="E333" s="2"/>
      <c r="F333" s="2"/>
      <c r="G333" s="2"/>
      <c r="H333" s="2"/>
      <c r="I333" s="2"/>
      <c r="J333" s="2"/>
      <c r="K333" s="2"/>
      <c r="L333" s="2"/>
      <c r="M333" s="2"/>
      <c r="N333" s="2"/>
      <c r="O333" s="2"/>
      <c r="P333" s="2"/>
      <c r="Q333" s="2"/>
      <c r="R333" s="2"/>
      <c r="S333" s="2"/>
      <c r="T333" s="2"/>
      <c r="U333" s="2"/>
      <c r="V333" s="2"/>
      <c r="W333" s="2"/>
      <c r="X333" s="2"/>
      <c r="Y333" s="2"/>
      <c r="Z333" s="2"/>
    </row>
    <row r="334" ht="15.75" customHeight="1">
      <c r="A334" s="2"/>
      <c r="B334" s="2"/>
      <c r="C334" s="15"/>
      <c r="D334" s="3"/>
      <c r="E334" s="2"/>
      <c r="F334" s="2"/>
      <c r="G334" s="2"/>
      <c r="H334" s="2"/>
      <c r="I334" s="2"/>
      <c r="J334" s="2"/>
      <c r="K334" s="2"/>
      <c r="L334" s="2"/>
      <c r="M334" s="2"/>
      <c r="N334" s="2"/>
      <c r="O334" s="2"/>
      <c r="P334" s="2"/>
      <c r="Q334" s="2"/>
      <c r="R334" s="2"/>
      <c r="S334" s="2"/>
      <c r="T334" s="2"/>
      <c r="U334" s="2"/>
      <c r="V334" s="2"/>
      <c r="W334" s="2"/>
      <c r="X334" s="2"/>
      <c r="Y334" s="2"/>
      <c r="Z334" s="2"/>
    </row>
    <row r="335" ht="15.75" customHeight="1">
      <c r="A335" s="2"/>
      <c r="B335" s="2"/>
      <c r="C335" s="15"/>
      <c r="D335" s="3"/>
      <c r="E335" s="2"/>
      <c r="F335" s="2"/>
      <c r="G335" s="2"/>
      <c r="H335" s="2"/>
      <c r="I335" s="2"/>
      <c r="J335" s="2"/>
      <c r="K335" s="2"/>
      <c r="L335" s="2"/>
      <c r="M335" s="2"/>
      <c r="N335" s="2"/>
      <c r="O335" s="2"/>
      <c r="P335" s="2"/>
      <c r="Q335" s="2"/>
      <c r="R335" s="2"/>
      <c r="S335" s="2"/>
      <c r="T335" s="2"/>
      <c r="U335" s="2"/>
      <c r="V335" s="2"/>
      <c r="W335" s="2"/>
      <c r="X335" s="2"/>
      <c r="Y335" s="2"/>
      <c r="Z335" s="2"/>
    </row>
    <row r="336" ht="15.75" customHeight="1">
      <c r="A336" s="2"/>
      <c r="B336" s="2"/>
      <c r="C336" s="15"/>
      <c r="D336" s="3"/>
      <c r="E336" s="2"/>
      <c r="F336" s="2"/>
      <c r="G336" s="2"/>
      <c r="H336" s="2"/>
      <c r="I336" s="2"/>
      <c r="J336" s="2"/>
      <c r="K336" s="2"/>
      <c r="L336" s="2"/>
      <c r="M336" s="2"/>
      <c r="N336" s="2"/>
      <c r="O336" s="2"/>
      <c r="P336" s="2"/>
      <c r="Q336" s="2"/>
      <c r="R336" s="2"/>
      <c r="S336" s="2"/>
      <c r="T336" s="2"/>
      <c r="U336" s="2"/>
      <c r="V336" s="2"/>
      <c r="W336" s="2"/>
      <c r="X336" s="2"/>
      <c r="Y336" s="2"/>
      <c r="Z336" s="2"/>
    </row>
    <row r="337" ht="15.75" customHeight="1">
      <c r="A337" s="2"/>
      <c r="B337" s="2"/>
      <c r="C337" s="15"/>
      <c r="D337" s="3"/>
      <c r="E337" s="2"/>
      <c r="F337" s="2"/>
      <c r="G337" s="2"/>
      <c r="H337" s="2"/>
      <c r="I337" s="2"/>
      <c r="J337" s="2"/>
      <c r="K337" s="2"/>
      <c r="L337" s="2"/>
      <c r="M337" s="2"/>
      <c r="N337" s="2"/>
      <c r="O337" s="2"/>
      <c r="P337" s="2"/>
      <c r="Q337" s="2"/>
      <c r="R337" s="2"/>
      <c r="S337" s="2"/>
      <c r="T337" s="2"/>
      <c r="U337" s="2"/>
      <c r="V337" s="2"/>
      <c r="W337" s="2"/>
      <c r="X337" s="2"/>
      <c r="Y337" s="2"/>
      <c r="Z337" s="2"/>
    </row>
    <row r="338" ht="15.75" customHeight="1">
      <c r="A338" s="2"/>
      <c r="B338" s="2"/>
      <c r="C338" s="15"/>
      <c r="D338" s="3"/>
      <c r="E338" s="2"/>
      <c r="F338" s="2"/>
      <c r="G338" s="2"/>
      <c r="H338" s="2"/>
      <c r="I338" s="2"/>
      <c r="J338" s="2"/>
      <c r="K338" s="2"/>
      <c r="L338" s="2"/>
      <c r="M338" s="2"/>
      <c r="N338" s="2"/>
      <c r="O338" s="2"/>
      <c r="P338" s="2"/>
      <c r="Q338" s="2"/>
      <c r="R338" s="2"/>
      <c r="S338" s="2"/>
      <c r="T338" s="2"/>
      <c r="U338" s="2"/>
      <c r="V338" s="2"/>
      <c r="W338" s="2"/>
      <c r="X338" s="2"/>
      <c r="Y338" s="2"/>
      <c r="Z338" s="2"/>
    </row>
    <row r="339" ht="15.75" customHeight="1">
      <c r="A339" s="2"/>
      <c r="B339" s="2"/>
      <c r="C339" s="15"/>
      <c r="D339" s="3"/>
      <c r="E339" s="2"/>
      <c r="F339" s="2"/>
      <c r="G339" s="2"/>
      <c r="H339" s="2"/>
      <c r="I339" s="2"/>
      <c r="J339" s="2"/>
      <c r="K339" s="2"/>
      <c r="L339" s="2"/>
      <c r="M339" s="2"/>
      <c r="N339" s="2"/>
      <c r="O339" s="2"/>
      <c r="P339" s="2"/>
      <c r="Q339" s="2"/>
      <c r="R339" s="2"/>
      <c r="S339" s="2"/>
      <c r="T339" s="2"/>
      <c r="U339" s="2"/>
      <c r="V339" s="2"/>
      <c r="W339" s="2"/>
      <c r="X339" s="2"/>
      <c r="Y339" s="2"/>
      <c r="Z339" s="2"/>
    </row>
    <row r="340" ht="15.75" customHeight="1">
      <c r="A340" s="2"/>
      <c r="B340" s="2"/>
      <c r="C340" s="15"/>
      <c r="D340" s="3"/>
      <c r="E340" s="2"/>
      <c r="F340" s="2"/>
      <c r="G340" s="2"/>
      <c r="H340" s="2"/>
      <c r="I340" s="2"/>
      <c r="J340" s="2"/>
      <c r="K340" s="2"/>
      <c r="L340" s="2"/>
      <c r="M340" s="2"/>
      <c r="N340" s="2"/>
      <c r="O340" s="2"/>
      <c r="P340" s="2"/>
      <c r="Q340" s="2"/>
      <c r="R340" s="2"/>
      <c r="S340" s="2"/>
      <c r="T340" s="2"/>
      <c r="U340" s="2"/>
      <c r="V340" s="2"/>
      <c r="W340" s="2"/>
      <c r="X340" s="2"/>
      <c r="Y340" s="2"/>
      <c r="Z340" s="2"/>
    </row>
    <row r="341" ht="15.75" customHeight="1">
      <c r="A341" s="2"/>
      <c r="B341" s="2"/>
      <c r="C341" s="15"/>
      <c r="D341" s="3"/>
      <c r="E341" s="2"/>
      <c r="F341" s="2"/>
      <c r="G341" s="2"/>
      <c r="H341" s="2"/>
      <c r="I341" s="2"/>
      <c r="J341" s="2"/>
      <c r="K341" s="2"/>
      <c r="L341" s="2"/>
      <c r="M341" s="2"/>
      <c r="N341" s="2"/>
      <c r="O341" s="2"/>
      <c r="P341" s="2"/>
      <c r="Q341" s="2"/>
      <c r="R341" s="2"/>
      <c r="S341" s="2"/>
      <c r="T341" s="2"/>
      <c r="U341" s="2"/>
      <c r="V341" s="2"/>
      <c r="W341" s="2"/>
      <c r="X341" s="2"/>
      <c r="Y341" s="2"/>
      <c r="Z341" s="2"/>
    </row>
    <row r="342" ht="15.75" customHeight="1">
      <c r="A342" s="2"/>
      <c r="B342" s="2"/>
      <c r="C342" s="15"/>
      <c r="D342" s="3"/>
      <c r="E342" s="2"/>
      <c r="F342" s="2"/>
      <c r="G342" s="2"/>
      <c r="H342" s="2"/>
      <c r="I342" s="2"/>
      <c r="J342" s="2"/>
      <c r="K342" s="2"/>
      <c r="L342" s="2"/>
      <c r="M342" s="2"/>
      <c r="N342" s="2"/>
      <c r="O342" s="2"/>
      <c r="P342" s="2"/>
      <c r="Q342" s="2"/>
      <c r="R342" s="2"/>
      <c r="S342" s="2"/>
      <c r="T342" s="2"/>
      <c r="U342" s="2"/>
      <c r="V342" s="2"/>
      <c r="W342" s="2"/>
      <c r="X342" s="2"/>
      <c r="Y342" s="2"/>
      <c r="Z342" s="2"/>
    </row>
    <row r="343" ht="15.75" customHeight="1">
      <c r="A343" s="2"/>
      <c r="B343" s="2"/>
      <c r="C343" s="15"/>
      <c r="D343" s="3"/>
      <c r="E343" s="2"/>
      <c r="F343" s="2"/>
      <c r="G343" s="2"/>
      <c r="H343" s="2"/>
      <c r="I343" s="2"/>
      <c r="J343" s="2"/>
      <c r="K343" s="2"/>
      <c r="L343" s="2"/>
      <c r="M343" s="2"/>
      <c r="N343" s="2"/>
      <c r="O343" s="2"/>
      <c r="P343" s="2"/>
      <c r="Q343" s="2"/>
      <c r="R343" s="2"/>
      <c r="S343" s="2"/>
      <c r="T343" s="2"/>
      <c r="U343" s="2"/>
      <c r="V343" s="2"/>
      <c r="W343" s="2"/>
      <c r="X343" s="2"/>
      <c r="Y343" s="2"/>
      <c r="Z343" s="2"/>
    </row>
    <row r="344" ht="15.75" customHeight="1">
      <c r="A344" s="2"/>
      <c r="B344" s="2"/>
      <c r="C344" s="15"/>
      <c r="D344" s="3"/>
      <c r="E344" s="2"/>
      <c r="F344" s="2"/>
      <c r="G344" s="2"/>
      <c r="H344" s="2"/>
      <c r="I344" s="2"/>
      <c r="J344" s="2"/>
      <c r="K344" s="2"/>
      <c r="L344" s="2"/>
      <c r="M344" s="2"/>
      <c r="N344" s="2"/>
      <c r="O344" s="2"/>
      <c r="P344" s="2"/>
      <c r="Q344" s="2"/>
      <c r="R344" s="2"/>
      <c r="S344" s="2"/>
      <c r="T344" s="2"/>
      <c r="U344" s="2"/>
      <c r="V344" s="2"/>
      <c r="W344" s="2"/>
      <c r="X344" s="2"/>
      <c r="Y344" s="2"/>
      <c r="Z344" s="2"/>
    </row>
    <row r="345" ht="15.75" customHeight="1">
      <c r="A345" s="2"/>
      <c r="B345" s="2"/>
      <c r="C345" s="15"/>
      <c r="D345" s="3"/>
      <c r="E345" s="2"/>
      <c r="F345" s="2"/>
      <c r="G345" s="2"/>
      <c r="H345" s="2"/>
      <c r="I345" s="2"/>
      <c r="J345" s="2"/>
      <c r="K345" s="2"/>
      <c r="L345" s="2"/>
      <c r="M345" s="2"/>
      <c r="N345" s="2"/>
      <c r="O345" s="2"/>
      <c r="P345" s="2"/>
      <c r="Q345" s="2"/>
      <c r="R345" s="2"/>
      <c r="S345" s="2"/>
      <c r="T345" s="2"/>
      <c r="U345" s="2"/>
      <c r="V345" s="2"/>
      <c r="W345" s="2"/>
      <c r="X345" s="2"/>
      <c r="Y345" s="2"/>
      <c r="Z345" s="2"/>
    </row>
    <row r="346" ht="15.75" customHeight="1">
      <c r="A346" s="2"/>
      <c r="B346" s="2"/>
      <c r="C346" s="15"/>
      <c r="D346" s="3"/>
      <c r="E346" s="2"/>
      <c r="F346" s="2"/>
      <c r="G346" s="2"/>
      <c r="H346" s="2"/>
      <c r="I346" s="2"/>
      <c r="J346" s="2"/>
      <c r="K346" s="2"/>
      <c r="L346" s="2"/>
      <c r="M346" s="2"/>
      <c r="N346" s="2"/>
      <c r="O346" s="2"/>
      <c r="P346" s="2"/>
      <c r="Q346" s="2"/>
      <c r="R346" s="2"/>
      <c r="S346" s="2"/>
      <c r="T346" s="2"/>
      <c r="U346" s="2"/>
      <c r="V346" s="2"/>
      <c r="W346" s="2"/>
      <c r="X346" s="2"/>
      <c r="Y346" s="2"/>
      <c r="Z346" s="2"/>
    </row>
    <row r="347" ht="15.75" customHeight="1">
      <c r="A347" s="2"/>
      <c r="B347" s="2"/>
      <c r="C347" s="15"/>
      <c r="D347" s="3"/>
      <c r="E347" s="2"/>
      <c r="F347" s="2"/>
      <c r="G347" s="2"/>
      <c r="H347" s="2"/>
      <c r="I347" s="2"/>
      <c r="J347" s="2"/>
      <c r="K347" s="2"/>
      <c r="L347" s="2"/>
      <c r="M347" s="2"/>
      <c r="N347" s="2"/>
      <c r="O347" s="2"/>
      <c r="P347" s="2"/>
      <c r="Q347" s="2"/>
      <c r="R347" s="2"/>
      <c r="S347" s="2"/>
      <c r="T347" s="2"/>
      <c r="U347" s="2"/>
      <c r="V347" s="2"/>
      <c r="W347" s="2"/>
      <c r="X347" s="2"/>
      <c r="Y347" s="2"/>
      <c r="Z347" s="2"/>
    </row>
    <row r="348" ht="15.75" customHeight="1">
      <c r="A348" s="2"/>
      <c r="B348" s="2"/>
      <c r="C348" s="15"/>
      <c r="D348" s="3"/>
      <c r="E348" s="2"/>
      <c r="F348" s="2"/>
      <c r="G348" s="2"/>
      <c r="H348" s="2"/>
      <c r="I348" s="2"/>
      <c r="J348" s="2"/>
      <c r="K348" s="2"/>
      <c r="L348" s="2"/>
      <c r="M348" s="2"/>
      <c r="N348" s="2"/>
      <c r="O348" s="2"/>
      <c r="P348" s="2"/>
      <c r="Q348" s="2"/>
      <c r="R348" s="2"/>
      <c r="S348" s="2"/>
      <c r="T348" s="2"/>
      <c r="U348" s="2"/>
      <c r="V348" s="2"/>
      <c r="W348" s="2"/>
      <c r="X348" s="2"/>
      <c r="Y348" s="2"/>
      <c r="Z348" s="2"/>
    </row>
    <row r="349" ht="15.75" customHeight="1">
      <c r="A349" s="2"/>
      <c r="B349" s="2"/>
      <c r="C349" s="15"/>
      <c r="D349" s="3"/>
      <c r="E349" s="2"/>
      <c r="F349" s="2"/>
      <c r="G349" s="2"/>
      <c r="H349" s="2"/>
      <c r="I349" s="2"/>
      <c r="J349" s="2"/>
      <c r="K349" s="2"/>
      <c r="L349" s="2"/>
      <c r="M349" s="2"/>
      <c r="N349" s="2"/>
      <c r="O349" s="2"/>
      <c r="P349" s="2"/>
      <c r="Q349" s="2"/>
      <c r="R349" s="2"/>
      <c r="S349" s="2"/>
      <c r="T349" s="2"/>
      <c r="U349" s="2"/>
      <c r="V349" s="2"/>
      <c r="W349" s="2"/>
      <c r="X349" s="2"/>
      <c r="Y349" s="2"/>
      <c r="Z349" s="2"/>
    </row>
    <row r="350" ht="15.75" customHeight="1">
      <c r="A350" s="2"/>
      <c r="B350" s="2"/>
      <c r="C350" s="15"/>
      <c r="D350" s="3"/>
      <c r="E350" s="2"/>
      <c r="F350" s="2"/>
      <c r="G350" s="2"/>
      <c r="H350" s="2"/>
      <c r="I350" s="2"/>
      <c r="J350" s="2"/>
      <c r="K350" s="2"/>
      <c r="L350" s="2"/>
      <c r="M350" s="2"/>
      <c r="N350" s="2"/>
      <c r="O350" s="2"/>
      <c r="P350" s="2"/>
      <c r="Q350" s="2"/>
      <c r="R350" s="2"/>
      <c r="S350" s="2"/>
      <c r="T350" s="2"/>
      <c r="U350" s="2"/>
      <c r="V350" s="2"/>
      <c r="W350" s="2"/>
      <c r="X350" s="2"/>
      <c r="Y350" s="2"/>
      <c r="Z350" s="2"/>
    </row>
    <row r="351" ht="15.75" customHeight="1">
      <c r="A351" s="2"/>
      <c r="B351" s="2"/>
      <c r="C351" s="15"/>
      <c r="D351" s="3"/>
      <c r="E351" s="2"/>
      <c r="F351" s="2"/>
      <c r="G351" s="2"/>
      <c r="H351" s="2"/>
      <c r="I351" s="2"/>
      <c r="J351" s="2"/>
      <c r="K351" s="2"/>
      <c r="L351" s="2"/>
      <c r="M351" s="2"/>
      <c r="N351" s="2"/>
      <c r="O351" s="2"/>
      <c r="P351" s="2"/>
      <c r="Q351" s="2"/>
      <c r="R351" s="2"/>
      <c r="S351" s="2"/>
      <c r="T351" s="2"/>
      <c r="U351" s="2"/>
      <c r="V351" s="2"/>
      <c r="W351" s="2"/>
      <c r="X351" s="2"/>
      <c r="Y351" s="2"/>
      <c r="Z351" s="2"/>
    </row>
    <row r="352" ht="15.75" customHeight="1">
      <c r="A352" s="2"/>
      <c r="B352" s="2"/>
      <c r="C352" s="15"/>
      <c r="D352" s="3"/>
      <c r="E352" s="2"/>
      <c r="F352" s="2"/>
      <c r="G352" s="2"/>
      <c r="H352" s="2"/>
      <c r="I352" s="2"/>
      <c r="J352" s="2"/>
      <c r="K352" s="2"/>
      <c r="L352" s="2"/>
      <c r="M352" s="2"/>
      <c r="N352" s="2"/>
      <c r="O352" s="2"/>
      <c r="P352" s="2"/>
      <c r="Q352" s="2"/>
      <c r="R352" s="2"/>
      <c r="S352" s="2"/>
      <c r="T352" s="2"/>
      <c r="U352" s="2"/>
      <c r="V352" s="2"/>
      <c r="W352" s="2"/>
      <c r="X352" s="2"/>
      <c r="Y352" s="2"/>
      <c r="Z352" s="2"/>
    </row>
    <row r="353" ht="15.75" customHeight="1">
      <c r="A353" s="2"/>
      <c r="B353" s="2"/>
      <c r="C353" s="15"/>
      <c r="D353" s="3"/>
      <c r="E353" s="2"/>
      <c r="F353" s="2"/>
      <c r="G353" s="2"/>
      <c r="H353" s="2"/>
      <c r="I353" s="2"/>
      <c r="J353" s="2"/>
      <c r="K353" s="2"/>
      <c r="L353" s="2"/>
      <c r="M353" s="2"/>
      <c r="N353" s="2"/>
      <c r="O353" s="2"/>
      <c r="P353" s="2"/>
      <c r="Q353" s="2"/>
      <c r="R353" s="2"/>
      <c r="S353" s="2"/>
      <c r="T353" s="2"/>
      <c r="U353" s="2"/>
      <c r="V353" s="2"/>
      <c r="W353" s="2"/>
      <c r="X353" s="2"/>
      <c r="Y353" s="2"/>
      <c r="Z353" s="2"/>
    </row>
    <row r="354" ht="15.75" customHeight="1">
      <c r="A354" s="2"/>
      <c r="B354" s="2"/>
      <c r="C354" s="15"/>
      <c r="D354" s="3"/>
      <c r="E354" s="2"/>
      <c r="F354" s="2"/>
      <c r="G354" s="2"/>
      <c r="H354" s="2"/>
      <c r="I354" s="2"/>
      <c r="J354" s="2"/>
      <c r="K354" s="2"/>
      <c r="L354" s="2"/>
      <c r="M354" s="2"/>
      <c r="N354" s="2"/>
      <c r="O354" s="2"/>
      <c r="P354" s="2"/>
      <c r="Q354" s="2"/>
      <c r="R354" s="2"/>
      <c r="S354" s="2"/>
      <c r="T354" s="2"/>
      <c r="U354" s="2"/>
      <c r="V354" s="2"/>
      <c r="W354" s="2"/>
      <c r="X354" s="2"/>
      <c r="Y354" s="2"/>
      <c r="Z354" s="2"/>
    </row>
    <row r="355" ht="15.75" customHeight="1">
      <c r="A355" s="2"/>
      <c r="B355" s="2"/>
      <c r="C355" s="15"/>
      <c r="D355" s="3"/>
      <c r="E355" s="2"/>
      <c r="F355" s="2"/>
      <c r="G355" s="2"/>
      <c r="H355" s="2"/>
      <c r="I355" s="2"/>
      <c r="J355" s="2"/>
      <c r="K355" s="2"/>
      <c r="L355" s="2"/>
      <c r="M355" s="2"/>
      <c r="N355" s="2"/>
      <c r="O355" s="2"/>
      <c r="P355" s="2"/>
      <c r="Q355" s="2"/>
      <c r="R355" s="2"/>
      <c r="S355" s="2"/>
      <c r="T355" s="2"/>
      <c r="U355" s="2"/>
      <c r="V355" s="2"/>
      <c r="W355" s="2"/>
      <c r="X355" s="2"/>
      <c r="Y355" s="2"/>
      <c r="Z355" s="2"/>
    </row>
    <row r="356" ht="15.75" customHeight="1">
      <c r="A356" s="2"/>
      <c r="B356" s="2"/>
      <c r="C356" s="15"/>
      <c r="D356" s="3"/>
      <c r="E356" s="2"/>
      <c r="F356" s="2"/>
      <c r="G356" s="2"/>
      <c r="H356" s="2"/>
      <c r="I356" s="2"/>
      <c r="J356" s="2"/>
      <c r="K356" s="2"/>
      <c r="L356" s="2"/>
      <c r="M356" s="2"/>
      <c r="N356" s="2"/>
      <c r="O356" s="2"/>
      <c r="P356" s="2"/>
      <c r="Q356" s="2"/>
      <c r="R356" s="2"/>
      <c r="S356" s="2"/>
      <c r="T356" s="2"/>
      <c r="U356" s="2"/>
      <c r="V356" s="2"/>
      <c r="W356" s="2"/>
      <c r="X356" s="2"/>
      <c r="Y356" s="2"/>
      <c r="Z356" s="2"/>
    </row>
    <row r="357" ht="15.75" customHeight="1">
      <c r="A357" s="2"/>
      <c r="B357" s="2"/>
      <c r="C357" s="15"/>
      <c r="D357" s="3"/>
      <c r="E357" s="2"/>
      <c r="F357" s="2"/>
      <c r="G357" s="2"/>
      <c r="H357" s="2"/>
      <c r="I357" s="2"/>
      <c r="J357" s="2"/>
      <c r="K357" s="2"/>
      <c r="L357" s="2"/>
      <c r="M357" s="2"/>
      <c r="N357" s="2"/>
      <c r="O357" s="2"/>
      <c r="P357" s="2"/>
      <c r="Q357" s="2"/>
      <c r="R357" s="2"/>
      <c r="S357" s="2"/>
      <c r="T357" s="2"/>
      <c r="U357" s="2"/>
      <c r="V357" s="2"/>
      <c r="W357" s="2"/>
      <c r="X357" s="2"/>
      <c r="Y357" s="2"/>
      <c r="Z357" s="2"/>
    </row>
    <row r="358" ht="15.75" customHeight="1">
      <c r="A358" s="2"/>
      <c r="B358" s="2"/>
      <c r="C358" s="15"/>
      <c r="D358" s="3"/>
      <c r="E358" s="2"/>
      <c r="F358" s="2"/>
      <c r="G358" s="2"/>
      <c r="H358" s="2"/>
      <c r="I358" s="2"/>
      <c r="J358" s="2"/>
      <c r="K358" s="2"/>
      <c r="L358" s="2"/>
      <c r="M358" s="2"/>
      <c r="N358" s="2"/>
      <c r="O358" s="2"/>
      <c r="P358" s="2"/>
      <c r="Q358" s="2"/>
      <c r="R358" s="2"/>
      <c r="S358" s="2"/>
      <c r="T358" s="2"/>
      <c r="U358" s="2"/>
      <c r="V358" s="2"/>
      <c r="W358" s="2"/>
      <c r="X358" s="2"/>
      <c r="Y358" s="2"/>
      <c r="Z358" s="2"/>
    </row>
    <row r="359" ht="15.75" customHeight="1">
      <c r="A359" s="2"/>
      <c r="B359" s="2"/>
      <c r="C359" s="15"/>
      <c r="D359" s="3"/>
      <c r="E359" s="2"/>
      <c r="F359" s="2"/>
      <c r="G359" s="2"/>
      <c r="H359" s="2"/>
      <c r="I359" s="2"/>
      <c r="J359" s="2"/>
      <c r="K359" s="2"/>
      <c r="L359" s="2"/>
      <c r="M359" s="2"/>
      <c r="N359" s="2"/>
      <c r="O359" s="2"/>
      <c r="P359" s="2"/>
      <c r="Q359" s="2"/>
      <c r="R359" s="2"/>
      <c r="S359" s="2"/>
      <c r="T359" s="2"/>
      <c r="U359" s="2"/>
      <c r="V359" s="2"/>
      <c r="W359" s="2"/>
      <c r="X359" s="2"/>
      <c r="Y359" s="2"/>
      <c r="Z359" s="2"/>
    </row>
    <row r="360" ht="15.75" customHeight="1">
      <c r="A360" s="2"/>
      <c r="B360" s="2"/>
      <c r="C360" s="15"/>
      <c r="D360" s="3"/>
      <c r="E360" s="2"/>
      <c r="F360" s="2"/>
      <c r="G360" s="2"/>
      <c r="H360" s="2"/>
      <c r="I360" s="2"/>
      <c r="J360" s="2"/>
      <c r="K360" s="2"/>
      <c r="L360" s="2"/>
      <c r="M360" s="2"/>
      <c r="N360" s="2"/>
      <c r="O360" s="2"/>
      <c r="P360" s="2"/>
      <c r="Q360" s="2"/>
      <c r="R360" s="2"/>
      <c r="S360" s="2"/>
      <c r="T360" s="2"/>
      <c r="U360" s="2"/>
      <c r="V360" s="2"/>
      <c r="W360" s="2"/>
      <c r="X360" s="2"/>
      <c r="Y360" s="2"/>
      <c r="Z360" s="2"/>
    </row>
    <row r="361" ht="15.75" customHeight="1">
      <c r="A361" s="2"/>
      <c r="B361" s="2"/>
      <c r="C361" s="15"/>
      <c r="D361" s="3"/>
      <c r="E361" s="2"/>
      <c r="F361" s="2"/>
      <c r="G361" s="2"/>
      <c r="H361" s="2"/>
      <c r="I361" s="2"/>
      <c r="J361" s="2"/>
      <c r="K361" s="2"/>
      <c r="L361" s="2"/>
      <c r="M361" s="2"/>
      <c r="N361" s="2"/>
      <c r="O361" s="2"/>
      <c r="P361" s="2"/>
      <c r="Q361" s="2"/>
      <c r="R361" s="2"/>
      <c r="S361" s="2"/>
      <c r="T361" s="2"/>
      <c r="U361" s="2"/>
      <c r="V361" s="2"/>
      <c r="W361" s="2"/>
      <c r="X361" s="2"/>
      <c r="Y361" s="2"/>
      <c r="Z361" s="2"/>
    </row>
    <row r="362" ht="15.75" customHeight="1">
      <c r="A362" s="2"/>
      <c r="B362" s="2"/>
      <c r="C362" s="15"/>
      <c r="D362" s="3"/>
      <c r="E362" s="2"/>
      <c r="F362" s="2"/>
      <c r="G362" s="2"/>
      <c r="H362" s="2"/>
      <c r="I362" s="2"/>
      <c r="J362" s="2"/>
      <c r="K362" s="2"/>
      <c r="L362" s="2"/>
      <c r="M362" s="2"/>
      <c r="N362" s="2"/>
      <c r="O362" s="2"/>
      <c r="P362" s="2"/>
      <c r="Q362" s="2"/>
      <c r="R362" s="2"/>
      <c r="S362" s="2"/>
      <c r="T362" s="2"/>
      <c r="U362" s="2"/>
      <c r="V362" s="2"/>
      <c r="W362" s="2"/>
      <c r="X362" s="2"/>
      <c r="Y362" s="2"/>
      <c r="Z362" s="2"/>
    </row>
    <row r="363" ht="15.75" customHeight="1">
      <c r="A363" s="2"/>
      <c r="B363" s="2"/>
      <c r="C363" s="15"/>
      <c r="D363" s="3"/>
      <c r="E363" s="2"/>
      <c r="F363" s="2"/>
      <c r="G363" s="2"/>
      <c r="H363" s="2"/>
      <c r="I363" s="2"/>
      <c r="J363" s="2"/>
      <c r="K363" s="2"/>
      <c r="L363" s="2"/>
      <c r="M363" s="2"/>
      <c r="N363" s="2"/>
      <c r="O363" s="2"/>
      <c r="P363" s="2"/>
      <c r="Q363" s="2"/>
      <c r="R363" s="2"/>
      <c r="S363" s="2"/>
      <c r="T363" s="2"/>
      <c r="U363" s="2"/>
      <c r="V363" s="2"/>
      <c r="W363" s="2"/>
      <c r="X363" s="2"/>
      <c r="Y363" s="2"/>
      <c r="Z363" s="2"/>
    </row>
    <row r="364" ht="15.75" customHeight="1">
      <c r="A364" s="2"/>
      <c r="B364" s="2"/>
      <c r="C364" s="15"/>
      <c r="D364" s="3"/>
      <c r="E364" s="2"/>
      <c r="F364" s="2"/>
      <c r="G364" s="2"/>
      <c r="H364" s="2"/>
      <c r="I364" s="2"/>
      <c r="J364" s="2"/>
      <c r="K364" s="2"/>
      <c r="L364" s="2"/>
      <c r="M364" s="2"/>
      <c r="N364" s="2"/>
      <c r="O364" s="2"/>
      <c r="P364" s="2"/>
      <c r="Q364" s="2"/>
      <c r="R364" s="2"/>
      <c r="S364" s="2"/>
      <c r="T364" s="2"/>
      <c r="U364" s="2"/>
      <c r="V364" s="2"/>
      <c r="W364" s="2"/>
      <c r="X364" s="2"/>
      <c r="Y364" s="2"/>
      <c r="Z364" s="2"/>
    </row>
    <row r="365" ht="15.75" customHeight="1">
      <c r="A365" s="2"/>
      <c r="B365" s="2"/>
      <c r="C365" s="15"/>
      <c r="D365" s="3"/>
      <c r="E365" s="2"/>
      <c r="F365" s="2"/>
      <c r="G365" s="2"/>
      <c r="H365" s="2"/>
      <c r="I365" s="2"/>
      <c r="J365" s="2"/>
      <c r="K365" s="2"/>
      <c r="L365" s="2"/>
      <c r="M365" s="2"/>
      <c r="N365" s="2"/>
      <c r="O365" s="2"/>
      <c r="P365" s="2"/>
      <c r="Q365" s="2"/>
      <c r="R365" s="2"/>
      <c r="S365" s="2"/>
      <c r="T365" s="2"/>
      <c r="U365" s="2"/>
      <c r="V365" s="2"/>
      <c r="W365" s="2"/>
      <c r="X365" s="2"/>
      <c r="Y365" s="2"/>
      <c r="Z365" s="2"/>
    </row>
    <row r="366" ht="15.75" customHeight="1">
      <c r="A366" s="2"/>
      <c r="B366" s="2"/>
      <c r="C366" s="15"/>
      <c r="D366" s="3"/>
      <c r="E366" s="2"/>
      <c r="F366" s="2"/>
      <c r="G366" s="2"/>
      <c r="H366" s="2"/>
      <c r="I366" s="2"/>
      <c r="J366" s="2"/>
      <c r="K366" s="2"/>
      <c r="L366" s="2"/>
      <c r="M366" s="2"/>
      <c r="N366" s="2"/>
      <c r="O366" s="2"/>
      <c r="P366" s="2"/>
      <c r="Q366" s="2"/>
      <c r="R366" s="2"/>
      <c r="S366" s="2"/>
      <c r="T366" s="2"/>
      <c r="U366" s="2"/>
      <c r="V366" s="2"/>
      <c r="W366" s="2"/>
      <c r="X366" s="2"/>
      <c r="Y366" s="2"/>
      <c r="Z366" s="2"/>
    </row>
    <row r="367" ht="15.75" customHeight="1">
      <c r="A367" s="2"/>
      <c r="B367" s="2"/>
      <c r="C367" s="15"/>
      <c r="D367" s="3"/>
      <c r="E367" s="2"/>
      <c r="F367" s="2"/>
      <c r="G367" s="2"/>
      <c r="H367" s="2"/>
      <c r="I367" s="2"/>
      <c r="J367" s="2"/>
      <c r="K367" s="2"/>
      <c r="L367" s="2"/>
      <c r="M367" s="2"/>
      <c r="N367" s="2"/>
      <c r="O367" s="2"/>
      <c r="P367" s="2"/>
      <c r="Q367" s="2"/>
      <c r="R367" s="2"/>
      <c r="S367" s="2"/>
      <c r="T367" s="2"/>
      <c r="U367" s="2"/>
      <c r="V367" s="2"/>
      <c r="W367" s="2"/>
      <c r="X367" s="2"/>
      <c r="Y367" s="2"/>
      <c r="Z367" s="2"/>
    </row>
    <row r="368" ht="15.75" customHeight="1">
      <c r="A368" s="2"/>
      <c r="B368" s="2"/>
      <c r="C368" s="15"/>
      <c r="D368" s="3"/>
      <c r="E368" s="2"/>
      <c r="F368" s="2"/>
      <c r="G368" s="2"/>
      <c r="H368" s="2"/>
      <c r="I368" s="2"/>
      <c r="J368" s="2"/>
      <c r="K368" s="2"/>
      <c r="L368" s="2"/>
      <c r="M368" s="2"/>
      <c r="N368" s="2"/>
      <c r="O368" s="2"/>
      <c r="P368" s="2"/>
      <c r="Q368" s="2"/>
      <c r="R368" s="2"/>
      <c r="S368" s="2"/>
      <c r="T368" s="2"/>
      <c r="U368" s="2"/>
      <c r="V368" s="2"/>
      <c r="W368" s="2"/>
      <c r="X368" s="2"/>
      <c r="Y368" s="2"/>
      <c r="Z368" s="2"/>
    </row>
    <row r="369" ht="15.75" customHeight="1">
      <c r="A369" s="2"/>
      <c r="B369" s="2"/>
      <c r="C369" s="15"/>
      <c r="D369" s="3"/>
      <c r="E369" s="2"/>
      <c r="F369" s="2"/>
      <c r="G369" s="2"/>
      <c r="H369" s="2"/>
      <c r="I369" s="2"/>
      <c r="J369" s="2"/>
      <c r="K369" s="2"/>
      <c r="L369" s="2"/>
      <c r="M369" s="2"/>
      <c r="N369" s="2"/>
      <c r="O369" s="2"/>
      <c r="P369" s="2"/>
      <c r="Q369" s="2"/>
      <c r="R369" s="2"/>
      <c r="S369" s="2"/>
      <c r="T369" s="2"/>
      <c r="U369" s="2"/>
      <c r="V369" s="2"/>
      <c r="W369" s="2"/>
      <c r="X369" s="2"/>
      <c r="Y369" s="2"/>
      <c r="Z369" s="2"/>
    </row>
    <row r="370" ht="15.75" customHeight="1">
      <c r="A370" s="2"/>
      <c r="B370" s="2"/>
      <c r="C370" s="15"/>
      <c r="D370" s="3"/>
      <c r="E370" s="2"/>
      <c r="F370" s="2"/>
      <c r="G370" s="2"/>
      <c r="H370" s="2"/>
      <c r="I370" s="2"/>
      <c r="J370" s="2"/>
      <c r="K370" s="2"/>
      <c r="L370" s="2"/>
      <c r="M370" s="2"/>
      <c r="N370" s="2"/>
      <c r="O370" s="2"/>
      <c r="P370" s="2"/>
      <c r="Q370" s="2"/>
      <c r="R370" s="2"/>
      <c r="S370" s="2"/>
      <c r="T370" s="2"/>
      <c r="U370" s="2"/>
      <c r="V370" s="2"/>
      <c r="W370" s="2"/>
      <c r="X370" s="2"/>
      <c r="Y370" s="2"/>
      <c r="Z370" s="2"/>
    </row>
    <row r="371" ht="15.75" customHeight="1">
      <c r="A371" s="2"/>
      <c r="B371" s="2"/>
      <c r="C371" s="15"/>
      <c r="D371" s="3"/>
      <c r="E371" s="2"/>
      <c r="F371" s="2"/>
      <c r="G371" s="2"/>
      <c r="H371" s="2"/>
      <c r="I371" s="2"/>
      <c r="J371" s="2"/>
      <c r="K371" s="2"/>
      <c r="L371" s="2"/>
      <c r="M371" s="2"/>
      <c r="N371" s="2"/>
      <c r="O371" s="2"/>
      <c r="P371" s="2"/>
      <c r="Q371" s="2"/>
      <c r="R371" s="2"/>
      <c r="S371" s="2"/>
      <c r="T371" s="2"/>
      <c r="U371" s="2"/>
      <c r="V371" s="2"/>
      <c r="W371" s="2"/>
      <c r="X371" s="2"/>
      <c r="Y371" s="2"/>
      <c r="Z371" s="2"/>
    </row>
    <row r="372" ht="15.75" customHeight="1">
      <c r="A372" s="2"/>
      <c r="B372" s="2"/>
      <c r="C372" s="15"/>
      <c r="D372" s="3"/>
      <c r="E372" s="2"/>
      <c r="F372" s="2"/>
      <c r="G372" s="2"/>
      <c r="H372" s="2"/>
      <c r="I372" s="2"/>
      <c r="J372" s="2"/>
      <c r="K372" s="2"/>
      <c r="L372" s="2"/>
      <c r="M372" s="2"/>
      <c r="N372" s="2"/>
      <c r="O372" s="2"/>
      <c r="P372" s="2"/>
      <c r="Q372" s="2"/>
      <c r="R372" s="2"/>
      <c r="S372" s="2"/>
      <c r="T372" s="2"/>
      <c r="U372" s="2"/>
      <c r="V372" s="2"/>
      <c r="W372" s="2"/>
      <c r="X372" s="2"/>
      <c r="Y372" s="2"/>
      <c r="Z372" s="2"/>
    </row>
    <row r="373" ht="15.75" customHeight="1">
      <c r="A373" s="2"/>
      <c r="B373" s="2"/>
      <c r="C373" s="15"/>
      <c r="D373" s="3"/>
      <c r="E373" s="2"/>
      <c r="F373" s="2"/>
      <c r="G373" s="2"/>
      <c r="H373" s="2"/>
      <c r="I373" s="2"/>
      <c r="J373" s="2"/>
      <c r="K373" s="2"/>
      <c r="L373" s="2"/>
      <c r="M373" s="2"/>
      <c r="N373" s="2"/>
      <c r="O373" s="2"/>
      <c r="P373" s="2"/>
      <c r="Q373" s="2"/>
      <c r="R373" s="2"/>
      <c r="S373" s="2"/>
      <c r="T373" s="2"/>
      <c r="U373" s="2"/>
      <c r="V373" s="2"/>
      <c r="W373" s="2"/>
      <c r="X373" s="2"/>
      <c r="Y373" s="2"/>
      <c r="Z373" s="2"/>
    </row>
    <row r="374" ht="15.75" customHeight="1">
      <c r="A374" s="2"/>
      <c r="B374" s="2"/>
      <c r="C374" s="15"/>
      <c r="D374" s="3"/>
      <c r="E374" s="2"/>
      <c r="F374" s="2"/>
      <c r="G374" s="2"/>
      <c r="H374" s="2"/>
      <c r="I374" s="2"/>
      <c r="J374" s="2"/>
      <c r="K374" s="2"/>
      <c r="L374" s="2"/>
      <c r="M374" s="2"/>
      <c r="N374" s="2"/>
      <c r="O374" s="2"/>
      <c r="P374" s="2"/>
      <c r="Q374" s="2"/>
      <c r="R374" s="2"/>
      <c r="S374" s="2"/>
      <c r="T374" s="2"/>
      <c r="U374" s="2"/>
      <c r="V374" s="2"/>
      <c r="W374" s="2"/>
      <c r="X374" s="2"/>
      <c r="Y374" s="2"/>
      <c r="Z374" s="2"/>
    </row>
    <row r="375" ht="15.75" customHeight="1">
      <c r="A375" s="2"/>
      <c r="B375" s="2"/>
      <c r="C375" s="15"/>
      <c r="D375" s="3"/>
      <c r="E375" s="2"/>
      <c r="F375" s="2"/>
      <c r="G375" s="2"/>
      <c r="H375" s="2"/>
      <c r="I375" s="2"/>
      <c r="J375" s="2"/>
      <c r="K375" s="2"/>
      <c r="L375" s="2"/>
      <c r="M375" s="2"/>
      <c r="N375" s="2"/>
      <c r="O375" s="2"/>
      <c r="P375" s="2"/>
      <c r="Q375" s="2"/>
      <c r="R375" s="2"/>
      <c r="S375" s="2"/>
      <c r="T375" s="2"/>
      <c r="U375" s="2"/>
      <c r="V375" s="2"/>
      <c r="W375" s="2"/>
      <c r="X375" s="2"/>
      <c r="Y375" s="2"/>
      <c r="Z375" s="2"/>
    </row>
    <row r="376" ht="15.75" customHeight="1">
      <c r="A376" s="2"/>
      <c r="B376" s="2"/>
      <c r="C376" s="15"/>
      <c r="D376" s="3"/>
      <c r="E376" s="2"/>
      <c r="F376" s="2"/>
      <c r="G376" s="2"/>
      <c r="H376" s="2"/>
      <c r="I376" s="2"/>
      <c r="J376" s="2"/>
      <c r="K376" s="2"/>
      <c r="L376" s="2"/>
      <c r="M376" s="2"/>
      <c r="N376" s="2"/>
      <c r="O376" s="2"/>
      <c r="P376" s="2"/>
      <c r="Q376" s="2"/>
      <c r="R376" s="2"/>
      <c r="S376" s="2"/>
      <c r="T376" s="2"/>
      <c r="U376" s="2"/>
      <c r="V376" s="2"/>
      <c r="W376" s="2"/>
      <c r="X376" s="2"/>
      <c r="Y376" s="2"/>
      <c r="Z376" s="2"/>
    </row>
    <row r="377" ht="15.75" customHeight="1">
      <c r="A377" s="2"/>
      <c r="B377" s="2"/>
      <c r="C377" s="15"/>
      <c r="D377" s="3"/>
      <c r="E377" s="2"/>
      <c r="F377" s="2"/>
      <c r="G377" s="2"/>
      <c r="H377" s="2"/>
      <c r="I377" s="2"/>
      <c r="J377" s="2"/>
      <c r="K377" s="2"/>
      <c r="L377" s="2"/>
      <c r="M377" s="2"/>
      <c r="N377" s="2"/>
      <c r="O377" s="2"/>
      <c r="P377" s="2"/>
      <c r="Q377" s="2"/>
      <c r="R377" s="2"/>
      <c r="S377" s="2"/>
      <c r="T377" s="2"/>
      <c r="U377" s="2"/>
      <c r="V377" s="2"/>
      <c r="W377" s="2"/>
      <c r="X377" s="2"/>
      <c r="Y377" s="2"/>
      <c r="Z377" s="2"/>
    </row>
    <row r="378" ht="15.75" customHeight="1">
      <c r="A378" s="2"/>
      <c r="B378" s="2"/>
      <c r="C378" s="15"/>
      <c r="D378" s="3"/>
      <c r="E378" s="2"/>
      <c r="F378" s="2"/>
      <c r="G378" s="2"/>
      <c r="H378" s="2"/>
      <c r="I378" s="2"/>
      <c r="J378" s="2"/>
      <c r="K378" s="2"/>
      <c r="L378" s="2"/>
      <c r="M378" s="2"/>
      <c r="N378" s="2"/>
      <c r="O378" s="2"/>
      <c r="P378" s="2"/>
      <c r="Q378" s="2"/>
      <c r="R378" s="2"/>
      <c r="S378" s="2"/>
      <c r="T378" s="2"/>
      <c r="U378" s="2"/>
      <c r="V378" s="2"/>
      <c r="W378" s="2"/>
      <c r="X378" s="2"/>
      <c r="Y378" s="2"/>
      <c r="Z378" s="2"/>
    </row>
    <row r="379" ht="15.75" customHeight="1">
      <c r="A379" s="2"/>
      <c r="B379" s="2"/>
      <c r="C379" s="15"/>
      <c r="D379" s="3"/>
      <c r="E379" s="2"/>
      <c r="F379" s="2"/>
      <c r="G379" s="2"/>
      <c r="H379" s="2"/>
      <c r="I379" s="2"/>
      <c r="J379" s="2"/>
      <c r="K379" s="2"/>
      <c r="L379" s="2"/>
      <c r="M379" s="2"/>
      <c r="N379" s="2"/>
      <c r="O379" s="2"/>
      <c r="P379" s="2"/>
      <c r="Q379" s="2"/>
      <c r="R379" s="2"/>
      <c r="S379" s="2"/>
      <c r="T379" s="2"/>
      <c r="U379" s="2"/>
      <c r="V379" s="2"/>
      <c r="W379" s="2"/>
      <c r="X379" s="2"/>
      <c r="Y379" s="2"/>
      <c r="Z379" s="2"/>
    </row>
    <row r="380" ht="15.75" customHeight="1">
      <c r="A380" s="2"/>
      <c r="B380" s="2"/>
      <c r="C380" s="15"/>
      <c r="D380" s="3"/>
      <c r="E380" s="2"/>
      <c r="F380" s="2"/>
      <c r="G380" s="2"/>
      <c r="H380" s="2"/>
      <c r="I380" s="2"/>
      <c r="J380" s="2"/>
      <c r="K380" s="2"/>
      <c r="L380" s="2"/>
      <c r="M380" s="2"/>
      <c r="N380" s="2"/>
      <c r="O380" s="2"/>
      <c r="P380" s="2"/>
      <c r="Q380" s="2"/>
      <c r="R380" s="2"/>
      <c r="S380" s="2"/>
      <c r="T380" s="2"/>
      <c r="U380" s="2"/>
      <c r="V380" s="2"/>
      <c r="W380" s="2"/>
      <c r="X380" s="2"/>
      <c r="Y380" s="2"/>
      <c r="Z380" s="2"/>
    </row>
    <row r="381" ht="15.75" customHeight="1">
      <c r="A381" s="2"/>
      <c r="B381" s="2"/>
      <c r="C381" s="15"/>
      <c r="D381" s="3"/>
      <c r="E381" s="2"/>
      <c r="F381" s="2"/>
      <c r="G381" s="2"/>
      <c r="H381" s="2"/>
      <c r="I381" s="2"/>
      <c r="J381" s="2"/>
      <c r="K381" s="2"/>
      <c r="L381" s="2"/>
      <c r="M381" s="2"/>
      <c r="N381" s="2"/>
      <c r="O381" s="2"/>
      <c r="P381" s="2"/>
      <c r="Q381" s="2"/>
      <c r="R381" s="2"/>
      <c r="S381" s="2"/>
      <c r="T381" s="2"/>
      <c r="U381" s="2"/>
      <c r="V381" s="2"/>
      <c r="W381" s="2"/>
      <c r="X381" s="2"/>
      <c r="Y381" s="2"/>
      <c r="Z381" s="2"/>
    </row>
    <row r="382" ht="15.75" customHeight="1">
      <c r="A382" s="2"/>
      <c r="B382" s="2"/>
      <c r="C382" s="15"/>
      <c r="D382" s="3"/>
      <c r="E382" s="2"/>
      <c r="F382" s="2"/>
      <c r="G382" s="2"/>
      <c r="H382" s="2"/>
      <c r="I382" s="2"/>
      <c r="J382" s="2"/>
      <c r="K382" s="2"/>
      <c r="L382" s="2"/>
      <c r="M382" s="2"/>
      <c r="N382" s="2"/>
      <c r="O382" s="2"/>
      <c r="P382" s="2"/>
      <c r="Q382" s="2"/>
      <c r="R382" s="2"/>
      <c r="S382" s="2"/>
      <c r="T382" s="2"/>
      <c r="U382" s="2"/>
      <c r="V382" s="2"/>
      <c r="W382" s="2"/>
      <c r="X382" s="2"/>
      <c r="Y382" s="2"/>
      <c r="Z382" s="2"/>
    </row>
    <row r="383" ht="15.75" customHeight="1">
      <c r="A383" s="2"/>
      <c r="B383" s="2"/>
      <c r="C383" s="15"/>
      <c r="D383" s="3"/>
      <c r="E383" s="2"/>
      <c r="F383" s="2"/>
      <c r="G383" s="2"/>
      <c r="H383" s="2"/>
      <c r="I383" s="2"/>
      <c r="J383" s="2"/>
      <c r="K383" s="2"/>
      <c r="L383" s="2"/>
      <c r="M383" s="2"/>
      <c r="N383" s="2"/>
      <c r="O383" s="2"/>
      <c r="P383" s="2"/>
      <c r="Q383" s="2"/>
      <c r="R383" s="2"/>
      <c r="S383" s="2"/>
      <c r="T383" s="2"/>
      <c r="U383" s="2"/>
      <c r="V383" s="2"/>
      <c r="W383" s="2"/>
      <c r="X383" s="2"/>
      <c r="Y383" s="2"/>
      <c r="Z383" s="2"/>
    </row>
    <row r="384" ht="15.75" customHeight="1">
      <c r="A384" s="2"/>
      <c r="B384" s="2"/>
      <c r="C384" s="15"/>
      <c r="D384" s="3"/>
      <c r="E384" s="2"/>
      <c r="F384" s="2"/>
      <c r="G384" s="2"/>
      <c r="H384" s="2"/>
      <c r="I384" s="2"/>
      <c r="J384" s="2"/>
      <c r="K384" s="2"/>
      <c r="L384" s="2"/>
      <c r="M384" s="2"/>
      <c r="N384" s="2"/>
      <c r="O384" s="2"/>
      <c r="P384" s="2"/>
      <c r="Q384" s="2"/>
      <c r="R384" s="2"/>
      <c r="S384" s="2"/>
      <c r="T384" s="2"/>
      <c r="U384" s="2"/>
      <c r="V384" s="2"/>
      <c r="W384" s="2"/>
      <c r="X384" s="2"/>
      <c r="Y384" s="2"/>
      <c r="Z384" s="2"/>
    </row>
    <row r="385" ht="15.75" customHeight="1">
      <c r="A385" s="2"/>
      <c r="B385" s="2"/>
      <c r="C385" s="15"/>
      <c r="D385" s="3"/>
      <c r="E385" s="2"/>
      <c r="F385" s="2"/>
      <c r="G385" s="2"/>
      <c r="H385" s="2"/>
      <c r="I385" s="2"/>
      <c r="J385" s="2"/>
      <c r="K385" s="2"/>
      <c r="L385" s="2"/>
      <c r="M385" s="2"/>
      <c r="N385" s="2"/>
      <c r="O385" s="2"/>
      <c r="P385" s="2"/>
      <c r="Q385" s="2"/>
      <c r="R385" s="2"/>
      <c r="S385" s="2"/>
      <c r="T385" s="2"/>
      <c r="U385" s="2"/>
      <c r="V385" s="2"/>
      <c r="W385" s="2"/>
      <c r="X385" s="2"/>
      <c r="Y385" s="2"/>
      <c r="Z385" s="2"/>
    </row>
    <row r="386" ht="15.75" customHeight="1">
      <c r="A386" s="2"/>
      <c r="B386" s="2"/>
      <c r="C386" s="15"/>
      <c r="D386" s="3"/>
      <c r="E386" s="2"/>
      <c r="F386" s="2"/>
      <c r="G386" s="2"/>
      <c r="H386" s="2"/>
      <c r="I386" s="2"/>
      <c r="J386" s="2"/>
      <c r="K386" s="2"/>
      <c r="L386" s="2"/>
      <c r="M386" s="2"/>
      <c r="N386" s="2"/>
      <c r="O386" s="2"/>
      <c r="P386" s="2"/>
      <c r="Q386" s="2"/>
      <c r="R386" s="2"/>
      <c r="S386" s="2"/>
      <c r="T386" s="2"/>
      <c r="U386" s="2"/>
      <c r="V386" s="2"/>
      <c r="W386" s="2"/>
      <c r="X386" s="2"/>
      <c r="Y386" s="2"/>
      <c r="Z386" s="2"/>
    </row>
    <row r="387" ht="15.75" customHeight="1">
      <c r="A387" s="2"/>
      <c r="B387" s="2"/>
      <c r="C387" s="15"/>
      <c r="D387" s="3"/>
      <c r="E387" s="2"/>
      <c r="F387" s="2"/>
      <c r="G387" s="2"/>
      <c r="H387" s="2"/>
      <c r="I387" s="2"/>
      <c r="J387" s="2"/>
      <c r="K387" s="2"/>
      <c r="L387" s="2"/>
      <c r="M387" s="2"/>
      <c r="N387" s="2"/>
      <c r="O387" s="2"/>
      <c r="P387" s="2"/>
      <c r="Q387" s="2"/>
      <c r="R387" s="2"/>
      <c r="S387" s="2"/>
      <c r="T387" s="2"/>
      <c r="U387" s="2"/>
      <c r="V387" s="2"/>
      <c r="W387" s="2"/>
      <c r="X387" s="2"/>
      <c r="Y387" s="2"/>
      <c r="Z387" s="2"/>
    </row>
    <row r="388" ht="15.75" customHeight="1">
      <c r="A388" s="2"/>
      <c r="B388" s="2"/>
      <c r="C388" s="15"/>
      <c r="D388" s="3"/>
      <c r="E388" s="2"/>
      <c r="F388" s="2"/>
      <c r="G388" s="2"/>
      <c r="H388" s="2"/>
      <c r="I388" s="2"/>
      <c r="J388" s="2"/>
      <c r="K388" s="2"/>
      <c r="L388" s="2"/>
      <c r="M388" s="2"/>
      <c r="N388" s="2"/>
      <c r="O388" s="2"/>
      <c r="P388" s="2"/>
      <c r="Q388" s="2"/>
      <c r="R388" s="2"/>
      <c r="S388" s="2"/>
      <c r="T388" s="2"/>
      <c r="U388" s="2"/>
      <c r="V388" s="2"/>
      <c r="W388" s="2"/>
      <c r="X388" s="2"/>
      <c r="Y388" s="2"/>
      <c r="Z388" s="2"/>
    </row>
    <row r="389" ht="15.75" customHeight="1">
      <c r="A389" s="2"/>
      <c r="B389" s="2"/>
      <c r="C389" s="15"/>
      <c r="D389" s="3"/>
      <c r="E389" s="2"/>
      <c r="F389" s="2"/>
      <c r="G389" s="2"/>
      <c r="H389" s="2"/>
      <c r="I389" s="2"/>
      <c r="J389" s="2"/>
      <c r="K389" s="2"/>
      <c r="L389" s="2"/>
      <c r="M389" s="2"/>
      <c r="N389" s="2"/>
      <c r="O389" s="2"/>
      <c r="P389" s="2"/>
      <c r="Q389" s="2"/>
      <c r="R389" s="2"/>
      <c r="S389" s="2"/>
      <c r="T389" s="2"/>
      <c r="U389" s="2"/>
      <c r="V389" s="2"/>
      <c r="W389" s="2"/>
      <c r="X389" s="2"/>
      <c r="Y389" s="2"/>
      <c r="Z389" s="2"/>
    </row>
    <row r="390" ht="15.75" customHeight="1">
      <c r="A390" s="2"/>
      <c r="B390" s="2"/>
      <c r="C390" s="15"/>
      <c r="D390" s="3"/>
      <c r="E390" s="2"/>
      <c r="F390" s="2"/>
      <c r="G390" s="2"/>
      <c r="H390" s="2"/>
      <c r="I390" s="2"/>
      <c r="J390" s="2"/>
      <c r="K390" s="2"/>
      <c r="L390" s="2"/>
      <c r="M390" s="2"/>
      <c r="N390" s="2"/>
      <c r="O390" s="2"/>
      <c r="P390" s="2"/>
      <c r="Q390" s="2"/>
      <c r="R390" s="2"/>
      <c r="S390" s="2"/>
      <c r="T390" s="2"/>
      <c r="U390" s="2"/>
      <c r="V390" s="2"/>
      <c r="W390" s="2"/>
      <c r="X390" s="2"/>
      <c r="Y390" s="2"/>
      <c r="Z390" s="2"/>
    </row>
    <row r="391" ht="15.75" customHeight="1">
      <c r="A391" s="2"/>
      <c r="B391" s="2"/>
      <c r="C391" s="15"/>
      <c r="D391" s="3"/>
      <c r="E391" s="2"/>
      <c r="F391" s="2"/>
      <c r="G391" s="2"/>
      <c r="H391" s="2"/>
      <c r="I391" s="2"/>
      <c r="J391" s="2"/>
      <c r="K391" s="2"/>
      <c r="L391" s="2"/>
      <c r="M391" s="2"/>
      <c r="N391" s="2"/>
      <c r="O391" s="2"/>
      <c r="P391" s="2"/>
      <c r="Q391" s="2"/>
      <c r="R391" s="2"/>
      <c r="S391" s="2"/>
      <c r="T391" s="2"/>
      <c r="U391" s="2"/>
      <c r="V391" s="2"/>
      <c r="W391" s="2"/>
      <c r="X391" s="2"/>
      <c r="Y391" s="2"/>
      <c r="Z391" s="2"/>
    </row>
    <row r="392" ht="15.75" customHeight="1">
      <c r="A392" s="2"/>
      <c r="B392" s="2"/>
      <c r="C392" s="15"/>
      <c r="D392" s="3"/>
      <c r="E392" s="2"/>
      <c r="F392" s="2"/>
      <c r="G392" s="2"/>
      <c r="H392" s="2"/>
      <c r="I392" s="2"/>
      <c r="J392" s="2"/>
      <c r="K392" s="2"/>
      <c r="L392" s="2"/>
      <c r="M392" s="2"/>
      <c r="N392" s="2"/>
      <c r="O392" s="2"/>
      <c r="P392" s="2"/>
      <c r="Q392" s="2"/>
      <c r="R392" s="2"/>
      <c r="S392" s="2"/>
      <c r="T392" s="2"/>
      <c r="U392" s="2"/>
      <c r="V392" s="2"/>
      <c r="W392" s="2"/>
      <c r="X392" s="2"/>
      <c r="Y392" s="2"/>
      <c r="Z392" s="2"/>
    </row>
    <row r="393" ht="15.75" customHeight="1">
      <c r="A393" s="2"/>
      <c r="B393" s="2"/>
      <c r="C393" s="15"/>
      <c r="D393" s="3"/>
      <c r="E393" s="2"/>
      <c r="F393" s="2"/>
      <c r="G393" s="2"/>
      <c r="H393" s="2"/>
      <c r="I393" s="2"/>
      <c r="J393" s="2"/>
      <c r="K393" s="2"/>
      <c r="L393" s="2"/>
      <c r="M393" s="2"/>
      <c r="N393" s="2"/>
      <c r="O393" s="2"/>
      <c r="P393" s="2"/>
      <c r="Q393" s="2"/>
      <c r="R393" s="2"/>
      <c r="S393" s="2"/>
      <c r="T393" s="2"/>
      <c r="U393" s="2"/>
      <c r="V393" s="2"/>
      <c r="W393" s="2"/>
      <c r="X393" s="2"/>
      <c r="Y393" s="2"/>
      <c r="Z393" s="2"/>
    </row>
    <row r="394" ht="15.75" customHeight="1">
      <c r="A394" s="2"/>
      <c r="B394" s="2"/>
      <c r="C394" s="15"/>
      <c r="D394" s="3"/>
      <c r="E394" s="2"/>
      <c r="F394" s="2"/>
      <c r="G394" s="2"/>
      <c r="H394" s="2"/>
      <c r="I394" s="2"/>
      <c r="J394" s="2"/>
      <c r="K394" s="2"/>
      <c r="L394" s="2"/>
      <c r="M394" s="2"/>
      <c r="N394" s="2"/>
      <c r="O394" s="2"/>
      <c r="P394" s="2"/>
      <c r="Q394" s="2"/>
      <c r="R394" s="2"/>
      <c r="S394" s="2"/>
      <c r="T394" s="2"/>
      <c r="U394" s="2"/>
      <c r="V394" s="2"/>
      <c r="W394" s="2"/>
      <c r="X394" s="2"/>
      <c r="Y394" s="2"/>
      <c r="Z394" s="2"/>
    </row>
    <row r="395" ht="15.75" customHeight="1">
      <c r="A395" s="2"/>
      <c r="B395" s="2"/>
      <c r="C395" s="15"/>
      <c r="D395" s="3"/>
      <c r="E395" s="2"/>
      <c r="F395" s="2"/>
      <c r="G395" s="2"/>
      <c r="H395" s="2"/>
      <c r="I395" s="2"/>
      <c r="J395" s="2"/>
      <c r="K395" s="2"/>
      <c r="L395" s="2"/>
      <c r="M395" s="2"/>
      <c r="N395" s="2"/>
      <c r="O395" s="2"/>
      <c r="P395" s="2"/>
      <c r="Q395" s="2"/>
      <c r="R395" s="2"/>
      <c r="S395" s="2"/>
      <c r="T395" s="2"/>
      <c r="U395" s="2"/>
      <c r="V395" s="2"/>
      <c r="W395" s="2"/>
      <c r="X395" s="2"/>
      <c r="Y395" s="2"/>
      <c r="Z395" s="2"/>
    </row>
    <row r="396" ht="15.75" customHeight="1">
      <c r="A396" s="2"/>
      <c r="B396" s="2"/>
      <c r="C396" s="15"/>
      <c r="D396" s="3"/>
      <c r="E396" s="2"/>
      <c r="F396" s="2"/>
      <c r="G396" s="2"/>
      <c r="H396" s="2"/>
      <c r="I396" s="2"/>
      <c r="J396" s="2"/>
      <c r="K396" s="2"/>
      <c r="L396" s="2"/>
      <c r="M396" s="2"/>
      <c r="N396" s="2"/>
      <c r="O396" s="2"/>
      <c r="P396" s="2"/>
      <c r="Q396" s="2"/>
      <c r="R396" s="2"/>
      <c r="S396" s="2"/>
      <c r="T396" s="2"/>
      <c r="U396" s="2"/>
      <c r="V396" s="2"/>
      <c r="W396" s="2"/>
      <c r="X396" s="2"/>
      <c r="Y396" s="2"/>
      <c r="Z396" s="2"/>
    </row>
    <row r="397" ht="15.75" customHeight="1">
      <c r="A397" s="2"/>
      <c r="B397" s="2"/>
      <c r="C397" s="15"/>
      <c r="D397" s="3"/>
      <c r="E397" s="2"/>
      <c r="F397" s="2"/>
      <c r="G397" s="2"/>
      <c r="H397" s="2"/>
      <c r="I397" s="2"/>
      <c r="J397" s="2"/>
      <c r="K397" s="2"/>
      <c r="L397" s="2"/>
      <c r="M397" s="2"/>
      <c r="N397" s="2"/>
      <c r="O397" s="2"/>
      <c r="P397" s="2"/>
      <c r="Q397" s="2"/>
      <c r="R397" s="2"/>
      <c r="S397" s="2"/>
      <c r="T397" s="2"/>
      <c r="U397" s="2"/>
      <c r="V397" s="2"/>
      <c r="W397" s="2"/>
      <c r="X397" s="2"/>
      <c r="Y397" s="2"/>
      <c r="Z397" s="2"/>
    </row>
    <row r="398" ht="15.75" customHeight="1">
      <c r="A398" s="2"/>
      <c r="B398" s="2"/>
      <c r="C398" s="15"/>
      <c r="D398" s="3"/>
      <c r="E398" s="2"/>
      <c r="F398" s="2"/>
      <c r="G398" s="2"/>
      <c r="H398" s="2"/>
      <c r="I398" s="2"/>
      <c r="J398" s="2"/>
      <c r="K398" s="2"/>
      <c r="L398" s="2"/>
      <c r="M398" s="2"/>
      <c r="N398" s="2"/>
      <c r="O398" s="2"/>
      <c r="P398" s="2"/>
      <c r="Q398" s="2"/>
      <c r="R398" s="2"/>
      <c r="S398" s="2"/>
      <c r="T398" s="2"/>
      <c r="U398" s="2"/>
      <c r="V398" s="2"/>
      <c r="W398" s="2"/>
      <c r="X398" s="2"/>
      <c r="Y398" s="2"/>
      <c r="Z398" s="2"/>
    </row>
    <row r="399" ht="15.75" customHeight="1">
      <c r="A399" s="2"/>
      <c r="B399" s="2"/>
      <c r="C399" s="15"/>
      <c r="D399" s="3"/>
      <c r="E399" s="2"/>
      <c r="F399" s="2"/>
      <c r="G399" s="2"/>
      <c r="H399" s="2"/>
      <c r="I399" s="2"/>
      <c r="J399" s="2"/>
      <c r="K399" s="2"/>
      <c r="L399" s="2"/>
      <c r="M399" s="2"/>
      <c r="N399" s="2"/>
      <c r="O399" s="2"/>
      <c r="P399" s="2"/>
      <c r="Q399" s="2"/>
      <c r="R399" s="2"/>
      <c r="S399" s="2"/>
      <c r="T399" s="2"/>
      <c r="U399" s="2"/>
      <c r="V399" s="2"/>
      <c r="W399" s="2"/>
      <c r="X399" s="2"/>
      <c r="Y399" s="2"/>
      <c r="Z399" s="2"/>
    </row>
    <row r="400" ht="15.75" customHeight="1">
      <c r="A400" s="2"/>
      <c r="B400" s="2"/>
      <c r="C400" s="15"/>
      <c r="D400" s="3"/>
      <c r="E400" s="2"/>
      <c r="F400" s="2"/>
      <c r="G400" s="2"/>
      <c r="H400" s="2"/>
      <c r="I400" s="2"/>
      <c r="J400" s="2"/>
      <c r="K400" s="2"/>
      <c r="L400" s="2"/>
      <c r="M400" s="2"/>
      <c r="N400" s="2"/>
      <c r="O400" s="2"/>
      <c r="P400" s="2"/>
      <c r="Q400" s="2"/>
      <c r="R400" s="2"/>
      <c r="S400" s="2"/>
      <c r="T400" s="2"/>
      <c r="U400" s="2"/>
      <c r="V400" s="2"/>
      <c r="W400" s="2"/>
      <c r="X400" s="2"/>
      <c r="Y400" s="2"/>
      <c r="Z400" s="2"/>
    </row>
    <row r="401" ht="15.75" customHeight="1">
      <c r="A401" s="2"/>
      <c r="B401" s="2"/>
      <c r="C401" s="15"/>
      <c r="D401" s="3"/>
      <c r="E401" s="2"/>
      <c r="F401" s="2"/>
      <c r="G401" s="2"/>
      <c r="H401" s="2"/>
      <c r="I401" s="2"/>
      <c r="J401" s="2"/>
      <c r="K401" s="2"/>
      <c r="L401" s="2"/>
      <c r="M401" s="2"/>
      <c r="N401" s="2"/>
      <c r="O401" s="2"/>
      <c r="P401" s="2"/>
      <c r="Q401" s="2"/>
      <c r="R401" s="2"/>
      <c r="S401" s="2"/>
      <c r="T401" s="2"/>
      <c r="U401" s="2"/>
      <c r="V401" s="2"/>
      <c r="W401" s="2"/>
      <c r="X401" s="2"/>
      <c r="Y401" s="2"/>
      <c r="Z401" s="2"/>
    </row>
    <row r="402" ht="15.75" customHeight="1">
      <c r="A402" s="2"/>
      <c r="B402" s="2"/>
      <c r="C402" s="15"/>
      <c r="D402" s="3"/>
      <c r="E402" s="2"/>
      <c r="F402" s="2"/>
      <c r="G402" s="2"/>
      <c r="H402" s="2"/>
      <c r="I402" s="2"/>
      <c r="J402" s="2"/>
      <c r="K402" s="2"/>
      <c r="L402" s="2"/>
      <c r="M402" s="2"/>
      <c r="N402" s="2"/>
      <c r="O402" s="2"/>
      <c r="P402" s="2"/>
      <c r="Q402" s="2"/>
      <c r="R402" s="2"/>
      <c r="S402" s="2"/>
      <c r="T402" s="2"/>
      <c r="U402" s="2"/>
      <c r="V402" s="2"/>
      <c r="W402" s="2"/>
      <c r="X402" s="2"/>
      <c r="Y402" s="2"/>
      <c r="Z402" s="2"/>
    </row>
    <row r="403" ht="15.75" customHeight="1">
      <c r="A403" s="2"/>
      <c r="B403" s="2"/>
      <c r="C403" s="15"/>
      <c r="D403" s="3"/>
      <c r="E403" s="2"/>
      <c r="F403" s="2"/>
      <c r="G403" s="2"/>
      <c r="H403" s="2"/>
      <c r="I403" s="2"/>
      <c r="J403" s="2"/>
      <c r="K403" s="2"/>
      <c r="L403" s="2"/>
      <c r="M403" s="2"/>
      <c r="N403" s="2"/>
      <c r="O403" s="2"/>
      <c r="P403" s="2"/>
      <c r="Q403" s="2"/>
      <c r="R403" s="2"/>
      <c r="S403" s="2"/>
      <c r="T403" s="2"/>
      <c r="U403" s="2"/>
      <c r="V403" s="2"/>
      <c r="W403" s="2"/>
      <c r="X403" s="2"/>
      <c r="Y403" s="2"/>
      <c r="Z403" s="2"/>
    </row>
    <row r="404" ht="15.75" customHeight="1">
      <c r="A404" s="2"/>
      <c r="B404" s="2"/>
      <c r="C404" s="15"/>
      <c r="D404" s="3"/>
      <c r="E404" s="2"/>
      <c r="F404" s="2"/>
      <c r="G404" s="2"/>
      <c r="H404" s="2"/>
      <c r="I404" s="2"/>
      <c r="J404" s="2"/>
      <c r="K404" s="2"/>
      <c r="L404" s="2"/>
      <c r="M404" s="2"/>
      <c r="N404" s="2"/>
      <c r="O404" s="2"/>
      <c r="P404" s="2"/>
      <c r="Q404" s="2"/>
      <c r="R404" s="2"/>
      <c r="S404" s="2"/>
      <c r="T404" s="2"/>
      <c r="U404" s="2"/>
      <c r="V404" s="2"/>
      <c r="W404" s="2"/>
      <c r="X404" s="2"/>
      <c r="Y404" s="2"/>
      <c r="Z404" s="2"/>
    </row>
    <row r="405" ht="15.75" customHeight="1">
      <c r="A405" s="2"/>
      <c r="B405" s="2"/>
      <c r="C405" s="15"/>
      <c r="D405" s="3"/>
      <c r="E405" s="2"/>
      <c r="F405" s="2"/>
      <c r="G405" s="2"/>
      <c r="H405" s="2"/>
      <c r="I405" s="2"/>
      <c r="J405" s="2"/>
      <c r="K405" s="2"/>
      <c r="L405" s="2"/>
      <c r="M405" s="2"/>
      <c r="N405" s="2"/>
      <c r="O405" s="2"/>
      <c r="P405" s="2"/>
      <c r="Q405" s="2"/>
      <c r="R405" s="2"/>
      <c r="S405" s="2"/>
      <c r="T405" s="2"/>
      <c r="U405" s="2"/>
      <c r="V405" s="2"/>
      <c r="W405" s="2"/>
      <c r="X405" s="2"/>
      <c r="Y405" s="2"/>
      <c r="Z405" s="2"/>
    </row>
    <row r="406" ht="15.75" customHeight="1">
      <c r="A406" s="2"/>
      <c r="B406" s="2"/>
      <c r="C406" s="15"/>
      <c r="D406" s="3"/>
      <c r="E406" s="2"/>
      <c r="F406" s="2"/>
      <c r="G406" s="2"/>
      <c r="H406" s="2"/>
      <c r="I406" s="2"/>
      <c r="J406" s="2"/>
      <c r="K406" s="2"/>
      <c r="L406" s="2"/>
      <c r="M406" s="2"/>
      <c r="N406" s="2"/>
      <c r="O406" s="2"/>
      <c r="P406" s="2"/>
      <c r="Q406" s="2"/>
      <c r="R406" s="2"/>
      <c r="S406" s="2"/>
      <c r="T406" s="2"/>
      <c r="U406" s="2"/>
      <c r="V406" s="2"/>
      <c r="W406" s="2"/>
      <c r="X406" s="2"/>
      <c r="Y406" s="2"/>
      <c r="Z406" s="2"/>
    </row>
    <row r="407" ht="15.75" customHeight="1">
      <c r="A407" s="2"/>
      <c r="B407" s="2"/>
      <c r="C407" s="15"/>
      <c r="D407" s="3"/>
      <c r="E407" s="2"/>
      <c r="F407" s="2"/>
      <c r="G407" s="2"/>
      <c r="H407" s="2"/>
      <c r="I407" s="2"/>
      <c r="J407" s="2"/>
      <c r="K407" s="2"/>
      <c r="L407" s="2"/>
      <c r="M407" s="2"/>
      <c r="N407" s="2"/>
      <c r="O407" s="2"/>
      <c r="P407" s="2"/>
      <c r="Q407" s="2"/>
      <c r="R407" s="2"/>
      <c r="S407" s="2"/>
      <c r="T407" s="2"/>
      <c r="U407" s="2"/>
      <c r="V407" s="2"/>
      <c r="W407" s="2"/>
      <c r="X407" s="2"/>
      <c r="Y407" s="2"/>
      <c r="Z407" s="2"/>
    </row>
    <row r="408" ht="15.75" customHeight="1">
      <c r="A408" s="2"/>
      <c r="B408" s="2"/>
      <c r="C408" s="15"/>
      <c r="D408" s="3"/>
      <c r="E408" s="2"/>
      <c r="F408" s="2"/>
      <c r="G408" s="2"/>
      <c r="H408" s="2"/>
      <c r="I408" s="2"/>
      <c r="J408" s="2"/>
      <c r="K408" s="2"/>
      <c r="L408" s="2"/>
      <c r="M408" s="2"/>
      <c r="N408" s="2"/>
      <c r="O408" s="2"/>
      <c r="P408" s="2"/>
      <c r="Q408" s="2"/>
      <c r="R408" s="2"/>
      <c r="S408" s="2"/>
      <c r="T408" s="2"/>
      <c r="U408" s="2"/>
      <c r="V408" s="2"/>
      <c r="W408" s="2"/>
      <c r="X408" s="2"/>
      <c r="Y408" s="2"/>
      <c r="Z408" s="2"/>
    </row>
    <row r="409" ht="15.75" customHeight="1">
      <c r="A409" s="2"/>
      <c r="B409" s="2"/>
      <c r="C409" s="15"/>
      <c r="D409" s="3"/>
      <c r="E409" s="2"/>
      <c r="F409" s="2"/>
      <c r="G409" s="2"/>
      <c r="H409" s="2"/>
      <c r="I409" s="2"/>
      <c r="J409" s="2"/>
      <c r="K409" s="2"/>
      <c r="L409" s="2"/>
      <c r="M409" s="2"/>
      <c r="N409" s="2"/>
      <c r="O409" s="2"/>
      <c r="P409" s="2"/>
      <c r="Q409" s="2"/>
      <c r="R409" s="2"/>
      <c r="S409" s="2"/>
      <c r="T409" s="2"/>
      <c r="U409" s="2"/>
      <c r="V409" s="2"/>
      <c r="W409" s="2"/>
      <c r="X409" s="2"/>
      <c r="Y409" s="2"/>
      <c r="Z409" s="2"/>
    </row>
    <row r="410" ht="15.75" customHeight="1">
      <c r="A410" s="2"/>
      <c r="B410" s="2"/>
      <c r="C410" s="15"/>
      <c r="D410" s="3"/>
      <c r="E410" s="2"/>
      <c r="F410" s="2"/>
      <c r="G410" s="2"/>
      <c r="H410" s="2"/>
      <c r="I410" s="2"/>
      <c r="J410" s="2"/>
      <c r="K410" s="2"/>
      <c r="L410" s="2"/>
      <c r="M410" s="2"/>
      <c r="N410" s="2"/>
      <c r="O410" s="2"/>
      <c r="P410" s="2"/>
      <c r="Q410" s="2"/>
      <c r="R410" s="2"/>
      <c r="S410" s="2"/>
      <c r="T410" s="2"/>
      <c r="U410" s="2"/>
      <c r="V410" s="2"/>
      <c r="W410" s="2"/>
      <c r="X410" s="2"/>
      <c r="Y410" s="2"/>
      <c r="Z410" s="2"/>
    </row>
    <row r="411" ht="15.75" customHeight="1">
      <c r="A411" s="2"/>
      <c r="B411" s="2"/>
      <c r="C411" s="15"/>
      <c r="D411" s="3"/>
      <c r="E411" s="2"/>
      <c r="F411" s="2"/>
      <c r="G411" s="2"/>
      <c r="H411" s="2"/>
      <c r="I411" s="2"/>
      <c r="J411" s="2"/>
      <c r="K411" s="2"/>
      <c r="L411" s="2"/>
      <c r="M411" s="2"/>
      <c r="N411" s="2"/>
      <c r="O411" s="2"/>
      <c r="P411" s="2"/>
      <c r="Q411" s="2"/>
      <c r="R411" s="2"/>
      <c r="S411" s="2"/>
      <c r="T411" s="2"/>
      <c r="U411" s="2"/>
      <c r="V411" s="2"/>
      <c r="W411" s="2"/>
      <c r="X411" s="2"/>
      <c r="Y411" s="2"/>
      <c r="Z411" s="2"/>
    </row>
    <row r="412" ht="15.75" customHeight="1">
      <c r="A412" s="2"/>
      <c r="B412" s="2"/>
      <c r="C412" s="15"/>
      <c r="D412" s="3"/>
      <c r="E412" s="2"/>
      <c r="F412" s="2"/>
      <c r="G412" s="2"/>
      <c r="H412" s="2"/>
      <c r="I412" s="2"/>
      <c r="J412" s="2"/>
      <c r="K412" s="2"/>
      <c r="L412" s="2"/>
      <c r="M412" s="2"/>
      <c r="N412" s="2"/>
      <c r="O412" s="2"/>
      <c r="P412" s="2"/>
      <c r="Q412" s="2"/>
      <c r="R412" s="2"/>
      <c r="S412" s="2"/>
      <c r="T412" s="2"/>
      <c r="U412" s="2"/>
      <c r="V412" s="2"/>
      <c r="W412" s="2"/>
      <c r="X412" s="2"/>
      <c r="Y412" s="2"/>
      <c r="Z412" s="2"/>
    </row>
    <row r="413" ht="15.75" customHeight="1">
      <c r="A413" s="2"/>
      <c r="B413" s="2"/>
      <c r="C413" s="15"/>
      <c r="D413" s="3"/>
      <c r="E413" s="2"/>
      <c r="F413" s="2"/>
      <c r="G413" s="2"/>
      <c r="H413" s="2"/>
      <c r="I413" s="2"/>
      <c r="J413" s="2"/>
      <c r="K413" s="2"/>
      <c r="L413" s="2"/>
      <c r="M413" s="2"/>
      <c r="N413" s="2"/>
      <c r="O413" s="2"/>
      <c r="P413" s="2"/>
      <c r="Q413" s="2"/>
      <c r="R413" s="2"/>
      <c r="S413" s="2"/>
      <c r="T413" s="2"/>
      <c r="U413" s="2"/>
      <c r="V413" s="2"/>
      <c r="W413" s="2"/>
      <c r="X413" s="2"/>
      <c r="Y413" s="2"/>
      <c r="Z413" s="2"/>
    </row>
    <row r="414" ht="15.75" customHeight="1">
      <c r="A414" s="2"/>
      <c r="B414" s="2"/>
      <c r="C414" s="15"/>
      <c r="D414" s="3"/>
      <c r="E414" s="2"/>
      <c r="F414" s="2"/>
      <c r="G414" s="2"/>
      <c r="H414" s="2"/>
      <c r="I414" s="2"/>
      <c r="J414" s="2"/>
      <c r="K414" s="2"/>
      <c r="L414" s="2"/>
      <c r="M414" s="2"/>
      <c r="N414" s="2"/>
      <c r="O414" s="2"/>
      <c r="P414" s="2"/>
      <c r="Q414" s="2"/>
      <c r="R414" s="2"/>
      <c r="S414" s="2"/>
      <c r="T414" s="2"/>
      <c r="U414" s="2"/>
      <c r="V414" s="2"/>
      <c r="W414" s="2"/>
      <c r="X414" s="2"/>
      <c r="Y414" s="2"/>
      <c r="Z414" s="2"/>
    </row>
    <row r="415" ht="15.75" customHeight="1">
      <c r="A415" s="2"/>
      <c r="B415" s="2"/>
      <c r="C415" s="15"/>
      <c r="D415" s="3"/>
      <c r="E415" s="2"/>
      <c r="F415" s="2"/>
      <c r="G415" s="2"/>
      <c r="H415" s="2"/>
      <c r="I415" s="2"/>
      <c r="J415" s="2"/>
      <c r="K415" s="2"/>
      <c r="L415" s="2"/>
      <c r="M415" s="2"/>
      <c r="N415" s="2"/>
      <c r="O415" s="2"/>
      <c r="P415" s="2"/>
      <c r="Q415" s="2"/>
      <c r="R415" s="2"/>
      <c r="S415" s="2"/>
      <c r="T415" s="2"/>
      <c r="U415" s="2"/>
      <c r="V415" s="2"/>
      <c r="W415" s="2"/>
      <c r="X415" s="2"/>
      <c r="Y415" s="2"/>
      <c r="Z415" s="2"/>
    </row>
    <row r="416" ht="15.75" customHeight="1">
      <c r="A416" s="2"/>
      <c r="B416" s="2"/>
      <c r="C416" s="15"/>
      <c r="D416" s="3"/>
      <c r="E416" s="2"/>
      <c r="F416" s="2"/>
      <c r="G416" s="2"/>
      <c r="H416" s="2"/>
      <c r="I416" s="2"/>
      <c r="J416" s="2"/>
      <c r="K416" s="2"/>
      <c r="L416" s="2"/>
      <c r="M416" s="2"/>
      <c r="N416" s="2"/>
      <c r="O416" s="2"/>
      <c r="P416" s="2"/>
      <c r="Q416" s="2"/>
      <c r="R416" s="2"/>
      <c r="S416" s="2"/>
      <c r="T416" s="2"/>
      <c r="U416" s="2"/>
      <c r="V416" s="2"/>
      <c r="W416" s="2"/>
      <c r="X416" s="2"/>
      <c r="Y416" s="2"/>
      <c r="Z416" s="2"/>
    </row>
    <row r="417" ht="15.75" customHeight="1">
      <c r="A417" s="2"/>
      <c r="B417" s="2"/>
      <c r="C417" s="15"/>
      <c r="D417" s="3"/>
      <c r="E417" s="2"/>
      <c r="F417" s="2"/>
      <c r="G417" s="2"/>
      <c r="H417" s="2"/>
      <c r="I417" s="2"/>
      <c r="J417" s="2"/>
      <c r="K417" s="2"/>
      <c r="L417" s="2"/>
      <c r="M417" s="2"/>
      <c r="N417" s="2"/>
      <c r="O417" s="2"/>
      <c r="P417" s="2"/>
      <c r="Q417" s="2"/>
      <c r="R417" s="2"/>
      <c r="S417" s="2"/>
      <c r="T417" s="2"/>
      <c r="U417" s="2"/>
      <c r="V417" s="2"/>
      <c r="W417" s="2"/>
      <c r="X417" s="2"/>
      <c r="Y417" s="2"/>
      <c r="Z417" s="2"/>
    </row>
    <row r="418" ht="15.75" customHeight="1">
      <c r="A418" s="2"/>
      <c r="B418" s="2"/>
      <c r="C418" s="15"/>
      <c r="D418" s="3"/>
      <c r="E418" s="2"/>
      <c r="F418" s="2"/>
      <c r="G418" s="2"/>
      <c r="H418" s="2"/>
      <c r="I418" s="2"/>
      <c r="J418" s="2"/>
      <c r="K418" s="2"/>
      <c r="L418" s="2"/>
      <c r="M418" s="2"/>
      <c r="N418" s="2"/>
      <c r="O418" s="2"/>
      <c r="P418" s="2"/>
      <c r="Q418" s="2"/>
      <c r="R418" s="2"/>
      <c r="S418" s="2"/>
      <c r="T418" s="2"/>
      <c r="U418" s="2"/>
      <c r="V418" s="2"/>
      <c r="W418" s="2"/>
      <c r="X418" s="2"/>
      <c r="Y418" s="2"/>
      <c r="Z418" s="2"/>
    </row>
    <row r="419" ht="15.75" customHeight="1">
      <c r="A419" s="2"/>
      <c r="B419" s="2"/>
      <c r="C419" s="15"/>
      <c r="D419" s="3"/>
      <c r="E419" s="2"/>
      <c r="F419" s="2"/>
      <c r="G419" s="2"/>
      <c r="H419" s="2"/>
      <c r="I419" s="2"/>
      <c r="J419" s="2"/>
      <c r="K419" s="2"/>
      <c r="L419" s="2"/>
      <c r="M419" s="2"/>
      <c r="N419" s="2"/>
      <c r="O419" s="2"/>
      <c r="P419" s="2"/>
      <c r="Q419" s="2"/>
      <c r="R419" s="2"/>
      <c r="S419" s="2"/>
      <c r="T419" s="2"/>
      <c r="U419" s="2"/>
      <c r="V419" s="2"/>
      <c r="W419" s="2"/>
      <c r="X419" s="2"/>
      <c r="Y419" s="2"/>
      <c r="Z419" s="2"/>
    </row>
    <row r="420" ht="15.75" customHeight="1">
      <c r="A420" s="2"/>
      <c r="B420" s="2"/>
      <c r="C420" s="15"/>
      <c r="D420" s="3"/>
      <c r="E420" s="2"/>
      <c r="F420" s="2"/>
      <c r="G420" s="2"/>
      <c r="H420" s="2"/>
      <c r="I420" s="2"/>
      <c r="J420" s="2"/>
      <c r="K420" s="2"/>
      <c r="L420" s="2"/>
      <c r="M420" s="2"/>
      <c r="N420" s="2"/>
      <c r="O420" s="2"/>
      <c r="P420" s="2"/>
      <c r="Q420" s="2"/>
      <c r="R420" s="2"/>
      <c r="S420" s="2"/>
      <c r="T420" s="2"/>
      <c r="U420" s="2"/>
      <c r="V420" s="2"/>
      <c r="W420" s="2"/>
      <c r="X420" s="2"/>
      <c r="Y420" s="2"/>
      <c r="Z420" s="2"/>
    </row>
    <row r="421" ht="15.75" customHeight="1">
      <c r="A421" s="2"/>
      <c r="B421" s="2"/>
      <c r="C421" s="15"/>
      <c r="D421" s="3"/>
      <c r="E421" s="2"/>
      <c r="F421" s="2"/>
      <c r="G421" s="2"/>
      <c r="H421" s="2"/>
      <c r="I421" s="2"/>
      <c r="J421" s="2"/>
      <c r="K421" s="2"/>
      <c r="L421" s="2"/>
      <c r="M421" s="2"/>
      <c r="N421" s="2"/>
      <c r="O421" s="2"/>
      <c r="P421" s="2"/>
      <c r="Q421" s="2"/>
      <c r="R421" s="2"/>
      <c r="S421" s="2"/>
      <c r="T421" s="2"/>
      <c r="U421" s="2"/>
      <c r="V421" s="2"/>
      <c r="W421" s="2"/>
      <c r="X421" s="2"/>
      <c r="Y421" s="2"/>
      <c r="Z421" s="2"/>
    </row>
    <row r="422" ht="15.75" customHeight="1">
      <c r="A422" s="2"/>
      <c r="B422" s="2"/>
      <c r="C422" s="15"/>
      <c r="D422" s="3"/>
      <c r="E422" s="2"/>
      <c r="F422" s="2"/>
      <c r="G422" s="2"/>
      <c r="H422" s="2"/>
      <c r="I422" s="2"/>
      <c r="J422" s="2"/>
      <c r="K422" s="2"/>
      <c r="L422" s="2"/>
      <c r="M422" s="2"/>
      <c r="N422" s="2"/>
      <c r="O422" s="2"/>
      <c r="P422" s="2"/>
      <c r="Q422" s="2"/>
      <c r="R422" s="2"/>
      <c r="S422" s="2"/>
      <c r="T422" s="2"/>
      <c r="U422" s="2"/>
      <c r="V422" s="2"/>
      <c r="W422" s="2"/>
      <c r="X422" s="2"/>
      <c r="Y422" s="2"/>
      <c r="Z422" s="2"/>
    </row>
    <row r="423" ht="15.75" customHeight="1">
      <c r="A423" s="2"/>
      <c r="B423" s="2"/>
      <c r="C423" s="15"/>
      <c r="D423" s="3"/>
      <c r="E423" s="2"/>
      <c r="F423" s="2"/>
      <c r="G423" s="2"/>
      <c r="H423" s="2"/>
      <c r="I423" s="2"/>
      <c r="J423" s="2"/>
      <c r="K423" s="2"/>
      <c r="L423" s="2"/>
      <c r="M423" s="2"/>
      <c r="N423" s="2"/>
      <c r="O423" s="2"/>
      <c r="P423" s="2"/>
      <c r="Q423" s="2"/>
      <c r="R423" s="2"/>
      <c r="S423" s="2"/>
      <c r="T423" s="2"/>
      <c r="U423" s="2"/>
      <c r="V423" s="2"/>
      <c r="W423" s="2"/>
      <c r="X423" s="2"/>
      <c r="Y423" s="2"/>
      <c r="Z423" s="2"/>
    </row>
    <row r="424" ht="15.75" customHeight="1">
      <c r="A424" s="2"/>
      <c r="B424" s="2"/>
      <c r="C424" s="15"/>
      <c r="D424" s="3"/>
      <c r="E424" s="2"/>
      <c r="F424" s="2"/>
      <c r="G424" s="2"/>
      <c r="H424" s="2"/>
      <c r="I424" s="2"/>
      <c r="J424" s="2"/>
      <c r="K424" s="2"/>
      <c r="L424" s="2"/>
      <c r="M424" s="2"/>
      <c r="N424" s="2"/>
      <c r="O424" s="2"/>
      <c r="P424" s="2"/>
      <c r="Q424" s="2"/>
      <c r="R424" s="2"/>
      <c r="S424" s="2"/>
      <c r="T424" s="2"/>
      <c r="U424" s="2"/>
      <c r="V424" s="2"/>
      <c r="W424" s="2"/>
      <c r="X424" s="2"/>
      <c r="Y424" s="2"/>
      <c r="Z424" s="2"/>
    </row>
    <row r="425" ht="15.75" customHeight="1">
      <c r="A425" s="2"/>
      <c r="B425" s="2"/>
      <c r="C425" s="15"/>
      <c r="D425" s="3"/>
      <c r="E425" s="2"/>
      <c r="F425" s="2"/>
      <c r="G425" s="2"/>
      <c r="H425" s="2"/>
      <c r="I425" s="2"/>
      <c r="J425" s="2"/>
      <c r="K425" s="2"/>
      <c r="L425" s="2"/>
      <c r="M425" s="2"/>
      <c r="N425" s="2"/>
      <c r="O425" s="2"/>
      <c r="P425" s="2"/>
      <c r="Q425" s="2"/>
      <c r="R425" s="2"/>
      <c r="S425" s="2"/>
      <c r="T425" s="2"/>
      <c r="U425" s="2"/>
      <c r="V425" s="2"/>
      <c r="W425" s="2"/>
      <c r="X425" s="2"/>
      <c r="Y425" s="2"/>
      <c r="Z425" s="2"/>
    </row>
    <row r="426" ht="15.75" customHeight="1">
      <c r="A426" s="2"/>
      <c r="B426" s="2"/>
      <c r="C426" s="15"/>
      <c r="D426" s="3"/>
      <c r="E426" s="2"/>
      <c r="F426" s="2"/>
      <c r="G426" s="2"/>
      <c r="H426" s="2"/>
      <c r="I426" s="2"/>
      <c r="J426" s="2"/>
      <c r="K426" s="2"/>
      <c r="L426" s="2"/>
      <c r="M426" s="2"/>
      <c r="N426" s="2"/>
      <c r="O426" s="2"/>
      <c r="P426" s="2"/>
      <c r="Q426" s="2"/>
      <c r="R426" s="2"/>
      <c r="S426" s="2"/>
      <c r="T426" s="2"/>
      <c r="U426" s="2"/>
      <c r="V426" s="2"/>
      <c r="W426" s="2"/>
      <c r="X426" s="2"/>
      <c r="Y426" s="2"/>
      <c r="Z426" s="2"/>
    </row>
    <row r="427" ht="15.75" customHeight="1">
      <c r="A427" s="2"/>
      <c r="B427" s="2"/>
      <c r="C427" s="15"/>
      <c r="D427" s="3"/>
      <c r="E427" s="2"/>
      <c r="F427" s="2"/>
      <c r="G427" s="2"/>
      <c r="H427" s="2"/>
      <c r="I427" s="2"/>
      <c r="J427" s="2"/>
      <c r="K427" s="2"/>
      <c r="L427" s="2"/>
      <c r="M427" s="2"/>
      <c r="N427" s="2"/>
      <c r="O427" s="2"/>
      <c r="P427" s="2"/>
      <c r="Q427" s="2"/>
      <c r="R427" s="2"/>
      <c r="S427" s="2"/>
      <c r="T427" s="2"/>
      <c r="U427" s="2"/>
      <c r="V427" s="2"/>
      <c r="W427" s="2"/>
      <c r="X427" s="2"/>
      <c r="Y427" s="2"/>
      <c r="Z427" s="2"/>
    </row>
    <row r="428" ht="15.75" customHeight="1">
      <c r="A428" s="2"/>
      <c r="B428" s="2"/>
      <c r="C428" s="15"/>
      <c r="D428" s="3"/>
      <c r="E428" s="2"/>
      <c r="F428" s="2"/>
      <c r="G428" s="2"/>
      <c r="H428" s="2"/>
      <c r="I428" s="2"/>
      <c r="J428" s="2"/>
      <c r="K428" s="2"/>
      <c r="L428" s="2"/>
      <c r="M428" s="2"/>
      <c r="N428" s="2"/>
      <c r="O428" s="2"/>
      <c r="P428" s="2"/>
      <c r="Q428" s="2"/>
      <c r="R428" s="2"/>
      <c r="S428" s="2"/>
      <c r="T428" s="2"/>
      <c r="U428" s="2"/>
      <c r="V428" s="2"/>
      <c r="W428" s="2"/>
      <c r="X428" s="2"/>
      <c r="Y428" s="2"/>
      <c r="Z428" s="2"/>
    </row>
    <row r="429" ht="15.75" customHeight="1">
      <c r="A429" s="2"/>
      <c r="B429" s="2"/>
      <c r="C429" s="15"/>
      <c r="D429" s="3"/>
      <c r="E429" s="2"/>
      <c r="F429" s="2"/>
      <c r="G429" s="2"/>
      <c r="H429" s="2"/>
      <c r="I429" s="2"/>
      <c r="J429" s="2"/>
      <c r="K429" s="2"/>
      <c r="L429" s="2"/>
      <c r="M429" s="2"/>
      <c r="N429" s="2"/>
      <c r="O429" s="2"/>
      <c r="P429" s="2"/>
      <c r="Q429" s="2"/>
      <c r="R429" s="2"/>
      <c r="S429" s="2"/>
      <c r="T429" s="2"/>
      <c r="U429" s="2"/>
      <c r="V429" s="2"/>
      <c r="W429" s="2"/>
      <c r="X429" s="2"/>
      <c r="Y429" s="2"/>
      <c r="Z429" s="2"/>
    </row>
    <row r="430" ht="15.75" customHeight="1">
      <c r="A430" s="2"/>
      <c r="B430" s="2"/>
      <c r="C430" s="15"/>
      <c r="D430" s="3"/>
      <c r="E430" s="2"/>
      <c r="F430" s="2"/>
      <c r="G430" s="2"/>
      <c r="H430" s="2"/>
      <c r="I430" s="2"/>
      <c r="J430" s="2"/>
      <c r="K430" s="2"/>
      <c r="L430" s="2"/>
      <c r="M430" s="2"/>
      <c r="N430" s="2"/>
      <c r="O430" s="2"/>
      <c r="P430" s="2"/>
      <c r="Q430" s="2"/>
      <c r="R430" s="2"/>
      <c r="S430" s="2"/>
      <c r="T430" s="2"/>
      <c r="U430" s="2"/>
      <c r="V430" s="2"/>
      <c r="W430" s="2"/>
      <c r="X430" s="2"/>
      <c r="Y430" s="2"/>
      <c r="Z430" s="2"/>
    </row>
    <row r="431" ht="15.75" customHeight="1">
      <c r="A431" s="2"/>
      <c r="B431" s="2"/>
      <c r="C431" s="15"/>
      <c r="D431" s="3"/>
      <c r="E431" s="2"/>
      <c r="F431" s="2"/>
      <c r="G431" s="2"/>
      <c r="H431" s="2"/>
      <c r="I431" s="2"/>
      <c r="J431" s="2"/>
      <c r="K431" s="2"/>
      <c r="L431" s="2"/>
      <c r="M431" s="2"/>
      <c r="N431" s="2"/>
      <c r="O431" s="2"/>
      <c r="P431" s="2"/>
      <c r="Q431" s="2"/>
      <c r="R431" s="2"/>
      <c r="S431" s="2"/>
      <c r="T431" s="2"/>
      <c r="U431" s="2"/>
      <c r="V431" s="2"/>
      <c r="W431" s="2"/>
      <c r="X431" s="2"/>
      <c r="Y431" s="2"/>
      <c r="Z431" s="2"/>
    </row>
    <row r="432" ht="15.75" customHeight="1">
      <c r="A432" s="2"/>
      <c r="B432" s="2"/>
      <c r="C432" s="15"/>
      <c r="D432" s="3"/>
      <c r="E432" s="2"/>
      <c r="F432" s="2"/>
      <c r="G432" s="2"/>
      <c r="H432" s="2"/>
      <c r="I432" s="2"/>
      <c r="J432" s="2"/>
      <c r="K432" s="2"/>
      <c r="L432" s="2"/>
      <c r="M432" s="2"/>
      <c r="N432" s="2"/>
      <c r="O432" s="2"/>
      <c r="P432" s="2"/>
      <c r="Q432" s="2"/>
      <c r="R432" s="2"/>
      <c r="S432" s="2"/>
      <c r="T432" s="2"/>
      <c r="U432" s="2"/>
      <c r="V432" s="2"/>
      <c r="W432" s="2"/>
      <c r="X432" s="2"/>
      <c r="Y432" s="2"/>
      <c r="Z432" s="2"/>
    </row>
    <row r="433" ht="15.75" customHeight="1">
      <c r="A433" s="2"/>
      <c r="B433" s="2"/>
      <c r="C433" s="15"/>
      <c r="D433" s="3"/>
      <c r="E433" s="2"/>
      <c r="F433" s="2"/>
      <c r="G433" s="2"/>
      <c r="H433" s="2"/>
      <c r="I433" s="2"/>
      <c r="J433" s="2"/>
      <c r="K433" s="2"/>
      <c r="L433" s="2"/>
      <c r="M433" s="2"/>
      <c r="N433" s="2"/>
      <c r="O433" s="2"/>
      <c r="P433" s="2"/>
      <c r="Q433" s="2"/>
      <c r="R433" s="2"/>
      <c r="S433" s="2"/>
      <c r="T433" s="2"/>
      <c r="U433" s="2"/>
      <c r="V433" s="2"/>
      <c r="W433" s="2"/>
      <c r="X433" s="2"/>
      <c r="Y433" s="2"/>
      <c r="Z433" s="2"/>
    </row>
    <row r="434" ht="15.75" customHeight="1">
      <c r="A434" s="2"/>
      <c r="B434" s="2"/>
      <c r="C434" s="15"/>
      <c r="D434" s="3"/>
      <c r="E434" s="2"/>
      <c r="F434" s="2"/>
      <c r="G434" s="2"/>
      <c r="H434" s="2"/>
      <c r="I434" s="2"/>
      <c r="J434" s="2"/>
      <c r="K434" s="2"/>
      <c r="L434" s="2"/>
      <c r="M434" s="2"/>
      <c r="N434" s="2"/>
      <c r="O434" s="2"/>
      <c r="P434" s="2"/>
      <c r="Q434" s="2"/>
      <c r="R434" s="2"/>
      <c r="S434" s="2"/>
      <c r="T434" s="2"/>
      <c r="U434" s="2"/>
      <c r="V434" s="2"/>
      <c r="W434" s="2"/>
      <c r="X434" s="2"/>
      <c r="Y434" s="2"/>
      <c r="Z434" s="2"/>
    </row>
    <row r="435" ht="15.75" customHeight="1">
      <c r="A435" s="2"/>
      <c r="B435" s="2"/>
      <c r="C435" s="15"/>
      <c r="D435" s="3"/>
      <c r="E435" s="2"/>
      <c r="F435" s="2"/>
      <c r="G435" s="2"/>
      <c r="H435" s="2"/>
      <c r="I435" s="2"/>
      <c r="J435" s="2"/>
      <c r="K435" s="2"/>
      <c r="L435" s="2"/>
      <c r="M435" s="2"/>
      <c r="N435" s="2"/>
      <c r="O435" s="2"/>
      <c r="P435" s="2"/>
      <c r="Q435" s="2"/>
      <c r="R435" s="2"/>
      <c r="S435" s="2"/>
      <c r="T435" s="2"/>
      <c r="U435" s="2"/>
      <c r="V435" s="2"/>
      <c r="W435" s="2"/>
      <c r="X435" s="2"/>
      <c r="Y435" s="2"/>
      <c r="Z435" s="2"/>
    </row>
    <row r="436" ht="15.75" customHeight="1">
      <c r="A436" s="2"/>
      <c r="B436" s="2"/>
      <c r="C436" s="15"/>
      <c r="D436" s="3"/>
      <c r="E436" s="2"/>
      <c r="F436" s="2"/>
      <c r="G436" s="2"/>
      <c r="H436" s="2"/>
      <c r="I436" s="2"/>
      <c r="J436" s="2"/>
      <c r="K436" s="2"/>
      <c r="L436" s="2"/>
      <c r="M436" s="2"/>
      <c r="N436" s="2"/>
      <c r="O436" s="2"/>
      <c r="P436" s="2"/>
      <c r="Q436" s="2"/>
      <c r="R436" s="2"/>
      <c r="S436" s="2"/>
      <c r="T436" s="2"/>
      <c r="U436" s="2"/>
      <c r="V436" s="2"/>
      <c r="W436" s="2"/>
      <c r="X436" s="2"/>
      <c r="Y436" s="2"/>
      <c r="Z436" s="2"/>
    </row>
    <row r="437" ht="15.75" customHeight="1">
      <c r="A437" s="2"/>
      <c r="B437" s="2"/>
      <c r="C437" s="15"/>
      <c r="D437" s="3"/>
      <c r="E437" s="2"/>
      <c r="F437" s="2"/>
      <c r="G437" s="2"/>
      <c r="H437" s="2"/>
      <c r="I437" s="2"/>
      <c r="J437" s="2"/>
      <c r="K437" s="2"/>
      <c r="L437" s="2"/>
      <c r="M437" s="2"/>
      <c r="N437" s="2"/>
      <c r="O437" s="2"/>
      <c r="P437" s="2"/>
      <c r="Q437" s="2"/>
      <c r="R437" s="2"/>
      <c r="S437" s="2"/>
      <c r="T437" s="2"/>
      <c r="U437" s="2"/>
      <c r="V437" s="2"/>
      <c r="W437" s="2"/>
      <c r="X437" s="2"/>
      <c r="Y437" s="2"/>
      <c r="Z437" s="2"/>
    </row>
    <row r="438" ht="15.75" customHeight="1">
      <c r="A438" s="2"/>
      <c r="B438" s="2"/>
      <c r="C438" s="15"/>
      <c r="D438" s="3"/>
      <c r="E438" s="2"/>
      <c r="F438" s="2"/>
      <c r="G438" s="2"/>
      <c r="H438" s="2"/>
      <c r="I438" s="2"/>
      <c r="J438" s="2"/>
      <c r="K438" s="2"/>
      <c r="L438" s="2"/>
      <c r="M438" s="2"/>
      <c r="N438" s="2"/>
      <c r="O438" s="2"/>
      <c r="P438" s="2"/>
      <c r="Q438" s="2"/>
      <c r="R438" s="2"/>
      <c r="S438" s="2"/>
      <c r="T438" s="2"/>
      <c r="U438" s="2"/>
      <c r="V438" s="2"/>
      <c r="W438" s="2"/>
      <c r="X438" s="2"/>
      <c r="Y438" s="2"/>
      <c r="Z438" s="2"/>
    </row>
    <row r="439" ht="15.75" customHeight="1">
      <c r="A439" s="2"/>
      <c r="B439" s="2"/>
      <c r="C439" s="15"/>
      <c r="D439" s="3"/>
      <c r="E439" s="2"/>
      <c r="F439" s="2"/>
      <c r="G439" s="2"/>
      <c r="H439" s="2"/>
      <c r="I439" s="2"/>
      <c r="J439" s="2"/>
      <c r="K439" s="2"/>
      <c r="L439" s="2"/>
      <c r="M439" s="2"/>
      <c r="N439" s="2"/>
      <c r="O439" s="2"/>
      <c r="P439" s="2"/>
      <c r="Q439" s="2"/>
      <c r="R439" s="2"/>
      <c r="S439" s="2"/>
      <c r="T439" s="2"/>
      <c r="U439" s="2"/>
      <c r="V439" s="2"/>
      <c r="W439" s="2"/>
      <c r="X439" s="2"/>
      <c r="Y439" s="2"/>
      <c r="Z439" s="2"/>
    </row>
    <row r="440" ht="15.75" customHeight="1">
      <c r="A440" s="2"/>
      <c r="B440" s="2"/>
      <c r="C440" s="15"/>
      <c r="D440" s="3"/>
      <c r="E440" s="2"/>
      <c r="F440" s="2"/>
      <c r="G440" s="2"/>
      <c r="H440" s="2"/>
      <c r="I440" s="2"/>
      <c r="J440" s="2"/>
      <c r="K440" s="2"/>
      <c r="L440" s="2"/>
      <c r="M440" s="2"/>
      <c r="N440" s="2"/>
      <c r="O440" s="2"/>
      <c r="P440" s="2"/>
      <c r="Q440" s="2"/>
      <c r="R440" s="2"/>
      <c r="S440" s="2"/>
      <c r="T440" s="2"/>
      <c r="U440" s="2"/>
      <c r="V440" s="2"/>
      <c r="W440" s="2"/>
      <c r="X440" s="2"/>
      <c r="Y440" s="2"/>
      <c r="Z440" s="2"/>
    </row>
    <row r="441" ht="15.75" customHeight="1">
      <c r="A441" s="2"/>
      <c r="B441" s="2"/>
      <c r="C441" s="15"/>
      <c r="D441" s="3"/>
      <c r="E441" s="2"/>
      <c r="F441" s="2"/>
      <c r="G441" s="2"/>
      <c r="H441" s="2"/>
      <c r="I441" s="2"/>
      <c r="J441" s="2"/>
      <c r="K441" s="2"/>
      <c r="L441" s="2"/>
      <c r="M441" s="2"/>
      <c r="N441" s="2"/>
      <c r="O441" s="2"/>
      <c r="P441" s="2"/>
      <c r="Q441" s="2"/>
      <c r="R441" s="2"/>
      <c r="S441" s="2"/>
      <c r="T441" s="2"/>
      <c r="U441" s="2"/>
      <c r="V441" s="2"/>
      <c r="W441" s="2"/>
      <c r="X441" s="2"/>
      <c r="Y441" s="2"/>
      <c r="Z441" s="2"/>
    </row>
    <row r="442" ht="15.75" customHeight="1">
      <c r="A442" s="2"/>
      <c r="B442" s="2"/>
      <c r="C442" s="15"/>
      <c r="D442" s="3"/>
      <c r="E442" s="2"/>
      <c r="F442" s="2"/>
      <c r="G442" s="2"/>
      <c r="H442" s="2"/>
      <c r="I442" s="2"/>
      <c r="J442" s="2"/>
      <c r="K442" s="2"/>
      <c r="L442" s="2"/>
      <c r="M442" s="2"/>
      <c r="N442" s="2"/>
      <c r="O442" s="2"/>
      <c r="P442" s="2"/>
      <c r="Q442" s="2"/>
      <c r="R442" s="2"/>
      <c r="S442" s="2"/>
      <c r="T442" s="2"/>
      <c r="U442" s="2"/>
      <c r="V442" s="2"/>
      <c r="W442" s="2"/>
      <c r="X442" s="2"/>
      <c r="Y442" s="2"/>
      <c r="Z442" s="2"/>
    </row>
    <row r="443" ht="15.75" customHeight="1">
      <c r="A443" s="2"/>
      <c r="B443" s="2"/>
      <c r="C443" s="15"/>
      <c r="D443" s="3"/>
      <c r="E443" s="2"/>
      <c r="F443" s="2"/>
      <c r="G443" s="2"/>
      <c r="H443" s="2"/>
      <c r="I443" s="2"/>
      <c r="J443" s="2"/>
      <c r="K443" s="2"/>
      <c r="L443" s="2"/>
      <c r="M443" s="2"/>
      <c r="N443" s="2"/>
      <c r="O443" s="2"/>
      <c r="P443" s="2"/>
      <c r="Q443" s="2"/>
      <c r="R443" s="2"/>
      <c r="S443" s="2"/>
      <c r="T443" s="2"/>
      <c r="U443" s="2"/>
      <c r="V443" s="2"/>
      <c r="W443" s="2"/>
      <c r="X443" s="2"/>
      <c r="Y443" s="2"/>
      <c r="Z443" s="2"/>
    </row>
    <row r="444" ht="15.75" customHeight="1">
      <c r="A444" s="2"/>
      <c r="B444" s="2"/>
      <c r="C444" s="15"/>
      <c r="D444" s="3"/>
      <c r="E444" s="2"/>
      <c r="F444" s="2"/>
      <c r="G444" s="2"/>
      <c r="H444" s="2"/>
      <c r="I444" s="2"/>
      <c r="J444" s="2"/>
      <c r="K444" s="2"/>
      <c r="L444" s="2"/>
      <c r="M444" s="2"/>
      <c r="N444" s="2"/>
      <c r="O444" s="2"/>
      <c r="P444" s="2"/>
      <c r="Q444" s="2"/>
      <c r="R444" s="2"/>
      <c r="S444" s="2"/>
      <c r="T444" s="2"/>
      <c r="U444" s="2"/>
      <c r="V444" s="2"/>
      <c r="W444" s="2"/>
      <c r="X444" s="2"/>
      <c r="Y444" s="2"/>
      <c r="Z444" s="2"/>
    </row>
    <row r="445" ht="15.75" customHeight="1">
      <c r="A445" s="2"/>
      <c r="B445" s="2"/>
      <c r="C445" s="15"/>
      <c r="D445" s="3"/>
      <c r="E445" s="2"/>
      <c r="F445" s="2"/>
      <c r="G445" s="2"/>
      <c r="H445" s="2"/>
      <c r="I445" s="2"/>
      <c r="J445" s="2"/>
      <c r="K445" s="2"/>
      <c r="L445" s="2"/>
      <c r="M445" s="2"/>
      <c r="N445" s="2"/>
      <c r="O445" s="2"/>
      <c r="P445" s="2"/>
      <c r="Q445" s="2"/>
      <c r="R445" s="2"/>
      <c r="S445" s="2"/>
      <c r="T445" s="2"/>
      <c r="U445" s="2"/>
      <c r="V445" s="2"/>
      <c r="W445" s="2"/>
      <c r="X445" s="2"/>
      <c r="Y445" s="2"/>
      <c r="Z445" s="2"/>
    </row>
    <row r="446" ht="15.75" customHeight="1">
      <c r="A446" s="2"/>
      <c r="B446" s="2"/>
      <c r="C446" s="15"/>
      <c r="D446" s="3"/>
      <c r="E446" s="2"/>
      <c r="F446" s="2"/>
      <c r="G446" s="2"/>
      <c r="H446" s="2"/>
      <c r="I446" s="2"/>
      <c r="J446" s="2"/>
      <c r="K446" s="2"/>
      <c r="L446" s="2"/>
      <c r="M446" s="2"/>
      <c r="N446" s="2"/>
      <c r="O446" s="2"/>
      <c r="P446" s="2"/>
      <c r="Q446" s="2"/>
      <c r="R446" s="2"/>
      <c r="S446" s="2"/>
      <c r="T446" s="2"/>
      <c r="U446" s="2"/>
      <c r="V446" s="2"/>
      <c r="W446" s="2"/>
      <c r="X446" s="2"/>
      <c r="Y446" s="2"/>
      <c r="Z446" s="2"/>
    </row>
    <row r="447" ht="15.75" customHeight="1">
      <c r="A447" s="2"/>
      <c r="B447" s="2"/>
      <c r="C447" s="15"/>
      <c r="D447" s="3"/>
      <c r="E447" s="2"/>
      <c r="F447" s="2"/>
      <c r="G447" s="2"/>
      <c r="H447" s="2"/>
      <c r="I447" s="2"/>
      <c r="J447" s="2"/>
      <c r="K447" s="2"/>
      <c r="L447" s="2"/>
      <c r="M447" s="2"/>
      <c r="N447" s="2"/>
      <c r="O447" s="2"/>
      <c r="P447" s="2"/>
      <c r="Q447" s="2"/>
      <c r="R447" s="2"/>
      <c r="S447" s="2"/>
      <c r="T447" s="2"/>
      <c r="U447" s="2"/>
      <c r="V447" s="2"/>
      <c r="W447" s="2"/>
      <c r="X447" s="2"/>
      <c r="Y447" s="2"/>
      <c r="Z447" s="2"/>
    </row>
    <row r="448" ht="15.75" customHeight="1">
      <c r="A448" s="2"/>
      <c r="B448" s="2"/>
      <c r="C448" s="15"/>
      <c r="D448" s="3"/>
      <c r="E448" s="2"/>
      <c r="F448" s="2"/>
      <c r="G448" s="2"/>
      <c r="H448" s="2"/>
      <c r="I448" s="2"/>
      <c r="J448" s="2"/>
      <c r="K448" s="2"/>
      <c r="L448" s="2"/>
      <c r="M448" s="2"/>
      <c r="N448" s="2"/>
      <c r="O448" s="2"/>
      <c r="P448" s="2"/>
      <c r="Q448" s="2"/>
      <c r="R448" s="2"/>
      <c r="S448" s="2"/>
      <c r="T448" s="2"/>
      <c r="U448" s="2"/>
      <c r="V448" s="2"/>
      <c r="W448" s="2"/>
      <c r="X448" s="2"/>
      <c r="Y448" s="2"/>
      <c r="Z448" s="2"/>
    </row>
    <row r="449" ht="15.75" customHeight="1">
      <c r="A449" s="2"/>
      <c r="B449" s="2"/>
      <c r="C449" s="15"/>
      <c r="D449" s="3"/>
      <c r="E449" s="2"/>
      <c r="F449" s="2"/>
      <c r="G449" s="2"/>
      <c r="H449" s="2"/>
      <c r="I449" s="2"/>
      <c r="J449" s="2"/>
      <c r="K449" s="2"/>
      <c r="L449" s="2"/>
      <c r="M449" s="2"/>
      <c r="N449" s="2"/>
      <c r="O449" s="2"/>
      <c r="P449" s="2"/>
      <c r="Q449" s="2"/>
      <c r="R449" s="2"/>
      <c r="S449" s="2"/>
      <c r="T449" s="2"/>
      <c r="U449" s="2"/>
      <c r="V449" s="2"/>
      <c r="W449" s="2"/>
      <c r="X449" s="2"/>
      <c r="Y449" s="2"/>
      <c r="Z449" s="2"/>
    </row>
    <row r="450" ht="15.75" customHeight="1">
      <c r="A450" s="2"/>
      <c r="B450" s="2"/>
      <c r="C450" s="15"/>
      <c r="D450" s="3"/>
      <c r="E450" s="2"/>
      <c r="F450" s="2"/>
      <c r="G450" s="2"/>
      <c r="H450" s="2"/>
      <c r="I450" s="2"/>
      <c r="J450" s="2"/>
      <c r="K450" s="2"/>
      <c r="L450" s="2"/>
      <c r="M450" s="2"/>
      <c r="N450" s="2"/>
      <c r="O450" s="2"/>
      <c r="P450" s="2"/>
      <c r="Q450" s="2"/>
      <c r="R450" s="2"/>
      <c r="S450" s="2"/>
      <c r="T450" s="2"/>
      <c r="U450" s="2"/>
      <c r="V450" s="2"/>
      <c r="W450" s="2"/>
      <c r="X450" s="2"/>
      <c r="Y450" s="2"/>
      <c r="Z450" s="2"/>
    </row>
    <row r="451" ht="15.75" customHeight="1">
      <c r="A451" s="2"/>
      <c r="B451" s="2"/>
      <c r="C451" s="15"/>
      <c r="D451" s="3"/>
      <c r="E451" s="2"/>
      <c r="F451" s="2"/>
      <c r="G451" s="2"/>
      <c r="H451" s="2"/>
      <c r="I451" s="2"/>
      <c r="J451" s="2"/>
      <c r="K451" s="2"/>
      <c r="L451" s="2"/>
      <c r="M451" s="2"/>
      <c r="N451" s="2"/>
      <c r="O451" s="2"/>
      <c r="P451" s="2"/>
      <c r="Q451" s="2"/>
      <c r="R451" s="2"/>
      <c r="S451" s="2"/>
      <c r="T451" s="2"/>
      <c r="U451" s="2"/>
      <c r="V451" s="2"/>
      <c r="W451" s="2"/>
      <c r="X451" s="2"/>
      <c r="Y451" s="2"/>
      <c r="Z451" s="2"/>
    </row>
    <row r="452" ht="15.75" customHeight="1">
      <c r="A452" s="2"/>
      <c r="B452" s="2"/>
      <c r="C452" s="15"/>
      <c r="D452" s="3"/>
      <c r="E452" s="2"/>
      <c r="F452" s="2"/>
      <c r="G452" s="2"/>
      <c r="H452" s="2"/>
      <c r="I452" s="2"/>
      <c r="J452" s="2"/>
      <c r="K452" s="2"/>
      <c r="L452" s="2"/>
      <c r="M452" s="2"/>
      <c r="N452" s="2"/>
      <c r="O452" s="2"/>
      <c r="P452" s="2"/>
      <c r="Q452" s="2"/>
      <c r="R452" s="2"/>
      <c r="S452" s="2"/>
      <c r="T452" s="2"/>
      <c r="U452" s="2"/>
      <c r="V452" s="2"/>
      <c r="W452" s="2"/>
      <c r="X452" s="2"/>
      <c r="Y452" s="2"/>
      <c r="Z452" s="2"/>
    </row>
    <row r="453" ht="15.75" customHeight="1">
      <c r="A453" s="2"/>
      <c r="B453" s="2"/>
      <c r="C453" s="15"/>
      <c r="D453" s="3"/>
      <c r="E453" s="2"/>
      <c r="F453" s="2"/>
      <c r="G453" s="2"/>
      <c r="H453" s="2"/>
      <c r="I453" s="2"/>
      <c r="J453" s="2"/>
      <c r="K453" s="2"/>
      <c r="L453" s="2"/>
      <c r="M453" s="2"/>
      <c r="N453" s="2"/>
      <c r="O453" s="2"/>
      <c r="P453" s="2"/>
      <c r="Q453" s="2"/>
      <c r="R453" s="2"/>
      <c r="S453" s="2"/>
      <c r="T453" s="2"/>
      <c r="U453" s="2"/>
      <c r="V453" s="2"/>
      <c r="W453" s="2"/>
      <c r="X453" s="2"/>
      <c r="Y453" s="2"/>
      <c r="Z453" s="2"/>
    </row>
    <row r="454" ht="15.75" customHeight="1">
      <c r="A454" s="2"/>
      <c r="B454" s="2"/>
      <c r="C454" s="15"/>
      <c r="D454" s="3"/>
      <c r="E454" s="2"/>
      <c r="F454" s="2"/>
      <c r="G454" s="2"/>
      <c r="H454" s="2"/>
      <c r="I454" s="2"/>
      <c r="J454" s="2"/>
      <c r="K454" s="2"/>
      <c r="L454" s="2"/>
      <c r="M454" s="2"/>
      <c r="N454" s="2"/>
      <c r="O454" s="2"/>
      <c r="P454" s="2"/>
      <c r="Q454" s="2"/>
      <c r="R454" s="2"/>
      <c r="S454" s="2"/>
      <c r="T454" s="2"/>
      <c r="U454" s="2"/>
      <c r="V454" s="2"/>
      <c r="W454" s="2"/>
      <c r="X454" s="2"/>
      <c r="Y454" s="2"/>
      <c r="Z454" s="2"/>
    </row>
    <row r="455" ht="15.75" customHeight="1">
      <c r="A455" s="2"/>
      <c r="B455" s="2"/>
      <c r="C455" s="15"/>
      <c r="D455" s="3"/>
      <c r="E455" s="2"/>
      <c r="F455" s="2"/>
      <c r="G455" s="2"/>
      <c r="H455" s="2"/>
      <c r="I455" s="2"/>
      <c r="J455" s="2"/>
      <c r="K455" s="2"/>
      <c r="L455" s="2"/>
      <c r="M455" s="2"/>
      <c r="N455" s="2"/>
      <c r="O455" s="2"/>
      <c r="P455" s="2"/>
      <c r="Q455" s="2"/>
      <c r="R455" s="2"/>
      <c r="S455" s="2"/>
      <c r="T455" s="2"/>
      <c r="U455" s="2"/>
      <c r="V455" s="2"/>
      <c r="W455" s="2"/>
      <c r="X455" s="2"/>
      <c r="Y455" s="2"/>
      <c r="Z455" s="2"/>
    </row>
    <row r="456" ht="15.75" customHeight="1">
      <c r="A456" s="2"/>
      <c r="B456" s="2"/>
      <c r="C456" s="15"/>
      <c r="D456" s="3"/>
      <c r="E456" s="2"/>
      <c r="F456" s="2"/>
      <c r="G456" s="2"/>
      <c r="H456" s="2"/>
      <c r="I456" s="2"/>
      <c r="J456" s="2"/>
      <c r="K456" s="2"/>
      <c r="L456" s="2"/>
      <c r="M456" s="2"/>
      <c r="N456" s="2"/>
      <c r="O456" s="2"/>
      <c r="P456" s="2"/>
      <c r="Q456" s="2"/>
      <c r="R456" s="2"/>
      <c r="S456" s="2"/>
      <c r="T456" s="2"/>
      <c r="U456" s="2"/>
      <c r="V456" s="2"/>
      <c r="W456" s="2"/>
      <c r="X456" s="2"/>
      <c r="Y456" s="2"/>
      <c r="Z456" s="2"/>
    </row>
    <row r="457" ht="15.75" customHeight="1">
      <c r="A457" s="2"/>
      <c r="B457" s="2"/>
      <c r="C457" s="15"/>
      <c r="D457" s="3"/>
      <c r="E457" s="2"/>
      <c r="F457" s="2"/>
      <c r="G457" s="2"/>
      <c r="H457" s="2"/>
      <c r="I457" s="2"/>
      <c r="J457" s="2"/>
      <c r="K457" s="2"/>
      <c r="L457" s="2"/>
      <c r="M457" s="2"/>
      <c r="N457" s="2"/>
      <c r="O457" s="2"/>
      <c r="P457" s="2"/>
      <c r="Q457" s="2"/>
      <c r="R457" s="2"/>
      <c r="S457" s="2"/>
      <c r="T457" s="2"/>
      <c r="U457" s="2"/>
      <c r="V457" s="2"/>
      <c r="W457" s="2"/>
      <c r="X457" s="2"/>
      <c r="Y457" s="2"/>
      <c r="Z457" s="2"/>
    </row>
    <row r="458" ht="15.75" customHeight="1">
      <c r="A458" s="2"/>
      <c r="B458" s="2"/>
      <c r="C458" s="15"/>
      <c r="D458" s="3"/>
      <c r="E458" s="2"/>
      <c r="F458" s="2"/>
      <c r="G458" s="2"/>
      <c r="H458" s="2"/>
      <c r="I458" s="2"/>
      <c r="J458" s="2"/>
      <c r="K458" s="2"/>
      <c r="L458" s="2"/>
      <c r="M458" s="2"/>
      <c r="N458" s="2"/>
      <c r="O458" s="2"/>
      <c r="P458" s="2"/>
      <c r="Q458" s="2"/>
      <c r="R458" s="2"/>
      <c r="S458" s="2"/>
      <c r="T458" s="2"/>
      <c r="U458" s="2"/>
      <c r="V458" s="2"/>
      <c r="W458" s="2"/>
      <c r="X458" s="2"/>
      <c r="Y458" s="2"/>
      <c r="Z458" s="2"/>
    </row>
    <row r="459" ht="15.75" customHeight="1">
      <c r="A459" s="2"/>
      <c r="B459" s="2"/>
      <c r="C459" s="15"/>
      <c r="D459" s="3"/>
      <c r="E459" s="2"/>
      <c r="F459" s="2"/>
      <c r="G459" s="2"/>
      <c r="H459" s="2"/>
      <c r="I459" s="2"/>
      <c r="J459" s="2"/>
      <c r="K459" s="2"/>
      <c r="L459" s="2"/>
      <c r="M459" s="2"/>
      <c r="N459" s="2"/>
      <c r="O459" s="2"/>
      <c r="P459" s="2"/>
      <c r="Q459" s="2"/>
      <c r="R459" s="2"/>
      <c r="S459" s="2"/>
      <c r="T459" s="2"/>
      <c r="U459" s="2"/>
      <c r="V459" s="2"/>
      <c r="W459" s="2"/>
      <c r="X459" s="2"/>
      <c r="Y459" s="2"/>
      <c r="Z459" s="2"/>
    </row>
    <row r="460" ht="15.75" customHeight="1">
      <c r="A460" s="2"/>
      <c r="B460" s="2"/>
      <c r="C460" s="15"/>
      <c r="D460" s="3"/>
      <c r="E460" s="2"/>
      <c r="F460" s="2"/>
      <c r="G460" s="2"/>
      <c r="H460" s="2"/>
      <c r="I460" s="2"/>
      <c r="J460" s="2"/>
      <c r="K460" s="2"/>
      <c r="L460" s="2"/>
      <c r="M460" s="2"/>
      <c r="N460" s="2"/>
      <c r="O460" s="2"/>
      <c r="P460" s="2"/>
      <c r="Q460" s="2"/>
      <c r="R460" s="2"/>
      <c r="S460" s="2"/>
      <c r="T460" s="2"/>
      <c r="U460" s="2"/>
      <c r="V460" s="2"/>
      <c r="W460" s="2"/>
      <c r="X460" s="2"/>
      <c r="Y460" s="2"/>
      <c r="Z460" s="2"/>
    </row>
    <row r="461" ht="15.75" customHeight="1">
      <c r="A461" s="2"/>
      <c r="B461" s="2"/>
      <c r="C461" s="15"/>
      <c r="D461" s="3"/>
      <c r="E461" s="2"/>
      <c r="F461" s="2"/>
      <c r="G461" s="2"/>
      <c r="H461" s="2"/>
      <c r="I461" s="2"/>
      <c r="J461" s="2"/>
      <c r="K461" s="2"/>
      <c r="L461" s="2"/>
      <c r="M461" s="2"/>
      <c r="N461" s="2"/>
      <c r="O461" s="2"/>
      <c r="P461" s="2"/>
      <c r="Q461" s="2"/>
      <c r="R461" s="2"/>
      <c r="S461" s="2"/>
      <c r="T461" s="2"/>
      <c r="U461" s="2"/>
      <c r="V461" s="2"/>
      <c r="W461" s="2"/>
      <c r="X461" s="2"/>
      <c r="Y461" s="2"/>
      <c r="Z461" s="2"/>
    </row>
    <row r="462" ht="15.75" customHeight="1">
      <c r="A462" s="2"/>
      <c r="B462" s="2"/>
      <c r="C462" s="15"/>
      <c r="D462" s="3"/>
      <c r="E462" s="2"/>
      <c r="F462" s="2"/>
      <c r="G462" s="2"/>
      <c r="H462" s="2"/>
      <c r="I462" s="2"/>
      <c r="J462" s="2"/>
      <c r="K462" s="2"/>
      <c r="L462" s="2"/>
      <c r="M462" s="2"/>
      <c r="N462" s="2"/>
      <c r="O462" s="2"/>
      <c r="P462" s="2"/>
      <c r="Q462" s="2"/>
      <c r="R462" s="2"/>
      <c r="S462" s="2"/>
      <c r="T462" s="2"/>
      <c r="U462" s="2"/>
      <c r="V462" s="2"/>
      <c r="W462" s="2"/>
      <c r="X462" s="2"/>
      <c r="Y462" s="2"/>
      <c r="Z462" s="2"/>
    </row>
    <row r="463" ht="15.75" customHeight="1">
      <c r="A463" s="2"/>
      <c r="B463" s="2"/>
      <c r="C463" s="15"/>
      <c r="D463" s="3"/>
      <c r="E463" s="2"/>
      <c r="F463" s="2"/>
      <c r="G463" s="2"/>
      <c r="H463" s="2"/>
      <c r="I463" s="2"/>
      <c r="J463" s="2"/>
      <c r="K463" s="2"/>
      <c r="L463" s="2"/>
      <c r="M463" s="2"/>
      <c r="N463" s="2"/>
      <c r="O463" s="2"/>
      <c r="P463" s="2"/>
      <c r="Q463" s="2"/>
      <c r="R463" s="2"/>
      <c r="S463" s="2"/>
      <c r="T463" s="2"/>
      <c r="U463" s="2"/>
      <c r="V463" s="2"/>
      <c r="W463" s="2"/>
      <c r="X463" s="2"/>
      <c r="Y463" s="2"/>
      <c r="Z463" s="2"/>
    </row>
    <row r="464" ht="15.75" customHeight="1">
      <c r="A464" s="2"/>
      <c r="B464" s="2"/>
      <c r="C464" s="15"/>
      <c r="D464" s="3"/>
      <c r="E464" s="2"/>
      <c r="F464" s="2"/>
      <c r="G464" s="2"/>
      <c r="H464" s="2"/>
      <c r="I464" s="2"/>
      <c r="J464" s="2"/>
      <c r="K464" s="2"/>
      <c r="L464" s="2"/>
      <c r="M464" s="2"/>
      <c r="N464" s="2"/>
      <c r="O464" s="2"/>
      <c r="P464" s="2"/>
      <c r="Q464" s="2"/>
      <c r="R464" s="2"/>
      <c r="S464" s="2"/>
      <c r="T464" s="2"/>
      <c r="U464" s="2"/>
      <c r="V464" s="2"/>
      <c r="W464" s="2"/>
      <c r="X464" s="2"/>
      <c r="Y464" s="2"/>
      <c r="Z464" s="2"/>
    </row>
    <row r="465" ht="15.75" customHeight="1">
      <c r="A465" s="2"/>
      <c r="B465" s="2"/>
      <c r="C465" s="15"/>
      <c r="D465" s="3"/>
      <c r="E465" s="2"/>
      <c r="F465" s="2"/>
      <c r="G465" s="2"/>
      <c r="H465" s="2"/>
      <c r="I465" s="2"/>
      <c r="J465" s="2"/>
      <c r="K465" s="2"/>
      <c r="L465" s="2"/>
      <c r="M465" s="2"/>
      <c r="N465" s="2"/>
      <c r="O465" s="2"/>
      <c r="P465" s="2"/>
      <c r="Q465" s="2"/>
      <c r="R465" s="2"/>
      <c r="S465" s="2"/>
      <c r="T465" s="2"/>
      <c r="U465" s="2"/>
      <c r="V465" s="2"/>
      <c r="W465" s="2"/>
      <c r="X465" s="2"/>
      <c r="Y465" s="2"/>
      <c r="Z465" s="2"/>
    </row>
    <row r="466" ht="15.75" customHeight="1">
      <c r="A466" s="2"/>
      <c r="B466" s="2"/>
      <c r="C466" s="15"/>
      <c r="D466" s="3"/>
      <c r="E466" s="2"/>
      <c r="F466" s="2"/>
      <c r="G466" s="2"/>
      <c r="H466" s="2"/>
      <c r="I466" s="2"/>
      <c r="J466" s="2"/>
      <c r="K466" s="2"/>
      <c r="L466" s="2"/>
      <c r="M466" s="2"/>
      <c r="N466" s="2"/>
      <c r="O466" s="2"/>
      <c r="P466" s="2"/>
      <c r="Q466" s="2"/>
      <c r="R466" s="2"/>
      <c r="S466" s="2"/>
      <c r="T466" s="2"/>
      <c r="U466" s="2"/>
      <c r="V466" s="2"/>
      <c r="W466" s="2"/>
      <c r="X466" s="2"/>
      <c r="Y466" s="2"/>
      <c r="Z466" s="2"/>
    </row>
    <row r="467" ht="15.75" customHeight="1">
      <c r="A467" s="2"/>
      <c r="B467" s="2"/>
      <c r="C467" s="15"/>
      <c r="D467" s="3"/>
      <c r="E467" s="2"/>
      <c r="F467" s="2"/>
      <c r="G467" s="2"/>
      <c r="H467" s="2"/>
      <c r="I467" s="2"/>
      <c r="J467" s="2"/>
      <c r="K467" s="2"/>
      <c r="L467" s="2"/>
      <c r="M467" s="2"/>
      <c r="N467" s="2"/>
      <c r="O467" s="2"/>
      <c r="P467" s="2"/>
      <c r="Q467" s="2"/>
      <c r="R467" s="2"/>
      <c r="S467" s="2"/>
      <c r="T467" s="2"/>
      <c r="U467" s="2"/>
      <c r="V467" s="2"/>
      <c r="W467" s="2"/>
      <c r="X467" s="2"/>
      <c r="Y467" s="2"/>
      <c r="Z467" s="2"/>
    </row>
    <row r="468" ht="15.75" customHeight="1">
      <c r="A468" s="2"/>
      <c r="B468" s="2"/>
      <c r="C468" s="15"/>
      <c r="D468" s="3"/>
      <c r="E468" s="2"/>
      <c r="F468" s="2"/>
      <c r="G468" s="2"/>
      <c r="H468" s="2"/>
      <c r="I468" s="2"/>
      <c r="J468" s="2"/>
      <c r="K468" s="2"/>
      <c r="L468" s="2"/>
      <c r="M468" s="2"/>
      <c r="N468" s="2"/>
      <c r="O468" s="2"/>
      <c r="P468" s="2"/>
      <c r="Q468" s="2"/>
      <c r="R468" s="2"/>
      <c r="S468" s="2"/>
      <c r="T468" s="2"/>
      <c r="U468" s="2"/>
      <c r="V468" s="2"/>
      <c r="W468" s="2"/>
      <c r="X468" s="2"/>
      <c r="Y468" s="2"/>
      <c r="Z468" s="2"/>
    </row>
    <row r="469" ht="15.75" customHeight="1">
      <c r="A469" s="2"/>
      <c r="B469" s="2"/>
      <c r="C469" s="15"/>
      <c r="D469" s="3"/>
      <c r="E469" s="2"/>
      <c r="F469" s="2"/>
      <c r="G469" s="2"/>
      <c r="H469" s="2"/>
      <c r="I469" s="2"/>
      <c r="J469" s="2"/>
      <c r="K469" s="2"/>
      <c r="L469" s="2"/>
      <c r="M469" s="2"/>
      <c r="N469" s="2"/>
      <c r="O469" s="2"/>
      <c r="P469" s="2"/>
      <c r="Q469" s="2"/>
      <c r="R469" s="2"/>
      <c r="S469" s="2"/>
      <c r="T469" s="2"/>
      <c r="U469" s="2"/>
      <c r="V469" s="2"/>
      <c r="W469" s="2"/>
      <c r="X469" s="2"/>
      <c r="Y469" s="2"/>
      <c r="Z469" s="2"/>
    </row>
    <row r="470" ht="15.75" customHeight="1">
      <c r="A470" s="2"/>
      <c r="B470" s="2"/>
      <c r="C470" s="15"/>
      <c r="D470" s="3"/>
      <c r="E470" s="2"/>
      <c r="F470" s="2"/>
      <c r="G470" s="2"/>
      <c r="H470" s="2"/>
      <c r="I470" s="2"/>
      <c r="J470" s="2"/>
      <c r="K470" s="2"/>
      <c r="L470" s="2"/>
      <c r="M470" s="2"/>
      <c r="N470" s="2"/>
      <c r="O470" s="2"/>
      <c r="P470" s="2"/>
      <c r="Q470" s="2"/>
      <c r="R470" s="2"/>
      <c r="S470" s="2"/>
      <c r="T470" s="2"/>
      <c r="U470" s="2"/>
      <c r="V470" s="2"/>
      <c r="W470" s="2"/>
      <c r="X470" s="2"/>
      <c r="Y470" s="2"/>
      <c r="Z470" s="2"/>
    </row>
    <row r="471" ht="15.75" customHeight="1">
      <c r="A471" s="2"/>
      <c r="B471" s="2"/>
      <c r="C471" s="15"/>
      <c r="D471" s="3"/>
      <c r="E471" s="2"/>
      <c r="F471" s="2"/>
      <c r="G471" s="2"/>
      <c r="H471" s="2"/>
      <c r="I471" s="2"/>
      <c r="J471" s="2"/>
      <c r="K471" s="2"/>
      <c r="L471" s="2"/>
      <c r="M471" s="2"/>
      <c r="N471" s="2"/>
      <c r="O471" s="2"/>
      <c r="P471" s="2"/>
      <c r="Q471" s="2"/>
      <c r="R471" s="2"/>
      <c r="S471" s="2"/>
      <c r="T471" s="2"/>
      <c r="U471" s="2"/>
      <c r="V471" s="2"/>
      <c r="W471" s="2"/>
      <c r="X471" s="2"/>
      <c r="Y471" s="2"/>
      <c r="Z471" s="2"/>
    </row>
    <row r="472" ht="15.75" customHeight="1">
      <c r="A472" s="2"/>
      <c r="B472" s="2"/>
      <c r="C472" s="15"/>
      <c r="D472" s="3"/>
      <c r="E472" s="2"/>
      <c r="F472" s="2"/>
      <c r="G472" s="2"/>
      <c r="H472" s="2"/>
      <c r="I472" s="2"/>
      <c r="J472" s="2"/>
      <c r="K472" s="2"/>
      <c r="L472" s="2"/>
      <c r="M472" s="2"/>
      <c r="N472" s="2"/>
      <c r="O472" s="2"/>
      <c r="P472" s="2"/>
      <c r="Q472" s="2"/>
      <c r="R472" s="2"/>
      <c r="S472" s="2"/>
      <c r="T472" s="2"/>
      <c r="U472" s="2"/>
      <c r="V472" s="2"/>
      <c r="W472" s="2"/>
      <c r="X472" s="2"/>
      <c r="Y472" s="2"/>
      <c r="Z472" s="2"/>
    </row>
    <row r="473" ht="15.75" customHeight="1">
      <c r="A473" s="2"/>
      <c r="B473" s="2"/>
      <c r="C473" s="15"/>
      <c r="D473" s="3"/>
      <c r="E473" s="2"/>
      <c r="F473" s="2"/>
      <c r="G473" s="2"/>
      <c r="H473" s="2"/>
      <c r="I473" s="2"/>
      <c r="J473" s="2"/>
      <c r="K473" s="2"/>
      <c r="L473" s="2"/>
      <c r="M473" s="2"/>
      <c r="N473" s="2"/>
      <c r="O473" s="2"/>
      <c r="P473" s="2"/>
      <c r="Q473" s="2"/>
      <c r="R473" s="2"/>
      <c r="S473" s="2"/>
      <c r="T473" s="2"/>
      <c r="U473" s="2"/>
      <c r="V473" s="2"/>
      <c r="W473" s="2"/>
      <c r="X473" s="2"/>
      <c r="Y473" s="2"/>
      <c r="Z473" s="2"/>
    </row>
    <row r="474" ht="15.75" customHeight="1">
      <c r="A474" s="2"/>
      <c r="B474" s="2"/>
      <c r="C474" s="15"/>
      <c r="D474" s="3"/>
      <c r="E474" s="2"/>
      <c r="F474" s="2"/>
      <c r="G474" s="2"/>
      <c r="H474" s="2"/>
      <c r="I474" s="2"/>
      <c r="J474" s="2"/>
      <c r="K474" s="2"/>
      <c r="L474" s="2"/>
      <c r="M474" s="2"/>
      <c r="N474" s="2"/>
      <c r="O474" s="2"/>
      <c r="P474" s="2"/>
      <c r="Q474" s="2"/>
      <c r="R474" s="2"/>
      <c r="S474" s="2"/>
      <c r="T474" s="2"/>
      <c r="U474" s="2"/>
      <c r="V474" s="2"/>
      <c r="W474" s="2"/>
      <c r="X474" s="2"/>
      <c r="Y474" s="2"/>
      <c r="Z474" s="2"/>
    </row>
    <row r="475" ht="15.75" customHeight="1">
      <c r="A475" s="2"/>
      <c r="B475" s="2"/>
      <c r="C475" s="15"/>
      <c r="D475" s="3"/>
      <c r="E475" s="2"/>
      <c r="F475" s="2"/>
      <c r="G475" s="2"/>
      <c r="H475" s="2"/>
      <c r="I475" s="2"/>
      <c r="J475" s="2"/>
      <c r="K475" s="2"/>
      <c r="L475" s="2"/>
      <c r="M475" s="2"/>
      <c r="N475" s="2"/>
      <c r="O475" s="2"/>
      <c r="P475" s="2"/>
      <c r="Q475" s="2"/>
      <c r="R475" s="2"/>
      <c r="S475" s="2"/>
      <c r="T475" s="2"/>
      <c r="U475" s="2"/>
      <c r="V475" s="2"/>
      <c r="W475" s="2"/>
      <c r="X475" s="2"/>
      <c r="Y475" s="2"/>
      <c r="Z475" s="2"/>
    </row>
    <row r="476" ht="15.75" customHeight="1">
      <c r="A476" s="2"/>
      <c r="B476" s="2"/>
      <c r="C476" s="15"/>
      <c r="D476" s="3"/>
      <c r="E476" s="2"/>
      <c r="F476" s="2"/>
      <c r="G476" s="2"/>
      <c r="H476" s="2"/>
      <c r="I476" s="2"/>
      <c r="J476" s="2"/>
      <c r="K476" s="2"/>
      <c r="L476" s="2"/>
      <c r="M476" s="2"/>
      <c r="N476" s="2"/>
      <c r="O476" s="2"/>
      <c r="P476" s="2"/>
      <c r="Q476" s="2"/>
      <c r="R476" s="2"/>
      <c r="S476" s="2"/>
      <c r="T476" s="2"/>
      <c r="U476" s="2"/>
      <c r="V476" s="2"/>
      <c r="W476" s="2"/>
      <c r="X476" s="2"/>
      <c r="Y476" s="2"/>
      <c r="Z476" s="2"/>
    </row>
    <row r="477" ht="15.75" customHeight="1">
      <c r="A477" s="2"/>
      <c r="B477" s="2"/>
      <c r="C477" s="15"/>
      <c r="D477" s="3"/>
      <c r="E477" s="2"/>
      <c r="F477" s="2"/>
      <c r="G477" s="2"/>
      <c r="H477" s="2"/>
      <c r="I477" s="2"/>
      <c r="J477" s="2"/>
      <c r="K477" s="2"/>
      <c r="L477" s="2"/>
      <c r="M477" s="2"/>
      <c r="N477" s="2"/>
      <c r="O477" s="2"/>
      <c r="P477" s="2"/>
      <c r="Q477" s="2"/>
      <c r="R477" s="2"/>
      <c r="S477" s="2"/>
      <c r="T477" s="2"/>
      <c r="U477" s="2"/>
      <c r="V477" s="2"/>
      <c r="W477" s="2"/>
      <c r="X477" s="2"/>
      <c r="Y477" s="2"/>
      <c r="Z477" s="2"/>
    </row>
    <row r="478" ht="15.75" customHeight="1">
      <c r="A478" s="2"/>
      <c r="B478" s="2"/>
      <c r="C478" s="15"/>
      <c r="D478" s="3"/>
      <c r="E478" s="2"/>
      <c r="F478" s="2"/>
      <c r="G478" s="2"/>
      <c r="H478" s="2"/>
      <c r="I478" s="2"/>
      <c r="J478" s="2"/>
      <c r="K478" s="2"/>
      <c r="L478" s="2"/>
      <c r="M478" s="2"/>
      <c r="N478" s="2"/>
      <c r="O478" s="2"/>
      <c r="P478" s="2"/>
      <c r="Q478" s="2"/>
      <c r="R478" s="2"/>
      <c r="S478" s="2"/>
      <c r="T478" s="2"/>
      <c r="U478" s="2"/>
      <c r="V478" s="2"/>
      <c r="W478" s="2"/>
      <c r="X478" s="2"/>
      <c r="Y478" s="2"/>
      <c r="Z478" s="2"/>
    </row>
    <row r="479" ht="15.75" customHeight="1">
      <c r="A479" s="2"/>
      <c r="B479" s="2"/>
      <c r="C479" s="15"/>
      <c r="D479" s="3"/>
      <c r="E479" s="2"/>
      <c r="F479" s="2"/>
      <c r="G479" s="2"/>
      <c r="H479" s="2"/>
      <c r="I479" s="2"/>
      <c r="J479" s="2"/>
      <c r="K479" s="2"/>
      <c r="L479" s="2"/>
      <c r="M479" s="2"/>
      <c r="N479" s="2"/>
      <c r="O479" s="2"/>
      <c r="P479" s="2"/>
      <c r="Q479" s="2"/>
      <c r="R479" s="2"/>
      <c r="S479" s="2"/>
      <c r="T479" s="2"/>
      <c r="U479" s="2"/>
      <c r="V479" s="2"/>
      <c r="W479" s="2"/>
      <c r="X479" s="2"/>
      <c r="Y479" s="2"/>
      <c r="Z479" s="2"/>
    </row>
    <row r="480" ht="15.75" customHeight="1">
      <c r="A480" s="2"/>
      <c r="B480" s="2"/>
      <c r="C480" s="15"/>
      <c r="D480" s="3"/>
      <c r="E480" s="2"/>
      <c r="F480" s="2"/>
      <c r="G480" s="2"/>
      <c r="H480" s="2"/>
      <c r="I480" s="2"/>
      <c r="J480" s="2"/>
      <c r="K480" s="2"/>
      <c r="L480" s="2"/>
      <c r="M480" s="2"/>
      <c r="N480" s="2"/>
      <c r="O480" s="2"/>
      <c r="P480" s="2"/>
      <c r="Q480" s="2"/>
      <c r="R480" s="2"/>
      <c r="S480" s="2"/>
      <c r="T480" s="2"/>
      <c r="U480" s="2"/>
      <c r="V480" s="2"/>
      <c r="W480" s="2"/>
      <c r="X480" s="2"/>
      <c r="Y480" s="2"/>
      <c r="Z480" s="2"/>
    </row>
    <row r="481" ht="15.75" customHeight="1">
      <c r="A481" s="2"/>
      <c r="B481" s="2"/>
      <c r="C481" s="15"/>
      <c r="D481" s="3"/>
      <c r="E481" s="2"/>
      <c r="F481" s="2"/>
      <c r="G481" s="2"/>
      <c r="H481" s="2"/>
      <c r="I481" s="2"/>
      <c r="J481" s="2"/>
      <c r="K481" s="2"/>
      <c r="L481" s="2"/>
      <c r="M481" s="2"/>
      <c r="N481" s="2"/>
      <c r="O481" s="2"/>
      <c r="P481" s="2"/>
      <c r="Q481" s="2"/>
      <c r="R481" s="2"/>
      <c r="S481" s="2"/>
      <c r="T481" s="2"/>
      <c r="U481" s="2"/>
      <c r="V481" s="2"/>
      <c r="W481" s="2"/>
      <c r="X481" s="2"/>
      <c r="Y481" s="2"/>
      <c r="Z481" s="2"/>
    </row>
    <row r="482" ht="15.75" customHeight="1">
      <c r="A482" s="2"/>
      <c r="B482" s="2"/>
      <c r="C482" s="15"/>
      <c r="D482" s="3"/>
      <c r="E482" s="2"/>
      <c r="F482" s="2"/>
      <c r="G482" s="2"/>
      <c r="H482" s="2"/>
      <c r="I482" s="2"/>
      <c r="J482" s="2"/>
      <c r="K482" s="2"/>
      <c r="L482" s="2"/>
      <c r="M482" s="2"/>
      <c r="N482" s="2"/>
      <c r="O482" s="2"/>
      <c r="P482" s="2"/>
      <c r="Q482" s="2"/>
      <c r="R482" s="2"/>
      <c r="S482" s="2"/>
      <c r="T482" s="2"/>
      <c r="U482" s="2"/>
      <c r="V482" s="2"/>
      <c r="W482" s="2"/>
      <c r="X482" s="2"/>
      <c r="Y482" s="2"/>
      <c r="Z482" s="2"/>
    </row>
    <row r="483" ht="15.75" customHeight="1">
      <c r="A483" s="2"/>
      <c r="B483" s="2"/>
      <c r="C483" s="15"/>
      <c r="D483" s="3"/>
      <c r="E483" s="2"/>
      <c r="F483" s="2"/>
      <c r="G483" s="2"/>
      <c r="H483" s="2"/>
      <c r="I483" s="2"/>
      <c r="J483" s="2"/>
      <c r="K483" s="2"/>
      <c r="L483" s="2"/>
      <c r="M483" s="2"/>
      <c r="N483" s="2"/>
      <c r="O483" s="2"/>
      <c r="P483" s="2"/>
      <c r="Q483" s="2"/>
      <c r="R483" s="2"/>
      <c r="S483" s="2"/>
      <c r="T483" s="2"/>
      <c r="U483" s="2"/>
      <c r="V483" s="2"/>
      <c r="W483" s="2"/>
      <c r="X483" s="2"/>
      <c r="Y483" s="2"/>
      <c r="Z483" s="2"/>
    </row>
    <row r="484" ht="15.75" customHeight="1">
      <c r="A484" s="2"/>
      <c r="B484" s="2"/>
      <c r="C484" s="15"/>
      <c r="D484" s="3"/>
      <c r="E484" s="2"/>
      <c r="F484" s="2"/>
      <c r="G484" s="2"/>
      <c r="H484" s="2"/>
      <c r="I484" s="2"/>
      <c r="J484" s="2"/>
      <c r="K484" s="2"/>
      <c r="L484" s="2"/>
      <c r="M484" s="2"/>
      <c r="N484" s="2"/>
      <c r="O484" s="2"/>
      <c r="P484" s="2"/>
      <c r="Q484" s="2"/>
      <c r="R484" s="2"/>
      <c r="S484" s="2"/>
      <c r="T484" s="2"/>
      <c r="U484" s="2"/>
      <c r="V484" s="2"/>
      <c r="W484" s="2"/>
      <c r="X484" s="2"/>
      <c r="Y484" s="2"/>
      <c r="Z484" s="2"/>
    </row>
    <row r="485" ht="15.75" customHeight="1">
      <c r="A485" s="2"/>
      <c r="B485" s="2"/>
      <c r="C485" s="15"/>
      <c r="D485" s="3"/>
      <c r="E485" s="2"/>
      <c r="F485" s="2"/>
      <c r="G485" s="2"/>
      <c r="H485" s="2"/>
      <c r="I485" s="2"/>
      <c r="J485" s="2"/>
      <c r="K485" s="2"/>
      <c r="L485" s="2"/>
      <c r="M485" s="2"/>
      <c r="N485" s="2"/>
      <c r="O485" s="2"/>
      <c r="P485" s="2"/>
      <c r="Q485" s="2"/>
      <c r="R485" s="2"/>
      <c r="S485" s="2"/>
      <c r="T485" s="2"/>
      <c r="U485" s="2"/>
      <c r="V485" s="2"/>
      <c r="W485" s="2"/>
      <c r="X485" s="2"/>
      <c r="Y485" s="2"/>
      <c r="Z485" s="2"/>
    </row>
    <row r="486" ht="15.75" customHeight="1">
      <c r="A486" s="2"/>
      <c r="B486" s="2"/>
      <c r="C486" s="15"/>
      <c r="D486" s="3"/>
      <c r="E486" s="2"/>
      <c r="F486" s="2"/>
      <c r="G486" s="2"/>
      <c r="H486" s="2"/>
      <c r="I486" s="2"/>
      <c r="J486" s="2"/>
      <c r="K486" s="2"/>
      <c r="L486" s="2"/>
      <c r="M486" s="2"/>
      <c r="N486" s="2"/>
      <c r="O486" s="2"/>
      <c r="P486" s="2"/>
      <c r="Q486" s="2"/>
      <c r="R486" s="2"/>
      <c r="S486" s="2"/>
      <c r="T486" s="2"/>
      <c r="U486" s="2"/>
      <c r="V486" s="2"/>
      <c r="W486" s="2"/>
      <c r="X486" s="2"/>
      <c r="Y486" s="2"/>
      <c r="Z486" s="2"/>
    </row>
    <row r="487" ht="15.75" customHeight="1">
      <c r="A487" s="2"/>
      <c r="B487" s="2"/>
      <c r="C487" s="15"/>
      <c r="D487" s="3"/>
      <c r="E487" s="2"/>
      <c r="F487" s="2"/>
      <c r="G487" s="2"/>
      <c r="H487" s="2"/>
      <c r="I487" s="2"/>
      <c r="J487" s="2"/>
      <c r="K487" s="2"/>
      <c r="L487" s="2"/>
      <c r="M487" s="2"/>
      <c r="N487" s="2"/>
      <c r="O487" s="2"/>
      <c r="P487" s="2"/>
      <c r="Q487" s="2"/>
      <c r="R487" s="2"/>
      <c r="S487" s="2"/>
      <c r="T487" s="2"/>
      <c r="U487" s="2"/>
      <c r="V487" s="2"/>
      <c r="W487" s="2"/>
      <c r="X487" s="2"/>
      <c r="Y487" s="2"/>
      <c r="Z487" s="2"/>
    </row>
    <row r="488" ht="15.75" customHeight="1">
      <c r="A488" s="2"/>
      <c r="B488" s="2"/>
      <c r="C488" s="15"/>
      <c r="D488" s="3"/>
      <c r="E488" s="2"/>
      <c r="F488" s="2"/>
      <c r="G488" s="2"/>
      <c r="H488" s="2"/>
      <c r="I488" s="2"/>
      <c r="J488" s="2"/>
      <c r="K488" s="2"/>
      <c r="L488" s="2"/>
      <c r="M488" s="2"/>
      <c r="N488" s="2"/>
      <c r="O488" s="2"/>
      <c r="P488" s="2"/>
      <c r="Q488" s="2"/>
      <c r="R488" s="2"/>
      <c r="S488" s="2"/>
      <c r="T488" s="2"/>
      <c r="U488" s="2"/>
      <c r="V488" s="2"/>
      <c r="W488" s="2"/>
      <c r="X488" s="2"/>
      <c r="Y488" s="2"/>
      <c r="Z488" s="2"/>
    </row>
    <row r="489" ht="15.75" customHeight="1">
      <c r="A489" s="2"/>
      <c r="B489" s="2"/>
      <c r="C489" s="15"/>
      <c r="D489" s="3"/>
      <c r="E489" s="2"/>
      <c r="F489" s="2"/>
      <c r="G489" s="2"/>
      <c r="H489" s="2"/>
      <c r="I489" s="2"/>
      <c r="J489" s="2"/>
      <c r="K489" s="2"/>
      <c r="L489" s="2"/>
      <c r="M489" s="2"/>
      <c r="N489" s="2"/>
      <c r="O489" s="2"/>
      <c r="P489" s="2"/>
      <c r="Q489" s="2"/>
      <c r="R489" s="2"/>
      <c r="S489" s="2"/>
      <c r="T489" s="2"/>
      <c r="U489" s="2"/>
      <c r="V489" s="2"/>
      <c r="W489" s="2"/>
      <c r="X489" s="2"/>
      <c r="Y489" s="2"/>
      <c r="Z489" s="2"/>
    </row>
    <row r="490" ht="15.75" customHeight="1">
      <c r="A490" s="2"/>
      <c r="B490" s="2"/>
      <c r="C490" s="15"/>
      <c r="D490" s="3"/>
      <c r="E490" s="2"/>
      <c r="F490" s="2"/>
      <c r="G490" s="2"/>
      <c r="H490" s="2"/>
      <c r="I490" s="2"/>
      <c r="J490" s="2"/>
      <c r="K490" s="2"/>
      <c r="L490" s="2"/>
      <c r="M490" s="2"/>
      <c r="N490" s="2"/>
      <c r="O490" s="2"/>
      <c r="P490" s="2"/>
      <c r="Q490" s="2"/>
      <c r="R490" s="2"/>
      <c r="S490" s="2"/>
      <c r="T490" s="2"/>
      <c r="U490" s="2"/>
      <c r="V490" s="2"/>
      <c r="W490" s="2"/>
      <c r="X490" s="2"/>
      <c r="Y490" s="2"/>
      <c r="Z490" s="2"/>
    </row>
    <row r="491" ht="15.75" customHeight="1">
      <c r="A491" s="2"/>
      <c r="B491" s="2"/>
      <c r="C491" s="15"/>
      <c r="D491" s="3"/>
      <c r="E491" s="2"/>
      <c r="F491" s="2"/>
      <c r="G491" s="2"/>
      <c r="H491" s="2"/>
      <c r="I491" s="2"/>
      <c r="J491" s="2"/>
      <c r="K491" s="2"/>
      <c r="L491" s="2"/>
      <c r="M491" s="2"/>
      <c r="N491" s="2"/>
      <c r="O491" s="2"/>
      <c r="P491" s="2"/>
      <c r="Q491" s="2"/>
      <c r="R491" s="2"/>
      <c r="S491" s="2"/>
      <c r="T491" s="2"/>
      <c r="U491" s="2"/>
      <c r="V491" s="2"/>
      <c r="W491" s="2"/>
      <c r="X491" s="2"/>
      <c r="Y491" s="2"/>
      <c r="Z491" s="2"/>
    </row>
    <row r="492" ht="15.75" customHeight="1">
      <c r="A492" s="2"/>
      <c r="B492" s="2"/>
      <c r="C492" s="15"/>
      <c r="D492" s="3"/>
      <c r="E492" s="2"/>
      <c r="F492" s="2"/>
      <c r="G492" s="2"/>
      <c r="H492" s="2"/>
      <c r="I492" s="2"/>
      <c r="J492" s="2"/>
      <c r="K492" s="2"/>
      <c r="L492" s="2"/>
      <c r="M492" s="2"/>
      <c r="N492" s="2"/>
      <c r="O492" s="2"/>
      <c r="P492" s="2"/>
      <c r="Q492" s="2"/>
      <c r="R492" s="2"/>
      <c r="S492" s="2"/>
      <c r="T492" s="2"/>
      <c r="U492" s="2"/>
      <c r="V492" s="2"/>
      <c r="W492" s="2"/>
      <c r="X492" s="2"/>
      <c r="Y492" s="2"/>
      <c r="Z492" s="2"/>
    </row>
    <row r="493" ht="15.75" customHeight="1">
      <c r="A493" s="2"/>
      <c r="B493" s="2"/>
      <c r="C493" s="15"/>
      <c r="D493" s="3"/>
      <c r="E493" s="2"/>
      <c r="F493" s="2"/>
      <c r="G493" s="2"/>
      <c r="H493" s="2"/>
      <c r="I493" s="2"/>
      <c r="J493" s="2"/>
      <c r="K493" s="2"/>
      <c r="L493" s="2"/>
      <c r="M493" s="2"/>
      <c r="N493" s="2"/>
      <c r="O493" s="2"/>
      <c r="P493" s="2"/>
      <c r="Q493" s="2"/>
      <c r="R493" s="2"/>
      <c r="S493" s="2"/>
      <c r="T493" s="2"/>
      <c r="U493" s="2"/>
      <c r="V493" s="2"/>
      <c r="W493" s="2"/>
      <c r="X493" s="2"/>
      <c r="Y493" s="2"/>
      <c r="Z493" s="2"/>
    </row>
    <row r="494" ht="15.75" customHeight="1">
      <c r="A494" s="2"/>
      <c r="B494" s="2"/>
      <c r="C494" s="15"/>
      <c r="D494" s="3"/>
      <c r="E494" s="2"/>
      <c r="F494" s="2"/>
      <c r="G494" s="2"/>
      <c r="H494" s="2"/>
      <c r="I494" s="2"/>
      <c r="J494" s="2"/>
      <c r="K494" s="2"/>
      <c r="L494" s="2"/>
      <c r="M494" s="2"/>
      <c r="N494" s="2"/>
      <c r="O494" s="2"/>
      <c r="P494" s="2"/>
      <c r="Q494" s="2"/>
      <c r="R494" s="2"/>
      <c r="S494" s="2"/>
      <c r="T494" s="2"/>
      <c r="U494" s="2"/>
      <c r="V494" s="2"/>
      <c r="W494" s="2"/>
      <c r="X494" s="2"/>
      <c r="Y494" s="2"/>
      <c r="Z494" s="2"/>
    </row>
    <row r="495" ht="15.75" customHeight="1">
      <c r="A495" s="2"/>
      <c r="B495" s="2"/>
      <c r="C495" s="15"/>
      <c r="D495" s="3"/>
      <c r="E495" s="2"/>
      <c r="F495" s="2"/>
      <c r="G495" s="2"/>
      <c r="H495" s="2"/>
      <c r="I495" s="2"/>
      <c r="J495" s="2"/>
      <c r="K495" s="2"/>
      <c r="L495" s="2"/>
      <c r="M495" s="2"/>
      <c r="N495" s="2"/>
      <c r="O495" s="2"/>
      <c r="P495" s="2"/>
      <c r="Q495" s="2"/>
      <c r="R495" s="2"/>
      <c r="S495" s="2"/>
      <c r="T495" s="2"/>
      <c r="U495" s="2"/>
      <c r="V495" s="2"/>
      <c r="W495" s="2"/>
      <c r="X495" s="2"/>
      <c r="Y495" s="2"/>
      <c r="Z495" s="2"/>
    </row>
    <row r="496" ht="15.75" customHeight="1">
      <c r="A496" s="2"/>
      <c r="B496" s="2"/>
      <c r="C496" s="15"/>
      <c r="D496" s="3"/>
      <c r="E496" s="2"/>
      <c r="F496" s="2"/>
      <c r="G496" s="2"/>
      <c r="H496" s="2"/>
      <c r="I496" s="2"/>
      <c r="J496" s="2"/>
      <c r="K496" s="2"/>
      <c r="L496" s="2"/>
      <c r="M496" s="2"/>
      <c r="N496" s="2"/>
      <c r="O496" s="2"/>
      <c r="P496" s="2"/>
      <c r="Q496" s="2"/>
      <c r="R496" s="2"/>
      <c r="S496" s="2"/>
      <c r="T496" s="2"/>
      <c r="U496" s="2"/>
      <c r="V496" s="2"/>
      <c r="W496" s="2"/>
      <c r="X496" s="2"/>
      <c r="Y496" s="2"/>
      <c r="Z496" s="2"/>
    </row>
    <row r="497" ht="15.75" customHeight="1">
      <c r="A497" s="2"/>
      <c r="B497" s="2"/>
      <c r="C497" s="15"/>
      <c r="D497" s="3"/>
      <c r="E497" s="2"/>
      <c r="F497" s="2"/>
      <c r="G497" s="2"/>
      <c r="H497" s="2"/>
      <c r="I497" s="2"/>
      <c r="J497" s="2"/>
      <c r="K497" s="2"/>
      <c r="L497" s="2"/>
      <c r="M497" s="2"/>
      <c r="N497" s="2"/>
      <c r="O497" s="2"/>
      <c r="P497" s="2"/>
      <c r="Q497" s="2"/>
      <c r="R497" s="2"/>
      <c r="S497" s="2"/>
      <c r="T497" s="2"/>
      <c r="U497" s="2"/>
      <c r="V497" s="2"/>
      <c r="W497" s="2"/>
      <c r="X497" s="2"/>
      <c r="Y497" s="2"/>
      <c r="Z497" s="2"/>
    </row>
    <row r="498" ht="15.75" customHeight="1">
      <c r="A498" s="2"/>
      <c r="B498" s="2"/>
      <c r="C498" s="15"/>
      <c r="D498" s="3"/>
      <c r="E498" s="2"/>
      <c r="F498" s="2"/>
      <c r="G498" s="2"/>
      <c r="H498" s="2"/>
      <c r="I498" s="2"/>
      <c r="J498" s="2"/>
      <c r="K498" s="2"/>
      <c r="L498" s="2"/>
      <c r="M498" s="2"/>
      <c r="N498" s="2"/>
      <c r="O498" s="2"/>
      <c r="P498" s="2"/>
      <c r="Q498" s="2"/>
      <c r="R498" s="2"/>
      <c r="S498" s="2"/>
      <c r="T498" s="2"/>
      <c r="U498" s="2"/>
      <c r="V498" s="2"/>
      <c r="W498" s="2"/>
      <c r="X498" s="2"/>
      <c r="Y498" s="2"/>
      <c r="Z498" s="2"/>
    </row>
    <row r="499" ht="15.75" customHeight="1">
      <c r="A499" s="2"/>
      <c r="B499" s="2"/>
      <c r="C499" s="15"/>
      <c r="D499" s="3"/>
      <c r="E499" s="2"/>
      <c r="F499" s="2"/>
      <c r="G499" s="2"/>
      <c r="H499" s="2"/>
      <c r="I499" s="2"/>
      <c r="J499" s="2"/>
      <c r="K499" s="2"/>
      <c r="L499" s="2"/>
      <c r="M499" s="2"/>
      <c r="N499" s="2"/>
      <c r="O499" s="2"/>
      <c r="P499" s="2"/>
      <c r="Q499" s="2"/>
      <c r="R499" s="2"/>
      <c r="S499" s="2"/>
      <c r="T499" s="2"/>
      <c r="U499" s="2"/>
      <c r="V499" s="2"/>
      <c r="W499" s="2"/>
      <c r="X499" s="2"/>
      <c r="Y499" s="2"/>
      <c r="Z499" s="2"/>
    </row>
    <row r="500" ht="15.75" customHeight="1">
      <c r="A500" s="2"/>
      <c r="B500" s="2"/>
      <c r="C500" s="15"/>
      <c r="D500" s="3"/>
      <c r="E500" s="2"/>
      <c r="F500" s="2"/>
      <c r="G500" s="2"/>
      <c r="H500" s="2"/>
      <c r="I500" s="2"/>
      <c r="J500" s="2"/>
      <c r="K500" s="2"/>
      <c r="L500" s="2"/>
      <c r="M500" s="2"/>
      <c r="N500" s="2"/>
      <c r="O500" s="2"/>
      <c r="P500" s="2"/>
      <c r="Q500" s="2"/>
      <c r="R500" s="2"/>
      <c r="S500" s="2"/>
      <c r="T500" s="2"/>
      <c r="U500" s="2"/>
      <c r="V500" s="2"/>
      <c r="W500" s="2"/>
      <c r="X500" s="2"/>
      <c r="Y500" s="2"/>
      <c r="Z500" s="2"/>
    </row>
    <row r="501" ht="15.75" customHeight="1">
      <c r="A501" s="2"/>
      <c r="B501" s="2"/>
      <c r="C501" s="15"/>
      <c r="D501" s="3"/>
      <c r="E501" s="2"/>
      <c r="F501" s="2"/>
      <c r="G501" s="2"/>
      <c r="H501" s="2"/>
      <c r="I501" s="2"/>
      <c r="J501" s="2"/>
      <c r="K501" s="2"/>
      <c r="L501" s="2"/>
      <c r="M501" s="2"/>
      <c r="N501" s="2"/>
      <c r="O501" s="2"/>
      <c r="P501" s="2"/>
      <c r="Q501" s="2"/>
      <c r="R501" s="2"/>
      <c r="S501" s="2"/>
      <c r="T501" s="2"/>
      <c r="U501" s="2"/>
      <c r="V501" s="2"/>
      <c r="W501" s="2"/>
      <c r="X501" s="2"/>
      <c r="Y501" s="2"/>
      <c r="Z501" s="2"/>
    </row>
    <row r="502" ht="15.75" customHeight="1">
      <c r="A502" s="2"/>
      <c r="B502" s="2"/>
      <c r="C502" s="15"/>
      <c r="D502" s="3"/>
      <c r="E502" s="2"/>
      <c r="F502" s="2"/>
      <c r="G502" s="2"/>
      <c r="H502" s="2"/>
      <c r="I502" s="2"/>
      <c r="J502" s="2"/>
      <c r="K502" s="2"/>
      <c r="L502" s="2"/>
      <c r="M502" s="2"/>
      <c r="N502" s="2"/>
      <c r="O502" s="2"/>
      <c r="P502" s="2"/>
      <c r="Q502" s="2"/>
      <c r="R502" s="2"/>
      <c r="S502" s="2"/>
      <c r="T502" s="2"/>
      <c r="U502" s="2"/>
      <c r="V502" s="2"/>
      <c r="W502" s="2"/>
      <c r="X502" s="2"/>
      <c r="Y502" s="2"/>
      <c r="Z502" s="2"/>
    </row>
    <row r="503" ht="15.75" customHeight="1">
      <c r="A503" s="2"/>
      <c r="B503" s="2"/>
      <c r="C503" s="15"/>
      <c r="D503" s="3"/>
      <c r="E503" s="2"/>
      <c r="F503" s="2"/>
      <c r="G503" s="2"/>
      <c r="H503" s="2"/>
      <c r="I503" s="2"/>
      <c r="J503" s="2"/>
      <c r="K503" s="2"/>
      <c r="L503" s="2"/>
      <c r="M503" s="2"/>
      <c r="N503" s="2"/>
      <c r="O503" s="2"/>
      <c r="P503" s="2"/>
      <c r="Q503" s="2"/>
      <c r="R503" s="2"/>
      <c r="S503" s="2"/>
      <c r="T503" s="2"/>
      <c r="U503" s="2"/>
      <c r="V503" s="2"/>
      <c r="W503" s="2"/>
      <c r="X503" s="2"/>
      <c r="Y503" s="2"/>
      <c r="Z503" s="2"/>
    </row>
    <row r="504" ht="15.75" customHeight="1">
      <c r="A504" s="2"/>
      <c r="B504" s="2"/>
      <c r="C504" s="15"/>
      <c r="D504" s="3"/>
      <c r="E504" s="2"/>
      <c r="F504" s="2"/>
      <c r="G504" s="2"/>
      <c r="H504" s="2"/>
      <c r="I504" s="2"/>
      <c r="J504" s="2"/>
      <c r="K504" s="2"/>
      <c r="L504" s="2"/>
      <c r="M504" s="2"/>
      <c r="N504" s="2"/>
      <c r="O504" s="2"/>
      <c r="P504" s="2"/>
      <c r="Q504" s="2"/>
      <c r="R504" s="2"/>
      <c r="S504" s="2"/>
      <c r="T504" s="2"/>
      <c r="U504" s="2"/>
      <c r="V504" s="2"/>
      <c r="W504" s="2"/>
      <c r="X504" s="2"/>
      <c r="Y504" s="2"/>
      <c r="Z504" s="2"/>
    </row>
    <row r="505" ht="15.75" customHeight="1">
      <c r="A505" s="2"/>
      <c r="B505" s="2"/>
      <c r="C505" s="15"/>
      <c r="D505" s="3"/>
      <c r="E505" s="2"/>
      <c r="F505" s="2"/>
      <c r="G505" s="2"/>
      <c r="H505" s="2"/>
      <c r="I505" s="2"/>
      <c r="J505" s="2"/>
      <c r="K505" s="2"/>
      <c r="L505" s="2"/>
      <c r="M505" s="2"/>
      <c r="N505" s="2"/>
      <c r="O505" s="2"/>
      <c r="P505" s="2"/>
      <c r="Q505" s="2"/>
      <c r="R505" s="2"/>
      <c r="S505" s="2"/>
      <c r="T505" s="2"/>
      <c r="U505" s="2"/>
      <c r="V505" s="2"/>
      <c r="W505" s="2"/>
      <c r="X505" s="2"/>
      <c r="Y505" s="2"/>
      <c r="Z505" s="2"/>
    </row>
    <row r="506" ht="15.75" customHeight="1">
      <c r="A506" s="2"/>
      <c r="B506" s="2"/>
      <c r="C506" s="15"/>
      <c r="D506" s="3"/>
      <c r="E506" s="2"/>
      <c r="F506" s="2"/>
      <c r="G506" s="2"/>
      <c r="H506" s="2"/>
      <c r="I506" s="2"/>
      <c r="J506" s="2"/>
      <c r="K506" s="2"/>
      <c r="L506" s="2"/>
      <c r="M506" s="2"/>
      <c r="N506" s="2"/>
      <c r="O506" s="2"/>
      <c r="P506" s="2"/>
      <c r="Q506" s="2"/>
      <c r="R506" s="2"/>
      <c r="S506" s="2"/>
      <c r="T506" s="2"/>
      <c r="U506" s="2"/>
      <c r="V506" s="2"/>
      <c r="W506" s="2"/>
      <c r="X506" s="2"/>
      <c r="Y506" s="2"/>
      <c r="Z506" s="2"/>
    </row>
    <row r="507" ht="15.75" customHeight="1">
      <c r="A507" s="2"/>
      <c r="B507" s="2"/>
      <c r="C507" s="15"/>
      <c r="D507" s="3"/>
      <c r="E507" s="2"/>
      <c r="F507" s="2"/>
      <c r="G507" s="2"/>
      <c r="H507" s="2"/>
      <c r="I507" s="2"/>
      <c r="J507" s="2"/>
      <c r="K507" s="2"/>
      <c r="L507" s="2"/>
      <c r="M507" s="2"/>
      <c r="N507" s="2"/>
      <c r="O507" s="2"/>
      <c r="P507" s="2"/>
      <c r="Q507" s="2"/>
      <c r="R507" s="2"/>
      <c r="S507" s="2"/>
      <c r="T507" s="2"/>
      <c r="U507" s="2"/>
      <c r="V507" s="2"/>
      <c r="W507" s="2"/>
      <c r="X507" s="2"/>
      <c r="Y507" s="2"/>
      <c r="Z507" s="2"/>
    </row>
    <row r="508" ht="15.75" customHeight="1">
      <c r="A508" s="2"/>
      <c r="B508" s="2"/>
      <c r="C508" s="15"/>
      <c r="D508" s="3"/>
      <c r="E508" s="2"/>
      <c r="F508" s="2"/>
      <c r="G508" s="2"/>
      <c r="H508" s="2"/>
      <c r="I508" s="2"/>
      <c r="J508" s="2"/>
      <c r="K508" s="2"/>
      <c r="L508" s="2"/>
      <c r="M508" s="2"/>
      <c r="N508" s="2"/>
      <c r="O508" s="2"/>
      <c r="P508" s="2"/>
      <c r="Q508" s="2"/>
      <c r="R508" s="2"/>
      <c r="S508" s="2"/>
      <c r="T508" s="2"/>
      <c r="U508" s="2"/>
      <c r="V508" s="2"/>
      <c r="W508" s="2"/>
      <c r="X508" s="2"/>
      <c r="Y508" s="2"/>
      <c r="Z508" s="2"/>
    </row>
    <row r="509" ht="15.75" customHeight="1">
      <c r="A509" s="2"/>
      <c r="B509" s="2"/>
      <c r="C509" s="15"/>
      <c r="D509" s="3"/>
      <c r="E509" s="2"/>
      <c r="F509" s="2"/>
      <c r="G509" s="2"/>
      <c r="H509" s="2"/>
      <c r="I509" s="2"/>
      <c r="J509" s="2"/>
      <c r="K509" s="2"/>
      <c r="L509" s="2"/>
      <c r="M509" s="2"/>
      <c r="N509" s="2"/>
      <c r="O509" s="2"/>
      <c r="P509" s="2"/>
      <c r="Q509" s="2"/>
      <c r="R509" s="2"/>
      <c r="S509" s="2"/>
      <c r="T509" s="2"/>
      <c r="U509" s="2"/>
      <c r="V509" s="2"/>
      <c r="W509" s="2"/>
      <c r="X509" s="2"/>
      <c r="Y509" s="2"/>
      <c r="Z509" s="2"/>
    </row>
    <row r="510" ht="15.75" customHeight="1">
      <c r="A510" s="2"/>
      <c r="B510" s="2"/>
      <c r="C510" s="15"/>
      <c r="D510" s="3"/>
      <c r="E510" s="2"/>
      <c r="F510" s="2"/>
      <c r="G510" s="2"/>
      <c r="H510" s="2"/>
      <c r="I510" s="2"/>
      <c r="J510" s="2"/>
      <c r="K510" s="2"/>
      <c r="L510" s="2"/>
      <c r="M510" s="2"/>
      <c r="N510" s="2"/>
      <c r="O510" s="2"/>
      <c r="P510" s="2"/>
      <c r="Q510" s="2"/>
      <c r="R510" s="2"/>
      <c r="S510" s="2"/>
      <c r="T510" s="2"/>
      <c r="U510" s="2"/>
      <c r="V510" s="2"/>
      <c r="W510" s="2"/>
      <c r="X510" s="2"/>
      <c r="Y510" s="2"/>
      <c r="Z510" s="2"/>
    </row>
    <row r="511" ht="15.75" customHeight="1">
      <c r="A511" s="2"/>
      <c r="B511" s="2"/>
      <c r="C511" s="15"/>
      <c r="D511" s="3"/>
      <c r="E511" s="2"/>
      <c r="F511" s="2"/>
      <c r="G511" s="2"/>
      <c r="H511" s="2"/>
      <c r="I511" s="2"/>
      <c r="J511" s="2"/>
      <c r="K511" s="2"/>
      <c r="L511" s="2"/>
      <c r="M511" s="2"/>
      <c r="N511" s="2"/>
      <c r="O511" s="2"/>
      <c r="P511" s="2"/>
      <c r="Q511" s="2"/>
      <c r="R511" s="2"/>
      <c r="S511" s="2"/>
      <c r="T511" s="2"/>
      <c r="U511" s="2"/>
      <c r="V511" s="2"/>
      <c r="W511" s="2"/>
      <c r="X511" s="2"/>
      <c r="Y511" s="2"/>
      <c r="Z511" s="2"/>
    </row>
    <row r="512" ht="15.75" customHeight="1">
      <c r="A512" s="2"/>
      <c r="B512" s="2"/>
      <c r="C512" s="15"/>
      <c r="D512" s="3"/>
      <c r="E512" s="2"/>
      <c r="F512" s="2"/>
      <c r="G512" s="2"/>
      <c r="H512" s="2"/>
      <c r="I512" s="2"/>
      <c r="J512" s="2"/>
      <c r="K512" s="2"/>
      <c r="L512" s="2"/>
      <c r="M512" s="2"/>
      <c r="N512" s="2"/>
      <c r="O512" s="2"/>
      <c r="P512" s="2"/>
      <c r="Q512" s="2"/>
      <c r="R512" s="2"/>
      <c r="S512" s="2"/>
      <c r="T512" s="2"/>
      <c r="U512" s="2"/>
      <c r="V512" s="2"/>
      <c r="W512" s="2"/>
      <c r="X512" s="2"/>
      <c r="Y512" s="2"/>
      <c r="Z512" s="2"/>
    </row>
    <row r="513" ht="15.75" customHeight="1">
      <c r="A513" s="2"/>
      <c r="B513" s="2"/>
      <c r="C513" s="15"/>
      <c r="D513" s="3"/>
      <c r="E513" s="2"/>
      <c r="F513" s="2"/>
      <c r="G513" s="2"/>
      <c r="H513" s="2"/>
      <c r="I513" s="2"/>
      <c r="J513" s="2"/>
      <c r="K513" s="2"/>
      <c r="L513" s="2"/>
      <c r="M513" s="2"/>
      <c r="N513" s="2"/>
      <c r="O513" s="2"/>
      <c r="P513" s="2"/>
      <c r="Q513" s="2"/>
      <c r="R513" s="2"/>
      <c r="S513" s="2"/>
      <c r="T513" s="2"/>
      <c r="U513" s="2"/>
      <c r="V513" s="2"/>
      <c r="W513" s="2"/>
      <c r="X513" s="2"/>
      <c r="Y513" s="2"/>
      <c r="Z513" s="2"/>
    </row>
    <row r="514" ht="15.75" customHeight="1">
      <c r="A514" s="2"/>
      <c r="B514" s="2"/>
      <c r="C514" s="15"/>
      <c r="D514" s="3"/>
      <c r="E514" s="2"/>
      <c r="F514" s="2"/>
      <c r="G514" s="2"/>
      <c r="H514" s="2"/>
      <c r="I514" s="2"/>
      <c r="J514" s="2"/>
      <c r="K514" s="2"/>
      <c r="L514" s="2"/>
      <c r="M514" s="2"/>
      <c r="N514" s="2"/>
      <c r="O514" s="2"/>
      <c r="P514" s="2"/>
      <c r="Q514" s="2"/>
      <c r="R514" s="2"/>
      <c r="S514" s="2"/>
      <c r="T514" s="2"/>
      <c r="U514" s="2"/>
      <c r="V514" s="2"/>
      <c r="W514" s="2"/>
      <c r="X514" s="2"/>
      <c r="Y514" s="2"/>
      <c r="Z514" s="2"/>
    </row>
    <row r="515" ht="15.75" customHeight="1">
      <c r="A515" s="2"/>
      <c r="B515" s="2"/>
      <c r="C515" s="15"/>
      <c r="D515" s="3"/>
      <c r="E515" s="2"/>
      <c r="F515" s="2"/>
      <c r="G515" s="2"/>
      <c r="H515" s="2"/>
      <c r="I515" s="2"/>
      <c r="J515" s="2"/>
      <c r="K515" s="2"/>
      <c r="L515" s="2"/>
      <c r="M515" s="2"/>
      <c r="N515" s="2"/>
      <c r="O515" s="2"/>
      <c r="P515" s="2"/>
      <c r="Q515" s="2"/>
      <c r="R515" s="2"/>
      <c r="S515" s="2"/>
      <c r="T515" s="2"/>
      <c r="U515" s="2"/>
      <c r="V515" s="2"/>
      <c r="W515" s="2"/>
      <c r="X515" s="2"/>
      <c r="Y515" s="2"/>
      <c r="Z515" s="2"/>
    </row>
    <row r="516" ht="15.75" customHeight="1">
      <c r="A516" s="2"/>
      <c r="B516" s="2"/>
      <c r="C516" s="15"/>
      <c r="D516" s="3"/>
      <c r="E516" s="2"/>
      <c r="F516" s="2"/>
      <c r="G516" s="2"/>
      <c r="H516" s="2"/>
      <c r="I516" s="2"/>
      <c r="J516" s="2"/>
      <c r="K516" s="2"/>
      <c r="L516" s="2"/>
      <c r="M516" s="2"/>
      <c r="N516" s="2"/>
      <c r="O516" s="2"/>
      <c r="P516" s="2"/>
      <c r="Q516" s="2"/>
      <c r="R516" s="2"/>
      <c r="S516" s="2"/>
      <c r="T516" s="2"/>
      <c r="U516" s="2"/>
      <c r="V516" s="2"/>
      <c r="W516" s="2"/>
      <c r="X516" s="2"/>
      <c r="Y516" s="2"/>
      <c r="Z516" s="2"/>
    </row>
    <row r="517" ht="15.75" customHeight="1">
      <c r="A517" s="2"/>
      <c r="B517" s="2"/>
      <c r="C517" s="15"/>
      <c r="D517" s="3"/>
      <c r="E517" s="2"/>
      <c r="F517" s="2"/>
      <c r="G517" s="2"/>
      <c r="H517" s="2"/>
      <c r="I517" s="2"/>
      <c r="J517" s="2"/>
      <c r="K517" s="2"/>
      <c r="L517" s="2"/>
      <c r="M517" s="2"/>
      <c r="N517" s="2"/>
      <c r="O517" s="2"/>
      <c r="P517" s="2"/>
      <c r="Q517" s="2"/>
      <c r="R517" s="2"/>
      <c r="S517" s="2"/>
      <c r="T517" s="2"/>
      <c r="U517" s="2"/>
      <c r="V517" s="2"/>
      <c r="W517" s="2"/>
      <c r="X517" s="2"/>
      <c r="Y517" s="2"/>
      <c r="Z517" s="2"/>
    </row>
    <row r="518" ht="15.75" customHeight="1">
      <c r="A518" s="2"/>
      <c r="B518" s="2"/>
      <c r="C518" s="15"/>
      <c r="D518" s="3"/>
      <c r="E518" s="2"/>
      <c r="F518" s="2"/>
      <c r="G518" s="2"/>
      <c r="H518" s="2"/>
      <c r="I518" s="2"/>
      <c r="J518" s="2"/>
      <c r="K518" s="2"/>
      <c r="L518" s="2"/>
      <c r="M518" s="2"/>
      <c r="N518" s="2"/>
      <c r="O518" s="2"/>
      <c r="P518" s="2"/>
      <c r="Q518" s="2"/>
      <c r="R518" s="2"/>
      <c r="S518" s="2"/>
      <c r="T518" s="2"/>
      <c r="U518" s="2"/>
      <c r="V518" s="2"/>
      <c r="W518" s="2"/>
      <c r="X518" s="2"/>
      <c r="Y518" s="2"/>
      <c r="Z518" s="2"/>
    </row>
    <row r="519" ht="15.75" customHeight="1">
      <c r="A519" s="2"/>
      <c r="B519" s="2"/>
      <c r="C519" s="15"/>
      <c r="D519" s="3"/>
      <c r="E519" s="2"/>
      <c r="F519" s="2"/>
      <c r="G519" s="2"/>
      <c r="H519" s="2"/>
      <c r="I519" s="2"/>
      <c r="J519" s="2"/>
      <c r="K519" s="2"/>
      <c r="L519" s="2"/>
      <c r="M519" s="2"/>
      <c r="N519" s="2"/>
      <c r="O519" s="2"/>
      <c r="P519" s="2"/>
      <c r="Q519" s="2"/>
      <c r="R519" s="2"/>
      <c r="S519" s="2"/>
      <c r="T519" s="2"/>
      <c r="U519" s="2"/>
      <c r="V519" s="2"/>
      <c r="W519" s="2"/>
      <c r="X519" s="2"/>
      <c r="Y519" s="2"/>
      <c r="Z519" s="2"/>
    </row>
    <row r="520" ht="15.75" customHeight="1">
      <c r="A520" s="2"/>
      <c r="B520" s="2"/>
      <c r="C520" s="15"/>
      <c r="D520" s="3"/>
      <c r="E520" s="2"/>
      <c r="F520" s="2"/>
      <c r="G520" s="2"/>
      <c r="H520" s="2"/>
      <c r="I520" s="2"/>
      <c r="J520" s="2"/>
      <c r="K520" s="2"/>
      <c r="L520" s="2"/>
      <c r="M520" s="2"/>
      <c r="N520" s="2"/>
      <c r="O520" s="2"/>
      <c r="P520" s="2"/>
      <c r="Q520" s="2"/>
      <c r="R520" s="2"/>
      <c r="S520" s="2"/>
      <c r="T520" s="2"/>
      <c r="U520" s="2"/>
      <c r="V520" s="2"/>
      <c r="W520" s="2"/>
      <c r="X520" s="2"/>
      <c r="Y520" s="2"/>
      <c r="Z520" s="2"/>
    </row>
    <row r="521" ht="15.75" customHeight="1">
      <c r="A521" s="2"/>
      <c r="B521" s="2"/>
      <c r="C521" s="15"/>
      <c r="D521" s="3"/>
      <c r="E521" s="2"/>
      <c r="F521" s="2"/>
      <c r="G521" s="2"/>
      <c r="H521" s="2"/>
      <c r="I521" s="2"/>
      <c r="J521" s="2"/>
      <c r="K521" s="2"/>
      <c r="L521" s="2"/>
      <c r="M521" s="2"/>
      <c r="N521" s="2"/>
      <c r="O521" s="2"/>
      <c r="P521" s="2"/>
      <c r="Q521" s="2"/>
      <c r="R521" s="2"/>
      <c r="S521" s="2"/>
      <c r="T521" s="2"/>
      <c r="U521" s="2"/>
      <c r="V521" s="2"/>
      <c r="W521" s="2"/>
      <c r="X521" s="2"/>
      <c r="Y521" s="2"/>
      <c r="Z521" s="2"/>
    </row>
    <row r="522" ht="15.75" customHeight="1">
      <c r="A522" s="2"/>
      <c r="B522" s="2"/>
      <c r="C522" s="15"/>
      <c r="D522" s="3"/>
      <c r="E522" s="2"/>
      <c r="F522" s="2"/>
      <c r="G522" s="2"/>
      <c r="H522" s="2"/>
      <c r="I522" s="2"/>
      <c r="J522" s="2"/>
      <c r="K522" s="2"/>
      <c r="L522" s="2"/>
      <c r="M522" s="2"/>
      <c r="N522" s="2"/>
      <c r="O522" s="2"/>
      <c r="P522" s="2"/>
      <c r="Q522" s="2"/>
      <c r="R522" s="2"/>
      <c r="S522" s="2"/>
      <c r="T522" s="2"/>
      <c r="U522" s="2"/>
      <c r="V522" s="2"/>
      <c r="W522" s="2"/>
      <c r="X522" s="2"/>
      <c r="Y522" s="2"/>
      <c r="Z522" s="2"/>
    </row>
    <row r="523" ht="15.75" customHeight="1">
      <c r="A523" s="2"/>
      <c r="B523" s="2"/>
      <c r="C523" s="15"/>
      <c r="D523" s="3"/>
      <c r="E523" s="2"/>
      <c r="F523" s="2"/>
      <c r="G523" s="2"/>
      <c r="H523" s="2"/>
      <c r="I523" s="2"/>
      <c r="J523" s="2"/>
      <c r="K523" s="2"/>
      <c r="L523" s="2"/>
      <c r="M523" s="2"/>
      <c r="N523" s="2"/>
      <c r="O523" s="2"/>
      <c r="P523" s="2"/>
      <c r="Q523" s="2"/>
      <c r="R523" s="2"/>
      <c r="S523" s="2"/>
      <c r="T523" s="2"/>
      <c r="U523" s="2"/>
      <c r="V523" s="2"/>
      <c r="W523" s="2"/>
      <c r="X523" s="2"/>
      <c r="Y523" s="2"/>
      <c r="Z523" s="2"/>
    </row>
    <row r="524" ht="15.75" customHeight="1">
      <c r="A524" s="2"/>
      <c r="B524" s="2"/>
      <c r="C524" s="15"/>
      <c r="D524" s="3"/>
      <c r="E524" s="2"/>
      <c r="F524" s="2"/>
      <c r="G524" s="2"/>
      <c r="H524" s="2"/>
      <c r="I524" s="2"/>
      <c r="J524" s="2"/>
      <c r="K524" s="2"/>
      <c r="L524" s="2"/>
      <c r="M524" s="2"/>
      <c r="N524" s="2"/>
      <c r="O524" s="2"/>
      <c r="P524" s="2"/>
      <c r="Q524" s="2"/>
      <c r="R524" s="2"/>
      <c r="S524" s="2"/>
      <c r="T524" s="2"/>
      <c r="U524" s="2"/>
      <c r="V524" s="2"/>
      <c r="W524" s="2"/>
      <c r="X524" s="2"/>
      <c r="Y524" s="2"/>
      <c r="Z524" s="2"/>
    </row>
    <row r="525" ht="15.75" customHeight="1">
      <c r="A525" s="2"/>
      <c r="B525" s="2"/>
      <c r="C525" s="15"/>
      <c r="D525" s="3"/>
      <c r="E525" s="2"/>
      <c r="F525" s="2"/>
      <c r="G525" s="2"/>
      <c r="H525" s="2"/>
      <c r="I525" s="2"/>
      <c r="J525" s="2"/>
      <c r="K525" s="2"/>
      <c r="L525" s="2"/>
      <c r="M525" s="2"/>
      <c r="N525" s="2"/>
      <c r="O525" s="2"/>
      <c r="P525" s="2"/>
      <c r="Q525" s="2"/>
      <c r="R525" s="2"/>
      <c r="S525" s="2"/>
      <c r="T525" s="2"/>
      <c r="U525" s="2"/>
      <c r="V525" s="2"/>
      <c r="W525" s="2"/>
      <c r="X525" s="2"/>
      <c r="Y525" s="2"/>
      <c r="Z525" s="2"/>
    </row>
    <row r="526" ht="15.75" customHeight="1">
      <c r="A526" s="2"/>
      <c r="B526" s="2"/>
      <c r="C526" s="15"/>
      <c r="D526" s="3"/>
      <c r="E526" s="2"/>
      <c r="F526" s="2"/>
      <c r="G526" s="2"/>
      <c r="H526" s="2"/>
      <c r="I526" s="2"/>
      <c r="J526" s="2"/>
      <c r="K526" s="2"/>
      <c r="L526" s="2"/>
      <c r="M526" s="2"/>
      <c r="N526" s="2"/>
      <c r="O526" s="2"/>
      <c r="P526" s="2"/>
      <c r="Q526" s="2"/>
      <c r="R526" s="2"/>
      <c r="S526" s="2"/>
      <c r="T526" s="2"/>
      <c r="U526" s="2"/>
      <c r="V526" s="2"/>
      <c r="W526" s="2"/>
      <c r="X526" s="2"/>
      <c r="Y526" s="2"/>
      <c r="Z526" s="2"/>
    </row>
    <row r="527" ht="15.75" customHeight="1">
      <c r="A527" s="2"/>
      <c r="B527" s="2"/>
      <c r="C527" s="15"/>
      <c r="D527" s="3"/>
      <c r="E527" s="2"/>
      <c r="F527" s="2"/>
      <c r="G527" s="2"/>
      <c r="H527" s="2"/>
      <c r="I527" s="2"/>
      <c r="J527" s="2"/>
      <c r="K527" s="2"/>
      <c r="L527" s="2"/>
      <c r="M527" s="2"/>
      <c r="N527" s="2"/>
      <c r="O527" s="2"/>
      <c r="P527" s="2"/>
      <c r="Q527" s="2"/>
      <c r="R527" s="2"/>
      <c r="S527" s="2"/>
      <c r="T527" s="2"/>
      <c r="U527" s="2"/>
      <c r="V527" s="2"/>
      <c r="W527" s="2"/>
      <c r="X527" s="2"/>
      <c r="Y527" s="2"/>
      <c r="Z527" s="2"/>
    </row>
    <row r="528" ht="15.75" customHeight="1">
      <c r="A528" s="2"/>
      <c r="B528" s="2"/>
      <c r="C528" s="15"/>
      <c r="D528" s="3"/>
      <c r="E528" s="2"/>
      <c r="F528" s="2"/>
      <c r="G528" s="2"/>
      <c r="H528" s="2"/>
      <c r="I528" s="2"/>
      <c r="J528" s="2"/>
      <c r="K528" s="2"/>
      <c r="L528" s="2"/>
      <c r="M528" s="2"/>
      <c r="N528" s="2"/>
      <c r="O528" s="2"/>
      <c r="P528" s="2"/>
      <c r="Q528" s="2"/>
      <c r="R528" s="2"/>
      <c r="S528" s="2"/>
      <c r="T528" s="2"/>
      <c r="U528" s="2"/>
      <c r="V528" s="2"/>
      <c r="W528" s="2"/>
      <c r="X528" s="2"/>
      <c r="Y528" s="2"/>
      <c r="Z528" s="2"/>
    </row>
    <row r="529" ht="15.75" customHeight="1">
      <c r="A529" s="2"/>
      <c r="B529" s="2"/>
      <c r="C529" s="15"/>
      <c r="D529" s="3"/>
      <c r="E529" s="2"/>
      <c r="F529" s="2"/>
      <c r="G529" s="2"/>
      <c r="H529" s="2"/>
      <c r="I529" s="2"/>
      <c r="J529" s="2"/>
      <c r="K529" s="2"/>
      <c r="L529" s="2"/>
      <c r="M529" s="2"/>
      <c r="N529" s="2"/>
      <c r="O529" s="2"/>
      <c r="P529" s="2"/>
      <c r="Q529" s="2"/>
      <c r="R529" s="2"/>
      <c r="S529" s="2"/>
      <c r="T529" s="2"/>
      <c r="U529" s="2"/>
      <c r="V529" s="2"/>
      <c r="W529" s="2"/>
      <c r="X529" s="2"/>
      <c r="Y529" s="2"/>
      <c r="Z529" s="2"/>
    </row>
    <row r="530" ht="15.75" customHeight="1">
      <c r="A530" s="2"/>
      <c r="B530" s="2"/>
      <c r="C530" s="15"/>
      <c r="D530" s="3"/>
      <c r="E530" s="2"/>
      <c r="F530" s="2"/>
      <c r="G530" s="2"/>
      <c r="H530" s="2"/>
      <c r="I530" s="2"/>
      <c r="J530" s="2"/>
      <c r="K530" s="2"/>
      <c r="L530" s="2"/>
      <c r="M530" s="2"/>
      <c r="N530" s="2"/>
      <c r="O530" s="2"/>
      <c r="P530" s="2"/>
      <c r="Q530" s="2"/>
      <c r="R530" s="2"/>
      <c r="S530" s="2"/>
      <c r="T530" s="2"/>
      <c r="U530" s="2"/>
      <c r="V530" s="2"/>
      <c r="W530" s="2"/>
      <c r="X530" s="2"/>
      <c r="Y530" s="2"/>
      <c r="Z530" s="2"/>
    </row>
    <row r="531" ht="15.75" customHeight="1">
      <c r="A531" s="2"/>
      <c r="B531" s="2"/>
      <c r="C531" s="15"/>
      <c r="D531" s="3"/>
      <c r="E531" s="2"/>
      <c r="F531" s="2"/>
      <c r="G531" s="2"/>
      <c r="H531" s="2"/>
      <c r="I531" s="2"/>
      <c r="J531" s="2"/>
      <c r="K531" s="2"/>
      <c r="L531" s="2"/>
      <c r="M531" s="2"/>
      <c r="N531" s="2"/>
      <c r="O531" s="2"/>
      <c r="P531" s="2"/>
      <c r="Q531" s="2"/>
      <c r="R531" s="2"/>
      <c r="S531" s="2"/>
      <c r="T531" s="2"/>
      <c r="U531" s="2"/>
      <c r="V531" s="2"/>
      <c r="W531" s="2"/>
      <c r="X531" s="2"/>
      <c r="Y531" s="2"/>
      <c r="Z531" s="2"/>
    </row>
    <row r="532" ht="15.75" customHeight="1">
      <c r="A532" s="2"/>
      <c r="B532" s="2"/>
      <c r="C532" s="15"/>
      <c r="D532" s="3"/>
      <c r="E532" s="2"/>
      <c r="F532" s="2"/>
      <c r="G532" s="2"/>
      <c r="H532" s="2"/>
      <c r="I532" s="2"/>
      <c r="J532" s="2"/>
      <c r="K532" s="2"/>
      <c r="L532" s="2"/>
      <c r="M532" s="2"/>
      <c r="N532" s="2"/>
      <c r="O532" s="2"/>
      <c r="P532" s="2"/>
      <c r="Q532" s="2"/>
      <c r="R532" s="2"/>
      <c r="S532" s="2"/>
      <c r="T532" s="2"/>
      <c r="U532" s="2"/>
      <c r="V532" s="2"/>
      <c r="W532" s="2"/>
      <c r="X532" s="2"/>
      <c r="Y532" s="2"/>
      <c r="Z532" s="2"/>
    </row>
    <row r="533" ht="15.75" customHeight="1">
      <c r="A533" s="2"/>
      <c r="B533" s="2"/>
      <c r="C533" s="15"/>
      <c r="D533" s="3"/>
      <c r="E533" s="2"/>
      <c r="F533" s="2"/>
      <c r="G533" s="2"/>
      <c r="H533" s="2"/>
      <c r="I533" s="2"/>
      <c r="J533" s="2"/>
      <c r="K533" s="2"/>
      <c r="L533" s="2"/>
      <c r="M533" s="2"/>
      <c r="N533" s="2"/>
      <c r="O533" s="2"/>
      <c r="P533" s="2"/>
      <c r="Q533" s="2"/>
      <c r="R533" s="2"/>
      <c r="S533" s="2"/>
      <c r="T533" s="2"/>
      <c r="U533" s="2"/>
      <c r="V533" s="2"/>
      <c r="W533" s="2"/>
      <c r="X533" s="2"/>
      <c r="Y533" s="2"/>
      <c r="Z533" s="2"/>
    </row>
    <row r="534" ht="15.75" customHeight="1">
      <c r="A534" s="2"/>
      <c r="B534" s="2"/>
      <c r="C534" s="15"/>
      <c r="D534" s="3"/>
      <c r="E534" s="2"/>
      <c r="F534" s="2"/>
      <c r="G534" s="2"/>
      <c r="H534" s="2"/>
      <c r="I534" s="2"/>
      <c r="J534" s="2"/>
      <c r="K534" s="2"/>
      <c r="L534" s="2"/>
      <c r="M534" s="2"/>
      <c r="N534" s="2"/>
      <c r="O534" s="2"/>
      <c r="P534" s="2"/>
      <c r="Q534" s="2"/>
      <c r="R534" s="2"/>
      <c r="S534" s="2"/>
      <c r="T534" s="2"/>
      <c r="U534" s="2"/>
      <c r="V534" s="2"/>
      <c r="W534" s="2"/>
      <c r="X534" s="2"/>
      <c r="Y534" s="2"/>
      <c r="Z534" s="2"/>
    </row>
    <row r="535" ht="15.75" customHeight="1">
      <c r="A535" s="2"/>
      <c r="B535" s="2"/>
      <c r="C535" s="15"/>
      <c r="D535" s="3"/>
      <c r="E535" s="2"/>
      <c r="F535" s="2"/>
      <c r="G535" s="2"/>
      <c r="H535" s="2"/>
      <c r="I535" s="2"/>
      <c r="J535" s="2"/>
      <c r="K535" s="2"/>
      <c r="L535" s="2"/>
      <c r="M535" s="2"/>
      <c r="N535" s="2"/>
      <c r="O535" s="2"/>
      <c r="P535" s="2"/>
      <c r="Q535" s="2"/>
      <c r="R535" s="2"/>
      <c r="S535" s="2"/>
      <c r="T535" s="2"/>
      <c r="U535" s="2"/>
      <c r="V535" s="2"/>
      <c r="W535" s="2"/>
      <c r="X535" s="2"/>
      <c r="Y535" s="2"/>
      <c r="Z535" s="2"/>
    </row>
    <row r="536" ht="15.75" customHeight="1">
      <c r="A536" s="2"/>
      <c r="B536" s="2"/>
      <c r="C536" s="15"/>
      <c r="D536" s="3"/>
      <c r="E536" s="2"/>
      <c r="F536" s="2"/>
      <c r="G536" s="2"/>
      <c r="H536" s="2"/>
      <c r="I536" s="2"/>
      <c r="J536" s="2"/>
      <c r="K536" s="2"/>
      <c r="L536" s="2"/>
      <c r="M536" s="2"/>
      <c r="N536" s="2"/>
      <c r="O536" s="2"/>
      <c r="P536" s="2"/>
      <c r="Q536" s="2"/>
      <c r="R536" s="2"/>
      <c r="S536" s="2"/>
      <c r="T536" s="2"/>
      <c r="U536" s="2"/>
      <c r="V536" s="2"/>
      <c r="W536" s="2"/>
      <c r="X536" s="2"/>
      <c r="Y536" s="2"/>
      <c r="Z536" s="2"/>
    </row>
    <row r="537" ht="15.75" customHeight="1">
      <c r="A537" s="2"/>
      <c r="B537" s="2"/>
      <c r="C537" s="15"/>
      <c r="D537" s="3"/>
      <c r="E537" s="2"/>
      <c r="F537" s="2"/>
      <c r="G537" s="2"/>
      <c r="H537" s="2"/>
      <c r="I537" s="2"/>
      <c r="J537" s="2"/>
      <c r="K537" s="2"/>
      <c r="L537" s="2"/>
      <c r="M537" s="2"/>
      <c r="N537" s="2"/>
      <c r="O537" s="2"/>
      <c r="P537" s="2"/>
      <c r="Q537" s="2"/>
      <c r="R537" s="2"/>
      <c r="S537" s="2"/>
      <c r="T537" s="2"/>
      <c r="U537" s="2"/>
      <c r="V537" s="2"/>
      <c r="W537" s="2"/>
      <c r="X537" s="2"/>
      <c r="Y537" s="2"/>
      <c r="Z537" s="2"/>
    </row>
    <row r="538" ht="15.75" customHeight="1">
      <c r="A538" s="2"/>
      <c r="B538" s="2"/>
      <c r="C538" s="15"/>
      <c r="D538" s="3"/>
      <c r="E538" s="2"/>
      <c r="F538" s="2"/>
      <c r="G538" s="2"/>
      <c r="H538" s="2"/>
      <c r="I538" s="2"/>
      <c r="J538" s="2"/>
      <c r="K538" s="2"/>
      <c r="L538" s="2"/>
      <c r="M538" s="2"/>
      <c r="N538" s="2"/>
      <c r="O538" s="2"/>
      <c r="P538" s="2"/>
      <c r="Q538" s="2"/>
      <c r="R538" s="2"/>
      <c r="S538" s="2"/>
      <c r="T538" s="2"/>
      <c r="U538" s="2"/>
      <c r="V538" s="2"/>
      <c r="W538" s="2"/>
      <c r="X538" s="2"/>
      <c r="Y538" s="2"/>
      <c r="Z538" s="2"/>
    </row>
    <row r="539" ht="15.75" customHeight="1">
      <c r="A539" s="2"/>
      <c r="B539" s="2"/>
      <c r="C539" s="15"/>
      <c r="D539" s="3"/>
      <c r="E539" s="2"/>
      <c r="F539" s="2"/>
      <c r="G539" s="2"/>
      <c r="H539" s="2"/>
      <c r="I539" s="2"/>
      <c r="J539" s="2"/>
      <c r="K539" s="2"/>
      <c r="L539" s="2"/>
      <c r="M539" s="2"/>
      <c r="N539" s="2"/>
      <c r="O539" s="2"/>
      <c r="P539" s="2"/>
      <c r="Q539" s="2"/>
      <c r="R539" s="2"/>
      <c r="S539" s="2"/>
      <c r="T539" s="2"/>
      <c r="U539" s="2"/>
      <c r="V539" s="2"/>
      <c r="W539" s="2"/>
      <c r="X539" s="2"/>
      <c r="Y539" s="2"/>
      <c r="Z539" s="2"/>
    </row>
    <row r="540" ht="15.75" customHeight="1">
      <c r="A540" s="2"/>
      <c r="B540" s="2"/>
      <c r="C540" s="15"/>
      <c r="D540" s="3"/>
      <c r="E540" s="2"/>
      <c r="F540" s="2"/>
      <c r="G540" s="2"/>
      <c r="H540" s="2"/>
      <c r="I540" s="2"/>
      <c r="J540" s="2"/>
      <c r="K540" s="2"/>
      <c r="L540" s="2"/>
      <c r="M540" s="2"/>
      <c r="N540" s="2"/>
      <c r="O540" s="2"/>
      <c r="P540" s="2"/>
      <c r="Q540" s="2"/>
      <c r="R540" s="2"/>
      <c r="S540" s="2"/>
      <c r="T540" s="2"/>
      <c r="U540" s="2"/>
      <c r="V540" s="2"/>
      <c r="W540" s="2"/>
      <c r="X540" s="2"/>
      <c r="Y540" s="2"/>
      <c r="Z540" s="2"/>
    </row>
    <row r="541" ht="15.75" customHeight="1">
      <c r="A541" s="2"/>
      <c r="B541" s="2"/>
      <c r="C541" s="15"/>
      <c r="D541" s="3"/>
      <c r="E541" s="2"/>
      <c r="F541" s="2"/>
      <c r="G541" s="2"/>
      <c r="H541" s="2"/>
      <c r="I541" s="2"/>
      <c r="J541" s="2"/>
      <c r="K541" s="2"/>
      <c r="L541" s="2"/>
      <c r="M541" s="2"/>
      <c r="N541" s="2"/>
      <c r="O541" s="2"/>
      <c r="P541" s="2"/>
      <c r="Q541" s="2"/>
      <c r="R541" s="2"/>
      <c r="S541" s="2"/>
      <c r="T541" s="2"/>
      <c r="U541" s="2"/>
      <c r="V541" s="2"/>
      <c r="W541" s="2"/>
      <c r="X541" s="2"/>
      <c r="Y541" s="2"/>
      <c r="Z541" s="2"/>
    </row>
    <row r="542" ht="15.75" customHeight="1">
      <c r="A542" s="2"/>
      <c r="B542" s="2"/>
      <c r="C542" s="15"/>
      <c r="D542" s="3"/>
      <c r="E542" s="2"/>
      <c r="F542" s="2"/>
      <c r="G542" s="2"/>
      <c r="H542" s="2"/>
      <c r="I542" s="2"/>
      <c r="J542" s="2"/>
      <c r="K542" s="2"/>
      <c r="L542" s="2"/>
      <c r="M542" s="2"/>
      <c r="N542" s="2"/>
      <c r="O542" s="2"/>
      <c r="P542" s="2"/>
      <c r="Q542" s="2"/>
      <c r="R542" s="2"/>
      <c r="S542" s="2"/>
      <c r="T542" s="2"/>
      <c r="U542" s="2"/>
      <c r="V542" s="2"/>
      <c r="W542" s="2"/>
      <c r="X542" s="2"/>
      <c r="Y542" s="2"/>
      <c r="Z542" s="2"/>
    </row>
    <row r="543" ht="15.75" customHeight="1">
      <c r="A543" s="2"/>
      <c r="B543" s="2"/>
      <c r="C543" s="15"/>
      <c r="D543" s="3"/>
      <c r="E543" s="2"/>
      <c r="F543" s="2"/>
      <c r="G543" s="2"/>
      <c r="H543" s="2"/>
      <c r="I543" s="2"/>
      <c r="J543" s="2"/>
      <c r="K543" s="2"/>
      <c r="L543" s="2"/>
      <c r="M543" s="2"/>
      <c r="N543" s="2"/>
      <c r="O543" s="2"/>
      <c r="P543" s="2"/>
      <c r="Q543" s="2"/>
      <c r="R543" s="2"/>
      <c r="S543" s="2"/>
      <c r="T543" s="2"/>
      <c r="U543" s="2"/>
      <c r="V543" s="2"/>
      <c r="W543" s="2"/>
      <c r="X543" s="2"/>
      <c r="Y543" s="2"/>
      <c r="Z543" s="2"/>
    </row>
    <row r="544" ht="15.75" customHeight="1">
      <c r="A544" s="2"/>
      <c r="B544" s="2"/>
      <c r="C544" s="15"/>
      <c r="D544" s="3"/>
      <c r="E544" s="2"/>
      <c r="F544" s="2"/>
      <c r="G544" s="2"/>
      <c r="H544" s="2"/>
      <c r="I544" s="2"/>
      <c r="J544" s="2"/>
      <c r="K544" s="2"/>
      <c r="L544" s="2"/>
      <c r="M544" s="2"/>
      <c r="N544" s="2"/>
      <c r="O544" s="2"/>
      <c r="P544" s="2"/>
      <c r="Q544" s="2"/>
      <c r="R544" s="2"/>
      <c r="S544" s="2"/>
      <c r="T544" s="2"/>
      <c r="U544" s="2"/>
      <c r="V544" s="2"/>
      <c r="W544" s="2"/>
      <c r="X544" s="2"/>
      <c r="Y544" s="2"/>
      <c r="Z544" s="2"/>
    </row>
    <row r="545" ht="15.75" customHeight="1">
      <c r="A545" s="2"/>
      <c r="B545" s="2"/>
      <c r="C545" s="15"/>
      <c r="D545" s="3"/>
      <c r="E545" s="2"/>
      <c r="F545" s="2"/>
      <c r="G545" s="2"/>
      <c r="H545" s="2"/>
      <c r="I545" s="2"/>
      <c r="J545" s="2"/>
      <c r="K545" s="2"/>
      <c r="L545" s="2"/>
      <c r="M545" s="2"/>
      <c r="N545" s="2"/>
      <c r="O545" s="2"/>
      <c r="P545" s="2"/>
      <c r="Q545" s="2"/>
      <c r="R545" s="2"/>
      <c r="S545" s="2"/>
      <c r="T545" s="2"/>
      <c r="U545" s="2"/>
      <c r="V545" s="2"/>
      <c r="W545" s="2"/>
      <c r="X545" s="2"/>
      <c r="Y545" s="2"/>
      <c r="Z545" s="2"/>
    </row>
    <row r="546" ht="15.75" customHeight="1">
      <c r="A546" s="2"/>
      <c r="B546" s="2"/>
      <c r="C546" s="15"/>
      <c r="D546" s="3"/>
      <c r="E546" s="2"/>
      <c r="F546" s="2"/>
      <c r="G546" s="2"/>
      <c r="H546" s="2"/>
      <c r="I546" s="2"/>
      <c r="J546" s="2"/>
      <c r="K546" s="2"/>
      <c r="L546" s="2"/>
      <c r="M546" s="2"/>
      <c r="N546" s="2"/>
      <c r="O546" s="2"/>
      <c r="P546" s="2"/>
      <c r="Q546" s="2"/>
      <c r="R546" s="2"/>
      <c r="S546" s="2"/>
      <c r="T546" s="2"/>
      <c r="U546" s="2"/>
      <c r="V546" s="2"/>
      <c r="W546" s="2"/>
      <c r="X546" s="2"/>
      <c r="Y546" s="2"/>
      <c r="Z546" s="2"/>
    </row>
    <row r="547" ht="15.75" customHeight="1">
      <c r="A547" s="2"/>
      <c r="B547" s="2"/>
      <c r="C547" s="15"/>
      <c r="D547" s="3"/>
      <c r="E547" s="2"/>
      <c r="F547" s="2"/>
      <c r="G547" s="2"/>
      <c r="H547" s="2"/>
      <c r="I547" s="2"/>
      <c r="J547" s="2"/>
      <c r="K547" s="2"/>
      <c r="L547" s="2"/>
      <c r="M547" s="2"/>
      <c r="N547" s="2"/>
      <c r="O547" s="2"/>
      <c r="P547" s="2"/>
      <c r="Q547" s="2"/>
      <c r="R547" s="2"/>
      <c r="S547" s="2"/>
      <c r="T547" s="2"/>
      <c r="U547" s="2"/>
      <c r="V547" s="2"/>
      <c r="W547" s="2"/>
      <c r="X547" s="2"/>
      <c r="Y547" s="2"/>
      <c r="Z547" s="2"/>
    </row>
    <row r="548" ht="15.75" customHeight="1">
      <c r="A548" s="2"/>
      <c r="B548" s="2"/>
      <c r="C548" s="15"/>
      <c r="D548" s="3"/>
      <c r="E548" s="2"/>
      <c r="F548" s="2"/>
      <c r="G548" s="2"/>
      <c r="H548" s="2"/>
      <c r="I548" s="2"/>
      <c r="J548" s="2"/>
      <c r="K548" s="2"/>
      <c r="L548" s="2"/>
      <c r="M548" s="2"/>
      <c r="N548" s="2"/>
      <c r="O548" s="2"/>
      <c r="P548" s="2"/>
      <c r="Q548" s="2"/>
      <c r="R548" s="2"/>
      <c r="S548" s="2"/>
      <c r="T548" s="2"/>
      <c r="U548" s="2"/>
      <c r="V548" s="2"/>
      <c r="W548" s="2"/>
      <c r="X548" s="2"/>
      <c r="Y548" s="2"/>
      <c r="Z548" s="2"/>
    </row>
    <row r="549" ht="15.75" customHeight="1">
      <c r="A549" s="2"/>
      <c r="B549" s="2"/>
      <c r="C549" s="15"/>
      <c r="D549" s="3"/>
      <c r="E549" s="2"/>
      <c r="F549" s="2"/>
      <c r="G549" s="2"/>
      <c r="H549" s="2"/>
      <c r="I549" s="2"/>
      <c r="J549" s="2"/>
      <c r="K549" s="2"/>
      <c r="L549" s="2"/>
      <c r="M549" s="2"/>
      <c r="N549" s="2"/>
      <c r="O549" s="2"/>
      <c r="P549" s="2"/>
      <c r="Q549" s="2"/>
      <c r="R549" s="2"/>
      <c r="S549" s="2"/>
      <c r="T549" s="2"/>
      <c r="U549" s="2"/>
      <c r="V549" s="2"/>
      <c r="W549" s="2"/>
      <c r="X549" s="2"/>
      <c r="Y549" s="2"/>
      <c r="Z549" s="2"/>
    </row>
    <row r="550" ht="15.75" customHeight="1">
      <c r="A550" s="2"/>
      <c r="B550" s="2"/>
      <c r="C550" s="15"/>
      <c r="D550" s="3"/>
      <c r="E550" s="2"/>
      <c r="F550" s="2"/>
      <c r="G550" s="2"/>
      <c r="H550" s="2"/>
      <c r="I550" s="2"/>
      <c r="J550" s="2"/>
      <c r="K550" s="2"/>
      <c r="L550" s="2"/>
      <c r="M550" s="2"/>
      <c r="N550" s="2"/>
      <c r="O550" s="2"/>
      <c r="P550" s="2"/>
      <c r="Q550" s="2"/>
      <c r="R550" s="2"/>
      <c r="S550" s="2"/>
      <c r="T550" s="2"/>
      <c r="U550" s="2"/>
      <c r="V550" s="2"/>
      <c r="W550" s="2"/>
      <c r="X550" s="2"/>
      <c r="Y550" s="2"/>
      <c r="Z550" s="2"/>
    </row>
    <row r="551" ht="15.75" customHeight="1">
      <c r="A551" s="2"/>
      <c r="B551" s="2"/>
      <c r="C551" s="15"/>
      <c r="D551" s="3"/>
      <c r="E551" s="2"/>
      <c r="F551" s="2"/>
      <c r="G551" s="2"/>
      <c r="H551" s="2"/>
      <c r="I551" s="2"/>
      <c r="J551" s="2"/>
      <c r="K551" s="2"/>
      <c r="L551" s="2"/>
      <c r="M551" s="2"/>
      <c r="N551" s="2"/>
      <c r="O551" s="2"/>
      <c r="P551" s="2"/>
      <c r="Q551" s="2"/>
      <c r="R551" s="2"/>
      <c r="S551" s="2"/>
      <c r="T551" s="2"/>
      <c r="U551" s="2"/>
      <c r="V551" s="2"/>
      <c r="W551" s="2"/>
      <c r="X551" s="2"/>
      <c r="Y551" s="2"/>
      <c r="Z551" s="2"/>
    </row>
    <row r="552" ht="15.75" customHeight="1">
      <c r="A552" s="2"/>
      <c r="B552" s="2"/>
      <c r="C552" s="15"/>
      <c r="D552" s="3"/>
      <c r="E552" s="2"/>
      <c r="F552" s="2"/>
      <c r="G552" s="2"/>
      <c r="H552" s="2"/>
      <c r="I552" s="2"/>
      <c r="J552" s="2"/>
      <c r="K552" s="2"/>
      <c r="L552" s="2"/>
      <c r="M552" s="2"/>
      <c r="N552" s="2"/>
      <c r="O552" s="2"/>
      <c r="P552" s="2"/>
      <c r="Q552" s="2"/>
      <c r="R552" s="2"/>
      <c r="S552" s="2"/>
      <c r="T552" s="2"/>
      <c r="U552" s="2"/>
      <c r="V552" s="2"/>
      <c r="W552" s="2"/>
      <c r="X552" s="2"/>
      <c r="Y552" s="2"/>
      <c r="Z552" s="2"/>
    </row>
    <row r="553" ht="15.75" customHeight="1">
      <c r="A553" s="2"/>
      <c r="B553" s="2"/>
      <c r="C553" s="15"/>
      <c r="D553" s="3"/>
      <c r="E553" s="2"/>
      <c r="F553" s="2"/>
      <c r="G553" s="2"/>
      <c r="H553" s="2"/>
      <c r="I553" s="2"/>
      <c r="J553" s="2"/>
      <c r="K553" s="2"/>
      <c r="L553" s="2"/>
      <c r="M553" s="2"/>
      <c r="N553" s="2"/>
      <c r="O553" s="2"/>
      <c r="P553" s="2"/>
      <c r="Q553" s="2"/>
      <c r="R553" s="2"/>
      <c r="S553" s="2"/>
      <c r="T553" s="2"/>
      <c r="U553" s="2"/>
      <c r="V553" s="2"/>
      <c r="W553" s="2"/>
      <c r="X553" s="2"/>
      <c r="Y553" s="2"/>
      <c r="Z553" s="2"/>
    </row>
    <row r="554" ht="15.75" customHeight="1">
      <c r="A554" s="2"/>
      <c r="B554" s="2"/>
      <c r="C554" s="15"/>
      <c r="D554" s="3"/>
      <c r="E554" s="2"/>
      <c r="F554" s="2"/>
      <c r="G554" s="2"/>
      <c r="H554" s="2"/>
      <c r="I554" s="2"/>
      <c r="J554" s="2"/>
      <c r="K554" s="2"/>
      <c r="L554" s="2"/>
      <c r="M554" s="2"/>
      <c r="N554" s="2"/>
      <c r="O554" s="2"/>
      <c r="P554" s="2"/>
      <c r="Q554" s="2"/>
      <c r="R554" s="2"/>
      <c r="S554" s="2"/>
      <c r="T554" s="2"/>
      <c r="U554" s="2"/>
      <c r="V554" s="2"/>
      <c r="W554" s="2"/>
      <c r="X554" s="2"/>
      <c r="Y554" s="2"/>
      <c r="Z554" s="2"/>
    </row>
    <row r="555" ht="15.75" customHeight="1">
      <c r="A555" s="2"/>
      <c r="B555" s="2"/>
      <c r="C555" s="15"/>
      <c r="D555" s="3"/>
      <c r="E555" s="2"/>
      <c r="F555" s="2"/>
      <c r="G555" s="2"/>
      <c r="H555" s="2"/>
      <c r="I555" s="2"/>
      <c r="J555" s="2"/>
      <c r="K555" s="2"/>
      <c r="L555" s="2"/>
      <c r="M555" s="2"/>
      <c r="N555" s="2"/>
      <c r="O555" s="2"/>
      <c r="P555" s="2"/>
      <c r="Q555" s="2"/>
      <c r="R555" s="2"/>
      <c r="S555" s="2"/>
      <c r="T555" s="2"/>
      <c r="U555" s="2"/>
      <c r="V555" s="2"/>
      <c r="W555" s="2"/>
      <c r="X555" s="2"/>
      <c r="Y555" s="2"/>
      <c r="Z555" s="2"/>
    </row>
    <row r="556" ht="15.75" customHeight="1">
      <c r="A556" s="2"/>
      <c r="B556" s="2"/>
      <c r="C556" s="15"/>
      <c r="D556" s="3"/>
      <c r="E556" s="2"/>
      <c r="F556" s="2"/>
      <c r="G556" s="2"/>
      <c r="H556" s="2"/>
      <c r="I556" s="2"/>
      <c r="J556" s="2"/>
      <c r="K556" s="2"/>
      <c r="L556" s="2"/>
      <c r="M556" s="2"/>
      <c r="N556" s="2"/>
      <c r="O556" s="2"/>
      <c r="P556" s="2"/>
      <c r="Q556" s="2"/>
      <c r="R556" s="2"/>
      <c r="S556" s="2"/>
      <c r="T556" s="2"/>
      <c r="U556" s="2"/>
      <c r="V556" s="2"/>
      <c r="W556" s="2"/>
      <c r="X556" s="2"/>
      <c r="Y556" s="2"/>
      <c r="Z556" s="2"/>
    </row>
    <row r="557" ht="15.75" customHeight="1">
      <c r="A557" s="2"/>
      <c r="B557" s="2"/>
      <c r="C557" s="15"/>
      <c r="D557" s="3"/>
      <c r="E557" s="2"/>
      <c r="F557" s="2"/>
      <c r="G557" s="2"/>
      <c r="H557" s="2"/>
      <c r="I557" s="2"/>
      <c r="J557" s="2"/>
      <c r="K557" s="2"/>
      <c r="L557" s="2"/>
      <c r="M557" s="2"/>
      <c r="N557" s="2"/>
      <c r="O557" s="2"/>
      <c r="P557" s="2"/>
      <c r="Q557" s="2"/>
      <c r="R557" s="2"/>
      <c r="S557" s="2"/>
      <c r="T557" s="2"/>
      <c r="U557" s="2"/>
      <c r="V557" s="2"/>
      <c r="W557" s="2"/>
      <c r="X557" s="2"/>
      <c r="Y557" s="2"/>
      <c r="Z557" s="2"/>
    </row>
    <row r="558" ht="15.75" customHeight="1">
      <c r="A558" s="2"/>
      <c r="B558" s="2"/>
      <c r="C558" s="15"/>
      <c r="D558" s="3"/>
      <c r="E558" s="2"/>
      <c r="F558" s="2"/>
      <c r="G558" s="2"/>
      <c r="H558" s="2"/>
      <c r="I558" s="2"/>
      <c r="J558" s="2"/>
      <c r="K558" s="2"/>
      <c r="L558" s="2"/>
      <c r="M558" s="2"/>
      <c r="N558" s="2"/>
      <c r="O558" s="2"/>
      <c r="P558" s="2"/>
      <c r="Q558" s="2"/>
      <c r="R558" s="2"/>
      <c r="S558" s="2"/>
      <c r="T558" s="2"/>
      <c r="U558" s="2"/>
      <c r="V558" s="2"/>
      <c r="W558" s="2"/>
      <c r="X558" s="2"/>
      <c r="Y558" s="2"/>
      <c r="Z558" s="2"/>
    </row>
    <row r="559" ht="15.75" customHeight="1">
      <c r="A559" s="2"/>
      <c r="B559" s="2"/>
      <c r="C559" s="15"/>
      <c r="D559" s="3"/>
      <c r="E559" s="2"/>
      <c r="F559" s="2"/>
      <c r="G559" s="2"/>
      <c r="H559" s="2"/>
      <c r="I559" s="2"/>
      <c r="J559" s="2"/>
      <c r="K559" s="2"/>
      <c r="L559" s="2"/>
      <c r="M559" s="2"/>
      <c r="N559" s="2"/>
      <c r="O559" s="2"/>
      <c r="P559" s="2"/>
      <c r="Q559" s="2"/>
      <c r="R559" s="2"/>
      <c r="S559" s="2"/>
      <c r="T559" s="2"/>
      <c r="U559" s="2"/>
      <c r="V559" s="2"/>
      <c r="W559" s="2"/>
      <c r="X559" s="2"/>
      <c r="Y559" s="2"/>
      <c r="Z559" s="2"/>
    </row>
    <row r="560" ht="15.75" customHeight="1">
      <c r="A560" s="2"/>
      <c r="B560" s="2"/>
      <c r="C560" s="15"/>
      <c r="D560" s="3"/>
      <c r="E560" s="2"/>
      <c r="F560" s="2"/>
      <c r="G560" s="2"/>
      <c r="H560" s="2"/>
      <c r="I560" s="2"/>
      <c r="J560" s="2"/>
      <c r="K560" s="2"/>
      <c r="L560" s="2"/>
      <c r="M560" s="2"/>
      <c r="N560" s="2"/>
      <c r="O560" s="2"/>
      <c r="P560" s="2"/>
      <c r="Q560" s="2"/>
      <c r="R560" s="2"/>
      <c r="S560" s="2"/>
      <c r="T560" s="2"/>
      <c r="U560" s="2"/>
      <c r="V560" s="2"/>
      <c r="W560" s="2"/>
      <c r="X560" s="2"/>
      <c r="Y560" s="2"/>
      <c r="Z560" s="2"/>
    </row>
    <row r="561" ht="15.75" customHeight="1">
      <c r="A561" s="2"/>
      <c r="B561" s="2"/>
      <c r="C561" s="15"/>
      <c r="D561" s="3"/>
      <c r="E561" s="2"/>
      <c r="F561" s="2"/>
      <c r="G561" s="2"/>
      <c r="H561" s="2"/>
      <c r="I561" s="2"/>
      <c r="J561" s="2"/>
      <c r="K561" s="2"/>
      <c r="L561" s="2"/>
      <c r="M561" s="2"/>
      <c r="N561" s="2"/>
      <c r="O561" s="2"/>
      <c r="P561" s="2"/>
      <c r="Q561" s="2"/>
      <c r="R561" s="2"/>
      <c r="S561" s="2"/>
      <c r="T561" s="2"/>
      <c r="U561" s="2"/>
      <c r="V561" s="2"/>
      <c r="W561" s="2"/>
      <c r="X561" s="2"/>
      <c r="Y561" s="2"/>
      <c r="Z561" s="2"/>
    </row>
    <row r="562" ht="15.75" customHeight="1">
      <c r="A562" s="2"/>
      <c r="B562" s="2"/>
      <c r="C562" s="15"/>
      <c r="D562" s="3"/>
      <c r="E562" s="2"/>
      <c r="F562" s="2"/>
      <c r="G562" s="2"/>
      <c r="H562" s="2"/>
      <c r="I562" s="2"/>
      <c r="J562" s="2"/>
      <c r="K562" s="2"/>
      <c r="L562" s="2"/>
      <c r="M562" s="2"/>
      <c r="N562" s="2"/>
      <c r="O562" s="2"/>
      <c r="P562" s="2"/>
      <c r="Q562" s="2"/>
      <c r="R562" s="2"/>
      <c r="S562" s="2"/>
      <c r="T562" s="2"/>
      <c r="U562" s="2"/>
      <c r="V562" s="2"/>
      <c r="W562" s="2"/>
      <c r="X562" s="2"/>
      <c r="Y562" s="2"/>
      <c r="Z562" s="2"/>
    </row>
    <row r="563" ht="15.75" customHeight="1">
      <c r="A563" s="2"/>
      <c r="B563" s="2"/>
      <c r="C563" s="15"/>
      <c r="D563" s="3"/>
      <c r="E563" s="2"/>
      <c r="F563" s="2"/>
      <c r="G563" s="2"/>
      <c r="H563" s="2"/>
      <c r="I563" s="2"/>
      <c r="J563" s="2"/>
      <c r="K563" s="2"/>
      <c r="L563" s="2"/>
      <c r="M563" s="2"/>
      <c r="N563" s="2"/>
      <c r="O563" s="2"/>
      <c r="P563" s="2"/>
      <c r="Q563" s="2"/>
      <c r="R563" s="2"/>
      <c r="S563" s="2"/>
      <c r="T563" s="2"/>
      <c r="U563" s="2"/>
      <c r="V563" s="2"/>
      <c r="W563" s="2"/>
      <c r="X563" s="2"/>
      <c r="Y563" s="2"/>
      <c r="Z563" s="2"/>
    </row>
    <row r="564" ht="15.75" customHeight="1">
      <c r="A564" s="2"/>
      <c r="B564" s="2"/>
      <c r="C564" s="15"/>
      <c r="D564" s="3"/>
      <c r="E564" s="2"/>
      <c r="F564" s="2"/>
      <c r="G564" s="2"/>
      <c r="H564" s="2"/>
      <c r="I564" s="2"/>
      <c r="J564" s="2"/>
      <c r="K564" s="2"/>
      <c r="L564" s="2"/>
      <c r="M564" s="2"/>
      <c r="N564" s="2"/>
      <c r="O564" s="2"/>
      <c r="P564" s="2"/>
      <c r="Q564" s="2"/>
      <c r="R564" s="2"/>
      <c r="S564" s="2"/>
      <c r="T564" s="2"/>
      <c r="U564" s="2"/>
      <c r="V564" s="2"/>
      <c r="W564" s="2"/>
      <c r="X564" s="2"/>
      <c r="Y564" s="2"/>
      <c r="Z564" s="2"/>
    </row>
    <row r="565" ht="15.75" customHeight="1">
      <c r="A565" s="2"/>
      <c r="B565" s="2"/>
      <c r="C565" s="15"/>
      <c r="D565" s="3"/>
      <c r="E565" s="2"/>
      <c r="F565" s="2"/>
      <c r="G565" s="2"/>
      <c r="H565" s="2"/>
      <c r="I565" s="2"/>
      <c r="J565" s="2"/>
      <c r="K565" s="2"/>
      <c r="L565" s="2"/>
      <c r="M565" s="2"/>
      <c r="N565" s="2"/>
      <c r="O565" s="2"/>
      <c r="P565" s="2"/>
      <c r="Q565" s="2"/>
      <c r="R565" s="2"/>
      <c r="S565" s="2"/>
      <c r="T565" s="2"/>
      <c r="U565" s="2"/>
      <c r="V565" s="2"/>
      <c r="W565" s="2"/>
      <c r="X565" s="2"/>
      <c r="Y565" s="2"/>
      <c r="Z565" s="2"/>
    </row>
    <row r="566" ht="15.75" customHeight="1">
      <c r="A566" s="2"/>
      <c r="B566" s="2"/>
      <c r="C566" s="15"/>
      <c r="D566" s="3"/>
      <c r="E566" s="2"/>
      <c r="F566" s="2"/>
      <c r="G566" s="2"/>
      <c r="H566" s="2"/>
      <c r="I566" s="2"/>
      <c r="J566" s="2"/>
      <c r="K566" s="2"/>
      <c r="L566" s="2"/>
      <c r="M566" s="2"/>
      <c r="N566" s="2"/>
      <c r="O566" s="2"/>
      <c r="P566" s="2"/>
      <c r="Q566" s="2"/>
      <c r="R566" s="2"/>
      <c r="S566" s="2"/>
      <c r="T566" s="2"/>
      <c r="U566" s="2"/>
      <c r="V566" s="2"/>
      <c r="W566" s="2"/>
      <c r="X566" s="2"/>
      <c r="Y566" s="2"/>
      <c r="Z566" s="2"/>
    </row>
    <row r="567" ht="15.75" customHeight="1">
      <c r="A567" s="2"/>
      <c r="B567" s="2"/>
      <c r="C567" s="15"/>
      <c r="D567" s="3"/>
      <c r="E567" s="2"/>
      <c r="F567" s="2"/>
      <c r="G567" s="2"/>
      <c r="H567" s="2"/>
      <c r="I567" s="2"/>
      <c r="J567" s="2"/>
      <c r="K567" s="2"/>
      <c r="L567" s="2"/>
      <c r="M567" s="2"/>
      <c r="N567" s="2"/>
      <c r="O567" s="2"/>
      <c r="P567" s="2"/>
      <c r="Q567" s="2"/>
      <c r="R567" s="2"/>
      <c r="S567" s="2"/>
      <c r="T567" s="2"/>
      <c r="U567" s="2"/>
      <c r="V567" s="2"/>
      <c r="W567" s="2"/>
      <c r="X567" s="2"/>
      <c r="Y567" s="2"/>
      <c r="Z567" s="2"/>
    </row>
    <row r="568" ht="15.75" customHeight="1">
      <c r="A568" s="2"/>
      <c r="B568" s="2"/>
      <c r="C568" s="15"/>
      <c r="D568" s="3"/>
      <c r="E568" s="2"/>
      <c r="F568" s="2"/>
      <c r="G568" s="2"/>
      <c r="H568" s="2"/>
      <c r="I568" s="2"/>
      <c r="J568" s="2"/>
      <c r="K568" s="2"/>
      <c r="L568" s="2"/>
      <c r="M568" s="2"/>
      <c r="N568" s="2"/>
      <c r="O568" s="2"/>
      <c r="P568" s="2"/>
      <c r="Q568" s="2"/>
      <c r="R568" s="2"/>
      <c r="S568" s="2"/>
      <c r="T568" s="2"/>
      <c r="U568" s="2"/>
      <c r="V568" s="2"/>
      <c r="W568" s="2"/>
      <c r="X568" s="2"/>
      <c r="Y568" s="2"/>
      <c r="Z568" s="2"/>
    </row>
    <row r="569" ht="15.75" customHeight="1">
      <c r="A569" s="2"/>
      <c r="B569" s="2"/>
      <c r="C569" s="15"/>
      <c r="D569" s="3"/>
      <c r="E569" s="2"/>
      <c r="F569" s="2"/>
      <c r="G569" s="2"/>
      <c r="H569" s="2"/>
      <c r="I569" s="2"/>
      <c r="J569" s="2"/>
      <c r="K569" s="2"/>
      <c r="L569" s="2"/>
      <c r="M569" s="2"/>
      <c r="N569" s="2"/>
      <c r="O569" s="2"/>
      <c r="P569" s="2"/>
      <c r="Q569" s="2"/>
      <c r="R569" s="2"/>
      <c r="S569" s="2"/>
      <c r="T569" s="2"/>
      <c r="U569" s="2"/>
      <c r="V569" s="2"/>
      <c r="W569" s="2"/>
      <c r="X569" s="2"/>
      <c r="Y569" s="2"/>
      <c r="Z569" s="2"/>
    </row>
    <row r="570" ht="15.75" customHeight="1">
      <c r="A570" s="2"/>
      <c r="B570" s="2"/>
      <c r="C570" s="15"/>
      <c r="D570" s="3"/>
      <c r="E570" s="2"/>
      <c r="F570" s="2"/>
      <c r="G570" s="2"/>
      <c r="H570" s="2"/>
      <c r="I570" s="2"/>
      <c r="J570" s="2"/>
      <c r="K570" s="2"/>
      <c r="L570" s="2"/>
      <c r="M570" s="2"/>
      <c r="N570" s="2"/>
      <c r="O570" s="2"/>
      <c r="P570" s="2"/>
      <c r="Q570" s="2"/>
      <c r="R570" s="2"/>
      <c r="S570" s="2"/>
      <c r="T570" s="2"/>
      <c r="U570" s="2"/>
      <c r="V570" s="2"/>
      <c r="W570" s="2"/>
      <c r="X570" s="2"/>
      <c r="Y570" s="2"/>
      <c r="Z570" s="2"/>
    </row>
    <row r="571" ht="15.75" customHeight="1">
      <c r="A571" s="2"/>
      <c r="B571" s="2"/>
      <c r="C571" s="15"/>
      <c r="D571" s="3"/>
      <c r="E571" s="2"/>
      <c r="F571" s="2"/>
      <c r="G571" s="2"/>
      <c r="H571" s="2"/>
      <c r="I571" s="2"/>
      <c r="J571" s="2"/>
      <c r="K571" s="2"/>
      <c r="L571" s="2"/>
      <c r="M571" s="2"/>
      <c r="N571" s="2"/>
      <c r="O571" s="2"/>
      <c r="P571" s="2"/>
      <c r="Q571" s="2"/>
      <c r="R571" s="2"/>
      <c r="S571" s="2"/>
      <c r="T571" s="2"/>
      <c r="U571" s="2"/>
      <c r="V571" s="2"/>
      <c r="W571" s="2"/>
      <c r="X571" s="2"/>
      <c r="Y571" s="2"/>
      <c r="Z571" s="2"/>
    </row>
    <row r="572" ht="15.75" customHeight="1">
      <c r="A572" s="2"/>
      <c r="B572" s="2"/>
      <c r="C572" s="15"/>
      <c r="D572" s="3"/>
      <c r="E572" s="2"/>
      <c r="F572" s="2"/>
      <c r="G572" s="2"/>
      <c r="H572" s="2"/>
      <c r="I572" s="2"/>
      <c r="J572" s="2"/>
      <c r="K572" s="2"/>
      <c r="L572" s="2"/>
      <c r="M572" s="2"/>
      <c r="N572" s="2"/>
      <c r="O572" s="2"/>
      <c r="P572" s="2"/>
      <c r="Q572" s="2"/>
      <c r="R572" s="2"/>
      <c r="S572" s="2"/>
      <c r="T572" s="2"/>
      <c r="U572" s="2"/>
      <c r="V572" s="2"/>
      <c r="W572" s="2"/>
      <c r="X572" s="2"/>
      <c r="Y572" s="2"/>
      <c r="Z572" s="2"/>
    </row>
    <row r="573" ht="15.75" customHeight="1">
      <c r="A573" s="2"/>
      <c r="B573" s="2"/>
      <c r="C573" s="15"/>
      <c r="D573" s="3"/>
      <c r="E573" s="2"/>
      <c r="F573" s="2"/>
      <c r="G573" s="2"/>
      <c r="H573" s="2"/>
      <c r="I573" s="2"/>
      <c r="J573" s="2"/>
      <c r="K573" s="2"/>
      <c r="L573" s="2"/>
      <c r="M573" s="2"/>
      <c r="N573" s="2"/>
      <c r="O573" s="2"/>
      <c r="P573" s="2"/>
      <c r="Q573" s="2"/>
      <c r="R573" s="2"/>
      <c r="S573" s="2"/>
      <c r="T573" s="2"/>
      <c r="U573" s="2"/>
      <c r="V573" s="2"/>
      <c r="W573" s="2"/>
      <c r="X573" s="2"/>
      <c r="Y573" s="2"/>
      <c r="Z573" s="2"/>
    </row>
    <row r="574" ht="15.75" customHeight="1">
      <c r="A574" s="2"/>
      <c r="B574" s="2"/>
      <c r="C574" s="15"/>
      <c r="D574" s="3"/>
      <c r="E574" s="2"/>
      <c r="F574" s="2"/>
      <c r="G574" s="2"/>
      <c r="H574" s="2"/>
      <c r="I574" s="2"/>
      <c r="J574" s="2"/>
      <c r="K574" s="2"/>
      <c r="L574" s="2"/>
      <c r="M574" s="2"/>
      <c r="N574" s="2"/>
      <c r="O574" s="2"/>
      <c r="P574" s="2"/>
      <c r="Q574" s="2"/>
      <c r="R574" s="2"/>
      <c r="S574" s="2"/>
      <c r="T574" s="2"/>
      <c r="U574" s="2"/>
      <c r="V574" s="2"/>
      <c r="W574" s="2"/>
      <c r="X574" s="2"/>
      <c r="Y574" s="2"/>
      <c r="Z574" s="2"/>
    </row>
    <row r="575" ht="15.75" customHeight="1">
      <c r="A575" s="2"/>
      <c r="B575" s="2"/>
      <c r="C575" s="15"/>
      <c r="D575" s="3"/>
      <c r="E575" s="2"/>
      <c r="F575" s="2"/>
      <c r="G575" s="2"/>
      <c r="H575" s="2"/>
      <c r="I575" s="2"/>
      <c r="J575" s="2"/>
      <c r="K575" s="2"/>
      <c r="L575" s="2"/>
      <c r="M575" s="2"/>
      <c r="N575" s="2"/>
      <c r="O575" s="2"/>
      <c r="P575" s="2"/>
      <c r="Q575" s="2"/>
      <c r="R575" s="2"/>
      <c r="S575" s="2"/>
      <c r="T575" s="2"/>
      <c r="U575" s="2"/>
      <c r="V575" s="2"/>
      <c r="W575" s="2"/>
      <c r="X575" s="2"/>
      <c r="Y575" s="2"/>
      <c r="Z575" s="2"/>
    </row>
    <row r="576" ht="15.75" customHeight="1">
      <c r="A576" s="2"/>
      <c r="B576" s="2"/>
      <c r="C576" s="15"/>
      <c r="D576" s="3"/>
      <c r="E576" s="2"/>
      <c r="F576" s="2"/>
      <c r="G576" s="2"/>
      <c r="H576" s="2"/>
      <c r="I576" s="2"/>
      <c r="J576" s="2"/>
      <c r="K576" s="2"/>
      <c r="L576" s="2"/>
      <c r="M576" s="2"/>
      <c r="N576" s="2"/>
      <c r="O576" s="2"/>
      <c r="P576" s="2"/>
      <c r="Q576" s="2"/>
      <c r="R576" s="2"/>
      <c r="S576" s="2"/>
      <c r="T576" s="2"/>
      <c r="U576" s="2"/>
      <c r="V576" s="2"/>
      <c r="W576" s="2"/>
      <c r="X576" s="2"/>
      <c r="Y576" s="2"/>
      <c r="Z576" s="2"/>
    </row>
    <row r="577" ht="15.75" customHeight="1">
      <c r="A577" s="2"/>
      <c r="B577" s="2"/>
      <c r="C577" s="15"/>
      <c r="D577" s="3"/>
      <c r="E577" s="2"/>
      <c r="F577" s="2"/>
      <c r="G577" s="2"/>
      <c r="H577" s="2"/>
      <c r="I577" s="2"/>
      <c r="J577" s="2"/>
      <c r="K577" s="2"/>
      <c r="L577" s="2"/>
      <c r="M577" s="2"/>
      <c r="N577" s="2"/>
      <c r="O577" s="2"/>
      <c r="P577" s="2"/>
      <c r="Q577" s="2"/>
      <c r="R577" s="2"/>
      <c r="S577" s="2"/>
      <c r="T577" s="2"/>
      <c r="U577" s="2"/>
      <c r="V577" s="2"/>
      <c r="W577" s="2"/>
      <c r="X577" s="2"/>
      <c r="Y577" s="2"/>
      <c r="Z577" s="2"/>
    </row>
    <row r="578" ht="15.75" customHeight="1">
      <c r="A578" s="2"/>
      <c r="B578" s="2"/>
      <c r="C578" s="15"/>
      <c r="D578" s="3"/>
      <c r="E578" s="2"/>
      <c r="F578" s="2"/>
      <c r="G578" s="2"/>
      <c r="H578" s="2"/>
      <c r="I578" s="2"/>
      <c r="J578" s="2"/>
      <c r="K578" s="2"/>
      <c r="L578" s="2"/>
      <c r="M578" s="2"/>
      <c r="N578" s="2"/>
      <c r="O578" s="2"/>
      <c r="P578" s="2"/>
      <c r="Q578" s="2"/>
      <c r="R578" s="2"/>
      <c r="S578" s="2"/>
      <c r="T578" s="2"/>
      <c r="U578" s="2"/>
      <c r="V578" s="2"/>
      <c r="W578" s="2"/>
      <c r="X578" s="2"/>
      <c r="Y578" s="2"/>
      <c r="Z578" s="2"/>
    </row>
    <row r="579" ht="15.75" customHeight="1">
      <c r="A579" s="2"/>
      <c r="B579" s="2"/>
      <c r="C579" s="15"/>
      <c r="D579" s="3"/>
      <c r="E579" s="2"/>
      <c r="F579" s="2"/>
      <c r="G579" s="2"/>
      <c r="H579" s="2"/>
      <c r="I579" s="2"/>
      <c r="J579" s="2"/>
      <c r="K579" s="2"/>
      <c r="L579" s="2"/>
      <c r="M579" s="2"/>
      <c r="N579" s="2"/>
      <c r="O579" s="2"/>
      <c r="P579" s="2"/>
      <c r="Q579" s="2"/>
      <c r="R579" s="2"/>
      <c r="S579" s="2"/>
      <c r="T579" s="2"/>
      <c r="U579" s="2"/>
      <c r="V579" s="2"/>
      <c r="W579" s="2"/>
      <c r="X579" s="2"/>
      <c r="Y579" s="2"/>
      <c r="Z579" s="2"/>
    </row>
    <row r="580" ht="15.75" customHeight="1">
      <c r="A580" s="2"/>
      <c r="B580" s="2"/>
      <c r="C580" s="15"/>
      <c r="D580" s="3"/>
      <c r="E580" s="2"/>
      <c r="F580" s="2"/>
      <c r="G580" s="2"/>
      <c r="H580" s="2"/>
      <c r="I580" s="2"/>
      <c r="J580" s="2"/>
      <c r="K580" s="2"/>
      <c r="L580" s="2"/>
      <c r="M580" s="2"/>
      <c r="N580" s="2"/>
      <c r="O580" s="2"/>
      <c r="P580" s="2"/>
      <c r="Q580" s="2"/>
      <c r="R580" s="2"/>
      <c r="S580" s="2"/>
      <c r="T580" s="2"/>
      <c r="U580" s="2"/>
      <c r="V580" s="2"/>
      <c r="W580" s="2"/>
      <c r="X580" s="2"/>
      <c r="Y580" s="2"/>
      <c r="Z580" s="2"/>
    </row>
    <row r="581" ht="15.75" customHeight="1">
      <c r="A581" s="2"/>
      <c r="B581" s="2"/>
      <c r="C581" s="15"/>
      <c r="D581" s="3"/>
      <c r="E581" s="2"/>
      <c r="F581" s="2"/>
      <c r="G581" s="2"/>
      <c r="H581" s="2"/>
      <c r="I581" s="2"/>
      <c r="J581" s="2"/>
      <c r="K581" s="2"/>
      <c r="L581" s="2"/>
      <c r="M581" s="2"/>
      <c r="N581" s="2"/>
      <c r="O581" s="2"/>
      <c r="P581" s="2"/>
      <c r="Q581" s="2"/>
      <c r="R581" s="2"/>
      <c r="S581" s="2"/>
      <c r="T581" s="2"/>
      <c r="U581" s="2"/>
      <c r="V581" s="2"/>
      <c r="W581" s="2"/>
      <c r="X581" s="2"/>
      <c r="Y581" s="2"/>
      <c r="Z581" s="2"/>
    </row>
    <row r="582" ht="15.75" customHeight="1">
      <c r="A582" s="2"/>
      <c r="B582" s="2"/>
      <c r="C582" s="15"/>
      <c r="D582" s="3"/>
      <c r="E582" s="2"/>
      <c r="F582" s="2"/>
      <c r="G582" s="2"/>
      <c r="H582" s="2"/>
      <c r="I582" s="2"/>
      <c r="J582" s="2"/>
      <c r="K582" s="2"/>
      <c r="L582" s="2"/>
      <c r="M582" s="2"/>
      <c r="N582" s="2"/>
      <c r="O582" s="2"/>
      <c r="P582" s="2"/>
      <c r="Q582" s="2"/>
      <c r="R582" s="2"/>
      <c r="S582" s="2"/>
      <c r="T582" s="2"/>
      <c r="U582" s="2"/>
      <c r="V582" s="2"/>
      <c r="W582" s="2"/>
      <c r="X582" s="2"/>
      <c r="Y582" s="2"/>
      <c r="Z582" s="2"/>
    </row>
    <row r="583" ht="15.75" customHeight="1">
      <c r="A583" s="2"/>
      <c r="B583" s="2"/>
      <c r="C583" s="15"/>
      <c r="D583" s="3"/>
      <c r="E583" s="2"/>
      <c r="F583" s="2"/>
      <c r="G583" s="2"/>
      <c r="H583" s="2"/>
      <c r="I583" s="2"/>
      <c r="J583" s="2"/>
      <c r="K583" s="2"/>
      <c r="L583" s="2"/>
      <c r="M583" s="2"/>
      <c r="N583" s="2"/>
      <c r="O583" s="2"/>
      <c r="P583" s="2"/>
      <c r="Q583" s="2"/>
      <c r="R583" s="2"/>
      <c r="S583" s="2"/>
      <c r="T583" s="2"/>
      <c r="U583" s="2"/>
      <c r="V583" s="2"/>
      <c r="W583" s="2"/>
      <c r="X583" s="2"/>
      <c r="Y583" s="2"/>
      <c r="Z583" s="2"/>
    </row>
    <row r="584" ht="15.75" customHeight="1">
      <c r="A584" s="2"/>
      <c r="B584" s="2"/>
      <c r="C584" s="15"/>
      <c r="D584" s="3"/>
      <c r="E584" s="2"/>
      <c r="F584" s="2"/>
      <c r="G584" s="2"/>
      <c r="H584" s="2"/>
      <c r="I584" s="2"/>
      <c r="J584" s="2"/>
      <c r="K584" s="2"/>
      <c r="L584" s="2"/>
      <c r="M584" s="2"/>
      <c r="N584" s="2"/>
      <c r="O584" s="2"/>
      <c r="P584" s="2"/>
      <c r="Q584" s="2"/>
      <c r="R584" s="2"/>
      <c r="S584" s="2"/>
      <c r="T584" s="2"/>
      <c r="U584" s="2"/>
      <c r="V584" s="2"/>
      <c r="W584" s="2"/>
      <c r="X584" s="2"/>
      <c r="Y584" s="2"/>
      <c r="Z584" s="2"/>
    </row>
    <row r="585" ht="15.75" customHeight="1">
      <c r="A585" s="2"/>
      <c r="B585" s="2"/>
      <c r="C585" s="15"/>
      <c r="D585" s="3"/>
      <c r="E585" s="2"/>
      <c r="F585" s="2"/>
      <c r="G585" s="2"/>
      <c r="H585" s="2"/>
      <c r="I585" s="2"/>
      <c r="J585" s="2"/>
      <c r="K585" s="2"/>
      <c r="L585" s="2"/>
      <c r="M585" s="2"/>
      <c r="N585" s="2"/>
      <c r="O585" s="2"/>
      <c r="P585" s="2"/>
      <c r="Q585" s="2"/>
      <c r="R585" s="2"/>
      <c r="S585" s="2"/>
      <c r="T585" s="2"/>
      <c r="U585" s="2"/>
      <c r="V585" s="2"/>
      <c r="W585" s="2"/>
      <c r="X585" s="2"/>
      <c r="Y585" s="2"/>
      <c r="Z585" s="2"/>
    </row>
    <row r="586" ht="15.75" customHeight="1">
      <c r="A586" s="2"/>
      <c r="B586" s="2"/>
      <c r="C586" s="15"/>
      <c r="D586" s="3"/>
      <c r="E586" s="2"/>
      <c r="F586" s="2"/>
      <c r="G586" s="2"/>
      <c r="H586" s="2"/>
      <c r="I586" s="2"/>
      <c r="J586" s="2"/>
      <c r="K586" s="2"/>
      <c r="L586" s="2"/>
      <c r="M586" s="2"/>
      <c r="N586" s="2"/>
      <c r="O586" s="2"/>
      <c r="P586" s="2"/>
      <c r="Q586" s="2"/>
      <c r="R586" s="2"/>
      <c r="S586" s="2"/>
      <c r="T586" s="2"/>
      <c r="U586" s="2"/>
      <c r="V586" s="2"/>
      <c r="W586" s="2"/>
      <c r="X586" s="2"/>
      <c r="Y586" s="2"/>
      <c r="Z586" s="2"/>
    </row>
    <row r="587" ht="15.75" customHeight="1">
      <c r="A587" s="2"/>
      <c r="B587" s="2"/>
      <c r="C587" s="15"/>
      <c r="D587" s="3"/>
      <c r="E587" s="2"/>
      <c r="F587" s="2"/>
      <c r="G587" s="2"/>
      <c r="H587" s="2"/>
      <c r="I587" s="2"/>
      <c r="J587" s="2"/>
      <c r="K587" s="2"/>
      <c r="L587" s="2"/>
      <c r="M587" s="2"/>
      <c r="N587" s="2"/>
      <c r="O587" s="2"/>
      <c r="P587" s="2"/>
      <c r="Q587" s="2"/>
      <c r="R587" s="2"/>
      <c r="S587" s="2"/>
      <c r="T587" s="2"/>
      <c r="U587" s="2"/>
      <c r="V587" s="2"/>
      <c r="W587" s="2"/>
      <c r="X587" s="2"/>
      <c r="Y587" s="2"/>
      <c r="Z587" s="2"/>
    </row>
    <row r="588" ht="15.75" customHeight="1">
      <c r="A588" s="2"/>
      <c r="B588" s="2"/>
      <c r="C588" s="15"/>
      <c r="D588" s="3"/>
      <c r="E588" s="2"/>
      <c r="F588" s="2"/>
      <c r="G588" s="2"/>
      <c r="H588" s="2"/>
      <c r="I588" s="2"/>
      <c r="J588" s="2"/>
      <c r="K588" s="2"/>
      <c r="L588" s="2"/>
      <c r="M588" s="2"/>
      <c r="N588" s="2"/>
      <c r="O588" s="2"/>
      <c r="P588" s="2"/>
      <c r="Q588" s="2"/>
      <c r="R588" s="2"/>
      <c r="S588" s="2"/>
      <c r="T588" s="2"/>
      <c r="U588" s="2"/>
      <c r="V588" s="2"/>
      <c r="W588" s="2"/>
      <c r="X588" s="2"/>
      <c r="Y588" s="2"/>
      <c r="Z588" s="2"/>
    </row>
    <row r="589" ht="15.75" customHeight="1">
      <c r="A589" s="2"/>
      <c r="B589" s="2"/>
      <c r="C589" s="15"/>
      <c r="D589" s="3"/>
      <c r="E589" s="2"/>
      <c r="F589" s="2"/>
      <c r="G589" s="2"/>
      <c r="H589" s="2"/>
      <c r="I589" s="2"/>
      <c r="J589" s="2"/>
      <c r="K589" s="2"/>
      <c r="L589" s="2"/>
      <c r="M589" s="2"/>
      <c r="N589" s="2"/>
      <c r="O589" s="2"/>
      <c r="P589" s="2"/>
      <c r="Q589" s="2"/>
      <c r="R589" s="2"/>
      <c r="S589" s="2"/>
      <c r="T589" s="2"/>
      <c r="U589" s="2"/>
      <c r="V589" s="2"/>
      <c r="W589" s="2"/>
      <c r="X589" s="2"/>
      <c r="Y589" s="2"/>
      <c r="Z589" s="2"/>
    </row>
    <row r="590" ht="15.75" customHeight="1">
      <c r="A590" s="2"/>
      <c r="B590" s="2"/>
      <c r="C590" s="15"/>
      <c r="D590" s="3"/>
      <c r="E590" s="2"/>
      <c r="F590" s="2"/>
      <c r="G590" s="2"/>
      <c r="H590" s="2"/>
      <c r="I590" s="2"/>
      <c r="J590" s="2"/>
      <c r="K590" s="2"/>
      <c r="L590" s="2"/>
      <c r="M590" s="2"/>
      <c r="N590" s="2"/>
      <c r="O590" s="2"/>
      <c r="P590" s="2"/>
      <c r="Q590" s="2"/>
      <c r="R590" s="2"/>
      <c r="S590" s="2"/>
      <c r="T590" s="2"/>
      <c r="U590" s="2"/>
      <c r="V590" s="2"/>
      <c r="W590" s="2"/>
      <c r="X590" s="2"/>
      <c r="Y590" s="2"/>
      <c r="Z590" s="2"/>
    </row>
    <row r="591" ht="15.75" customHeight="1">
      <c r="A591" s="2"/>
      <c r="B591" s="2"/>
      <c r="C591" s="15"/>
      <c r="D591" s="3"/>
      <c r="E591" s="2"/>
      <c r="F591" s="2"/>
      <c r="G591" s="2"/>
      <c r="H591" s="2"/>
      <c r="I591" s="2"/>
      <c r="J591" s="2"/>
      <c r="K591" s="2"/>
      <c r="L591" s="2"/>
      <c r="M591" s="2"/>
      <c r="N591" s="2"/>
      <c r="O591" s="2"/>
      <c r="P591" s="2"/>
      <c r="Q591" s="2"/>
      <c r="R591" s="2"/>
      <c r="S591" s="2"/>
      <c r="T591" s="2"/>
      <c r="U591" s="2"/>
      <c r="V591" s="2"/>
      <c r="W591" s="2"/>
      <c r="X591" s="2"/>
      <c r="Y591" s="2"/>
      <c r="Z591" s="2"/>
    </row>
    <row r="592" ht="15.75" customHeight="1">
      <c r="A592" s="2"/>
      <c r="B592" s="2"/>
      <c r="C592" s="15"/>
      <c r="D592" s="3"/>
      <c r="E592" s="2"/>
      <c r="F592" s="2"/>
      <c r="G592" s="2"/>
      <c r="H592" s="2"/>
      <c r="I592" s="2"/>
      <c r="J592" s="2"/>
      <c r="K592" s="2"/>
      <c r="L592" s="2"/>
      <c r="M592" s="2"/>
      <c r="N592" s="2"/>
      <c r="O592" s="2"/>
      <c r="P592" s="2"/>
      <c r="Q592" s="2"/>
      <c r="R592" s="2"/>
      <c r="S592" s="2"/>
      <c r="T592" s="2"/>
      <c r="U592" s="2"/>
      <c r="V592" s="2"/>
      <c r="W592" s="2"/>
      <c r="X592" s="2"/>
      <c r="Y592" s="2"/>
      <c r="Z592" s="2"/>
    </row>
    <row r="593" ht="15.75" customHeight="1">
      <c r="A593" s="2"/>
      <c r="B593" s="2"/>
      <c r="C593" s="15"/>
      <c r="D593" s="3"/>
      <c r="E593" s="2"/>
      <c r="F593" s="2"/>
      <c r="G593" s="2"/>
      <c r="H593" s="2"/>
      <c r="I593" s="2"/>
      <c r="J593" s="2"/>
      <c r="K593" s="2"/>
      <c r="L593" s="2"/>
      <c r="M593" s="2"/>
      <c r="N593" s="2"/>
      <c r="O593" s="2"/>
      <c r="P593" s="2"/>
      <c r="Q593" s="2"/>
      <c r="R593" s="2"/>
      <c r="S593" s="2"/>
      <c r="T593" s="2"/>
      <c r="U593" s="2"/>
      <c r="V593" s="2"/>
      <c r="W593" s="2"/>
      <c r="X593" s="2"/>
      <c r="Y593" s="2"/>
      <c r="Z593" s="2"/>
    </row>
    <row r="594" ht="15.75" customHeight="1">
      <c r="A594" s="2"/>
      <c r="B594" s="2"/>
      <c r="C594" s="15"/>
      <c r="D594" s="3"/>
      <c r="E594" s="2"/>
      <c r="F594" s="2"/>
      <c r="G594" s="2"/>
      <c r="H594" s="2"/>
      <c r="I594" s="2"/>
      <c r="J594" s="2"/>
      <c r="K594" s="2"/>
      <c r="L594" s="2"/>
      <c r="M594" s="2"/>
      <c r="N594" s="2"/>
      <c r="O594" s="2"/>
      <c r="P594" s="2"/>
      <c r="Q594" s="2"/>
      <c r="R594" s="2"/>
      <c r="S594" s="2"/>
      <c r="T594" s="2"/>
      <c r="U594" s="2"/>
      <c r="V594" s="2"/>
      <c r="W594" s="2"/>
      <c r="X594" s="2"/>
      <c r="Y594" s="2"/>
      <c r="Z594" s="2"/>
    </row>
    <row r="595" ht="15.75" customHeight="1">
      <c r="A595" s="2"/>
      <c r="B595" s="2"/>
      <c r="C595" s="15"/>
      <c r="D595" s="3"/>
      <c r="E595" s="2"/>
      <c r="F595" s="2"/>
      <c r="G595" s="2"/>
      <c r="H595" s="2"/>
      <c r="I595" s="2"/>
      <c r="J595" s="2"/>
      <c r="K595" s="2"/>
      <c r="L595" s="2"/>
      <c r="M595" s="2"/>
      <c r="N595" s="2"/>
      <c r="O595" s="2"/>
      <c r="P595" s="2"/>
      <c r="Q595" s="2"/>
      <c r="R595" s="2"/>
      <c r="S595" s="2"/>
      <c r="T595" s="2"/>
      <c r="U595" s="2"/>
      <c r="V595" s="2"/>
      <c r="W595" s="2"/>
      <c r="X595" s="2"/>
      <c r="Y595" s="2"/>
      <c r="Z595" s="2"/>
    </row>
    <row r="596" ht="15.75" customHeight="1">
      <c r="A596" s="2"/>
      <c r="B596" s="2"/>
      <c r="C596" s="15"/>
      <c r="D596" s="3"/>
      <c r="E596" s="2"/>
      <c r="F596" s="2"/>
      <c r="G596" s="2"/>
      <c r="H596" s="2"/>
      <c r="I596" s="2"/>
      <c r="J596" s="2"/>
      <c r="K596" s="2"/>
      <c r="L596" s="2"/>
      <c r="M596" s="2"/>
      <c r="N596" s="2"/>
      <c r="O596" s="2"/>
      <c r="P596" s="2"/>
      <c r="Q596" s="2"/>
      <c r="R596" s="2"/>
      <c r="S596" s="2"/>
      <c r="T596" s="2"/>
      <c r="U596" s="2"/>
      <c r="V596" s="2"/>
      <c r="W596" s="2"/>
      <c r="X596" s="2"/>
      <c r="Y596" s="2"/>
      <c r="Z596" s="2"/>
    </row>
    <row r="597" ht="15.75" customHeight="1">
      <c r="A597" s="2"/>
      <c r="B597" s="2"/>
      <c r="C597" s="15"/>
      <c r="D597" s="3"/>
      <c r="E597" s="2"/>
      <c r="F597" s="2"/>
      <c r="G597" s="2"/>
      <c r="H597" s="2"/>
      <c r="I597" s="2"/>
      <c r="J597" s="2"/>
      <c r="K597" s="2"/>
      <c r="L597" s="2"/>
      <c r="M597" s="2"/>
      <c r="N597" s="2"/>
      <c r="O597" s="2"/>
      <c r="P597" s="2"/>
      <c r="Q597" s="2"/>
      <c r="R597" s="2"/>
      <c r="S597" s="2"/>
      <c r="T597" s="2"/>
      <c r="U597" s="2"/>
      <c r="V597" s="2"/>
      <c r="W597" s="2"/>
      <c r="X597" s="2"/>
      <c r="Y597" s="2"/>
      <c r="Z597" s="2"/>
    </row>
    <row r="598" ht="15.75" customHeight="1">
      <c r="A598" s="2"/>
      <c r="B598" s="2"/>
      <c r="C598" s="15"/>
      <c r="D598" s="3"/>
      <c r="E598" s="2"/>
      <c r="F598" s="2"/>
      <c r="G598" s="2"/>
      <c r="H598" s="2"/>
      <c r="I598" s="2"/>
      <c r="J598" s="2"/>
      <c r="K598" s="2"/>
      <c r="L598" s="2"/>
      <c r="M598" s="2"/>
      <c r="N598" s="2"/>
      <c r="O598" s="2"/>
      <c r="P598" s="2"/>
      <c r="Q598" s="2"/>
      <c r="R598" s="2"/>
      <c r="S598" s="2"/>
      <c r="T598" s="2"/>
      <c r="U598" s="2"/>
      <c r="V598" s="2"/>
      <c r="W598" s="2"/>
      <c r="X598" s="2"/>
      <c r="Y598" s="2"/>
      <c r="Z598" s="2"/>
    </row>
    <row r="599" ht="15.75" customHeight="1">
      <c r="A599" s="2"/>
      <c r="B599" s="2"/>
      <c r="C599" s="15"/>
      <c r="D599" s="3"/>
      <c r="E599" s="2"/>
      <c r="F599" s="2"/>
      <c r="G599" s="2"/>
      <c r="H599" s="2"/>
      <c r="I599" s="2"/>
      <c r="J599" s="2"/>
      <c r="K599" s="2"/>
      <c r="L599" s="2"/>
      <c r="M599" s="2"/>
      <c r="N599" s="2"/>
      <c r="O599" s="2"/>
      <c r="P599" s="2"/>
      <c r="Q599" s="2"/>
      <c r="R599" s="2"/>
      <c r="S599" s="2"/>
      <c r="T599" s="2"/>
      <c r="U599" s="2"/>
      <c r="V599" s="2"/>
      <c r="W599" s="2"/>
      <c r="X599" s="2"/>
      <c r="Y599" s="2"/>
      <c r="Z599" s="2"/>
    </row>
    <row r="600" ht="15.75" customHeight="1">
      <c r="A600" s="2"/>
      <c r="B600" s="2"/>
      <c r="C600" s="15"/>
      <c r="D600" s="3"/>
      <c r="E600" s="2"/>
      <c r="F600" s="2"/>
      <c r="G600" s="2"/>
      <c r="H600" s="2"/>
      <c r="I600" s="2"/>
      <c r="J600" s="2"/>
      <c r="K600" s="2"/>
      <c r="L600" s="2"/>
      <c r="M600" s="2"/>
      <c r="N600" s="2"/>
      <c r="O600" s="2"/>
      <c r="P600" s="2"/>
      <c r="Q600" s="2"/>
      <c r="R600" s="2"/>
      <c r="S600" s="2"/>
      <c r="T600" s="2"/>
      <c r="U600" s="2"/>
      <c r="V600" s="2"/>
      <c r="W600" s="2"/>
      <c r="X600" s="2"/>
      <c r="Y600" s="2"/>
      <c r="Z600" s="2"/>
    </row>
    <row r="601" ht="15.75" customHeight="1">
      <c r="A601" s="2"/>
      <c r="B601" s="2"/>
      <c r="C601" s="15"/>
      <c r="D601" s="3"/>
      <c r="E601" s="2"/>
      <c r="F601" s="2"/>
      <c r="G601" s="2"/>
      <c r="H601" s="2"/>
      <c r="I601" s="2"/>
      <c r="J601" s="2"/>
      <c r="K601" s="2"/>
      <c r="L601" s="2"/>
      <c r="M601" s="2"/>
      <c r="N601" s="2"/>
      <c r="O601" s="2"/>
      <c r="P601" s="2"/>
      <c r="Q601" s="2"/>
      <c r="R601" s="2"/>
      <c r="S601" s="2"/>
      <c r="T601" s="2"/>
      <c r="U601" s="2"/>
      <c r="V601" s="2"/>
      <c r="W601" s="2"/>
      <c r="X601" s="2"/>
      <c r="Y601" s="2"/>
      <c r="Z601" s="2"/>
    </row>
    <row r="602" ht="15.75" customHeight="1">
      <c r="A602" s="2"/>
      <c r="B602" s="2"/>
      <c r="C602" s="15"/>
      <c r="D602" s="3"/>
      <c r="E602" s="2"/>
      <c r="F602" s="2"/>
      <c r="G602" s="2"/>
      <c r="H602" s="2"/>
      <c r="I602" s="2"/>
      <c r="J602" s="2"/>
      <c r="K602" s="2"/>
      <c r="L602" s="2"/>
      <c r="M602" s="2"/>
      <c r="N602" s="2"/>
      <c r="O602" s="2"/>
      <c r="P602" s="2"/>
      <c r="Q602" s="2"/>
      <c r="R602" s="2"/>
      <c r="S602" s="2"/>
      <c r="T602" s="2"/>
      <c r="U602" s="2"/>
      <c r="V602" s="2"/>
      <c r="W602" s="2"/>
      <c r="X602" s="2"/>
      <c r="Y602" s="2"/>
      <c r="Z602" s="2"/>
    </row>
    <row r="603" ht="15.75" customHeight="1">
      <c r="A603" s="2"/>
      <c r="B603" s="2"/>
      <c r="C603" s="15"/>
      <c r="D603" s="3"/>
      <c r="E603" s="2"/>
      <c r="F603" s="2"/>
      <c r="G603" s="2"/>
      <c r="H603" s="2"/>
      <c r="I603" s="2"/>
      <c r="J603" s="2"/>
      <c r="K603" s="2"/>
      <c r="L603" s="2"/>
      <c r="M603" s="2"/>
      <c r="N603" s="2"/>
      <c r="O603" s="2"/>
      <c r="P603" s="2"/>
      <c r="Q603" s="2"/>
      <c r="R603" s="2"/>
      <c r="S603" s="2"/>
      <c r="T603" s="2"/>
      <c r="U603" s="2"/>
      <c r="V603" s="2"/>
      <c r="W603" s="2"/>
      <c r="X603" s="2"/>
      <c r="Y603" s="2"/>
      <c r="Z603" s="2"/>
    </row>
    <row r="604" ht="15.75" customHeight="1">
      <c r="A604" s="2"/>
      <c r="B604" s="2"/>
      <c r="C604" s="15"/>
      <c r="D604" s="3"/>
      <c r="E604" s="2"/>
      <c r="F604" s="2"/>
      <c r="G604" s="2"/>
      <c r="H604" s="2"/>
      <c r="I604" s="2"/>
      <c r="J604" s="2"/>
      <c r="K604" s="2"/>
      <c r="L604" s="2"/>
      <c r="M604" s="2"/>
      <c r="N604" s="2"/>
      <c r="O604" s="2"/>
      <c r="P604" s="2"/>
      <c r="Q604" s="2"/>
      <c r="R604" s="2"/>
      <c r="S604" s="2"/>
      <c r="T604" s="2"/>
      <c r="U604" s="2"/>
      <c r="V604" s="2"/>
      <c r="W604" s="2"/>
      <c r="X604" s="2"/>
      <c r="Y604" s="2"/>
      <c r="Z604" s="2"/>
    </row>
    <row r="605" ht="15.75" customHeight="1">
      <c r="A605" s="2"/>
      <c r="B605" s="2"/>
      <c r="C605" s="15"/>
      <c r="D605" s="3"/>
      <c r="E605" s="2"/>
      <c r="F605" s="2"/>
      <c r="G605" s="2"/>
      <c r="H605" s="2"/>
      <c r="I605" s="2"/>
      <c r="J605" s="2"/>
      <c r="K605" s="2"/>
      <c r="L605" s="2"/>
      <c r="M605" s="2"/>
      <c r="N605" s="2"/>
      <c r="O605" s="2"/>
      <c r="P605" s="2"/>
      <c r="Q605" s="2"/>
      <c r="R605" s="2"/>
      <c r="S605" s="2"/>
      <c r="T605" s="2"/>
      <c r="U605" s="2"/>
      <c r="V605" s="2"/>
      <c r="W605" s="2"/>
      <c r="X605" s="2"/>
      <c r="Y605" s="2"/>
      <c r="Z605" s="2"/>
    </row>
    <row r="606" ht="15.75" customHeight="1">
      <c r="A606" s="2"/>
      <c r="B606" s="2"/>
      <c r="C606" s="15"/>
      <c r="D606" s="3"/>
      <c r="E606" s="2"/>
      <c r="F606" s="2"/>
      <c r="G606" s="2"/>
      <c r="H606" s="2"/>
      <c r="I606" s="2"/>
      <c r="J606" s="2"/>
      <c r="K606" s="2"/>
      <c r="L606" s="2"/>
      <c r="M606" s="2"/>
      <c r="N606" s="2"/>
      <c r="O606" s="2"/>
      <c r="P606" s="2"/>
      <c r="Q606" s="2"/>
      <c r="R606" s="2"/>
      <c r="S606" s="2"/>
      <c r="T606" s="2"/>
      <c r="U606" s="2"/>
      <c r="V606" s="2"/>
      <c r="W606" s="2"/>
      <c r="X606" s="2"/>
      <c r="Y606" s="2"/>
      <c r="Z606" s="2"/>
    </row>
    <row r="607" ht="15.75" customHeight="1">
      <c r="A607" s="2"/>
      <c r="B607" s="2"/>
      <c r="C607" s="15"/>
      <c r="D607" s="3"/>
      <c r="E607" s="2"/>
      <c r="F607" s="2"/>
      <c r="G607" s="2"/>
      <c r="H607" s="2"/>
      <c r="I607" s="2"/>
      <c r="J607" s="2"/>
      <c r="K607" s="2"/>
      <c r="L607" s="2"/>
      <c r="M607" s="2"/>
      <c r="N607" s="2"/>
      <c r="O607" s="2"/>
      <c r="P607" s="2"/>
      <c r="Q607" s="2"/>
      <c r="R607" s="2"/>
      <c r="S607" s="2"/>
      <c r="T607" s="2"/>
      <c r="U607" s="2"/>
      <c r="V607" s="2"/>
      <c r="W607" s="2"/>
      <c r="X607" s="2"/>
      <c r="Y607" s="2"/>
      <c r="Z607" s="2"/>
    </row>
    <row r="608" ht="15.75" customHeight="1">
      <c r="A608" s="2"/>
      <c r="B608" s="2"/>
      <c r="C608" s="15"/>
      <c r="D608" s="3"/>
      <c r="E608" s="2"/>
      <c r="F608" s="2"/>
      <c r="G608" s="2"/>
      <c r="H608" s="2"/>
      <c r="I608" s="2"/>
      <c r="J608" s="2"/>
      <c r="K608" s="2"/>
      <c r="L608" s="2"/>
      <c r="M608" s="2"/>
      <c r="N608" s="2"/>
      <c r="O608" s="2"/>
      <c r="P608" s="2"/>
      <c r="Q608" s="2"/>
      <c r="R608" s="2"/>
      <c r="S608" s="2"/>
      <c r="T608" s="2"/>
      <c r="U608" s="2"/>
      <c r="V608" s="2"/>
      <c r="W608" s="2"/>
      <c r="X608" s="2"/>
      <c r="Y608" s="2"/>
      <c r="Z608" s="2"/>
    </row>
    <row r="609" ht="15.75" customHeight="1">
      <c r="A609" s="2"/>
      <c r="B609" s="2"/>
      <c r="C609" s="15"/>
      <c r="D609" s="3"/>
      <c r="E609" s="2"/>
      <c r="F609" s="2"/>
      <c r="G609" s="2"/>
      <c r="H609" s="2"/>
      <c r="I609" s="2"/>
      <c r="J609" s="2"/>
      <c r="K609" s="2"/>
      <c r="L609" s="2"/>
      <c r="M609" s="2"/>
      <c r="N609" s="2"/>
      <c r="O609" s="2"/>
      <c r="P609" s="2"/>
      <c r="Q609" s="2"/>
      <c r="R609" s="2"/>
      <c r="S609" s="2"/>
      <c r="T609" s="2"/>
      <c r="U609" s="2"/>
      <c r="V609" s="2"/>
      <c r="W609" s="2"/>
      <c r="X609" s="2"/>
      <c r="Y609" s="2"/>
      <c r="Z609" s="2"/>
    </row>
    <row r="610" ht="15.75" customHeight="1">
      <c r="A610" s="2"/>
      <c r="B610" s="2"/>
      <c r="C610" s="15"/>
      <c r="D610" s="3"/>
      <c r="E610" s="2"/>
      <c r="F610" s="2"/>
      <c r="G610" s="2"/>
      <c r="H610" s="2"/>
      <c r="I610" s="2"/>
      <c r="J610" s="2"/>
      <c r="K610" s="2"/>
      <c r="L610" s="2"/>
      <c r="M610" s="2"/>
      <c r="N610" s="2"/>
      <c r="O610" s="2"/>
      <c r="P610" s="2"/>
      <c r="Q610" s="2"/>
      <c r="R610" s="2"/>
      <c r="S610" s="2"/>
      <c r="T610" s="2"/>
      <c r="U610" s="2"/>
      <c r="V610" s="2"/>
      <c r="W610" s="2"/>
      <c r="X610" s="2"/>
      <c r="Y610" s="2"/>
      <c r="Z610" s="2"/>
    </row>
    <row r="611" ht="15.75" customHeight="1">
      <c r="A611" s="2"/>
      <c r="B611" s="2"/>
      <c r="C611" s="15"/>
      <c r="D611" s="3"/>
      <c r="E611" s="2"/>
      <c r="F611" s="2"/>
      <c r="G611" s="2"/>
      <c r="H611" s="2"/>
      <c r="I611" s="2"/>
      <c r="J611" s="2"/>
      <c r="K611" s="2"/>
      <c r="L611" s="2"/>
      <c r="M611" s="2"/>
      <c r="N611" s="2"/>
      <c r="O611" s="2"/>
      <c r="P611" s="2"/>
      <c r="Q611" s="2"/>
      <c r="R611" s="2"/>
      <c r="S611" s="2"/>
      <c r="T611" s="2"/>
      <c r="U611" s="2"/>
      <c r="V611" s="2"/>
      <c r="W611" s="2"/>
      <c r="X611" s="2"/>
      <c r="Y611" s="2"/>
      <c r="Z611" s="2"/>
    </row>
    <row r="612" ht="15.75" customHeight="1">
      <c r="A612" s="2"/>
      <c r="B612" s="2"/>
      <c r="C612" s="15"/>
      <c r="D612" s="3"/>
      <c r="E612" s="2"/>
      <c r="F612" s="2"/>
      <c r="G612" s="2"/>
      <c r="H612" s="2"/>
      <c r="I612" s="2"/>
      <c r="J612" s="2"/>
      <c r="K612" s="2"/>
      <c r="L612" s="2"/>
      <c r="M612" s="2"/>
      <c r="N612" s="2"/>
      <c r="O612" s="2"/>
      <c r="P612" s="2"/>
      <c r="Q612" s="2"/>
      <c r="R612" s="2"/>
      <c r="S612" s="2"/>
      <c r="T612" s="2"/>
      <c r="U612" s="2"/>
      <c r="V612" s="2"/>
      <c r="W612" s="2"/>
      <c r="X612" s="2"/>
      <c r="Y612" s="2"/>
      <c r="Z612" s="2"/>
    </row>
    <row r="613" ht="15.75" customHeight="1">
      <c r="A613" s="2"/>
      <c r="B613" s="2"/>
      <c r="C613" s="15"/>
      <c r="D613" s="3"/>
      <c r="E613" s="2"/>
      <c r="F613" s="2"/>
      <c r="G613" s="2"/>
      <c r="H613" s="2"/>
      <c r="I613" s="2"/>
      <c r="J613" s="2"/>
      <c r="K613" s="2"/>
      <c r="L613" s="2"/>
      <c r="M613" s="2"/>
      <c r="N613" s="2"/>
      <c r="O613" s="2"/>
      <c r="P613" s="2"/>
      <c r="Q613" s="2"/>
      <c r="R613" s="2"/>
      <c r="S613" s="2"/>
      <c r="T613" s="2"/>
      <c r="U613" s="2"/>
      <c r="V613" s="2"/>
      <c r="W613" s="2"/>
      <c r="X613" s="2"/>
      <c r="Y613" s="2"/>
      <c r="Z613" s="2"/>
    </row>
    <row r="614" ht="15.75" customHeight="1">
      <c r="A614" s="2"/>
      <c r="B614" s="2"/>
      <c r="C614" s="15"/>
      <c r="D614" s="3"/>
      <c r="E614" s="2"/>
      <c r="F614" s="2"/>
      <c r="G614" s="2"/>
      <c r="H614" s="2"/>
      <c r="I614" s="2"/>
      <c r="J614" s="2"/>
      <c r="K614" s="2"/>
      <c r="L614" s="2"/>
      <c r="M614" s="2"/>
      <c r="N614" s="2"/>
      <c r="O614" s="2"/>
      <c r="P614" s="2"/>
      <c r="Q614" s="2"/>
      <c r="R614" s="2"/>
      <c r="S614" s="2"/>
      <c r="T614" s="2"/>
      <c r="U614" s="2"/>
      <c r="V614" s="2"/>
      <c r="W614" s="2"/>
      <c r="X614" s="2"/>
      <c r="Y614" s="2"/>
      <c r="Z614" s="2"/>
    </row>
    <row r="615" ht="15.75" customHeight="1">
      <c r="A615" s="2"/>
      <c r="B615" s="2"/>
      <c r="C615" s="15"/>
      <c r="D615" s="3"/>
      <c r="E615" s="2"/>
      <c r="F615" s="2"/>
      <c r="G615" s="2"/>
      <c r="H615" s="2"/>
      <c r="I615" s="2"/>
      <c r="J615" s="2"/>
      <c r="K615" s="2"/>
      <c r="L615" s="2"/>
      <c r="M615" s="2"/>
      <c r="N615" s="2"/>
      <c r="O615" s="2"/>
      <c r="P615" s="2"/>
      <c r="Q615" s="2"/>
      <c r="R615" s="2"/>
      <c r="S615" s="2"/>
      <c r="T615" s="2"/>
      <c r="U615" s="2"/>
      <c r="V615" s="2"/>
      <c r="W615" s="2"/>
      <c r="X615" s="2"/>
      <c r="Y615" s="2"/>
      <c r="Z615" s="2"/>
    </row>
    <row r="616" ht="15.75" customHeight="1">
      <c r="A616" s="2"/>
      <c r="B616" s="2"/>
      <c r="C616" s="15"/>
      <c r="D616" s="3"/>
      <c r="E616" s="2"/>
      <c r="F616" s="2"/>
      <c r="G616" s="2"/>
      <c r="H616" s="2"/>
      <c r="I616" s="2"/>
      <c r="J616" s="2"/>
      <c r="K616" s="2"/>
      <c r="L616" s="2"/>
      <c r="M616" s="2"/>
      <c r="N616" s="2"/>
      <c r="O616" s="2"/>
      <c r="P616" s="2"/>
      <c r="Q616" s="2"/>
      <c r="R616" s="2"/>
      <c r="S616" s="2"/>
      <c r="T616" s="2"/>
      <c r="U616" s="2"/>
      <c r="V616" s="2"/>
      <c r="W616" s="2"/>
      <c r="X616" s="2"/>
      <c r="Y616" s="2"/>
      <c r="Z616" s="2"/>
    </row>
    <row r="617" ht="15.75" customHeight="1">
      <c r="A617" s="2"/>
      <c r="B617" s="2"/>
      <c r="C617" s="15"/>
      <c r="D617" s="3"/>
      <c r="E617" s="2"/>
      <c r="F617" s="2"/>
      <c r="G617" s="2"/>
      <c r="H617" s="2"/>
      <c r="I617" s="2"/>
      <c r="J617" s="2"/>
      <c r="K617" s="2"/>
      <c r="L617" s="2"/>
      <c r="M617" s="2"/>
      <c r="N617" s="2"/>
      <c r="O617" s="2"/>
      <c r="P617" s="2"/>
      <c r="Q617" s="2"/>
      <c r="R617" s="2"/>
      <c r="S617" s="2"/>
      <c r="T617" s="2"/>
      <c r="U617" s="2"/>
      <c r="V617" s="2"/>
      <c r="W617" s="2"/>
      <c r="X617" s="2"/>
      <c r="Y617" s="2"/>
      <c r="Z617" s="2"/>
    </row>
    <row r="618" ht="15.75" customHeight="1">
      <c r="A618" s="2"/>
      <c r="B618" s="2"/>
      <c r="C618" s="15"/>
      <c r="D618" s="3"/>
      <c r="E618" s="2"/>
      <c r="F618" s="2"/>
      <c r="G618" s="2"/>
      <c r="H618" s="2"/>
      <c r="I618" s="2"/>
      <c r="J618" s="2"/>
      <c r="K618" s="2"/>
      <c r="L618" s="2"/>
      <c r="M618" s="2"/>
      <c r="N618" s="2"/>
      <c r="O618" s="2"/>
      <c r="P618" s="2"/>
      <c r="Q618" s="2"/>
      <c r="R618" s="2"/>
      <c r="S618" s="2"/>
      <c r="T618" s="2"/>
      <c r="U618" s="2"/>
      <c r="V618" s="2"/>
      <c r="W618" s="2"/>
      <c r="X618" s="2"/>
      <c r="Y618" s="2"/>
      <c r="Z618" s="2"/>
    </row>
    <row r="619" ht="15.75" customHeight="1">
      <c r="A619" s="2"/>
      <c r="B619" s="2"/>
      <c r="C619" s="15"/>
      <c r="D619" s="3"/>
      <c r="E619" s="2"/>
      <c r="F619" s="2"/>
      <c r="G619" s="2"/>
      <c r="H619" s="2"/>
      <c r="I619" s="2"/>
      <c r="J619" s="2"/>
      <c r="K619" s="2"/>
      <c r="L619" s="2"/>
      <c r="M619" s="2"/>
      <c r="N619" s="2"/>
      <c r="O619" s="2"/>
      <c r="P619" s="2"/>
      <c r="Q619" s="2"/>
      <c r="R619" s="2"/>
      <c r="S619" s="2"/>
      <c r="T619" s="2"/>
      <c r="U619" s="2"/>
      <c r="V619" s="2"/>
      <c r="W619" s="2"/>
      <c r="X619" s="2"/>
      <c r="Y619" s="2"/>
      <c r="Z619" s="2"/>
    </row>
    <row r="620" ht="15.75" customHeight="1">
      <c r="A620" s="2"/>
      <c r="B620" s="2"/>
      <c r="C620" s="15"/>
      <c r="D620" s="3"/>
      <c r="E620" s="2"/>
      <c r="F620" s="2"/>
      <c r="G620" s="2"/>
      <c r="H620" s="2"/>
      <c r="I620" s="2"/>
      <c r="J620" s="2"/>
      <c r="K620" s="2"/>
      <c r="L620" s="2"/>
      <c r="M620" s="2"/>
      <c r="N620" s="2"/>
      <c r="O620" s="2"/>
      <c r="P620" s="2"/>
      <c r="Q620" s="2"/>
      <c r="R620" s="2"/>
      <c r="S620" s="2"/>
      <c r="T620" s="2"/>
      <c r="U620" s="2"/>
      <c r="V620" s="2"/>
      <c r="W620" s="2"/>
      <c r="X620" s="2"/>
      <c r="Y620" s="2"/>
      <c r="Z620" s="2"/>
    </row>
    <row r="621" ht="15.75" customHeight="1">
      <c r="A621" s="2"/>
      <c r="B621" s="2"/>
      <c r="C621" s="15"/>
      <c r="D621" s="3"/>
      <c r="E621" s="2"/>
      <c r="F621" s="2"/>
      <c r="G621" s="2"/>
      <c r="H621" s="2"/>
      <c r="I621" s="2"/>
      <c r="J621" s="2"/>
      <c r="K621" s="2"/>
      <c r="L621" s="2"/>
      <c r="M621" s="2"/>
      <c r="N621" s="2"/>
      <c r="O621" s="2"/>
      <c r="P621" s="2"/>
      <c r="Q621" s="2"/>
      <c r="R621" s="2"/>
      <c r="S621" s="2"/>
      <c r="T621" s="2"/>
      <c r="U621" s="2"/>
      <c r="V621" s="2"/>
      <c r="W621" s="2"/>
      <c r="X621" s="2"/>
      <c r="Y621" s="2"/>
      <c r="Z621" s="2"/>
    </row>
    <row r="622" ht="15.75" customHeight="1">
      <c r="A622" s="2"/>
      <c r="B622" s="2"/>
      <c r="C622" s="15"/>
      <c r="D622" s="3"/>
      <c r="E622" s="2"/>
      <c r="F622" s="2"/>
      <c r="G622" s="2"/>
      <c r="H622" s="2"/>
      <c r="I622" s="2"/>
      <c r="J622" s="2"/>
      <c r="K622" s="2"/>
      <c r="L622" s="2"/>
      <c r="M622" s="2"/>
      <c r="N622" s="2"/>
      <c r="O622" s="2"/>
      <c r="P622" s="2"/>
      <c r="Q622" s="2"/>
      <c r="R622" s="2"/>
      <c r="S622" s="2"/>
      <c r="T622" s="2"/>
      <c r="U622" s="2"/>
      <c r="V622" s="2"/>
      <c r="W622" s="2"/>
      <c r="X622" s="2"/>
      <c r="Y622" s="2"/>
      <c r="Z622" s="2"/>
    </row>
    <row r="623" ht="15.75" customHeight="1">
      <c r="A623" s="2"/>
      <c r="B623" s="2"/>
      <c r="C623" s="15"/>
      <c r="D623" s="3"/>
      <c r="E623" s="2"/>
      <c r="F623" s="2"/>
      <c r="G623" s="2"/>
      <c r="H623" s="2"/>
      <c r="I623" s="2"/>
      <c r="J623" s="2"/>
      <c r="K623" s="2"/>
      <c r="L623" s="2"/>
      <c r="M623" s="2"/>
      <c r="N623" s="2"/>
      <c r="O623" s="2"/>
      <c r="P623" s="2"/>
      <c r="Q623" s="2"/>
      <c r="R623" s="2"/>
      <c r="S623" s="2"/>
      <c r="T623" s="2"/>
      <c r="U623" s="2"/>
      <c r="V623" s="2"/>
      <c r="W623" s="2"/>
      <c r="X623" s="2"/>
      <c r="Y623" s="2"/>
      <c r="Z623" s="2"/>
    </row>
    <row r="624" ht="15.75" customHeight="1">
      <c r="A624" s="2"/>
      <c r="B624" s="2"/>
      <c r="C624" s="15"/>
      <c r="D624" s="3"/>
      <c r="E624" s="2"/>
      <c r="F624" s="2"/>
      <c r="G624" s="2"/>
      <c r="H624" s="2"/>
      <c r="I624" s="2"/>
      <c r="J624" s="2"/>
      <c r="K624" s="2"/>
      <c r="L624" s="2"/>
      <c r="M624" s="2"/>
      <c r="N624" s="2"/>
      <c r="O624" s="2"/>
      <c r="P624" s="2"/>
      <c r="Q624" s="2"/>
      <c r="R624" s="2"/>
      <c r="S624" s="2"/>
      <c r="T624" s="2"/>
      <c r="U624" s="2"/>
      <c r="V624" s="2"/>
      <c r="W624" s="2"/>
      <c r="X624" s="2"/>
      <c r="Y624" s="2"/>
      <c r="Z624" s="2"/>
    </row>
    <row r="625" ht="15.75" customHeight="1">
      <c r="A625" s="2"/>
      <c r="B625" s="2"/>
      <c r="C625" s="15"/>
      <c r="D625" s="3"/>
      <c r="E625" s="2"/>
      <c r="F625" s="2"/>
      <c r="G625" s="2"/>
      <c r="H625" s="2"/>
      <c r="I625" s="2"/>
      <c r="J625" s="2"/>
      <c r="K625" s="2"/>
      <c r="L625" s="2"/>
      <c r="M625" s="2"/>
      <c r="N625" s="2"/>
      <c r="O625" s="2"/>
      <c r="P625" s="2"/>
      <c r="Q625" s="2"/>
      <c r="R625" s="2"/>
      <c r="S625" s="2"/>
      <c r="T625" s="2"/>
      <c r="U625" s="2"/>
      <c r="V625" s="2"/>
      <c r="W625" s="2"/>
      <c r="X625" s="2"/>
      <c r="Y625" s="2"/>
      <c r="Z625" s="2"/>
    </row>
    <row r="626" ht="15.75" customHeight="1">
      <c r="A626" s="2"/>
      <c r="B626" s="2"/>
      <c r="C626" s="15"/>
      <c r="D626" s="3"/>
      <c r="E626" s="2"/>
      <c r="F626" s="2"/>
      <c r="G626" s="2"/>
      <c r="H626" s="2"/>
      <c r="I626" s="2"/>
      <c r="J626" s="2"/>
      <c r="K626" s="2"/>
      <c r="L626" s="2"/>
      <c r="M626" s="2"/>
      <c r="N626" s="2"/>
      <c r="O626" s="2"/>
      <c r="P626" s="2"/>
      <c r="Q626" s="2"/>
      <c r="R626" s="2"/>
      <c r="S626" s="2"/>
      <c r="T626" s="2"/>
      <c r="U626" s="2"/>
      <c r="V626" s="2"/>
      <c r="W626" s="2"/>
      <c r="X626" s="2"/>
      <c r="Y626" s="2"/>
      <c r="Z626" s="2"/>
    </row>
    <row r="627" ht="15.75" customHeight="1">
      <c r="A627" s="2"/>
      <c r="B627" s="2"/>
      <c r="C627" s="15"/>
      <c r="D627" s="3"/>
      <c r="E627" s="2"/>
      <c r="F627" s="2"/>
      <c r="G627" s="2"/>
      <c r="H627" s="2"/>
      <c r="I627" s="2"/>
      <c r="J627" s="2"/>
      <c r="K627" s="2"/>
      <c r="L627" s="2"/>
      <c r="M627" s="2"/>
      <c r="N627" s="2"/>
      <c r="O627" s="2"/>
      <c r="P627" s="2"/>
      <c r="Q627" s="2"/>
      <c r="R627" s="2"/>
      <c r="S627" s="2"/>
      <c r="T627" s="2"/>
      <c r="U627" s="2"/>
      <c r="V627" s="2"/>
      <c r="W627" s="2"/>
      <c r="X627" s="2"/>
      <c r="Y627" s="2"/>
      <c r="Z627" s="2"/>
    </row>
    <row r="628" ht="15.75" customHeight="1">
      <c r="A628" s="2"/>
      <c r="B628" s="2"/>
      <c r="C628" s="15"/>
      <c r="D628" s="3"/>
      <c r="E628" s="2"/>
      <c r="F628" s="2"/>
      <c r="G628" s="2"/>
      <c r="H628" s="2"/>
      <c r="I628" s="2"/>
      <c r="J628" s="2"/>
      <c r="K628" s="2"/>
      <c r="L628" s="2"/>
      <c r="M628" s="2"/>
      <c r="N628" s="2"/>
      <c r="O628" s="2"/>
      <c r="P628" s="2"/>
      <c r="Q628" s="2"/>
      <c r="R628" s="2"/>
      <c r="S628" s="2"/>
      <c r="T628" s="2"/>
      <c r="U628" s="2"/>
      <c r="V628" s="2"/>
      <c r="W628" s="2"/>
      <c r="X628" s="2"/>
      <c r="Y628" s="2"/>
      <c r="Z628" s="2"/>
    </row>
    <row r="629" ht="15.75" customHeight="1">
      <c r="A629" s="2"/>
      <c r="B629" s="2"/>
      <c r="C629" s="15"/>
      <c r="D629" s="3"/>
      <c r="E629" s="2"/>
      <c r="F629" s="2"/>
      <c r="G629" s="2"/>
      <c r="H629" s="2"/>
      <c r="I629" s="2"/>
      <c r="J629" s="2"/>
      <c r="K629" s="2"/>
      <c r="L629" s="2"/>
      <c r="M629" s="2"/>
      <c r="N629" s="2"/>
      <c r="O629" s="2"/>
      <c r="P629" s="2"/>
      <c r="Q629" s="2"/>
      <c r="R629" s="2"/>
      <c r="S629" s="2"/>
      <c r="T629" s="2"/>
      <c r="U629" s="2"/>
      <c r="V629" s="2"/>
      <c r="W629" s="2"/>
      <c r="X629" s="2"/>
      <c r="Y629" s="2"/>
      <c r="Z629" s="2"/>
    </row>
    <row r="630" ht="15.75" customHeight="1">
      <c r="A630" s="2"/>
      <c r="B630" s="2"/>
      <c r="C630" s="15"/>
      <c r="D630" s="3"/>
      <c r="E630" s="2"/>
      <c r="F630" s="2"/>
      <c r="G630" s="2"/>
      <c r="H630" s="2"/>
      <c r="I630" s="2"/>
      <c r="J630" s="2"/>
      <c r="K630" s="2"/>
      <c r="L630" s="2"/>
      <c r="M630" s="2"/>
      <c r="N630" s="2"/>
      <c r="O630" s="2"/>
      <c r="P630" s="2"/>
      <c r="Q630" s="2"/>
      <c r="R630" s="2"/>
      <c r="S630" s="2"/>
      <c r="T630" s="2"/>
      <c r="U630" s="2"/>
      <c r="V630" s="2"/>
      <c r="W630" s="2"/>
      <c r="X630" s="2"/>
      <c r="Y630" s="2"/>
      <c r="Z630" s="2"/>
    </row>
    <row r="631" ht="15.75" customHeight="1">
      <c r="A631" s="2"/>
      <c r="B631" s="2"/>
      <c r="C631" s="15"/>
      <c r="D631" s="3"/>
      <c r="E631" s="2"/>
      <c r="F631" s="2"/>
      <c r="G631" s="2"/>
      <c r="H631" s="2"/>
      <c r="I631" s="2"/>
      <c r="J631" s="2"/>
      <c r="K631" s="2"/>
      <c r="L631" s="2"/>
      <c r="M631" s="2"/>
      <c r="N631" s="2"/>
      <c r="O631" s="2"/>
      <c r="P631" s="2"/>
      <c r="Q631" s="2"/>
      <c r="R631" s="2"/>
      <c r="S631" s="2"/>
      <c r="T631" s="2"/>
      <c r="U631" s="2"/>
      <c r="V631" s="2"/>
      <c r="W631" s="2"/>
      <c r="X631" s="2"/>
      <c r="Y631" s="2"/>
      <c r="Z631" s="2"/>
    </row>
    <row r="632" ht="15.75" customHeight="1">
      <c r="A632" s="2"/>
      <c r="B632" s="2"/>
      <c r="C632" s="15"/>
      <c r="D632" s="3"/>
      <c r="E632" s="2"/>
      <c r="F632" s="2"/>
      <c r="G632" s="2"/>
      <c r="H632" s="2"/>
      <c r="I632" s="2"/>
      <c r="J632" s="2"/>
      <c r="K632" s="2"/>
      <c r="L632" s="2"/>
      <c r="M632" s="2"/>
      <c r="N632" s="2"/>
      <c r="O632" s="2"/>
      <c r="P632" s="2"/>
      <c r="Q632" s="2"/>
      <c r="R632" s="2"/>
      <c r="S632" s="2"/>
      <c r="T632" s="2"/>
      <c r="U632" s="2"/>
      <c r="V632" s="2"/>
      <c r="W632" s="2"/>
      <c r="X632" s="2"/>
      <c r="Y632" s="2"/>
      <c r="Z632" s="2"/>
    </row>
    <row r="633" ht="15.75" customHeight="1">
      <c r="A633" s="2"/>
      <c r="B633" s="2"/>
      <c r="C633" s="15"/>
      <c r="D633" s="3"/>
      <c r="E633" s="2"/>
      <c r="F633" s="2"/>
      <c r="G633" s="2"/>
      <c r="H633" s="2"/>
      <c r="I633" s="2"/>
      <c r="J633" s="2"/>
      <c r="K633" s="2"/>
      <c r="L633" s="2"/>
      <c r="M633" s="2"/>
      <c r="N633" s="2"/>
      <c r="O633" s="2"/>
      <c r="P633" s="2"/>
      <c r="Q633" s="2"/>
      <c r="R633" s="2"/>
      <c r="S633" s="2"/>
      <c r="T633" s="2"/>
      <c r="U633" s="2"/>
      <c r="V633" s="2"/>
      <c r="W633" s="2"/>
      <c r="X633" s="2"/>
      <c r="Y633" s="2"/>
      <c r="Z633" s="2"/>
    </row>
    <row r="634" ht="15.75" customHeight="1">
      <c r="A634" s="2"/>
      <c r="B634" s="2"/>
      <c r="C634" s="15"/>
      <c r="D634" s="3"/>
      <c r="E634" s="2"/>
      <c r="F634" s="2"/>
      <c r="G634" s="2"/>
      <c r="H634" s="2"/>
      <c r="I634" s="2"/>
      <c r="J634" s="2"/>
      <c r="K634" s="2"/>
      <c r="L634" s="2"/>
      <c r="M634" s="2"/>
      <c r="N634" s="2"/>
      <c r="O634" s="2"/>
      <c r="P634" s="2"/>
      <c r="Q634" s="2"/>
      <c r="R634" s="2"/>
      <c r="S634" s="2"/>
      <c r="T634" s="2"/>
      <c r="U634" s="2"/>
      <c r="V634" s="2"/>
      <c r="W634" s="2"/>
      <c r="X634" s="2"/>
      <c r="Y634" s="2"/>
      <c r="Z634" s="2"/>
    </row>
    <row r="635" ht="15.75" customHeight="1">
      <c r="A635" s="2"/>
      <c r="B635" s="2"/>
      <c r="C635" s="15"/>
      <c r="D635" s="3"/>
      <c r="E635" s="2"/>
      <c r="F635" s="2"/>
      <c r="G635" s="2"/>
      <c r="H635" s="2"/>
      <c r="I635" s="2"/>
      <c r="J635" s="2"/>
      <c r="K635" s="2"/>
      <c r="L635" s="2"/>
      <c r="M635" s="2"/>
      <c r="N635" s="2"/>
      <c r="O635" s="2"/>
      <c r="P635" s="2"/>
      <c r="Q635" s="2"/>
      <c r="R635" s="2"/>
      <c r="S635" s="2"/>
      <c r="T635" s="2"/>
      <c r="U635" s="2"/>
      <c r="V635" s="2"/>
      <c r="W635" s="2"/>
      <c r="X635" s="2"/>
      <c r="Y635" s="2"/>
      <c r="Z635" s="2"/>
    </row>
    <row r="636" ht="15.75" customHeight="1">
      <c r="A636" s="2"/>
      <c r="B636" s="2"/>
      <c r="C636" s="15"/>
      <c r="D636" s="3"/>
      <c r="E636" s="2"/>
      <c r="F636" s="2"/>
      <c r="G636" s="2"/>
      <c r="H636" s="2"/>
      <c r="I636" s="2"/>
      <c r="J636" s="2"/>
      <c r="K636" s="2"/>
      <c r="L636" s="2"/>
      <c r="M636" s="2"/>
      <c r="N636" s="2"/>
      <c r="O636" s="2"/>
      <c r="P636" s="2"/>
      <c r="Q636" s="2"/>
      <c r="R636" s="2"/>
      <c r="S636" s="2"/>
      <c r="T636" s="2"/>
      <c r="U636" s="2"/>
      <c r="V636" s="2"/>
      <c r="W636" s="2"/>
      <c r="X636" s="2"/>
      <c r="Y636" s="2"/>
      <c r="Z636" s="2"/>
    </row>
    <row r="637" ht="15.75" customHeight="1">
      <c r="A637" s="2"/>
      <c r="B637" s="2"/>
      <c r="C637" s="15"/>
      <c r="D637" s="3"/>
      <c r="E637" s="2"/>
      <c r="F637" s="2"/>
      <c r="G637" s="2"/>
      <c r="H637" s="2"/>
      <c r="I637" s="2"/>
      <c r="J637" s="2"/>
      <c r="K637" s="2"/>
      <c r="L637" s="2"/>
      <c r="M637" s="2"/>
      <c r="N637" s="2"/>
      <c r="O637" s="2"/>
      <c r="P637" s="2"/>
      <c r="Q637" s="2"/>
      <c r="R637" s="2"/>
      <c r="S637" s="2"/>
      <c r="T637" s="2"/>
      <c r="U637" s="2"/>
      <c r="V637" s="2"/>
      <c r="W637" s="2"/>
      <c r="X637" s="2"/>
      <c r="Y637" s="2"/>
      <c r="Z637" s="2"/>
    </row>
    <row r="638" ht="15.75" customHeight="1">
      <c r="A638" s="2"/>
      <c r="B638" s="2"/>
      <c r="C638" s="15"/>
      <c r="D638" s="3"/>
      <c r="E638" s="2"/>
      <c r="F638" s="2"/>
      <c r="G638" s="2"/>
      <c r="H638" s="2"/>
      <c r="I638" s="2"/>
      <c r="J638" s="2"/>
      <c r="K638" s="2"/>
      <c r="L638" s="2"/>
      <c r="M638" s="2"/>
      <c r="N638" s="2"/>
      <c r="O638" s="2"/>
      <c r="P638" s="2"/>
      <c r="Q638" s="2"/>
      <c r="R638" s="2"/>
      <c r="S638" s="2"/>
      <c r="T638" s="2"/>
      <c r="U638" s="2"/>
      <c r="V638" s="2"/>
      <c r="W638" s="2"/>
      <c r="X638" s="2"/>
      <c r="Y638" s="2"/>
      <c r="Z638" s="2"/>
    </row>
    <row r="639" ht="15.75" customHeight="1">
      <c r="A639" s="2"/>
      <c r="B639" s="2"/>
      <c r="C639" s="15"/>
      <c r="D639" s="3"/>
      <c r="E639" s="2"/>
      <c r="F639" s="2"/>
      <c r="G639" s="2"/>
      <c r="H639" s="2"/>
      <c r="I639" s="2"/>
      <c r="J639" s="2"/>
      <c r="K639" s="2"/>
      <c r="L639" s="2"/>
      <c r="M639" s="2"/>
      <c r="N639" s="2"/>
      <c r="O639" s="2"/>
      <c r="P639" s="2"/>
      <c r="Q639" s="2"/>
      <c r="R639" s="2"/>
      <c r="S639" s="2"/>
      <c r="T639" s="2"/>
      <c r="U639" s="2"/>
      <c r="V639" s="2"/>
      <c r="W639" s="2"/>
      <c r="X639" s="2"/>
      <c r="Y639" s="2"/>
      <c r="Z639" s="2"/>
    </row>
    <row r="640" ht="15.75" customHeight="1">
      <c r="A640" s="2"/>
      <c r="B640" s="2"/>
      <c r="C640" s="15"/>
      <c r="D640" s="3"/>
      <c r="E640" s="2"/>
      <c r="F640" s="2"/>
      <c r="G640" s="2"/>
      <c r="H640" s="2"/>
      <c r="I640" s="2"/>
      <c r="J640" s="2"/>
      <c r="K640" s="2"/>
      <c r="L640" s="2"/>
      <c r="M640" s="2"/>
      <c r="N640" s="2"/>
      <c r="O640" s="2"/>
      <c r="P640" s="2"/>
      <c r="Q640" s="2"/>
      <c r="R640" s="2"/>
      <c r="S640" s="2"/>
      <c r="T640" s="2"/>
      <c r="U640" s="2"/>
      <c r="V640" s="2"/>
      <c r="W640" s="2"/>
      <c r="X640" s="2"/>
      <c r="Y640" s="2"/>
      <c r="Z640" s="2"/>
    </row>
    <row r="641" ht="15.75" customHeight="1">
      <c r="A641" s="2"/>
      <c r="B641" s="2"/>
      <c r="C641" s="15"/>
      <c r="D641" s="3"/>
      <c r="E641" s="2"/>
      <c r="F641" s="2"/>
      <c r="G641" s="2"/>
      <c r="H641" s="2"/>
      <c r="I641" s="2"/>
      <c r="J641" s="2"/>
      <c r="K641" s="2"/>
      <c r="L641" s="2"/>
      <c r="M641" s="2"/>
      <c r="N641" s="2"/>
      <c r="O641" s="2"/>
      <c r="P641" s="2"/>
      <c r="Q641" s="2"/>
      <c r="R641" s="2"/>
      <c r="S641" s="2"/>
      <c r="T641" s="2"/>
      <c r="U641" s="2"/>
      <c r="V641" s="2"/>
      <c r="W641" s="2"/>
      <c r="X641" s="2"/>
      <c r="Y641" s="2"/>
      <c r="Z641" s="2"/>
    </row>
    <row r="642" ht="15.75" customHeight="1">
      <c r="A642" s="2"/>
      <c r="B642" s="2"/>
      <c r="C642" s="15"/>
      <c r="D642" s="3"/>
      <c r="E642" s="2"/>
      <c r="F642" s="2"/>
      <c r="G642" s="2"/>
      <c r="H642" s="2"/>
      <c r="I642" s="2"/>
      <c r="J642" s="2"/>
      <c r="K642" s="2"/>
      <c r="L642" s="2"/>
      <c r="M642" s="2"/>
      <c r="N642" s="2"/>
      <c r="O642" s="2"/>
      <c r="P642" s="2"/>
      <c r="Q642" s="2"/>
      <c r="R642" s="2"/>
      <c r="S642" s="2"/>
      <c r="T642" s="2"/>
      <c r="U642" s="2"/>
      <c r="V642" s="2"/>
      <c r="W642" s="2"/>
      <c r="X642" s="2"/>
      <c r="Y642" s="2"/>
      <c r="Z642" s="2"/>
    </row>
    <row r="643" ht="15.75" customHeight="1">
      <c r="A643" s="2"/>
      <c r="B643" s="2"/>
      <c r="C643" s="15"/>
      <c r="D643" s="3"/>
      <c r="E643" s="2"/>
      <c r="F643" s="2"/>
      <c r="G643" s="2"/>
      <c r="H643" s="2"/>
      <c r="I643" s="2"/>
      <c r="J643" s="2"/>
      <c r="K643" s="2"/>
      <c r="L643" s="2"/>
      <c r="M643" s="2"/>
      <c r="N643" s="2"/>
      <c r="O643" s="2"/>
      <c r="P643" s="2"/>
      <c r="Q643" s="2"/>
      <c r="R643" s="2"/>
      <c r="S643" s="2"/>
      <c r="T643" s="2"/>
      <c r="U643" s="2"/>
      <c r="V643" s="2"/>
      <c r="W643" s="2"/>
      <c r="X643" s="2"/>
      <c r="Y643" s="2"/>
      <c r="Z643" s="2"/>
    </row>
    <row r="644" ht="15.75" customHeight="1">
      <c r="A644" s="2"/>
      <c r="B644" s="2"/>
      <c r="C644" s="15"/>
      <c r="D644" s="3"/>
      <c r="E644" s="2"/>
      <c r="F644" s="2"/>
      <c r="G644" s="2"/>
      <c r="H644" s="2"/>
      <c r="I644" s="2"/>
      <c r="J644" s="2"/>
      <c r="K644" s="2"/>
      <c r="L644" s="2"/>
      <c r="M644" s="2"/>
      <c r="N644" s="2"/>
      <c r="O644" s="2"/>
      <c r="P644" s="2"/>
      <c r="Q644" s="2"/>
      <c r="R644" s="2"/>
      <c r="S644" s="2"/>
      <c r="T644" s="2"/>
      <c r="U644" s="2"/>
      <c r="V644" s="2"/>
      <c r="W644" s="2"/>
      <c r="X644" s="2"/>
      <c r="Y644" s="2"/>
      <c r="Z644" s="2"/>
    </row>
    <row r="645" ht="15.75" customHeight="1">
      <c r="A645" s="2"/>
      <c r="B645" s="2"/>
      <c r="C645" s="15"/>
      <c r="D645" s="3"/>
      <c r="E645" s="2"/>
      <c r="F645" s="2"/>
      <c r="G645" s="2"/>
      <c r="H645" s="2"/>
      <c r="I645" s="2"/>
      <c r="J645" s="2"/>
      <c r="K645" s="2"/>
      <c r="L645" s="2"/>
      <c r="M645" s="2"/>
      <c r="N645" s="2"/>
      <c r="O645" s="2"/>
      <c r="P645" s="2"/>
      <c r="Q645" s="2"/>
      <c r="R645" s="2"/>
      <c r="S645" s="2"/>
      <c r="T645" s="2"/>
      <c r="U645" s="2"/>
      <c r="V645" s="2"/>
      <c r="W645" s="2"/>
      <c r="X645" s="2"/>
      <c r="Y645" s="2"/>
      <c r="Z645" s="2"/>
    </row>
    <row r="646" ht="15.75" customHeight="1">
      <c r="A646" s="2"/>
      <c r="B646" s="2"/>
      <c r="C646" s="15"/>
      <c r="D646" s="3"/>
      <c r="E646" s="2"/>
      <c r="F646" s="2"/>
      <c r="G646" s="2"/>
      <c r="H646" s="2"/>
      <c r="I646" s="2"/>
      <c r="J646" s="2"/>
      <c r="K646" s="2"/>
      <c r="L646" s="2"/>
      <c r="M646" s="2"/>
      <c r="N646" s="2"/>
      <c r="O646" s="2"/>
      <c r="P646" s="2"/>
      <c r="Q646" s="2"/>
      <c r="R646" s="2"/>
      <c r="S646" s="2"/>
      <c r="T646" s="2"/>
      <c r="U646" s="2"/>
      <c r="V646" s="2"/>
      <c r="W646" s="2"/>
      <c r="X646" s="2"/>
      <c r="Y646" s="2"/>
      <c r="Z646" s="2"/>
    </row>
    <row r="647" ht="15.75" customHeight="1">
      <c r="A647" s="2"/>
      <c r="B647" s="2"/>
      <c r="C647" s="15"/>
      <c r="D647" s="3"/>
      <c r="E647" s="2"/>
      <c r="F647" s="2"/>
      <c r="G647" s="2"/>
      <c r="H647" s="2"/>
      <c r="I647" s="2"/>
      <c r="J647" s="2"/>
      <c r="K647" s="2"/>
      <c r="L647" s="2"/>
      <c r="M647" s="2"/>
      <c r="N647" s="2"/>
      <c r="O647" s="2"/>
      <c r="P647" s="2"/>
      <c r="Q647" s="2"/>
      <c r="R647" s="2"/>
      <c r="S647" s="2"/>
      <c r="T647" s="2"/>
      <c r="U647" s="2"/>
      <c r="V647" s="2"/>
      <c r="W647" s="2"/>
      <c r="X647" s="2"/>
      <c r="Y647" s="2"/>
      <c r="Z647" s="2"/>
    </row>
    <row r="648" ht="15.75" customHeight="1">
      <c r="A648" s="2"/>
      <c r="B648" s="2"/>
      <c r="C648" s="15"/>
      <c r="D648" s="3"/>
      <c r="E648" s="2"/>
      <c r="F648" s="2"/>
      <c r="G648" s="2"/>
      <c r="H648" s="2"/>
      <c r="I648" s="2"/>
      <c r="J648" s="2"/>
      <c r="K648" s="2"/>
      <c r="L648" s="2"/>
      <c r="M648" s="2"/>
      <c r="N648" s="2"/>
      <c r="O648" s="2"/>
      <c r="P648" s="2"/>
      <c r="Q648" s="2"/>
      <c r="R648" s="2"/>
      <c r="S648" s="2"/>
      <c r="T648" s="2"/>
      <c r="U648" s="2"/>
      <c r="V648" s="2"/>
      <c r="W648" s="2"/>
      <c r="X648" s="2"/>
      <c r="Y648" s="2"/>
      <c r="Z648" s="2"/>
    </row>
    <row r="649" ht="15.75" customHeight="1">
      <c r="A649" s="2"/>
      <c r="B649" s="2"/>
      <c r="C649" s="15"/>
      <c r="D649" s="3"/>
      <c r="E649" s="2"/>
      <c r="F649" s="2"/>
      <c r="G649" s="2"/>
      <c r="H649" s="2"/>
      <c r="I649" s="2"/>
      <c r="J649" s="2"/>
      <c r="K649" s="2"/>
      <c r="L649" s="2"/>
      <c r="M649" s="2"/>
      <c r="N649" s="2"/>
      <c r="O649" s="2"/>
      <c r="P649" s="2"/>
      <c r="Q649" s="2"/>
      <c r="R649" s="2"/>
      <c r="S649" s="2"/>
      <c r="T649" s="2"/>
      <c r="U649" s="2"/>
      <c r="V649" s="2"/>
      <c r="W649" s="2"/>
      <c r="X649" s="2"/>
      <c r="Y649" s="2"/>
      <c r="Z649" s="2"/>
    </row>
    <row r="650" ht="15.75" customHeight="1">
      <c r="A650" s="2"/>
      <c r="B650" s="2"/>
      <c r="C650" s="15"/>
      <c r="D650" s="3"/>
      <c r="E650" s="2"/>
      <c r="F650" s="2"/>
      <c r="G650" s="2"/>
      <c r="H650" s="2"/>
      <c r="I650" s="2"/>
      <c r="J650" s="2"/>
      <c r="K650" s="2"/>
      <c r="L650" s="2"/>
      <c r="M650" s="2"/>
      <c r="N650" s="2"/>
      <c r="O650" s="2"/>
      <c r="P650" s="2"/>
      <c r="Q650" s="2"/>
      <c r="R650" s="2"/>
      <c r="S650" s="2"/>
      <c r="T650" s="2"/>
      <c r="U650" s="2"/>
      <c r="V650" s="2"/>
      <c r="W650" s="2"/>
      <c r="X650" s="2"/>
      <c r="Y650" s="2"/>
      <c r="Z650" s="2"/>
    </row>
    <row r="651" ht="15.75" customHeight="1">
      <c r="A651" s="2"/>
      <c r="B651" s="2"/>
      <c r="C651" s="15"/>
      <c r="D651" s="3"/>
      <c r="E651" s="2"/>
      <c r="F651" s="2"/>
      <c r="G651" s="2"/>
      <c r="H651" s="2"/>
      <c r="I651" s="2"/>
      <c r="J651" s="2"/>
      <c r="K651" s="2"/>
      <c r="L651" s="2"/>
      <c r="M651" s="2"/>
      <c r="N651" s="2"/>
      <c r="O651" s="2"/>
      <c r="P651" s="2"/>
      <c r="Q651" s="2"/>
      <c r="R651" s="2"/>
      <c r="S651" s="2"/>
      <c r="T651" s="2"/>
      <c r="U651" s="2"/>
      <c r="V651" s="2"/>
      <c r="W651" s="2"/>
      <c r="X651" s="2"/>
      <c r="Y651" s="2"/>
      <c r="Z651" s="2"/>
    </row>
    <row r="652" ht="15.75" customHeight="1">
      <c r="A652" s="2"/>
      <c r="B652" s="2"/>
      <c r="C652" s="15"/>
      <c r="D652" s="3"/>
      <c r="E652" s="2"/>
      <c r="F652" s="2"/>
      <c r="G652" s="2"/>
      <c r="H652" s="2"/>
      <c r="I652" s="2"/>
      <c r="J652" s="2"/>
      <c r="K652" s="2"/>
      <c r="L652" s="2"/>
      <c r="M652" s="2"/>
      <c r="N652" s="2"/>
      <c r="O652" s="2"/>
      <c r="P652" s="2"/>
      <c r="Q652" s="2"/>
      <c r="R652" s="2"/>
      <c r="S652" s="2"/>
      <c r="T652" s="2"/>
      <c r="U652" s="2"/>
      <c r="V652" s="2"/>
      <c r="W652" s="2"/>
      <c r="X652" s="2"/>
      <c r="Y652" s="2"/>
      <c r="Z652" s="2"/>
    </row>
    <row r="653" ht="15.75" customHeight="1">
      <c r="A653" s="2"/>
      <c r="B653" s="2"/>
      <c r="C653" s="15"/>
      <c r="D653" s="3"/>
      <c r="E653" s="2"/>
      <c r="F653" s="2"/>
      <c r="G653" s="2"/>
      <c r="H653" s="2"/>
      <c r="I653" s="2"/>
      <c r="J653" s="2"/>
      <c r="K653" s="2"/>
      <c r="L653" s="2"/>
      <c r="M653" s="2"/>
      <c r="N653" s="2"/>
      <c r="O653" s="2"/>
      <c r="P653" s="2"/>
      <c r="Q653" s="2"/>
      <c r="R653" s="2"/>
      <c r="S653" s="2"/>
      <c r="T653" s="2"/>
      <c r="U653" s="2"/>
      <c r="V653" s="2"/>
      <c r="W653" s="2"/>
      <c r="X653" s="2"/>
      <c r="Y653" s="2"/>
      <c r="Z653" s="2"/>
    </row>
    <row r="654" ht="15.75" customHeight="1">
      <c r="A654" s="2"/>
      <c r="B654" s="2"/>
      <c r="C654" s="15"/>
      <c r="D654" s="3"/>
      <c r="E654" s="2"/>
      <c r="F654" s="2"/>
      <c r="G654" s="2"/>
      <c r="H654" s="2"/>
      <c r="I654" s="2"/>
      <c r="J654" s="2"/>
      <c r="K654" s="2"/>
      <c r="L654" s="2"/>
      <c r="M654" s="2"/>
      <c r="N654" s="2"/>
      <c r="O654" s="2"/>
      <c r="P654" s="2"/>
      <c r="Q654" s="2"/>
      <c r="R654" s="2"/>
      <c r="S654" s="2"/>
      <c r="T654" s="2"/>
      <c r="U654" s="2"/>
      <c r="V654" s="2"/>
      <c r="W654" s="2"/>
      <c r="X654" s="2"/>
      <c r="Y654" s="2"/>
      <c r="Z654" s="2"/>
    </row>
    <row r="655" ht="15.75" customHeight="1">
      <c r="A655" s="2"/>
      <c r="B655" s="2"/>
      <c r="C655" s="15"/>
      <c r="D655" s="3"/>
      <c r="E655" s="2"/>
      <c r="F655" s="2"/>
      <c r="G655" s="2"/>
      <c r="H655" s="2"/>
      <c r="I655" s="2"/>
      <c r="J655" s="2"/>
      <c r="K655" s="2"/>
      <c r="L655" s="2"/>
      <c r="M655" s="2"/>
      <c r="N655" s="2"/>
      <c r="O655" s="2"/>
      <c r="P655" s="2"/>
      <c r="Q655" s="2"/>
      <c r="R655" s="2"/>
      <c r="S655" s="2"/>
      <c r="T655" s="2"/>
      <c r="U655" s="2"/>
      <c r="V655" s="2"/>
      <c r="W655" s="2"/>
      <c r="X655" s="2"/>
      <c r="Y655" s="2"/>
      <c r="Z655" s="2"/>
    </row>
    <row r="656" ht="15.75" customHeight="1">
      <c r="A656" s="2"/>
      <c r="B656" s="2"/>
      <c r="C656" s="15"/>
      <c r="D656" s="3"/>
      <c r="E656" s="2"/>
      <c r="F656" s="2"/>
      <c r="G656" s="2"/>
      <c r="H656" s="2"/>
      <c r="I656" s="2"/>
      <c r="J656" s="2"/>
      <c r="K656" s="2"/>
      <c r="L656" s="2"/>
      <c r="M656" s="2"/>
      <c r="N656" s="2"/>
      <c r="O656" s="2"/>
      <c r="P656" s="2"/>
      <c r="Q656" s="2"/>
      <c r="R656" s="2"/>
      <c r="S656" s="2"/>
      <c r="T656" s="2"/>
      <c r="U656" s="2"/>
      <c r="V656" s="2"/>
      <c r="W656" s="2"/>
      <c r="X656" s="2"/>
      <c r="Y656" s="2"/>
      <c r="Z656" s="2"/>
    </row>
    <row r="657" ht="15.75" customHeight="1">
      <c r="A657" s="2"/>
      <c r="B657" s="2"/>
      <c r="C657" s="15"/>
      <c r="D657" s="3"/>
      <c r="E657" s="2"/>
      <c r="F657" s="2"/>
      <c r="G657" s="2"/>
      <c r="H657" s="2"/>
      <c r="I657" s="2"/>
      <c r="J657" s="2"/>
      <c r="K657" s="2"/>
      <c r="L657" s="2"/>
      <c r="M657" s="2"/>
      <c r="N657" s="2"/>
      <c r="O657" s="2"/>
      <c r="P657" s="2"/>
      <c r="Q657" s="2"/>
      <c r="R657" s="2"/>
      <c r="S657" s="2"/>
      <c r="T657" s="2"/>
      <c r="U657" s="2"/>
      <c r="V657" s="2"/>
      <c r="W657" s="2"/>
      <c r="X657" s="2"/>
      <c r="Y657" s="2"/>
      <c r="Z657" s="2"/>
    </row>
    <row r="658" ht="15.75" customHeight="1">
      <c r="A658" s="2"/>
      <c r="B658" s="2"/>
      <c r="C658" s="15"/>
      <c r="D658" s="3"/>
      <c r="E658" s="2"/>
      <c r="F658" s="2"/>
      <c r="G658" s="2"/>
      <c r="H658" s="2"/>
      <c r="I658" s="2"/>
      <c r="J658" s="2"/>
      <c r="K658" s="2"/>
      <c r="L658" s="2"/>
      <c r="M658" s="2"/>
      <c r="N658" s="2"/>
      <c r="O658" s="2"/>
      <c r="P658" s="2"/>
      <c r="Q658" s="2"/>
      <c r="R658" s="2"/>
      <c r="S658" s="2"/>
      <c r="T658" s="2"/>
      <c r="U658" s="2"/>
      <c r="V658" s="2"/>
      <c r="W658" s="2"/>
      <c r="X658" s="2"/>
      <c r="Y658" s="2"/>
      <c r="Z658" s="2"/>
    </row>
    <row r="659" ht="15.75" customHeight="1">
      <c r="A659" s="2"/>
      <c r="B659" s="2"/>
      <c r="C659" s="15"/>
      <c r="D659" s="3"/>
      <c r="E659" s="2"/>
      <c r="F659" s="2"/>
      <c r="G659" s="2"/>
      <c r="H659" s="2"/>
      <c r="I659" s="2"/>
      <c r="J659" s="2"/>
      <c r="K659" s="2"/>
      <c r="L659" s="2"/>
      <c r="M659" s="2"/>
      <c r="N659" s="2"/>
      <c r="O659" s="2"/>
      <c r="P659" s="2"/>
      <c r="Q659" s="2"/>
      <c r="R659" s="2"/>
      <c r="S659" s="2"/>
      <c r="T659" s="2"/>
      <c r="U659" s="2"/>
      <c r="V659" s="2"/>
      <c r="W659" s="2"/>
      <c r="X659" s="2"/>
      <c r="Y659" s="2"/>
      <c r="Z659" s="2"/>
    </row>
    <row r="660" ht="15.75" customHeight="1">
      <c r="A660" s="2"/>
      <c r="B660" s="2"/>
      <c r="C660" s="15"/>
      <c r="D660" s="3"/>
      <c r="E660" s="2"/>
      <c r="F660" s="2"/>
      <c r="G660" s="2"/>
      <c r="H660" s="2"/>
      <c r="I660" s="2"/>
      <c r="J660" s="2"/>
      <c r="K660" s="2"/>
      <c r="L660" s="2"/>
      <c r="M660" s="2"/>
      <c r="N660" s="2"/>
      <c r="O660" s="2"/>
      <c r="P660" s="2"/>
      <c r="Q660" s="2"/>
      <c r="R660" s="2"/>
      <c r="S660" s="2"/>
      <c r="T660" s="2"/>
      <c r="U660" s="2"/>
      <c r="V660" s="2"/>
      <c r="W660" s="2"/>
      <c r="X660" s="2"/>
      <c r="Y660" s="2"/>
      <c r="Z660" s="2"/>
    </row>
    <row r="661" ht="15.75" customHeight="1">
      <c r="A661" s="2"/>
      <c r="B661" s="2"/>
      <c r="C661" s="15"/>
      <c r="D661" s="3"/>
      <c r="E661" s="2"/>
      <c r="F661" s="2"/>
      <c r="G661" s="2"/>
      <c r="H661" s="2"/>
      <c r="I661" s="2"/>
      <c r="J661" s="2"/>
      <c r="K661" s="2"/>
      <c r="L661" s="2"/>
      <c r="M661" s="2"/>
      <c r="N661" s="2"/>
      <c r="O661" s="2"/>
      <c r="P661" s="2"/>
      <c r="Q661" s="2"/>
      <c r="R661" s="2"/>
      <c r="S661" s="2"/>
      <c r="T661" s="2"/>
      <c r="U661" s="2"/>
      <c r="V661" s="2"/>
      <c r="W661" s="2"/>
      <c r="X661" s="2"/>
      <c r="Y661" s="2"/>
      <c r="Z661" s="2"/>
    </row>
    <row r="662" ht="15.75" customHeight="1">
      <c r="A662" s="2"/>
      <c r="B662" s="2"/>
      <c r="C662" s="15"/>
      <c r="D662" s="3"/>
      <c r="E662" s="2"/>
      <c r="F662" s="2"/>
      <c r="G662" s="2"/>
      <c r="H662" s="2"/>
      <c r="I662" s="2"/>
      <c r="J662" s="2"/>
      <c r="K662" s="2"/>
      <c r="L662" s="2"/>
      <c r="M662" s="2"/>
      <c r="N662" s="2"/>
      <c r="O662" s="2"/>
      <c r="P662" s="2"/>
      <c r="Q662" s="2"/>
      <c r="R662" s="2"/>
      <c r="S662" s="2"/>
      <c r="T662" s="2"/>
      <c r="U662" s="2"/>
      <c r="V662" s="2"/>
      <c r="W662" s="2"/>
      <c r="X662" s="2"/>
      <c r="Y662" s="2"/>
      <c r="Z662" s="2"/>
    </row>
    <row r="663" ht="15.75" customHeight="1">
      <c r="A663" s="2"/>
      <c r="B663" s="2"/>
      <c r="C663" s="15"/>
      <c r="D663" s="3"/>
      <c r="E663" s="2"/>
      <c r="F663" s="2"/>
      <c r="G663" s="2"/>
      <c r="H663" s="2"/>
      <c r="I663" s="2"/>
      <c r="J663" s="2"/>
      <c r="K663" s="2"/>
      <c r="L663" s="2"/>
      <c r="M663" s="2"/>
      <c r="N663" s="2"/>
      <c r="O663" s="2"/>
      <c r="P663" s="2"/>
      <c r="Q663" s="2"/>
      <c r="R663" s="2"/>
      <c r="S663" s="2"/>
      <c r="T663" s="2"/>
      <c r="U663" s="2"/>
      <c r="V663" s="2"/>
      <c r="W663" s="2"/>
      <c r="X663" s="2"/>
      <c r="Y663" s="2"/>
      <c r="Z663" s="2"/>
    </row>
    <row r="664" ht="15.75" customHeight="1">
      <c r="A664" s="2"/>
      <c r="B664" s="2"/>
      <c r="C664" s="15"/>
      <c r="D664" s="3"/>
      <c r="E664" s="2"/>
      <c r="F664" s="2"/>
      <c r="G664" s="2"/>
      <c r="H664" s="2"/>
      <c r="I664" s="2"/>
      <c r="J664" s="2"/>
      <c r="K664" s="2"/>
      <c r="L664" s="2"/>
      <c r="M664" s="2"/>
      <c r="N664" s="2"/>
      <c r="O664" s="2"/>
      <c r="P664" s="2"/>
      <c r="Q664" s="2"/>
      <c r="R664" s="2"/>
      <c r="S664" s="2"/>
      <c r="T664" s="2"/>
      <c r="U664" s="2"/>
      <c r="V664" s="2"/>
      <c r="W664" s="2"/>
      <c r="X664" s="2"/>
      <c r="Y664" s="2"/>
      <c r="Z664" s="2"/>
    </row>
    <row r="665" ht="15.75" customHeight="1">
      <c r="A665" s="2"/>
      <c r="B665" s="2"/>
      <c r="C665" s="15"/>
      <c r="D665" s="3"/>
      <c r="E665" s="2"/>
      <c r="F665" s="2"/>
      <c r="G665" s="2"/>
      <c r="H665" s="2"/>
      <c r="I665" s="2"/>
      <c r="J665" s="2"/>
      <c r="K665" s="2"/>
      <c r="L665" s="2"/>
      <c r="M665" s="2"/>
      <c r="N665" s="2"/>
      <c r="O665" s="2"/>
      <c r="P665" s="2"/>
      <c r="Q665" s="2"/>
      <c r="R665" s="2"/>
      <c r="S665" s="2"/>
      <c r="T665" s="2"/>
      <c r="U665" s="2"/>
      <c r="V665" s="2"/>
      <c r="W665" s="2"/>
      <c r="X665" s="2"/>
      <c r="Y665" s="2"/>
      <c r="Z665" s="2"/>
    </row>
    <row r="666" ht="15.75" customHeight="1">
      <c r="A666" s="2"/>
      <c r="B666" s="2"/>
      <c r="C666" s="15"/>
      <c r="D666" s="3"/>
      <c r="E666" s="2"/>
      <c r="F666" s="2"/>
      <c r="G666" s="2"/>
      <c r="H666" s="2"/>
      <c r="I666" s="2"/>
      <c r="J666" s="2"/>
      <c r="K666" s="2"/>
      <c r="L666" s="2"/>
      <c r="M666" s="2"/>
      <c r="N666" s="2"/>
      <c r="O666" s="2"/>
      <c r="P666" s="2"/>
      <c r="Q666" s="2"/>
      <c r="R666" s="2"/>
      <c r="S666" s="2"/>
      <c r="T666" s="2"/>
      <c r="U666" s="2"/>
      <c r="V666" s="2"/>
      <c r="W666" s="2"/>
      <c r="X666" s="2"/>
      <c r="Y666" s="2"/>
      <c r="Z666" s="2"/>
    </row>
    <row r="667" ht="15.75" customHeight="1">
      <c r="A667" s="2"/>
      <c r="B667" s="2"/>
      <c r="C667" s="15"/>
      <c r="D667" s="3"/>
      <c r="E667" s="2"/>
      <c r="F667" s="2"/>
      <c r="G667" s="2"/>
      <c r="H667" s="2"/>
      <c r="I667" s="2"/>
      <c r="J667" s="2"/>
      <c r="K667" s="2"/>
      <c r="L667" s="2"/>
      <c r="M667" s="2"/>
      <c r="N667" s="2"/>
      <c r="O667" s="2"/>
      <c r="P667" s="2"/>
      <c r="Q667" s="2"/>
      <c r="R667" s="2"/>
      <c r="S667" s="2"/>
      <c r="T667" s="2"/>
      <c r="U667" s="2"/>
      <c r="V667" s="2"/>
      <c r="W667" s="2"/>
      <c r="X667" s="2"/>
      <c r="Y667" s="2"/>
      <c r="Z667" s="2"/>
    </row>
    <row r="668" ht="15.75" customHeight="1">
      <c r="A668" s="2"/>
      <c r="B668" s="2"/>
      <c r="C668" s="15"/>
      <c r="D668" s="3"/>
      <c r="E668" s="2"/>
      <c r="F668" s="2"/>
      <c r="G668" s="2"/>
      <c r="H668" s="2"/>
      <c r="I668" s="2"/>
      <c r="J668" s="2"/>
      <c r="K668" s="2"/>
      <c r="L668" s="2"/>
      <c r="M668" s="2"/>
      <c r="N668" s="2"/>
      <c r="O668" s="2"/>
      <c r="P668" s="2"/>
      <c r="Q668" s="2"/>
      <c r="R668" s="2"/>
      <c r="S668" s="2"/>
      <c r="T668" s="2"/>
      <c r="U668" s="2"/>
      <c r="V668" s="2"/>
      <c r="W668" s="2"/>
      <c r="X668" s="2"/>
      <c r="Y668" s="2"/>
      <c r="Z668" s="2"/>
    </row>
    <row r="669" ht="15.75" customHeight="1">
      <c r="A669" s="2"/>
      <c r="B669" s="2"/>
      <c r="C669" s="15"/>
      <c r="D669" s="3"/>
      <c r="E669" s="2"/>
      <c r="F669" s="2"/>
      <c r="G669" s="2"/>
      <c r="H669" s="2"/>
      <c r="I669" s="2"/>
      <c r="J669" s="2"/>
      <c r="K669" s="2"/>
      <c r="L669" s="2"/>
      <c r="M669" s="2"/>
      <c r="N669" s="2"/>
      <c r="O669" s="2"/>
      <c r="P669" s="2"/>
      <c r="Q669" s="2"/>
      <c r="R669" s="2"/>
      <c r="S669" s="2"/>
      <c r="T669" s="2"/>
      <c r="U669" s="2"/>
      <c r="V669" s="2"/>
      <c r="W669" s="2"/>
      <c r="X669" s="2"/>
      <c r="Y669" s="2"/>
      <c r="Z669" s="2"/>
    </row>
    <row r="670" ht="15.75" customHeight="1">
      <c r="A670" s="2"/>
      <c r="B670" s="2"/>
      <c r="C670" s="15"/>
      <c r="D670" s="3"/>
      <c r="E670" s="2"/>
      <c r="F670" s="2"/>
      <c r="G670" s="2"/>
      <c r="H670" s="2"/>
      <c r="I670" s="2"/>
      <c r="J670" s="2"/>
      <c r="K670" s="2"/>
      <c r="L670" s="2"/>
      <c r="M670" s="2"/>
      <c r="N670" s="2"/>
      <c r="O670" s="2"/>
      <c r="P670" s="2"/>
      <c r="Q670" s="2"/>
      <c r="R670" s="2"/>
      <c r="S670" s="2"/>
      <c r="T670" s="2"/>
      <c r="U670" s="2"/>
      <c r="V670" s="2"/>
      <c r="W670" s="2"/>
      <c r="X670" s="2"/>
      <c r="Y670" s="2"/>
      <c r="Z670" s="2"/>
    </row>
    <row r="671" ht="15.75" customHeight="1">
      <c r="A671" s="2"/>
      <c r="B671" s="2"/>
      <c r="C671" s="15"/>
      <c r="D671" s="3"/>
      <c r="E671" s="2"/>
      <c r="F671" s="2"/>
      <c r="G671" s="2"/>
      <c r="H671" s="2"/>
      <c r="I671" s="2"/>
      <c r="J671" s="2"/>
      <c r="K671" s="2"/>
      <c r="L671" s="2"/>
      <c r="M671" s="2"/>
      <c r="N671" s="2"/>
      <c r="O671" s="2"/>
      <c r="P671" s="2"/>
      <c r="Q671" s="2"/>
      <c r="R671" s="2"/>
      <c r="S671" s="2"/>
      <c r="T671" s="2"/>
      <c r="U671" s="2"/>
      <c r="V671" s="2"/>
      <c r="W671" s="2"/>
      <c r="X671" s="2"/>
      <c r="Y671" s="2"/>
      <c r="Z671" s="2"/>
    </row>
    <row r="672" ht="15.75" customHeight="1">
      <c r="A672" s="2"/>
      <c r="B672" s="2"/>
      <c r="C672" s="15"/>
      <c r="D672" s="3"/>
      <c r="E672" s="2"/>
      <c r="F672" s="2"/>
      <c r="G672" s="2"/>
      <c r="H672" s="2"/>
      <c r="I672" s="2"/>
      <c r="J672" s="2"/>
      <c r="K672" s="2"/>
      <c r="L672" s="2"/>
      <c r="M672" s="2"/>
      <c r="N672" s="2"/>
      <c r="O672" s="2"/>
      <c r="P672" s="2"/>
      <c r="Q672" s="2"/>
      <c r="R672" s="2"/>
      <c r="S672" s="2"/>
      <c r="T672" s="2"/>
      <c r="U672" s="2"/>
      <c r="V672" s="2"/>
      <c r="W672" s="2"/>
      <c r="X672" s="2"/>
      <c r="Y672" s="2"/>
      <c r="Z672" s="2"/>
    </row>
    <row r="673" ht="15.75" customHeight="1">
      <c r="A673" s="2"/>
      <c r="B673" s="2"/>
      <c r="C673" s="15"/>
      <c r="D673" s="3"/>
      <c r="E673" s="2"/>
      <c r="F673" s="2"/>
      <c r="G673" s="2"/>
      <c r="H673" s="2"/>
      <c r="I673" s="2"/>
      <c r="J673" s="2"/>
      <c r="K673" s="2"/>
      <c r="L673" s="2"/>
      <c r="M673" s="2"/>
      <c r="N673" s="2"/>
      <c r="O673" s="2"/>
      <c r="P673" s="2"/>
      <c r="Q673" s="2"/>
      <c r="R673" s="2"/>
      <c r="S673" s="2"/>
      <c r="T673" s="2"/>
      <c r="U673" s="2"/>
      <c r="V673" s="2"/>
      <c r="W673" s="2"/>
      <c r="X673" s="2"/>
      <c r="Y673" s="2"/>
      <c r="Z673" s="2"/>
    </row>
    <row r="674" ht="15.75" customHeight="1">
      <c r="A674" s="2"/>
      <c r="B674" s="2"/>
      <c r="C674" s="15"/>
      <c r="D674" s="3"/>
      <c r="E674" s="2"/>
      <c r="F674" s="2"/>
      <c r="G674" s="2"/>
      <c r="H674" s="2"/>
      <c r="I674" s="2"/>
      <c r="J674" s="2"/>
      <c r="K674" s="2"/>
      <c r="L674" s="2"/>
      <c r="M674" s="2"/>
      <c r="N674" s="2"/>
      <c r="O674" s="2"/>
      <c r="P674" s="2"/>
      <c r="Q674" s="2"/>
      <c r="R674" s="2"/>
      <c r="S674" s="2"/>
      <c r="T674" s="2"/>
      <c r="U674" s="2"/>
      <c r="V674" s="2"/>
      <c r="W674" s="2"/>
      <c r="X674" s="2"/>
      <c r="Y674" s="2"/>
      <c r="Z674" s="2"/>
    </row>
    <row r="675" ht="15.75" customHeight="1">
      <c r="A675" s="2"/>
      <c r="B675" s="2"/>
      <c r="C675" s="15"/>
      <c r="D675" s="3"/>
      <c r="E675" s="2"/>
      <c r="F675" s="2"/>
      <c r="G675" s="2"/>
      <c r="H675" s="2"/>
      <c r="I675" s="2"/>
      <c r="J675" s="2"/>
      <c r="K675" s="2"/>
      <c r="L675" s="2"/>
      <c r="M675" s="2"/>
      <c r="N675" s="2"/>
      <c r="O675" s="2"/>
      <c r="P675" s="2"/>
      <c r="Q675" s="2"/>
      <c r="R675" s="2"/>
      <c r="S675" s="2"/>
      <c r="T675" s="2"/>
      <c r="U675" s="2"/>
      <c r="V675" s="2"/>
      <c r="W675" s="2"/>
      <c r="X675" s="2"/>
      <c r="Y675" s="2"/>
      <c r="Z675" s="2"/>
    </row>
    <row r="676" ht="15.75" customHeight="1">
      <c r="A676" s="2"/>
      <c r="B676" s="2"/>
      <c r="C676" s="15"/>
      <c r="D676" s="3"/>
      <c r="E676" s="2"/>
      <c r="F676" s="2"/>
      <c r="G676" s="2"/>
      <c r="H676" s="2"/>
      <c r="I676" s="2"/>
      <c r="J676" s="2"/>
      <c r="K676" s="2"/>
      <c r="L676" s="2"/>
      <c r="M676" s="2"/>
      <c r="N676" s="2"/>
      <c r="O676" s="2"/>
      <c r="P676" s="2"/>
      <c r="Q676" s="2"/>
      <c r="R676" s="2"/>
      <c r="S676" s="2"/>
      <c r="T676" s="2"/>
      <c r="U676" s="2"/>
      <c r="V676" s="2"/>
      <c r="W676" s="2"/>
      <c r="X676" s="2"/>
      <c r="Y676" s="2"/>
      <c r="Z676" s="2"/>
    </row>
    <row r="677" ht="15.75" customHeight="1">
      <c r="A677" s="2"/>
      <c r="B677" s="2"/>
      <c r="C677" s="15"/>
      <c r="D677" s="3"/>
      <c r="E677" s="2"/>
      <c r="F677" s="2"/>
      <c r="G677" s="2"/>
      <c r="H677" s="2"/>
      <c r="I677" s="2"/>
      <c r="J677" s="2"/>
      <c r="K677" s="2"/>
      <c r="L677" s="2"/>
      <c r="M677" s="2"/>
      <c r="N677" s="2"/>
      <c r="O677" s="2"/>
      <c r="P677" s="2"/>
      <c r="Q677" s="2"/>
      <c r="R677" s="2"/>
      <c r="S677" s="2"/>
      <c r="T677" s="2"/>
      <c r="U677" s="2"/>
      <c r="V677" s="2"/>
      <c r="W677" s="2"/>
      <c r="X677" s="2"/>
      <c r="Y677" s="2"/>
      <c r="Z677" s="2"/>
    </row>
    <row r="678" ht="15.75" customHeight="1">
      <c r="A678" s="2"/>
      <c r="B678" s="2"/>
      <c r="C678" s="15"/>
      <c r="D678" s="3"/>
      <c r="E678" s="2"/>
      <c r="F678" s="2"/>
      <c r="G678" s="2"/>
      <c r="H678" s="2"/>
      <c r="I678" s="2"/>
      <c r="J678" s="2"/>
      <c r="K678" s="2"/>
      <c r="L678" s="2"/>
      <c r="M678" s="2"/>
      <c r="N678" s="2"/>
      <c r="O678" s="2"/>
      <c r="P678" s="2"/>
      <c r="Q678" s="2"/>
      <c r="R678" s="2"/>
      <c r="S678" s="2"/>
      <c r="T678" s="2"/>
      <c r="U678" s="2"/>
      <c r="V678" s="2"/>
      <c r="W678" s="2"/>
      <c r="X678" s="2"/>
      <c r="Y678" s="2"/>
      <c r="Z678" s="2"/>
    </row>
    <row r="679" ht="15.75" customHeight="1">
      <c r="A679" s="2"/>
      <c r="B679" s="2"/>
      <c r="C679" s="15"/>
      <c r="D679" s="3"/>
      <c r="E679" s="2"/>
      <c r="F679" s="2"/>
      <c r="G679" s="2"/>
      <c r="H679" s="2"/>
      <c r="I679" s="2"/>
      <c r="J679" s="2"/>
      <c r="K679" s="2"/>
      <c r="L679" s="2"/>
      <c r="M679" s="2"/>
      <c r="N679" s="2"/>
      <c r="O679" s="2"/>
      <c r="P679" s="2"/>
      <c r="Q679" s="2"/>
      <c r="R679" s="2"/>
      <c r="S679" s="2"/>
      <c r="T679" s="2"/>
      <c r="U679" s="2"/>
      <c r="V679" s="2"/>
      <c r="W679" s="2"/>
      <c r="X679" s="2"/>
      <c r="Y679" s="2"/>
      <c r="Z679" s="2"/>
    </row>
    <row r="680" ht="15.75" customHeight="1">
      <c r="A680" s="2"/>
      <c r="B680" s="2"/>
      <c r="C680" s="15"/>
      <c r="D680" s="3"/>
      <c r="E680" s="2"/>
      <c r="F680" s="2"/>
      <c r="G680" s="2"/>
      <c r="H680" s="2"/>
      <c r="I680" s="2"/>
      <c r="J680" s="2"/>
      <c r="K680" s="2"/>
      <c r="L680" s="2"/>
      <c r="M680" s="2"/>
      <c r="N680" s="2"/>
      <c r="O680" s="2"/>
      <c r="P680" s="2"/>
      <c r="Q680" s="2"/>
      <c r="R680" s="2"/>
      <c r="S680" s="2"/>
      <c r="T680" s="2"/>
      <c r="U680" s="2"/>
      <c r="V680" s="2"/>
      <c r="W680" s="2"/>
      <c r="X680" s="2"/>
      <c r="Y680" s="2"/>
      <c r="Z680" s="2"/>
    </row>
    <row r="681" ht="15.75" customHeight="1">
      <c r="A681" s="2"/>
      <c r="B681" s="2"/>
      <c r="C681" s="15"/>
      <c r="D681" s="3"/>
      <c r="E681" s="2"/>
      <c r="F681" s="2"/>
      <c r="G681" s="2"/>
      <c r="H681" s="2"/>
      <c r="I681" s="2"/>
      <c r="J681" s="2"/>
      <c r="K681" s="2"/>
      <c r="L681" s="2"/>
      <c r="M681" s="2"/>
      <c r="N681" s="2"/>
      <c r="O681" s="2"/>
      <c r="P681" s="2"/>
      <c r="Q681" s="2"/>
      <c r="R681" s="2"/>
      <c r="S681" s="2"/>
      <c r="T681" s="2"/>
      <c r="U681" s="2"/>
      <c r="V681" s="2"/>
      <c r="W681" s="2"/>
      <c r="X681" s="2"/>
      <c r="Y681" s="2"/>
      <c r="Z681" s="2"/>
    </row>
    <row r="682" ht="15.75" customHeight="1">
      <c r="A682" s="2"/>
      <c r="B682" s="2"/>
      <c r="C682" s="15"/>
      <c r="D682" s="3"/>
      <c r="E682" s="2"/>
      <c r="F682" s="2"/>
      <c r="G682" s="2"/>
      <c r="H682" s="2"/>
      <c r="I682" s="2"/>
      <c r="J682" s="2"/>
      <c r="K682" s="2"/>
      <c r="L682" s="2"/>
      <c r="M682" s="2"/>
      <c r="N682" s="2"/>
      <c r="O682" s="2"/>
      <c r="P682" s="2"/>
      <c r="Q682" s="2"/>
      <c r="R682" s="2"/>
      <c r="S682" s="2"/>
      <c r="T682" s="2"/>
      <c r="U682" s="2"/>
      <c r="V682" s="2"/>
      <c r="W682" s="2"/>
      <c r="X682" s="2"/>
      <c r="Y682" s="2"/>
      <c r="Z682" s="2"/>
    </row>
    <row r="683" ht="15.75" customHeight="1">
      <c r="A683" s="2"/>
      <c r="B683" s="2"/>
      <c r="C683" s="15"/>
      <c r="D683" s="3"/>
      <c r="E683" s="2"/>
      <c r="F683" s="2"/>
      <c r="G683" s="2"/>
      <c r="H683" s="2"/>
      <c r="I683" s="2"/>
      <c r="J683" s="2"/>
      <c r="K683" s="2"/>
      <c r="L683" s="2"/>
      <c r="M683" s="2"/>
      <c r="N683" s="2"/>
      <c r="O683" s="2"/>
      <c r="P683" s="2"/>
      <c r="Q683" s="2"/>
      <c r="R683" s="2"/>
      <c r="S683" s="2"/>
      <c r="T683" s="2"/>
      <c r="U683" s="2"/>
      <c r="V683" s="2"/>
      <c r="W683" s="2"/>
      <c r="X683" s="2"/>
      <c r="Y683" s="2"/>
      <c r="Z683" s="2"/>
    </row>
    <row r="684" ht="15.75" customHeight="1">
      <c r="A684" s="2"/>
      <c r="B684" s="2"/>
      <c r="C684" s="15"/>
      <c r="D684" s="3"/>
      <c r="E684" s="2"/>
      <c r="F684" s="2"/>
      <c r="G684" s="2"/>
      <c r="H684" s="2"/>
      <c r="I684" s="2"/>
      <c r="J684" s="2"/>
      <c r="K684" s="2"/>
      <c r="L684" s="2"/>
      <c r="M684" s="2"/>
      <c r="N684" s="2"/>
      <c r="O684" s="2"/>
      <c r="P684" s="2"/>
      <c r="Q684" s="2"/>
      <c r="R684" s="2"/>
      <c r="S684" s="2"/>
      <c r="T684" s="2"/>
      <c r="U684" s="2"/>
      <c r="V684" s="2"/>
      <c r="W684" s="2"/>
      <c r="X684" s="2"/>
      <c r="Y684" s="2"/>
      <c r="Z684" s="2"/>
    </row>
    <row r="685" ht="15.75" customHeight="1">
      <c r="A685" s="2"/>
      <c r="B685" s="2"/>
      <c r="C685" s="15"/>
      <c r="D685" s="3"/>
      <c r="E685" s="2"/>
      <c r="F685" s="2"/>
      <c r="G685" s="2"/>
      <c r="H685" s="2"/>
      <c r="I685" s="2"/>
      <c r="J685" s="2"/>
      <c r="K685" s="2"/>
      <c r="L685" s="2"/>
      <c r="M685" s="2"/>
      <c r="N685" s="2"/>
      <c r="O685" s="2"/>
      <c r="P685" s="2"/>
      <c r="Q685" s="2"/>
      <c r="R685" s="2"/>
      <c r="S685" s="2"/>
      <c r="T685" s="2"/>
      <c r="U685" s="2"/>
      <c r="V685" s="2"/>
      <c r="W685" s="2"/>
      <c r="X685" s="2"/>
      <c r="Y685" s="2"/>
      <c r="Z685" s="2"/>
    </row>
    <row r="686" ht="15.75" customHeight="1">
      <c r="A686" s="2"/>
      <c r="B686" s="2"/>
      <c r="C686" s="15"/>
      <c r="D686" s="3"/>
      <c r="E686" s="2"/>
      <c r="F686" s="2"/>
      <c r="G686" s="2"/>
      <c r="H686" s="2"/>
      <c r="I686" s="2"/>
      <c r="J686" s="2"/>
      <c r="K686" s="2"/>
      <c r="L686" s="2"/>
      <c r="M686" s="2"/>
      <c r="N686" s="2"/>
      <c r="O686" s="2"/>
      <c r="P686" s="2"/>
      <c r="Q686" s="2"/>
      <c r="R686" s="2"/>
      <c r="S686" s="2"/>
      <c r="T686" s="2"/>
      <c r="U686" s="2"/>
      <c r="V686" s="2"/>
      <c r="W686" s="2"/>
      <c r="X686" s="2"/>
      <c r="Y686" s="2"/>
      <c r="Z686" s="2"/>
    </row>
    <row r="687" ht="15.75" customHeight="1">
      <c r="A687" s="2"/>
      <c r="B687" s="2"/>
      <c r="C687" s="15"/>
      <c r="D687" s="3"/>
      <c r="E687" s="2"/>
      <c r="F687" s="2"/>
      <c r="G687" s="2"/>
      <c r="H687" s="2"/>
      <c r="I687" s="2"/>
      <c r="J687" s="2"/>
      <c r="K687" s="2"/>
      <c r="L687" s="2"/>
      <c r="M687" s="2"/>
      <c r="N687" s="2"/>
      <c r="O687" s="2"/>
      <c r="P687" s="2"/>
      <c r="Q687" s="2"/>
      <c r="R687" s="2"/>
      <c r="S687" s="2"/>
      <c r="T687" s="2"/>
      <c r="U687" s="2"/>
      <c r="V687" s="2"/>
      <c r="W687" s="2"/>
      <c r="X687" s="2"/>
      <c r="Y687" s="2"/>
      <c r="Z687" s="2"/>
    </row>
    <row r="688" ht="15.75" customHeight="1">
      <c r="A688" s="2"/>
      <c r="B688" s="2"/>
      <c r="C688" s="15"/>
      <c r="D688" s="3"/>
      <c r="E688" s="2"/>
      <c r="F688" s="2"/>
      <c r="G688" s="2"/>
      <c r="H688" s="2"/>
      <c r="I688" s="2"/>
      <c r="J688" s="2"/>
      <c r="K688" s="2"/>
      <c r="L688" s="2"/>
      <c r="M688" s="2"/>
      <c r="N688" s="2"/>
      <c r="O688" s="2"/>
      <c r="P688" s="2"/>
      <c r="Q688" s="2"/>
      <c r="R688" s="2"/>
      <c r="S688" s="2"/>
      <c r="T688" s="2"/>
      <c r="U688" s="2"/>
      <c r="V688" s="2"/>
      <c r="W688" s="2"/>
      <c r="X688" s="2"/>
      <c r="Y688" s="2"/>
      <c r="Z688" s="2"/>
    </row>
    <row r="689" ht="15.75" customHeight="1">
      <c r="A689" s="2"/>
      <c r="B689" s="2"/>
      <c r="C689" s="15"/>
      <c r="D689" s="3"/>
      <c r="E689" s="2"/>
      <c r="F689" s="2"/>
      <c r="G689" s="2"/>
      <c r="H689" s="2"/>
      <c r="I689" s="2"/>
      <c r="J689" s="2"/>
      <c r="K689" s="2"/>
      <c r="L689" s="2"/>
      <c r="M689" s="2"/>
      <c r="N689" s="2"/>
      <c r="O689" s="2"/>
      <c r="P689" s="2"/>
      <c r="Q689" s="2"/>
      <c r="R689" s="2"/>
      <c r="S689" s="2"/>
      <c r="T689" s="2"/>
      <c r="U689" s="2"/>
      <c r="V689" s="2"/>
      <c r="W689" s="2"/>
      <c r="X689" s="2"/>
      <c r="Y689" s="2"/>
      <c r="Z689" s="2"/>
    </row>
    <row r="690" ht="15.75" customHeight="1">
      <c r="A690" s="2"/>
      <c r="B690" s="2"/>
      <c r="C690" s="15"/>
      <c r="D690" s="3"/>
      <c r="E690" s="2"/>
      <c r="F690" s="2"/>
      <c r="G690" s="2"/>
      <c r="H690" s="2"/>
      <c r="I690" s="2"/>
      <c r="J690" s="2"/>
      <c r="K690" s="2"/>
      <c r="L690" s="2"/>
      <c r="M690" s="2"/>
      <c r="N690" s="2"/>
      <c r="O690" s="2"/>
      <c r="P690" s="2"/>
      <c r="Q690" s="2"/>
      <c r="R690" s="2"/>
      <c r="S690" s="2"/>
      <c r="T690" s="2"/>
      <c r="U690" s="2"/>
      <c r="V690" s="2"/>
      <c r="W690" s="2"/>
      <c r="X690" s="2"/>
      <c r="Y690" s="2"/>
      <c r="Z690" s="2"/>
    </row>
    <row r="691" ht="15.75" customHeight="1">
      <c r="A691" s="2"/>
      <c r="B691" s="2"/>
      <c r="C691" s="15"/>
      <c r="D691" s="3"/>
      <c r="E691" s="2"/>
      <c r="F691" s="2"/>
      <c r="G691" s="2"/>
      <c r="H691" s="2"/>
      <c r="I691" s="2"/>
      <c r="J691" s="2"/>
      <c r="K691" s="2"/>
      <c r="L691" s="2"/>
      <c r="M691" s="2"/>
      <c r="N691" s="2"/>
      <c r="O691" s="2"/>
      <c r="P691" s="2"/>
      <c r="Q691" s="2"/>
      <c r="R691" s="2"/>
      <c r="S691" s="2"/>
      <c r="T691" s="2"/>
      <c r="U691" s="2"/>
      <c r="V691" s="2"/>
      <c r="W691" s="2"/>
      <c r="X691" s="2"/>
      <c r="Y691" s="2"/>
      <c r="Z691" s="2"/>
    </row>
    <row r="692" ht="15.75" customHeight="1">
      <c r="A692" s="2"/>
      <c r="B692" s="2"/>
      <c r="C692" s="15"/>
      <c r="D692" s="3"/>
      <c r="E692" s="2"/>
      <c r="F692" s="2"/>
      <c r="G692" s="2"/>
      <c r="H692" s="2"/>
      <c r="I692" s="2"/>
      <c r="J692" s="2"/>
      <c r="K692" s="2"/>
      <c r="L692" s="2"/>
      <c r="M692" s="2"/>
      <c r="N692" s="2"/>
      <c r="O692" s="2"/>
      <c r="P692" s="2"/>
      <c r="Q692" s="2"/>
      <c r="R692" s="2"/>
      <c r="S692" s="2"/>
      <c r="T692" s="2"/>
      <c r="U692" s="2"/>
      <c r="V692" s="2"/>
      <c r="W692" s="2"/>
      <c r="X692" s="2"/>
      <c r="Y692" s="2"/>
      <c r="Z692" s="2"/>
    </row>
    <row r="693" ht="15.75" customHeight="1">
      <c r="A693" s="2"/>
      <c r="B693" s="2"/>
      <c r="C693" s="15"/>
      <c r="D693" s="3"/>
      <c r="E693" s="2"/>
      <c r="F693" s="2"/>
      <c r="G693" s="2"/>
      <c r="H693" s="2"/>
      <c r="I693" s="2"/>
      <c r="J693" s="2"/>
      <c r="K693" s="2"/>
      <c r="L693" s="2"/>
      <c r="M693" s="2"/>
      <c r="N693" s="2"/>
      <c r="O693" s="2"/>
      <c r="P693" s="2"/>
      <c r="Q693" s="2"/>
      <c r="R693" s="2"/>
      <c r="S693" s="2"/>
      <c r="T693" s="2"/>
      <c r="U693" s="2"/>
      <c r="V693" s="2"/>
      <c r="W693" s="2"/>
      <c r="X693" s="2"/>
      <c r="Y693" s="2"/>
      <c r="Z693" s="2"/>
    </row>
    <row r="694" ht="15.75" customHeight="1">
      <c r="A694" s="2"/>
      <c r="B694" s="2"/>
      <c r="C694" s="15"/>
      <c r="D694" s="3"/>
      <c r="E694" s="2"/>
      <c r="F694" s="2"/>
      <c r="G694" s="2"/>
      <c r="H694" s="2"/>
      <c r="I694" s="2"/>
      <c r="J694" s="2"/>
      <c r="K694" s="2"/>
      <c r="L694" s="2"/>
      <c r="M694" s="2"/>
      <c r="N694" s="2"/>
      <c r="O694" s="2"/>
      <c r="P694" s="2"/>
      <c r="Q694" s="2"/>
      <c r="R694" s="2"/>
      <c r="S694" s="2"/>
      <c r="T694" s="2"/>
      <c r="U694" s="2"/>
      <c r="V694" s="2"/>
      <c r="W694" s="2"/>
      <c r="X694" s="2"/>
      <c r="Y694" s="2"/>
      <c r="Z694" s="2"/>
    </row>
    <row r="695" ht="15.75" customHeight="1">
      <c r="A695" s="2"/>
      <c r="B695" s="2"/>
      <c r="C695" s="15"/>
      <c r="D695" s="3"/>
      <c r="E695" s="2"/>
      <c r="F695" s="2"/>
      <c r="G695" s="2"/>
      <c r="H695" s="2"/>
      <c r="I695" s="2"/>
      <c r="J695" s="2"/>
      <c r="K695" s="2"/>
      <c r="L695" s="2"/>
      <c r="M695" s="2"/>
      <c r="N695" s="2"/>
      <c r="O695" s="2"/>
      <c r="P695" s="2"/>
      <c r="Q695" s="2"/>
      <c r="R695" s="2"/>
      <c r="S695" s="2"/>
      <c r="T695" s="2"/>
      <c r="U695" s="2"/>
      <c r="V695" s="2"/>
      <c r="W695" s="2"/>
      <c r="X695" s="2"/>
      <c r="Y695" s="2"/>
      <c r="Z695" s="2"/>
    </row>
    <row r="696" ht="15.75" customHeight="1">
      <c r="A696" s="2"/>
      <c r="B696" s="2"/>
      <c r="C696" s="15"/>
      <c r="D696" s="3"/>
      <c r="E696" s="2"/>
      <c r="F696" s="2"/>
      <c r="G696" s="2"/>
      <c r="H696" s="2"/>
      <c r="I696" s="2"/>
      <c r="J696" s="2"/>
      <c r="K696" s="2"/>
      <c r="L696" s="2"/>
      <c r="M696" s="2"/>
      <c r="N696" s="2"/>
      <c r="O696" s="2"/>
      <c r="P696" s="2"/>
      <c r="Q696" s="2"/>
      <c r="R696" s="2"/>
      <c r="S696" s="2"/>
      <c r="T696" s="2"/>
      <c r="U696" s="2"/>
      <c r="V696" s="2"/>
      <c r="W696" s="2"/>
      <c r="X696" s="2"/>
      <c r="Y696" s="2"/>
      <c r="Z696" s="2"/>
    </row>
    <row r="697" ht="15.75" customHeight="1">
      <c r="A697" s="2"/>
      <c r="B697" s="2"/>
      <c r="C697" s="15"/>
      <c r="D697" s="3"/>
      <c r="E697" s="2"/>
      <c r="F697" s="2"/>
      <c r="G697" s="2"/>
      <c r="H697" s="2"/>
      <c r="I697" s="2"/>
      <c r="J697" s="2"/>
      <c r="K697" s="2"/>
      <c r="L697" s="2"/>
      <c r="M697" s="2"/>
      <c r="N697" s="2"/>
      <c r="O697" s="2"/>
      <c r="P697" s="2"/>
      <c r="Q697" s="2"/>
      <c r="R697" s="2"/>
      <c r="S697" s="2"/>
      <c r="T697" s="2"/>
      <c r="U697" s="2"/>
      <c r="V697" s="2"/>
      <c r="W697" s="2"/>
      <c r="X697" s="2"/>
      <c r="Y697" s="2"/>
      <c r="Z697" s="2"/>
    </row>
    <row r="698" ht="15.75" customHeight="1">
      <c r="A698" s="2"/>
      <c r="B698" s="2"/>
      <c r="C698" s="15"/>
      <c r="D698" s="3"/>
      <c r="E698" s="2"/>
      <c r="F698" s="2"/>
      <c r="G698" s="2"/>
      <c r="H698" s="2"/>
      <c r="I698" s="2"/>
      <c r="J698" s="2"/>
      <c r="K698" s="2"/>
      <c r="L698" s="2"/>
      <c r="M698" s="2"/>
      <c r="N698" s="2"/>
      <c r="O698" s="2"/>
      <c r="P698" s="2"/>
      <c r="Q698" s="2"/>
      <c r="R698" s="2"/>
      <c r="S698" s="2"/>
      <c r="T698" s="2"/>
      <c r="U698" s="2"/>
      <c r="V698" s="2"/>
      <c r="W698" s="2"/>
      <c r="X698" s="2"/>
      <c r="Y698" s="2"/>
      <c r="Z698" s="2"/>
    </row>
    <row r="699" ht="15.75" customHeight="1">
      <c r="A699" s="2"/>
      <c r="B699" s="2"/>
      <c r="C699" s="15"/>
      <c r="D699" s="3"/>
      <c r="E699" s="2"/>
      <c r="F699" s="2"/>
      <c r="G699" s="2"/>
      <c r="H699" s="2"/>
      <c r="I699" s="2"/>
      <c r="J699" s="2"/>
      <c r="K699" s="2"/>
      <c r="L699" s="2"/>
      <c r="M699" s="2"/>
      <c r="N699" s="2"/>
      <c r="O699" s="2"/>
      <c r="P699" s="2"/>
      <c r="Q699" s="2"/>
      <c r="R699" s="2"/>
      <c r="S699" s="2"/>
      <c r="T699" s="2"/>
      <c r="U699" s="2"/>
      <c r="V699" s="2"/>
      <c r="W699" s="2"/>
      <c r="X699" s="2"/>
      <c r="Y699" s="2"/>
      <c r="Z699" s="2"/>
    </row>
    <row r="700" ht="15.75" customHeight="1">
      <c r="A700" s="2"/>
      <c r="B700" s="2"/>
      <c r="C700" s="15"/>
      <c r="D700" s="3"/>
      <c r="E700" s="2"/>
      <c r="F700" s="2"/>
      <c r="G700" s="2"/>
      <c r="H700" s="2"/>
      <c r="I700" s="2"/>
      <c r="J700" s="2"/>
      <c r="K700" s="2"/>
      <c r="L700" s="2"/>
      <c r="M700" s="2"/>
      <c r="N700" s="2"/>
      <c r="O700" s="2"/>
      <c r="P700" s="2"/>
      <c r="Q700" s="2"/>
      <c r="R700" s="2"/>
      <c r="S700" s="2"/>
      <c r="T700" s="2"/>
      <c r="U700" s="2"/>
      <c r="V700" s="2"/>
      <c r="W700" s="2"/>
      <c r="X700" s="2"/>
      <c r="Y700" s="2"/>
      <c r="Z700" s="2"/>
    </row>
    <row r="701" ht="15.75" customHeight="1">
      <c r="A701" s="2"/>
      <c r="B701" s="2"/>
      <c r="C701" s="15"/>
      <c r="D701" s="3"/>
      <c r="E701" s="2"/>
      <c r="F701" s="2"/>
      <c r="G701" s="2"/>
      <c r="H701" s="2"/>
      <c r="I701" s="2"/>
      <c r="J701" s="2"/>
      <c r="K701" s="2"/>
      <c r="L701" s="2"/>
      <c r="M701" s="2"/>
      <c r="N701" s="2"/>
      <c r="O701" s="2"/>
      <c r="P701" s="2"/>
      <c r="Q701" s="2"/>
      <c r="R701" s="2"/>
      <c r="S701" s="2"/>
      <c r="T701" s="2"/>
      <c r="U701" s="2"/>
      <c r="V701" s="2"/>
      <c r="W701" s="2"/>
      <c r="X701" s="2"/>
      <c r="Y701" s="2"/>
      <c r="Z701" s="2"/>
    </row>
    <row r="702" ht="15.75" customHeight="1">
      <c r="A702" s="2"/>
      <c r="B702" s="2"/>
      <c r="C702" s="15"/>
      <c r="D702" s="3"/>
      <c r="E702" s="2"/>
      <c r="F702" s="2"/>
      <c r="G702" s="2"/>
      <c r="H702" s="2"/>
      <c r="I702" s="2"/>
      <c r="J702" s="2"/>
      <c r="K702" s="2"/>
      <c r="L702" s="2"/>
      <c r="M702" s="2"/>
      <c r="N702" s="2"/>
      <c r="O702" s="2"/>
      <c r="P702" s="2"/>
      <c r="Q702" s="2"/>
      <c r="R702" s="2"/>
      <c r="S702" s="2"/>
      <c r="T702" s="2"/>
      <c r="U702" s="2"/>
      <c r="V702" s="2"/>
      <c r="W702" s="2"/>
      <c r="X702" s="2"/>
      <c r="Y702" s="2"/>
      <c r="Z702" s="2"/>
    </row>
    <row r="703" ht="15.75" customHeight="1">
      <c r="A703" s="2"/>
      <c r="B703" s="2"/>
      <c r="C703" s="15"/>
      <c r="D703" s="3"/>
      <c r="E703" s="2"/>
      <c r="F703" s="2"/>
      <c r="G703" s="2"/>
      <c r="H703" s="2"/>
      <c r="I703" s="2"/>
      <c r="J703" s="2"/>
      <c r="K703" s="2"/>
      <c r="L703" s="2"/>
      <c r="M703" s="2"/>
      <c r="N703" s="2"/>
      <c r="O703" s="2"/>
      <c r="P703" s="2"/>
      <c r="Q703" s="2"/>
      <c r="R703" s="2"/>
      <c r="S703" s="2"/>
      <c r="T703" s="2"/>
      <c r="U703" s="2"/>
      <c r="V703" s="2"/>
      <c r="W703" s="2"/>
      <c r="X703" s="2"/>
      <c r="Y703" s="2"/>
      <c r="Z703" s="2"/>
    </row>
    <row r="704" ht="15.75" customHeight="1">
      <c r="A704" s="2"/>
      <c r="B704" s="2"/>
      <c r="C704" s="15"/>
      <c r="D704" s="3"/>
      <c r="E704" s="2"/>
      <c r="F704" s="2"/>
      <c r="G704" s="2"/>
      <c r="H704" s="2"/>
      <c r="I704" s="2"/>
      <c r="J704" s="2"/>
      <c r="K704" s="2"/>
      <c r="L704" s="2"/>
      <c r="M704" s="2"/>
      <c r="N704" s="2"/>
      <c r="O704" s="2"/>
      <c r="P704" s="2"/>
      <c r="Q704" s="2"/>
      <c r="R704" s="2"/>
      <c r="S704" s="2"/>
      <c r="T704" s="2"/>
      <c r="U704" s="2"/>
      <c r="V704" s="2"/>
      <c r="W704" s="2"/>
      <c r="X704" s="2"/>
      <c r="Y704" s="2"/>
      <c r="Z704" s="2"/>
    </row>
    <row r="705" ht="15.75" customHeight="1">
      <c r="A705" s="2"/>
      <c r="B705" s="2"/>
      <c r="C705" s="15"/>
      <c r="D705" s="3"/>
      <c r="E705" s="2"/>
      <c r="F705" s="2"/>
      <c r="G705" s="2"/>
      <c r="H705" s="2"/>
      <c r="I705" s="2"/>
      <c r="J705" s="2"/>
      <c r="K705" s="2"/>
      <c r="L705" s="2"/>
      <c r="M705" s="2"/>
      <c r="N705" s="2"/>
      <c r="O705" s="2"/>
      <c r="P705" s="2"/>
      <c r="Q705" s="2"/>
      <c r="R705" s="2"/>
      <c r="S705" s="2"/>
      <c r="T705" s="2"/>
      <c r="U705" s="2"/>
      <c r="V705" s="2"/>
      <c r="W705" s="2"/>
      <c r="X705" s="2"/>
      <c r="Y705" s="2"/>
      <c r="Z705" s="2"/>
    </row>
    <row r="706" ht="15.75" customHeight="1">
      <c r="A706" s="2"/>
      <c r="B706" s="2"/>
      <c r="C706" s="15"/>
      <c r="D706" s="3"/>
      <c r="E706" s="2"/>
      <c r="F706" s="2"/>
      <c r="G706" s="2"/>
      <c r="H706" s="2"/>
      <c r="I706" s="2"/>
      <c r="J706" s="2"/>
      <c r="K706" s="2"/>
      <c r="L706" s="2"/>
      <c r="M706" s="2"/>
      <c r="N706" s="2"/>
      <c r="O706" s="2"/>
      <c r="P706" s="2"/>
      <c r="Q706" s="2"/>
      <c r="R706" s="2"/>
      <c r="S706" s="2"/>
      <c r="T706" s="2"/>
      <c r="U706" s="2"/>
      <c r="V706" s="2"/>
      <c r="W706" s="2"/>
      <c r="X706" s="2"/>
      <c r="Y706" s="2"/>
      <c r="Z706" s="2"/>
    </row>
    <row r="707" ht="15.75" customHeight="1">
      <c r="A707" s="2"/>
      <c r="B707" s="2"/>
      <c r="C707" s="15"/>
      <c r="D707" s="3"/>
      <c r="E707" s="2"/>
      <c r="F707" s="2"/>
      <c r="G707" s="2"/>
      <c r="H707" s="2"/>
      <c r="I707" s="2"/>
      <c r="J707" s="2"/>
      <c r="K707" s="2"/>
      <c r="L707" s="2"/>
      <c r="M707" s="2"/>
      <c r="N707" s="2"/>
      <c r="O707" s="2"/>
      <c r="P707" s="2"/>
      <c r="Q707" s="2"/>
      <c r="R707" s="2"/>
      <c r="S707" s="2"/>
      <c r="T707" s="2"/>
      <c r="U707" s="2"/>
      <c r="V707" s="2"/>
      <c r="W707" s="2"/>
      <c r="X707" s="2"/>
      <c r="Y707" s="2"/>
      <c r="Z707" s="2"/>
    </row>
    <row r="708" ht="15.75" customHeight="1">
      <c r="A708" s="2"/>
      <c r="B708" s="2"/>
      <c r="C708" s="15"/>
      <c r="D708" s="3"/>
      <c r="E708" s="2"/>
      <c r="F708" s="2"/>
      <c r="G708" s="2"/>
      <c r="H708" s="2"/>
      <c r="I708" s="2"/>
      <c r="J708" s="2"/>
      <c r="K708" s="2"/>
      <c r="L708" s="2"/>
      <c r="M708" s="2"/>
      <c r="N708" s="2"/>
      <c r="O708" s="2"/>
      <c r="P708" s="2"/>
      <c r="Q708" s="2"/>
      <c r="R708" s="2"/>
      <c r="S708" s="2"/>
      <c r="T708" s="2"/>
      <c r="U708" s="2"/>
      <c r="V708" s="2"/>
      <c r="W708" s="2"/>
      <c r="X708" s="2"/>
      <c r="Y708" s="2"/>
      <c r="Z708" s="2"/>
    </row>
    <row r="709" ht="15.75" customHeight="1">
      <c r="A709" s="2"/>
      <c r="B709" s="2"/>
      <c r="C709" s="15"/>
      <c r="D709" s="3"/>
      <c r="E709" s="2"/>
      <c r="F709" s="2"/>
      <c r="G709" s="2"/>
      <c r="H709" s="2"/>
      <c r="I709" s="2"/>
      <c r="J709" s="2"/>
      <c r="K709" s="2"/>
      <c r="L709" s="2"/>
      <c r="M709" s="2"/>
      <c r="N709" s="2"/>
      <c r="O709" s="2"/>
      <c r="P709" s="2"/>
      <c r="Q709" s="2"/>
      <c r="R709" s="2"/>
      <c r="S709" s="2"/>
      <c r="T709" s="2"/>
      <c r="U709" s="2"/>
      <c r="V709" s="2"/>
      <c r="W709" s="2"/>
      <c r="X709" s="2"/>
      <c r="Y709" s="2"/>
      <c r="Z709" s="2"/>
    </row>
    <row r="710" ht="15.75" customHeight="1">
      <c r="A710" s="2"/>
      <c r="B710" s="2"/>
      <c r="C710" s="15"/>
      <c r="D710" s="3"/>
      <c r="E710" s="2"/>
      <c r="F710" s="2"/>
      <c r="G710" s="2"/>
      <c r="H710" s="2"/>
      <c r="I710" s="2"/>
      <c r="J710" s="2"/>
      <c r="K710" s="2"/>
      <c r="L710" s="2"/>
      <c r="M710" s="2"/>
      <c r="N710" s="2"/>
      <c r="O710" s="2"/>
      <c r="P710" s="2"/>
      <c r="Q710" s="2"/>
      <c r="R710" s="2"/>
      <c r="S710" s="2"/>
      <c r="T710" s="2"/>
      <c r="U710" s="2"/>
      <c r="V710" s="2"/>
      <c r="W710" s="2"/>
      <c r="X710" s="2"/>
      <c r="Y710" s="2"/>
      <c r="Z710" s="2"/>
    </row>
    <row r="711" ht="15.75" customHeight="1">
      <c r="A711" s="2"/>
      <c r="B711" s="2"/>
      <c r="C711" s="15"/>
      <c r="D711" s="3"/>
      <c r="E711" s="2"/>
      <c r="F711" s="2"/>
      <c r="G711" s="2"/>
      <c r="H711" s="2"/>
      <c r="I711" s="2"/>
      <c r="J711" s="2"/>
      <c r="K711" s="2"/>
      <c r="L711" s="2"/>
      <c r="M711" s="2"/>
      <c r="N711" s="2"/>
      <c r="O711" s="2"/>
      <c r="P711" s="2"/>
      <c r="Q711" s="2"/>
      <c r="R711" s="2"/>
      <c r="S711" s="2"/>
      <c r="T711" s="2"/>
      <c r="U711" s="2"/>
      <c r="V711" s="2"/>
      <c r="W711" s="2"/>
      <c r="X711" s="2"/>
      <c r="Y711" s="2"/>
      <c r="Z711" s="2"/>
    </row>
    <row r="712" ht="15.75" customHeight="1">
      <c r="A712" s="2"/>
      <c r="B712" s="2"/>
      <c r="C712" s="15"/>
      <c r="D712" s="3"/>
      <c r="E712" s="2"/>
      <c r="F712" s="2"/>
      <c r="G712" s="2"/>
      <c r="H712" s="2"/>
      <c r="I712" s="2"/>
      <c r="J712" s="2"/>
      <c r="K712" s="2"/>
      <c r="L712" s="2"/>
      <c r="M712" s="2"/>
      <c r="N712" s="2"/>
      <c r="O712" s="2"/>
      <c r="P712" s="2"/>
      <c r="Q712" s="2"/>
      <c r="R712" s="2"/>
      <c r="S712" s="2"/>
      <c r="T712" s="2"/>
      <c r="U712" s="2"/>
      <c r="V712" s="2"/>
      <c r="W712" s="2"/>
      <c r="X712" s="2"/>
      <c r="Y712" s="2"/>
      <c r="Z712" s="2"/>
    </row>
    <row r="713" ht="15.75" customHeight="1">
      <c r="A713" s="2"/>
      <c r="B713" s="2"/>
      <c r="C713" s="15"/>
      <c r="D713" s="3"/>
      <c r="E713" s="2"/>
      <c r="F713" s="2"/>
      <c r="G713" s="2"/>
      <c r="H713" s="2"/>
      <c r="I713" s="2"/>
      <c r="J713" s="2"/>
      <c r="K713" s="2"/>
      <c r="L713" s="2"/>
      <c r="M713" s="2"/>
      <c r="N713" s="2"/>
      <c r="O713" s="2"/>
      <c r="P713" s="2"/>
      <c r="Q713" s="2"/>
      <c r="R713" s="2"/>
      <c r="S713" s="2"/>
      <c r="T713" s="2"/>
      <c r="U713" s="2"/>
      <c r="V713" s="2"/>
      <c r="W713" s="2"/>
      <c r="X713" s="2"/>
      <c r="Y713" s="2"/>
      <c r="Z713" s="2"/>
    </row>
    <row r="714" ht="15.75" customHeight="1">
      <c r="A714" s="2"/>
      <c r="B714" s="2"/>
      <c r="C714" s="15"/>
      <c r="D714" s="3"/>
      <c r="E714" s="2"/>
      <c r="F714" s="2"/>
      <c r="G714" s="2"/>
      <c r="H714" s="2"/>
      <c r="I714" s="2"/>
      <c r="J714" s="2"/>
      <c r="K714" s="2"/>
      <c r="L714" s="2"/>
      <c r="M714" s="2"/>
      <c r="N714" s="2"/>
      <c r="O714" s="2"/>
      <c r="P714" s="2"/>
      <c r="Q714" s="2"/>
      <c r="R714" s="2"/>
      <c r="S714" s="2"/>
      <c r="T714" s="2"/>
      <c r="U714" s="2"/>
      <c r="V714" s="2"/>
      <c r="W714" s="2"/>
      <c r="X714" s="2"/>
      <c r="Y714" s="2"/>
      <c r="Z714" s="2"/>
    </row>
    <row r="715" ht="15.75" customHeight="1">
      <c r="A715" s="2"/>
      <c r="B715" s="2"/>
      <c r="C715" s="15"/>
      <c r="D715" s="3"/>
      <c r="E715" s="2"/>
      <c r="F715" s="2"/>
      <c r="G715" s="2"/>
      <c r="H715" s="2"/>
      <c r="I715" s="2"/>
      <c r="J715" s="2"/>
      <c r="K715" s="2"/>
      <c r="L715" s="2"/>
      <c r="M715" s="2"/>
      <c r="N715" s="2"/>
      <c r="O715" s="2"/>
      <c r="P715" s="2"/>
      <c r="Q715" s="2"/>
      <c r="R715" s="2"/>
      <c r="S715" s="2"/>
      <c r="T715" s="2"/>
      <c r="U715" s="2"/>
      <c r="V715" s="2"/>
      <c r="W715" s="2"/>
      <c r="X715" s="2"/>
      <c r="Y715" s="2"/>
      <c r="Z715" s="2"/>
    </row>
    <row r="716" ht="15.75" customHeight="1">
      <c r="A716" s="2"/>
      <c r="B716" s="2"/>
      <c r="C716" s="15"/>
      <c r="D716" s="3"/>
      <c r="E716" s="2"/>
      <c r="F716" s="2"/>
      <c r="G716" s="2"/>
      <c r="H716" s="2"/>
      <c r="I716" s="2"/>
      <c r="J716" s="2"/>
      <c r="K716" s="2"/>
      <c r="L716" s="2"/>
      <c r="M716" s="2"/>
      <c r="N716" s="2"/>
      <c r="O716" s="2"/>
      <c r="P716" s="2"/>
      <c r="Q716" s="2"/>
      <c r="R716" s="2"/>
      <c r="S716" s="2"/>
      <c r="T716" s="2"/>
      <c r="U716" s="2"/>
      <c r="V716" s="2"/>
      <c r="W716" s="2"/>
      <c r="X716" s="2"/>
      <c r="Y716" s="2"/>
      <c r="Z716" s="2"/>
    </row>
    <row r="717" ht="15.75" customHeight="1">
      <c r="A717" s="2"/>
      <c r="B717" s="2"/>
      <c r="C717" s="15"/>
      <c r="D717" s="3"/>
      <c r="E717" s="2"/>
      <c r="F717" s="2"/>
      <c r="G717" s="2"/>
      <c r="H717" s="2"/>
      <c r="I717" s="2"/>
      <c r="J717" s="2"/>
      <c r="K717" s="2"/>
      <c r="L717" s="2"/>
      <c r="M717" s="2"/>
      <c r="N717" s="2"/>
      <c r="O717" s="2"/>
      <c r="P717" s="2"/>
      <c r="Q717" s="2"/>
      <c r="R717" s="2"/>
      <c r="S717" s="2"/>
      <c r="T717" s="2"/>
      <c r="U717" s="2"/>
      <c r="V717" s="2"/>
      <c r="W717" s="2"/>
      <c r="X717" s="2"/>
      <c r="Y717" s="2"/>
      <c r="Z717" s="2"/>
    </row>
    <row r="718" ht="15.75" customHeight="1">
      <c r="A718" s="2"/>
      <c r="B718" s="2"/>
      <c r="C718" s="15"/>
      <c r="D718" s="3"/>
      <c r="E718" s="2"/>
      <c r="F718" s="2"/>
      <c r="G718" s="2"/>
      <c r="H718" s="2"/>
      <c r="I718" s="2"/>
      <c r="J718" s="2"/>
      <c r="K718" s="2"/>
      <c r="L718" s="2"/>
      <c r="M718" s="2"/>
      <c r="N718" s="2"/>
      <c r="O718" s="2"/>
      <c r="P718" s="2"/>
      <c r="Q718" s="2"/>
      <c r="R718" s="2"/>
      <c r="S718" s="2"/>
      <c r="T718" s="2"/>
      <c r="U718" s="2"/>
      <c r="V718" s="2"/>
      <c r="W718" s="2"/>
      <c r="X718" s="2"/>
      <c r="Y718" s="2"/>
      <c r="Z718" s="2"/>
    </row>
    <row r="719" ht="15.75" customHeight="1">
      <c r="A719" s="2"/>
      <c r="B719" s="2"/>
      <c r="C719" s="15"/>
      <c r="D719" s="3"/>
      <c r="E719" s="2"/>
      <c r="F719" s="2"/>
      <c r="G719" s="2"/>
      <c r="H719" s="2"/>
      <c r="I719" s="2"/>
      <c r="J719" s="2"/>
      <c r="K719" s="2"/>
      <c r="L719" s="2"/>
      <c r="M719" s="2"/>
      <c r="N719" s="2"/>
      <c r="O719" s="2"/>
      <c r="P719" s="2"/>
      <c r="Q719" s="2"/>
      <c r="R719" s="2"/>
      <c r="S719" s="2"/>
      <c r="T719" s="2"/>
      <c r="U719" s="2"/>
      <c r="V719" s="2"/>
      <c r="W719" s="2"/>
      <c r="X719" s="2"/>
      <c r="Y719" s="2"/>
      <c r="Z719" s="2"/>
    </row>
    <row r="720" ht="15.75" customHeight="1">
      <c r="A720" s="2"/>
      <c r="B720" s="2"/>
      <c r="C720" s="15"/>
      <c r="D720" s="3"/>
      <c r="E720" s="2"/>
      <c r="F720" s="2"/>
      <c r="G720" s="2"/>
      <c r="H720" s="2"/>
      <c r="I720" s="2"/>
      <c r="J720" s="2"/>
      <c r="K720" s="2"/>
      <c r="L720" s="2"/>
      <c r="M720" s="2"/>
      <c r="N720" s="2"/>
      <c r="O720" s="2"/>
      <c r="P720" s="2"/>
      <c r="Q720" s="2"/>
      <c r="R720" s="2"/>
      <c r="S720" s="2"/>
      <c r="T720" s="2"/>
      <c r="U720" s="2"/>
      <c r="V720" s="2"/>
      <c r="W720" s="2"/>
      <c r="X720" s="2"/>
      <c r="Y720" s="2"/>
      <c r="Z720" s="2"/>
    </row>
    <row r="721" ht="15.75" customHeight="1">
      <c r="A721" s="2"/>
      <c r="B721" s="2"/>
      <c r="C721" s="15"/>
      <c r="D721" s="3"/>
      <c r="E721" s="2"/>
      <c r="F721" s="2"/>
      <c r="G721" s="2"/>
      <c r="H721" s="2"/>
      <c r="I721" s="2"/>
      <c r="J721" s="2"/>
      <c r="K721" s="2"/>
      <c r="L721" s="2"/>
      <c r="M721" s="2"/>
      <c r="N721" s="2"/>
      <c r="O721" s="2"/>
      <c r="P721" s="2"/>
      <c r="Q721" s="2"/>
      <c r="R721" s="2"/>
      <c r="S721" s="2"/>
      <c r="T721" s="2"/>
      <c r="U721" s="2"/>
      <c r="V721" s="2"/>
      <c r="W721" s="2"/>
      <c r="X721" s="2"/>
      <c r="Y721" s="2"/>
      <c r="Z721" s="2"/>
    </row>
    <row r="722" ht="15.75" customHeight="1">
      <c r="A722" s="2"/>
      <c r="B722" s="2"/>
      <c r="C722" s="15"/>
      <c r="D722" s="3"/>
      <c r="E722" s="2"/>
      <c r="F722" s="2"/>
      <c r="G722" s="2"/>
      <c r="H722" s="2"/>
      <c r="I722" s="2"/>
      <c r="J722" s="2"/>
      <c r="K722" s="2"/>
      <c r="L722" s="2"/>
      <c r="M722" s="2"/>
      <c r="N722" s="2"/>
      <c r="O722" s="2"/>
      <c r="P722" s="2"/>
      <c r="Q722" s="2"/>
      <c r="R722" s="2"/>
      <c r="S722" s="2"/>
      <c r="T722" s="2"/>
      <c r="U722" s="2"/>
      <c r="V722" s="2"/>
      <c r="W722" s="2"/>
      <c r="X722" s="2"/>
      <c r="Y722" s="2"/>
      <c r="Z722" s="2"/>
    </row>
    <row r="723" ht="15.75" customHeight="1">
      <c r="A723" s="2"/>
      <c r="B723" s="2"/>
      <c r="C723" s="15"/>
      <c r="D723" s="3"/>
      <c r="E723" s="2"/>
      <c r="F723" s="2"/>
      <c r="G723" s="2"/>
      <c r="H723" s="2"/>
      <c r="I723" s="2"/>
      <c r="J723" s="2"/>
      <c r="K723" s="2"/>
      <c r="L723" s="2"/>
      <c r="M723" s="2"/>
      <c r="N723" s="2"/>
      <c r="O723" s="2"/>
      <c r="P723" s="2"/>
      <c r="Q723" s="2"/>
      <c r="R723" s="2"/>
      <c r="S723" s="2"/>
      <c r="T723" s="2"/>
      <c r="U723" s="2"/>
      <c r="V723" s="2"/>
      <c r="W723" s="2"/>
      <c r="X723" s="2"/>
      <c r="Y723" s="2"/>
      <c r="Z723" s="2"/>
    </row>
    <row r="724" ht="15.75" customHeight="1">
      <c r="A724" s="2"/>
      <c r="B724" s="2"/>
      <c r="C724" s="15"/>
      <c r="D724" s="3"/>
      <c r="E724" s="2"/>
      <c r="F724" s="2"/>
      <c r="G724" s="2"/>
      <c r="H724" s="2"/>
      <c r="I724" s="2"/>
      <c r="J724" s="2"/>
      <c r="K724" s="2"/>
      <c r="L724" s="2"/>
      <c r="M724" s="2"/>
      <c r="N724" s="2"/>
      <c r="O724" s="2"/>
      <c r="P724" s="2"/>
      <c r="Q724" s="2"/>
      <c r="R724" s="2"/>
      <c r="S724" s="2"/>
      <c r="T724" s="2"/>
      <c r="U724" s="2"/>
      <c r="V724" s="2"/>
      <c r="W724" s="2"/>
      <c r="X724" s="2"/>
      <c r="Y724" s="2"/>
      <c r="Z724" s="2"/>
    </row>
    <row r="725" ht="15.75" customHeight="1">
      <c r="A725" s="2"/>
      <c r="B725" s="2"/>
      <c r="C725" s="15"/>
      <c r="D725" s="3"/>
      <c r="E725" s="2"/>
      <c r="F725" s="2"/>
      <c r="G725" s="2"/>
      <c r="H725" s="2"/>
      <c r="I725" s="2"/>
      <c r="J725" s="2"/>
      <c r="K725" s="2"/>
      <c r="L725" s="2"/>
      <c r="M725" s="2"/>
      <c r="N725" s="2"/>
      <c r="O725" s="2"/>
      <c r="P725" s="2"/>
      <c r="Q725" s="2"/>
      <c r="R725" s="2"/>
      <c r="S725" s="2"/>
      <c r="T725" s="2"/>
      <c r="U725" s="2"/>
      <c r="V725" s="2"/>
      <c r="W725" s="2"/>
      <c r="X725" s="2"/>
      <c r="Y725" s="2"/>
      <c r="Z725" s="2"/>
    </row>
    <row r="726" ht="15.75" customHeight="1">
      <c r="A726" s="2"/>
      <c r="B726" s="2"/>
      <c r="C726" s="15"/>
      <c r="D726" s="3"/>
      <c r="E726" s="2"/>
      <c r="F726" s="2"/>
      <c r="G726" s="2"/>
      <c r="H726" s="2"/>
      <c r="I726" s="2"/>
      <c r="J726" s="2"/>
      <c r="K726" s="2"/>
      <c r="L726" s="2"/>
      <c r="M726" s="2"/>
      <c r="N726" s="2"/>
      <c r="O726" s="2"/>
      <c r="P726" s="2"/>
      <c r="Q726" s="2"/>
      <c r="R726" s="2"/>
      <c r="S726" s="2"/>
      <c r="T726" s="2"/>
      <c r="U726" s="2"/>
      <c r="V726" s="2"/>
      <c r="W726" s="2"/>
      <c r="X726" s="2"/>
      <c r="Y726" s="2"/>
      <c r="Z726" s="2"/>
    </row>
    <row r="727" ht="15.75" customHeight="1">
      <c r="A727" s="2"/>
      <c r="B727" s="2"/>
      <c r="C727" s="15"/>
      <c r="D727" s="3"/>
      <c r="E727" s="2"/>
      <c r="F727" s="2"/>
      <c r="G727" s="2"/>
      <c r="H727" s="2"/>
      <c r="I727" s="2"/>
      <c r="J727" s="2"/>
      <c r="K727" s="2"/>
      <c r="L727" s="2"/>
      <c r="M727" s="2"/>
      <c r="N727" s="2"/>
      <c r="O727" s="2"/>
      <c r="P727" s="2"/>
      <c r="Q727" s="2"/>
      <c r="R727" s="2"/>
      <c r="S727" s="2"/>
      <c r="T727" s="2"/>
      <c r="U727" s="2"/>
      <c r="V727" s="2"/>
      <c r="W727" s="2"/>
      <c r="X727" s="2"/>
      <c r="Y727" s="2"/>
      <c r="Z727" s="2"/>
    </row>
    <row r="728" ht="15.75" customHeight="1">
      <c r="A728" s="2"/>
      <c r="B728" s="2"/>
      <c r="C728" s="15"/>
      <c r="D728" s="3"/>
      <c r="E728" s="2"/>
      <c r="F728" s="2"/>
      <c r="G728" s="2"/>
      <c r="H728" s="2"/>
      <c r="I728" s="2"/>
      <c r="J728" s="2"/>
      <c r="K728" s="2"/>
      <c r="L728" s="2"/>
      <c r="M728" s="2"/>
      <c r="N728" s="2"/>
      <c r="O728" s="2"/>
      <c r="P728" s="2"/>
      <c r="Q728" s="2"/>
      <c r="R728" s="2"/>
      <c r="S728" s="2"/>
      <c r="T728" s="2"/>
      <c r="U728" s="2"/>
      <c r="V728" s="2"/>
      <c r="W728" s="2"/>
      <c r="X728" s="2"/>
      <c r="Y728" s="2"/>
      <c r="Z728" s="2"/>
    </row>
    <row r="729" ht="15.75" customHeight="1">
      <c r="A729" s="2"/>
      <c r="B729" s="2"/>
      <c r="C729" s="15"/>
      <c r="D729" s="3"/>
      <c r="E729" s="2"/>
      <c r="F729" s="2"/>
      <c r="G729" s="2"/>
      <c r="H729" s="2"/>
      <c r="I729" s="2"/>
      <c r="J729" s="2"/>
      <c r="K729" s="2"/>
      <c r="L729" s="2"/>
      <c r="M729" s="2"/>
      <c r="N729" s="2"/>
      <c r="O729" s="2"/>
      <c r="P729" s="2"/>
      <c r="Q729" s="2"/>
      <c r="R729" s="2"/>
      <c r="S729" s="2"/>
      <c r="T729" s="2"/>
      <c r="U729" s="2"/>
      <c r="V729" s="2"/>
      <c r="W729" s="2"/>
      <c r="X729" s="2"/>
      <c r="Y729" s="2"/>
      <c r="Z729" s="2"/>
    </row>
    <row r="730" ht="15.75" customHeight="1">
      <c r="A730" s="2"/>
      <c r="B730" s="2"/>
      <c r="C730" s="15"/>
      <c r="D730" s="3"/>
      <c r="E730" s="2"/>
      <c r="F730" s="2"/>
      <c r="G730" s="2"/>
      <c r="H730" s="2"/>
      <c r="I730" s="2"/>
      <c r="J730" s="2"/>
      <c r="K730" s="2"/>
      <c r="L730" s="2"/>
      <c r="M730" s="2"/>
      <c r="N730" s="2"/>
      <c r="O730" s="2"/>
      <c r="P730" s="2"/>
      <c r="Q730" s="2"/>
      <c r="R730" s="2"/>
      <c r="S730" s="2"/>
      <c r="T730" s="2"/>
      <c r="U730" s="2"/>
      <c r="V730" s="2"/>
      <c r="W730" s="2"/>
      <c r="X730" s="2"/>
      <c r="Y730" s="2"/>
      <c r="Z730" s="2"/>
    </row>
    <row r="731" ht="15.75" customHeight="1">
      <c r="A731" s="2"/>
      <c r="B731" s="2"/>
      <c r="C731" s="15"/>
      <c r="D731" s="3"/>
      <c r="E731" s="2"/>
      <c r="F731" s="2"/>
      <c r="G731" s="2"/>
      <c r="H731" s="2"/>
      <c r="I731" s="2"/>
      <c r="J731" s="2"/>
      <c r="K731" s="2"/>
      <c r="L731" s="2"/>
      <c r="M731" s="2"/>
      <c r="N731" s="2"/>
      <c r="O731" s="2"/>
      <c r="P731" s="2"/>
      <c r="Q731" s="2"/>
      <c r="R731" s="2"/>
      <c r="S731" s="2"/>
      <c r="T731" s="2"/>
      <c r="U731" s="2"/>
      <c r="V731" s="2"/>
      <c r="W731" s="2"/>
      <c r="X731" s="2"/>
      <c r="Y731" s="2"/>
      <c r="Z731" s="2"/>
    </row>
    <row r="732" ht="15.75" customHeight="1">
      <c r="A732" s="2"/>
      <c r="B732" s="2"/>
      <c r="C732" s="15"/>
      <c r="D732" s="3"/>
      <c r="E732" s="2"/>
      <c r="F732" s="2"/>
      <c r="G732" s="2"/>
      <c r="H732" s="2"/>
      <c r="I732" s="2"/>
      <c r="J732" s="2"/>
      <c r="K732" s="2"/>
      <c r="L732" s="2"/>
      <c r="M732" s="2"/>
      <c r="N732" s="2"/>
      <c r="O732" s="2"/>
      <c r="P732" s="2"/>
      <c r="Q732" s="2"/>
      <c r="R732" s="2"/>
      <c r="S732" s="2"/>
      <c r="T732" s="2"/>
      <c r="U732" s="2"/>
      <c r="V732" s="2"/>
      <c r="W732" s="2"/>
      <c r="X732" s="2"/>
      <c r="Y732" s="2"/>
      <c r="Z732" s="2"/>
    </row>
    <row r="733" ht="15.75" customHeight="1">
      <c r="A733" s="2"/>
      <c r="B733" s="2"/>
      <c r="C733" s="15"/>
      <c r="D733" s="3"/>
      <c r="E733" s="2"/>
      <c r="F733" s="2"/>
      <c r="G733" s="2"/>
      <c r="H733" s="2"/>
      <c r="I733" s="2"/>
      <c r="J733" s="2"/>
      <c r="K733" s="2"/>
      <c r="L733" s="2"/>
      <c r="M733" s="2"/>
      <c r="N733" s="2"/>
      <c r="O733" s="2"/>
      <c r="P733" s="2"/>
      <c r="Q733" s="2"/>
      <c r="R733" s="2"/>
      <c r="S733" s="2"/>
      <c r="T733" s="2"/>
      <c r="U733" s="2"/>
      <c r="V733" s="2"/>
      <c r="W733" s="2"/>
      <c r="X733" s="2"/>
      <c r="Y733" s="2"/>
      <c r="Z733" s="2"/>
    </row>
    <row r="734" ht="15.75" customHeight="1">
      <c r="A734" s="2"/>
      <c r="B734" s="2"/>
      <c r="C734" s="15"/>
      <c r="D734" s="3"/>
      <c r="E734" s="2"/>
      <c r="F734" s="2"/>
      <c r="G734" s="2"/>
      <c r="H734" s="2"/>
      <c r="I734" s="2"/>
      <c r="J734" s="2"/>
      <c r="K734" s="2"/>
      <c r="L734" s="2"/>
      <c r="M734" s="2"/>
      <c r="N734" s="2"/>
      <c r="O734" s="2"/>
      <c r="P734" s="2"/>
      <c r="Q734" s="2"/>
      <c r="R734" s="2"/>
      <c r="S734" s="2"/>
      <c r="T734" s="2"/>
      <c r="U734" s="2"/>
      <c r="V734" s="2"/>
      <c r="W734" s="2"/>
      <c r="X734" s="2"/>
      <c r="Y734" s="2"/>
      <c r="Z734" s="2"/>
    </row>
    <row r="735" ht="15.75" customHeight="1">
      <c r="A735" s="2"/>
      <c r="B735" s="2"/>
      <c r="C735" s="15"/>
      <c r="D735" s="3"/>
      <c r="E735" s="2"/>
      <c r="F735" s="2"/>
      <c r="G735" s="2"/>
      <c r="H735" s="2"/>
      <c r="I735" s="2"/>
      <c r="J735" s="2"/>
      <c r="K735" s="2"/>
      <c r="L735" s="2"/>
      <c r="M735" s="2"/>
      <c r="N735" s="2"/>
      <c r="O735" s="2"/>
      <c r="P735" s="2"/>
      <c r="Q735" s="2"/>
      <c r="R735" s="2"/>
      <c r="S735" s="2"/>
      <c r="T735" s="2"/>
      <c r="U735" s="2"/>
      <c r="V735" s="2"/>
      <c r="W735" s="2"/>
      <c r="X735" s="2"/>
      <c r="Y735" s="2"/>
      <c r="Z735" s="2"/>
    </row>
    <row r="736" ht="15.75" customHeight="1">
      <c r="A736" s="2"/>
      <c r="B736" s="2"/>
      <c r="C736" s="15"/>
      <c r="D736" s="3"/>
      <c r="E736" s="2"/>
      <c r="F736" s="2"/>
      <c r="G736" s="2"/>
      <c r="H736" s="2"/>
      <c r="I736" s="2"/>
      <c r="J736" s="2"/>
      <c r="K736" s="2"/>
      <c r="L736" s="2"/>
      <c r="M736" s="2"/>
      <c r="N736" s="2"/>
      <c r="O736" s="2"/>
      <c r="P736" s="2"/>
      <c r="Q736" s="2"/>
      <c r="R736" s="2"/>
      <c r="S736" s="2"/>
      <c r="T736" s="2"/>
      <c r="U736" s="2"/>
      <c r="V736" s="2"/>
      <c r="W736" s="2"/>
      <c r="X736" s="2"/>
      <c r="Y736" s="2"/>
      <c r="Z736" s="2"/>
    </row>
    <row r="737" ht="15.75" customHeight="1">
      <c r="A737" s="2"/>
      <c r="B737" s="2"/>
      <c r="C737" s="15"/>
      <c r="D737" s="3"/>
      <c r="E737" s="2"/>
      <c r="F737" s="2"/>
      <c r="G737" s="2"/>
      <c r="H737" s="2"/>
      <c r="I737" s="2"/>
      <c r="J737" s="2"/>
      <c r="K737" s="2"/>
      <c r="L737" s="2"/>
      <c r="M737" s="2"/>
      <c r="N737" s="2"/>
      <c r="O737" s="2"/>
      <c r="P737" s="2"/>
      <c r="Q737" s="2"/>
      <c r="R737" s="2"/>
      <c r="S737" s="2"/>
      <c r="T737" s="2"/>
      <c r="U737" s="2"/>
      <c r="V737" s="2"/>
      <c r="W737" s="2"/>
      <c r="X737" s="2"/>
      <c r="Y737" s="2"/>
      <c r="Z737" s="2"/>
    </row>
    <row r="738" ht="15.75" customHeight="1">
      <c r="A738" s="2"/>
      <c r="B738" s="2"/>
      <c r="C738" s="15"/>
      <c r="D738" s="3"/>
      <c r="E738" s="2"/>
      <c r="F738" s="2"/>
      <c r="G738" s="2"/>
      <c r="H738" s="2"/>
      <c r="I738" s="2"/>
      <c r="J738" s="2"/>
      <c r="K738" s="2"/>
      <c r="L738" s="2"/>
      <c r="M738" s="2"/>
      <c r="N738" s="2"/>
      <c r="O738" s="2"/>
      <c r="P738" s="2"/>
      <c r="Q738" s="2"/>
      <c r="R738" s="2"/>
      <c r="S738" s="2"/>
      <c r="T738" s="2"/>
      <c r="U738" s="2"/>
      <c r="V738" s="2"/>
      <c r="W738" s="2"/>
      <c r="X738" s="2"/>
      <c r="Y738" s="2"/>
      <c r="Z738" s="2"/>
    </row>
    <row r="739" ht="15.75" customHeight="1">
      <c r="A739" s="2"/>
      <c r="B739" s="2"/>
      <c r="C739" s="15"/>
      <c r="D739" s="3"/>
      <c r="E739" s="2"/>
      <c r="F739" s="2"/>
      <c r="G739" s="2"/>
      <c r="H739" s="2"/>
      <c r="I739" s="2"/>
      <c r="J739" s="2"/>
      <c r="K739" s="2"/>
      <c r="L739" s="2"/>
      <c r="M739" s="2"/>
      <c r="N739" s="2"/>
      <c r="O739" s="2"/>
      <c r="P739" s="2"/>
      <c r="Q739" s="2"/>
      <c r="R739" s="2"/>
      <c r="S739" s="2"/>
      <c r="T739" s="2"/>
      <c r="U739" s="2"/>
      <c r="V739" s="2"/>
      <c r="W739" s="2"/>
      <c r="X739" s="2"/>
      <c r="Y739" s="2"/>
      <c r="Z739" s="2"/>
    </row>
    <row r="740" ht="15.75" customHeight="1">
      <c r="A740" s="2"/>
      <c r="B740" s="2"/>
      <c r="C740" s="15"/>
      <c r="D740" s="3"/>
      <c r="E740" s="2"/>
      <c r="F740" s="2"/>
      <c r="G740" s="2"/>
      <c r="H740" s="2"/>
      <c r="I740" s="2"/>
      <c r="J740" s="2"/>
      <c r="K740" s="2"/>
      <c r="L740" s="2"/>
      <c r="M740" s="2"/>
      <c r="N740" s="2"/>
      <c r="O740" s="2"/>
      <c r="P740" s="2"/>
      <c r="Q740" s="2"/>
      <c r="R740" s="2"/>
      <c r="S740" s="2"/>
      <c r="T740" s="2"/>
      <c r="U740" s="2"/>
      <c r="V740" s="2"/>
      <c r="W740" s="2"/>
      <c r="X740" s="2"/>
      <c r="Y740" s="2"/>
      <c r="Z740" s="2"/>
    </row>
    <row r="741" ht="15.75" customHeight="1">
      <c r="A741" s="2"/>
      <c r="B741" s="2"/>
      <c r="C741" s="15"/>
      <c r="D741" s="3"/>
      <c r="E741" s="2"/>
      <c r="F741" s="2"/>
      <c r="G741" s="2"/>
      <c r="H741" s="2"/>
      <c r="I741" s="2"/>
      <c r="J741" s="2"/>
      <c r="K741" s="2"/>
      <c r="L741" s="2"/>
      <c r="M741" s="2"/>
      <c r="N741" s="2"/>
      <c r="O741" s="2"/>
      <c r="P741" s="2"/>
      <c r="Q741" s="2"/>
      <c r="R741" s="2"/>
      <c r="S741" s="2"/>
      <c r="T741" s="2"/>
      <c r="U741" s="2"/>
      <c r="V741" s="2"/>
      <c r="W741" s="2"/>
      <c r="X741" s="2"/>
      <c r="Y741" s="2"/>
      <c r="Z741" s="2"/>
    </row>
    <row r="742" ht="15.75" customHeight="1">
      <c r="A742" s="2"/>
      <c r="B742" s="2"/>
      <c r="C742" s="15"/>
      <c r="D742" s="3"/>
      <c r="E742" s="2"/>
      <c r="F742" s="2"/>
      <c r="G742" s="2"/>
      <c r="H742" s="2"/>
      <c r="I742" s="2"/>
      <c r="J742" s="2"/>
      <c r="K742" s="2"/>
      <c r="L742" s="2"/>
      <c r="M742" s="2"/>
      <c r="N742" s="2"/>
      <c r="O742" s="2"/>
      <c r="P742" s="2"/>
      <c r="Q742" s="2"/>
      <c r="R742" s="2"/>
      <c r="S742" s="2"/>
      <c r="T742" s="2"/>
      <c r="U742" s="2"/>
      <c r="V742" s="2"/>
      <c r="W742" s="2"/>
      <c r="X742" s="2"/>
      <c r="Y742" s="2"/>
      <c r="Z742" s="2"/>
    </row>
    <row r="743" ht="15.75" customHeight="1">
      <c r="A743" s="2"/>
      <c r="B743" s="2"/>
      <c r="C743" s="15"/>
      <c r="D743" s="3"/>
      <c r="E743" s="2"/>
      <c r="F743" s="2"/>
      <c r="G743" s="2"/>
      <c r="H743" s="2"/>
      <c r="I743" s="2"/>
      <c r="J743" s="2"/>
      <c r="K743" s="2"/>
      <c r="L743" s="2"/>
      <c r="M743" s="2"/>
      <c r="N743" s="2"/>
      <c r="O743" s="2"/>
      <c r="P743" s="2"/>
      <c r="Q743" s="2"/>
      <c r="R743" s="2"/>
      <c r="S743" s="2"/>
      <c r="T743" s="2"/>
      <c r="U743" s="2"/>
      <c r="V743" s="2"/>
      <c r="W743" s="2"/>
      <c r="X743" s="2"/>
      <c r="Y743" s="2"/>
      <c r="Z743" s="2"/>
    </row>
    <row r="744" ht="15.75" customHeight="1">
      <c r="A744" s="2"/>
      <c r="B744" s="2"/>
      <c r="C744" s="15"/>
      <c r="D744" s="3"/>
      <c r="E744" s="2"/>
      <c r="F744" s="2"/>
      <c r="G744" s="2"/>
      <c r="H744" s="2"/>
      <c r="I744" s="2"/>
      <c r="J744" s="2"/>
      <c r="K744" s="2"/>
      <c r="L744" s="2"/>
      <c r="M744" s="2"/>
      <c r="N744" s="2"/>
      <c r="O744" s="2"/>
      <c r="P744" s="2"/>
      <c r="Q744" s="2"/>
      <c r="R744" s="2"/>
      <c r="S744" s="2"/>
      <c r="T744" s="2"/>
      <c r="U744" s="2"/>
      <c r="V744" s="2"/>
      <c r="W744" s="2"/>
      <c r="X744" s="2"/>
      <c r="Y744" s="2"/>
      <c r="Z744" s="2"/>
    </row>
    <row r="745" ht="15.75" customHeight="1">
      <c r="A745" s="2"/>
      <c r="B745" s="2"/>
      <c r="C745" s="15"/>
      <c r="D745" s="3"/>
      <c r="E745" s="2"/>
      <c r="F745" s="2"/>
      <c r="G745" s="2"/>
      <c r="H745" s="2"/>
      <c r="I745" s="2"/>
      <c r="J745" s="2"/>
      <c r="K745" s="2"/>
      <c r="L745" s="2"/>
      <c r="M745" s="2"/>
      <c r="N745" s="2"/>
      <c r="O745" s="2"/>
      <c r="P745" s="2"/>
      <c r="Q745" s="2"/>
      <c r="R745" s="2"/>
      <c r="S745" s="2"/>
      <c r="T745" s="2"/>
      <c r="U745" s="2"/>
      <c r="V745" s="2"/>
      <c r="W745" s="2"/>
      <c r="X745" s="2"/>
      <c r="Y745" s="2"/>
      <c r="Z745" s="2"/>
    </row>
    <row r="746" ht="15.75" customHeight="1">
      <c r="A746" s="2"/>
      <c r="B746" s="2"/>
      <c r="C746" s="15"/>
      <c r="D746" s="3"/>
      <c r="E746" s="2"/>
      <c r="F746" s="2"/>
      <c r="G746" s="2"/>
      <c r="H746" s="2"/>
      <c r="I746" s="2"/>
      <c r="J746" s="2"/>
      <c r="K746" s="2"/>
      <c r="L746" s="2"/>
      <c r="M746" s="2"/>
      <c r="N746" s="2"/>
      <c r="O746" s="2"/>
      <c r="P746" s="2"/>
      <c r="Q746" s="2"/>
      <c r="R746" s="2"/>
      <c r="S746" s="2"/>
      <c r="T746" s="2"/>
      <c r="U746" s="2"/>
      <c r="V746" s="2"/>
      <c r="W746" s="2"/>
      <c r="X746" s="2"/>
      <c r="Y746" s="2"/>
      <c r="Z746" s="2"/>
    </row>
    <row r="747" ht="15.75" customHeight="1">
      <c r="A747" s="2"/>
      <c r="B747" s="2"/>
      <c r="C747" s="15"/>
      <c r="D747" s="3"/>
      <c r="E747" s="2"/>
      <c r="F747" s="2"/>
      <c r="G747" s="2"/>
      <c r="H747" s="2"/>
      <c r="I747" s="2"/>
      <c r="J747" s="2"/>
      <c r="K747" s="2"/>
      <c r="L747" s="2"/>
      <c r="M747" s="2"/>
      <c r="N747" s="2"/>
      <c r="O747" s="2"/>
      <c r="P747" s="2"/>
      <c r="Q747" s="2"/>
      <c r="R747" s="2"/>
      <c r="S747" s="2"/>
      <c r="T747" s="2"/>
      <c r="U747" s="2"/>
      <c r="V747" s="2"/>
      <c r="W747" s="2"/>
      <c r="X747" s="2"/>
      <c r="Y747" s="2"/>
      <c r="Z747" s="2"/>
    </row>
    <row r="748" ht="15.75" customHeight="1">
      <c r="A748" s="2"/>
      <c r="B748" s="2"/>
      <c r="C748" s="15"/>
      <c r="D748" s="3"/>
      <c r="E748" s="2"/>
      <c r="F748" s="2"/>
      <c r="G748" s="2"/>
      <c r="H748" s="2"/>
      <c r="I748" s="2"/>
      <c r="J748" s="2"/>
      <c r="K748" s="2"/>
      <c r="L748" s="2"/>
      <c r="M748" s="2"/>
      <c r="N748" s="2"/>
      <c r="O748" s="2"/>
      <c r="P748" s="2"/>
      <c r="Q748" s="2"/>
      <c r="R748" s="2"/>
      <c r="S748" s="2"/>
      <c r="T748" s="2"/>
      <c r="U748" s="2"/>
      <c r="V748" s="2"/>
      <c r="W748" s="2"/>
      <c r="X748" s="2"/>
      <c r="Y748" s="2"/>
      <c r="Z748" s="2"/>
    </row>
    <row r="749" ht="15.75" customHeight="1">
      <c r="A749" s="2"/>
      <c r="B749" s="2"/>
      <c r="C749" s="15"/>
      <c r="D749" s="3"/>
      <c r="E749" s="2"/>
      <c r="F749" s="2"/>
      <c r="G749" s="2"/>
      <c r="H749" s="2"/>
      <c r="I749" s="2"/>
      <c r="J749" s="2"/>
      <c r="K749" s="2"/>
      <c r="L749" s="2"/>
      <c r="M749" s="2"/>
      <c r="N749" s="2"/>
      <c r="O749" s="2"/>
      <c r="P749" s="2"/>
      <c r="Q749" s="2"/>
      <c r="R749" s="2"/>
      <c r="S749" s="2"/>
      <c r="T749" s="2"/>
      <c r="U749" s="2"/>
      <c r="V749" s="2"/>
      <c r="W749" s="2"/>
      <c r="X749" s="2"/>
      <c r="Y749" s="2"/>
      <c r="Z749" s="2"/>
    </row>
    <row r="750" ht="15.75" customHeight="1">
      <c r="A750" s="2"/>
      <c r="B750" s="2"/>
      <c r="C750" s="15"/>
      <c r="D750" s="3"/>
      <c r="E750" s="2"/>
      <c r="F750" s="2"/>
      <c r="G750" s="2"/>
      <c r="H750" s="2"/>
      <c r="I750" s="2"/>
      <c r="J750" s="2"/>
      <c r="K750" s="2"/>
      <c r="L750" s="2"/>
      <c r="M750" s="2"/>
      <c r="N750" s="2"/>
      <c r="O750" s="2"/>
      <c r="P750" s="2"/>
      <c r="Q750" s="2"/>
      <c r="R750" s="2"/>
      <c r="S750" s="2"/>
      <c r="T750" s="2"/>
      <c r="U750" s="2"/>
      <c r="V750" s="2"/>
      <c r="W750" s="2"/>
      <c r="X750" s="2"/>
      <c r="Y750" s="2"/>
      <c r="Z750" s="2"/>
    </row>
    <row r="751" ht="15.75" customHeight="1">
      <c r="A751" s="2"/>
      <c r="B751" s="2"/>
      <c r="C751" s="15"/>
      <c r="D751" s="3"/>
      <c r="E751" s="2"/>
      <c r="F751" s="2"/>
      <c r="G751" s="2"/>
      <c r="H751" s="2"/>
      <c r="I751" s="2"/>
      <c r="J751" s="2"/>
      <c r="K751" s="2"/>
      <c r="L751" s="2"/>
      <c r="M751" s="2"/>
      <c r="N751" s="2"/>
      <c r="O751" s="2"/>
      <c r="P751" s="2"/>
      <c r="Q751" s="2"/>
      <c r="R751" s="2"/>
      <c r="S751" s="2"/>
      <c r="T751" s="2"/>
      <c r="U751" s="2"/>
      <c r="V751" s="2"/>
      <c r="W751" s="2"/>
      <c r="X751" s="2"/>
      <c r="Y751" s="2"/>
      <c r="Z751" s="2"/>
    </row>
    <row r="752" ht="15.75" customHeight="1">
      <c r="A752" s="2"/>
      <c r="B752" s="2"/>
      <c r="C752" s="15"/>
      <c r="D752" s="3"/>
      <c r="E752" s="2"/>
      <c r="F752" s="2"/>
      <c r="G752" s="2"/>
      <c r="H752" s="2"/>
      <c r="I752" s="2"/>
      <c r="J752" s="2"/>
      <c r="K752" s="2"/>
      <c r="L752" s="2"/>
      <c r="M752" s="2"/>
      <c r="N752" s="2"/>
      <c r="O752" s="2"/>
      <c r="P752" s="2"/>
      <c r="Q752" s="2"/>
      <c r="R752" s="2"/>
      <c r="S752" s="2"/>
      <c r="T752" s="2"/>
      <c r="U752" s="2"/>
      <c r="V752" s="2"/>
      <c r="W752" s="2"/>
      <c r="X752" s="2"/>
      <c r="Y752" s="2"/>
      <c r="Z752" s="2"/>
    </row>
    <row r="753" ht="15.75" customHeight="1">
      <c r="A753" s="2"/>
      <c r="B753" s="2"/>
      <c r="C753" s="15"/>
      <c r="D753" s="3"/>
      <c r="E753" s="2"/>
      <c r="F753" s="2"/>
      <c r="G753" s="2"/>
      <c r="H753" s="2"/>
      <c r="I753" s="2"/>
      <c r="J753" s="2"/>
      <c r="K753" s="2"/>
      <c r="L753" s="2"/>
      <c r="M753" s="2"/>
      <c r="N753" s="2"/>
      <c r="O753" s="2"/>
      <c r="P753" s="2"/>
      <c r="Q753" s="2"/>
      <c r="R753" s="2"/>
      <c r="S753" s="2"/>
      <c r="T753" s="2"/>
      <c r="U753" s="2"/>
      <c r="V753" s="2"/>
      <c r="W753" s="2"/>
      <c r="X753" s="2"/>
      <c r="Y753" s="2"/>
      <c r="Z753" s="2"/>
    </row>
    <row r="754" ht="15.75" customHeight="1">
      <c r="A754" s="2"/>
      <c r="B754" s="2"/>
      <c r="C754" s="15"/>
      <c r="D754" s="3"/>
      <c r="E754" s="2"/>
      <c r="F754" s="2"/>
      <c r="G754" s="2"/>
      <c r="H754" s="2"/>
      <c r="I754" s="2"/>
      <c r="J754" s="2"/>
      <c r="K754" s="2"/>
      <c r="L754" s="2"/>
      <c r="M754" s="2"/>
      <c r="N754" s="2"/>
      <c r="O754" s="2"/>
      <c r="P754" s="2"/>
      <c r="Q754" s="2"/>
      <c r="R754" s="2"/>
      <c r="S754" s="2"/>
      <c r="T754" s="2"/>
      <c r="U754" s="2"/>
      <c r="V754" s="2"/>
      <c r="W754" s="2"/>
      <c r="X754" s="2"/>
      <c r="Y754" s="2"/>
      <c r="Z754" s="2"/>
    </row>
    <row r="755" ht="15.75" customHeight="1">
      <c r="A755" s="2"/>
      <c r="B755" s="2"/>
      <c r="C755" s="15"/>
      <c r="D755" s="3"/>
      <c r="E755" s="2"/>
      <c r="F755" s="2"/>
      <c r="G755" s="2"/>
      <c r="H755" s="2"/>
      <c r="I755" s="2"/>
      <c r="J755" s="2"/>
      <c r="K755" s="2"/>
      <c r="L755" s="2"/>
      <c r="M755" s="2"/>
      <c r="N755" s="2"/>
      <c r="O755" s="2"/>
      <c r="P755" s="2"/>
      <c r="Q755" s="2"/>
      <c r="R755" s="2"/>
      <c r="S755" s="2"/>
      <c r="T755" s="2"/>
      <c r="U755" s="2"/>
      <c r="V755" s="2"/>
      <c r="W755" s="2"/>
      <c r="X755" s="2"/>
      <c r="Y755" s="2"/>
      <c r="Z755" s="2"/>
    </row>
    <row r="756" ht="15.75" customHeight="1">
      <c r="A756" s="2"/>
      <c r="B756" s="2"/>
      <c r="C756" s="15"/>
      <c r="D756" s="3"/>
      <c r="E756" s="2"/>
      <c r="F756" s="2"/>
      <c r="G756" s="2"/>
      <c r="H756" s="2"/>
      <c r="I756" s="2"/>
      <c r="J756" s="2"/>
      <c r="K756" s="2"/>
      <c r="L756" s="2"/>
      <c r="M756" s="2"/>
      <c r="N756" s="2"/>
      <c r="O756" s="2"/>
      <c r="P756" s="2"/>
      <c r="Q756" s="2"/>
      <c r="R756" s="2"/>
      <c r="S756" s="2"/>
      <c r="T756" s="2"/>
      <c r="U756" s="2"/>
      <c r="V756" s="2"/>
      <c r="W756" s="2"/>
      <c r="X756" s="2"/>
      <c r="Y756" s="2"/>
      <c r="Z756" s="2"/>
    </row>
    <row r="757" ht="15.75" customHeight="1">
      <c r="A757" s="2"/>
      <c r="B757" s="2"/>
      <c r="C757" s="15"/>
      <c r="D757" s="3"/>
      <c r="E757" s="2"/>
      <c r="F757" s="2"/>
      <c r="G757" s="2"/>
      <c r="H757" s="2"/>
      <c r="I757" s="2"/>
      <c r="J757" s="2"/>
      <c r="K757" s="2"/>
      <c r="L757" s="2"/>
      <c r="M757" s="2"/>
      <c r="N757" s="2"/>
      <c r="O757" s="2"/>
      <c r="P757" s="2"/>
      <c r="Q757" s="2"/>
      <c r="R757" s="2"/>
      <c r="S757" s="2"/>
      <c r="T757" s="2"/>
      <c r="U757" s="2"/>
      <c r="V757" s="2"/>
      <c r="W757" s="2"/>
      <c r="X757" s="2"/>
      <c r="Y757" s="2"/>
      <c r="Z757" s="2"/>
    </row>
    <row r="758" ht="15.75" customHeight="1">
      <c r="A758" s="2"/>
      <c r="B758" s="2"/>
      <c r="C758" s="15"/>
      <c r="D758" s="3"/>
      <c r="E758" s="2"/>
      <c r="F758" s="2"/>
      <c r="G758" s="2"/>
      <c r="H758" s="2"/>
      <c r="I758" s="2"/>
      <c r="J758" s="2"/>
      <c r="K758" s="2"/>
      <c r="L758" s="2"/>
      <c r="M758" s="2"/>
      <c r="N758" s="2"/>
      <c r="O758" s="2"/>
      <c r="P758" s="2"/>
      <c r="Q758" s="2"/>
      <c r="R758" s="2"/>
      <c r="S758" s="2"/>
      <c r="T758" s="2"/>
      <c r="U758" s="2"/>
      <c r="V758" s="2"/>
      <c r="W758" s="2"/>
      <c r="X758" s="2"/>
      <c r="Y758" s="2"/>
      <c r="Z758" s="2"/>
    </row>
    <row r="759" ht="15.75" customHeight="1">
      <c r="A759" s="2"/>
      <c r="B759" s="2"/>
      <c r="C759" s="15"/>
      <c r="D759" s="3"/>
      <c r="E759" s="2"/>
      <c r="F759" s="2"/>
      <c r="G759" s="2"/>
      <c r="H759" s="2"/>
      <c r="I759" s="2"/>
      <c r="J759" s="2"/>
      <c r="K759" s="2"/>
      <c r="L759" s="2"/>
      <c r="M759" s="2"/>
      <c r="N759" s="2"/>
      <c r="O759" s="2"/>
      <c r="P759" s="2"/>
      <c r="Q759" s="2"/>
      <c r="R759" s="2"/>
      <c r="S759" s="2"/>
      <c r="T759" s="2"/>
      <c r="U759" s="2"/>
      <c r="V759" s="2"/>
      <c r="W759" s="2"/>
      <c r="X759" s="2"/>
      <c r="Y759" s="2"/>
      <c r="Z759" s="2"/>
    </row>
    <row r="760" ht="15.75" customHeight="1">
      <c r="A760" s="2"/>
      <c r="B760" s="2"/>
      <c r="C760" s="15"/>
      <c r="D760" s="3"/>
      <c r="E760" s="2"/>
      <c r="F760" s="2"/>
      <c r="G760" s="2"/>
      <c r="H760" s="2"/>
      <c r="I760" s="2"/>
      <c r="J760" s="2"/>
      <c r="K760" s="2"/>
      <c r="L760" s="2"/>
      <c r="M760" s="2"/>
      <c r="N760" s="2"/>
      <c r="O760" s="2"/>
      <c r="P760" s="2"/>
      <c r="Q760" s="2"/>
      <c r="R760" s="2"/>
      <c r="S760" s="2"/>
      <c r="T760" s="2"/>
      <c r="U760" s="2"/>
      <c r="V760" s="2"/>
      <c r="W760" s="2"/>
      <c r="X760" s="2"/>
      <c r="Y760" s="2"/>
      <c r="Z760" s="2"/>
    </row>
    <row r="761" ht="15.75" customHeight="1">
      <c r="A761" s="2"/>
      <c r="B761" s="2"/>
      <c r="C761" s="15"/>
      <c r="D761" s="3"/>
      <c r="E761" s="2"/>
      <c r="F761" s="2"/>
      <c r="G761" s="2"/>
      <c r="H761" s="2"/>
      <c r="I761" s="2"/>
      <c r="J761" s="2"/>
      <c r="K761" s="2"/>
      <c r="L761" s="2"/>
      <c r="M761" s="2"/>
      <c r="N761" s="2"/>
      <c r="O761" s="2"/>
      <c r="P761" s="2"/>
      <c r="Q761" s="2"/>
      <c r="R761" s="2"/>
      <c r="S761" s="2"/>
      <c r="T761" s="2"/>
      <c r="U761" s="2"/>
      <c r="V761" s="2"/>
      <c r="W761" s="2"/>
      <c r="X761" s="2"/>
      <c r="Y761" s="2"/>
      <c r="Z761" s="2"/>
    </row>
    <row r="762" ht="15.75" customHeight="1">
      <c r="A762" s="2"/>
      <c r="B762" s="2"/>
      <c r="C762" s="15"/>
      <c r="D762" s="3"/>
      <c r="E762" s="2"/>
      <c r="F762" s="2"/>
      <c r="G762" s="2"/>
      <c r="H762" s="2"/>
      <c r="I762" s="2"/>
      <c r="J762" s="2"/>
      <c r="K762" s="2"/>
      <c r="L762" s="2"/>
      <c r="M762" s="2"/>
      <c r="N762" s="2"/>
      <c r="O762" s="2"/>
      <c r="P762" s="2"/>
      <c r="Q762" s="2"/>
      <c r="R762" s="2"/>
      <c r="S762" s="2"/>
      <c r="T762" s="2"/>
      <c r="U762" s="2"/>
      <c r="V762" s="2"/>
      <c r="W762" s="2"/>
      <c r="X762" s="2"/>
      <c r="Y762" s="2"/>
      <c r="Z762" s="2"/>
    </row>
    <row r="763" ht="15.75" customHeight="1">
      <c r="A763" s="2"/>
      <c r="B763" s="2"/>
      <c r="C763" s="15"/>
      <c r="D763" s="3"/>
      <c r="E763" s="2"/>
      <c r="F763" s="2"/>
      <c r="G763" s="2"/>
      <c r="H763" s="2"/>
      <c r="I763" s="2"/>
      <c r="J763" s="2"/>
      <c r="K763" s="2"/>
      <c r="L763" s="2"/>
      <c r="M763" s="2"/>
      <c r="N763" s="2"/>
      <c r="O763" s="2"/>
      <c r="P763" s="2"/>
      <c r="Q763" s="2"/>
      <c r="R763" s="2"/>
      <c r="S763" s="2"/>
      <c r="T763" s="2"/>
      <c r="U763" s="2"/>
      <c r="V763" s="2"/>
      <c r="W763" s="2"/>
      <c r="X763" s="2"/>
      <c r="Y763" s="2"/>
      <c r="Z763" s="2"/>
    </row>
    <row r="764" ht="15.75" customHeight="1">
      <c r="A764" s="2"/>
      <c r="B764" s="2"/>
      <c r="C764" s="15"/>
      <c r="D764" s="3"/>
      <c r="E764" s="2"/>
      <c r="F764" s="2"/>
      <c r="G764" s="2"/>
      <c r="H764" s="2"/>
      <c r="I764" s="2"/>
      <c r="J764" s="2"/>
      <c r="K764" s="2"/>
      <c r="L764" s="2"/>
      <c r="M764" s="2"/>
      <c r="N764" s="2"/>
      <c r="O764" s="2"/>
      <c r="P764" s="2"/>
      <c r="Q764" s="2"/>
      <c r="R764" s="2"/>
      <c r="S764" s="2"/>
      <c r="T764" s="2"/>
      <c r="U764" s="2"/>
      <c r="V764" s="2"/>
      <c r="W764" s="2"/>
      <c r="X764" s="2"/>
      <c r="Y764" s="2"/>
      <c r="Z764" s="2"/>
    </row>
    <row r="765" ht="15.75" customHeight="1">
      <c r="A765" s="2"/>
      <c r="B765" s="2"/>
      <c r="C765" s="15"/>
      <c r="D765" s="3"/>
      <c r="E765" s="2"/>
      <c r="F765" s="2"/>
      <c r="G765" s="2"/>
      <c r="H765" s="2"/>
      <c r="I765" s="2"/>
      <c r="J765" s="2"/>
      <c r="K765" s="2"/>
      <c r="L765" s="2"/>
      <c r="M765" s="2"/>
      <c r="N765" s="2"/>
      <c r="O765" s="2"/>
      <c r="P765" s="2"/>
      <c r="Q765" s="2"/>
      <c r="R765" s="2"/>
      <c r="S765" s="2"/>
      <c r="T765" s="2"/>
      <c r="U765" s="2"/>
      <c r="V765" s="2"/>
      <c r="W765" s="2"/>
      <c r="X765" s="2"/>
      <c r="Y765" s="2"/>
      <c r="Z765" s="2"/>
    </row>
    <row r="766" ht="15.75" customHeight="1">
      <c r="A766" s="2"/>
      <c r="B766" s="2"/>
      <c r="C766" s="15"/>
      <c r="D766" s="3"/>
      <c r="E766" s="2"/>
      <c r="F766" s="2"/>
      <c r="G766" s="2"/>
      <c r="H766" s="2"/>
      <c r="I766" s="2"/>
      <c r="J766" s="2"/>
      <c r="K766" s="2"/>
      <c r="L766" s="2"/>
      <c r="M766" s="2"/>
      <c r="N766" s="2"/>
      <c r="O766" s="2"/>
      <c r="P766" s="2"/>
      <c r="Q766" s="2"/>
      <c r="R766" s="2"/>
      <c r="S766" s="2"/>
      <c r="T766" s="2"/>
      <c r="U766" s="2"/>
      <c r="V766" s="2"/>
      <c r="W766" s="2"/>
      <c r="X766" s="2"/>
      <c r="Y766" s="2"/>
      <c r="Z766" s="2"/>
    </row>
    <row r="767" ht="15.75" customHeight="1">
      <c r="A767" s="2"/>
      <c r="B767" s="2"/>
      <c r="C767" s="15"/>
      <c r="D767" s="3"/>
      <c r="E767" s="2"/>
      <c r="F767" s="2"/>
      <c r="G767" s="2"/>
      <c r="H767" s="2"/>
      <c r="I767" s="2"/>
      <c r="J767" s="2"/>
      <c r="K767" s="2"/>
      <c r="L767" s="2"/>
      <c r="M767" s="2"/>
      <c r="N767" s="2"/>
      <c r="O767" s="2"/>
      <c r="P767" s="2"/>
      <c r="Q767" s="2"/>
      <c r="R767" s="2"/>
      <c r="S767" s="2"/>
      <c r="T767" s="2"/>
      <c r="U767" s="2"/>
      <c r="V767" s="2"/>
      <c r="W767" s="2"/>
      <c r="X767" s="2"/>
      <c r="Y767" s="2"/>
      <c r="Z767" s="2"/>
    </row>
    <row r="768" ht="15.75" customHeight="1">
      <c r="A768" s="2"/>
      <c r="B768" s="2"/>
      <c r="C768" s="15"/>
      <c r="D768" s="3"/>
      <c r="E768" s="2"/>
      <c r="F768" s="2"/>
      <c r="G768" s="2"/>
      <c r="H768" s="2"/>
      <c r="I768" s="2"/>
      <c r="J768" s="2"/>
      <c r="K768" s="2"/>
      <c r="L768" s="2"/>
      <c r="M768" s="2"/>
      <c r="N768" s="2"/>
      <c r="O768" s="2"/>
      <c r="P768" s="2"/>
      <c r="Q768" s="2"/>
      <c r="R768" s="2"/>
      <c r="S768" s="2"/>
      <c r="T768" s="2"/>
      <c r="U768" s="2"/>
      <c r="V768" s="2"/>
      <c r="W768" s="2"/>
      <c r="X768" s="2"/>
      <c r="Y768" s="2"/>
      <c r="Z768" s="2"/>
    </row>
    <row r="769" ht="15.75" customHeight="1">
      <c r="A769" s="2"/>
      <c r="B769" s="2"/>
      <c r="C769" s="15"/>
      <c r="D769" s="3"/>
      <c r="E769" s="2"/>
      <c r="F769" s="2"/>
      <c r="G769" s="2"/>
      <c r="H769" s="2"/>
      <c r="I769" s="2"/>
      <c r="J769" s="2"/>
      <c r="K769" s="2"/>
      <c r="L769" s="2"/>
      <c r="M769" s="2"/>
      <c r="N769" s="2"/>
      <c r="O769" s="2"/>
      <c r="P769" s="2"/>
      <c r="Q769" s="2"/>
      <c r="R769" s="2"/>
      <c r="S769" s="2"/>
      <c r="T769" s="2"/>
      <c r="U769" s="2"/>
      <c r="V769" s="2"/>
      <c r="W769" s="2"/>
      <c r="X769" s="2"/>
      <c r="Y769" s="2"/>
      <c r="Z769" s="2"/>
    </row>
    <row r="770" ht="15.75" customHeight="1">
      <c r="A770" s="2"/>
      <c r="B770" s="2"/>
      <c r="C770" s="15"/>
      <c r="D770" s="3"/>
      <c r="E770" s="2"/>
      <c r="F770" s="2"/>
      <c r="G770" s="2"/>
      <c r="H770" s="2"/>
      <c r="I770" s="2"/>
      <c r="J770" s="2"/>
      <c r="K770" s="2"/>
      <c r="L770" s="2"/>
      <c r="M770" s="2"/>
      <c r="N770" s="2"/>
      <c r="O770" s="2"/>
      <c r="P770" s="2"/>
      <c r="Q770" s="2"/>
      <c r="R770" s="2"/>
      <c r="S770" s="2"/>
      <c r="T770" s="2"/>
      <c r="U770" s="2"/>
      <c r="V770" s="2"/>
      <c r="W770" s="2"/>
      <c r="X770" s="2"/>
      <c r="Y770" s="2"/>
      <c r="Z770" s="2"/>
    </row>
    <row r="771" ht="15.75" customHeight="1">
      <c r="A771" s="2"/>
      <c r="B771" s="2"/>
      <c r="C771" s="15"/>
      <c r="D771" s="3"/>
      <c r="E771" s="2"/>
      <c r="F771" s="2"/>
      <c r="G771" s="2"/>
      <c r="H771" s="2"/>
      <c r="I771" s="2"/>
      <c r="J771" s="2"/>
      <c r="K771" s="2"/>
      <c r="L771" s="2"/>
      <c r="M771" s="2"/>
      <c r="N771" s="2"/>
      <c r="O771" s="2"/>
      <c r="P771" s="2"/>
      <c r="Q771" s="2"/>
      <c r="R771" s="2"/>
      <c r="S771" s="2"/>
      <c r="T771" s="2"/>
      <c r="U771" s="2"/>
      <c r="V771" s="2"/>
      <c r="W771" s="2"/>
      <c r="X771" s="2"/>
      <c r="Y771" s="2"/>
      <c r="Z771" s="2"/>
    </row>
    <row r="772" ht="15.75" customHeight="1">
      <c r="A772" s="2"/>
      <c r="B772" s="2"/>
      <c r="C772" s="15"/>
      <c r="D772" s="3"/>
      <c r="E772" s="2"/>
      <c r="F772" s="2"/>
      <c r="G772" s="2"/>
      <c r="H772" s="2"/>
      <c r="I772" s="2"/>
      <c r="J772" s="2"/>
      <c r="K772" s="2"/>
      <c r="L772" s="2"/>
      <c r="M772" s="2"/>
      <c r="N772" s="2"/>
      <c r="O772" s="2"/>
      <c r="P772" s="2"/>
      <c r="Q772" s="2"/>
      <c r="R772" s="2"/>
      <c r="S772" s="2"/>
      <c r="T772" s="2"/>
      <c r="U772" s="2"/>
      <c r="V772" s="2"/>
      <c r="W772" s="2"/>
      <c r="X772" s="2"/>
      <c r="Y772" s="2"/>
      <c r="Z772" s="2"/>
    </row>
    <row r="773" ht="15.75" customHeight="1">
      <c r="A773" s="2"/>
      <c r="B773" s="2"/>
      <c r="C773" s="15"/>
      <c r="D773" s="3"/>
      <c r="E773" s="2"/>
      <c r="F773" s="2"/>
      <c r="G773" s="2"/>
      <c r="H773" s="2"/>
      <c r="I773" s="2"/>
      <c r="J773" s="2"/>
      <c r="K773" s="2"/>
      <c r="L773" s="2"/>
      <c r="M773" s="2"/>
      <c r="N773" s="2"/>
      <c r="O773" s="2"/>
      <c r="P773" s="2"/>
      <c r="Q773" s="2"/>
      <c r="R773" s="2"/>
      <c r="S773" s="2"/>
      <c r="T773" s="2"/>
      <c r="U773" s="2"/>
      <c r="V773" s="2"/>
      <c r="W773" s="2"/>
      <c r="X773" s="2"/>
      <c r="Y773" s="2"/>
      <c r="Z773" s="2"/>
    </row>
    <row r="774" ht="15.75" customHeight="1">
      <c r="A774" s="2"/>
      <c r="B774" s="2"/>
      <c r="C774" s="15"/>
      <c r="D774" s="3"/>
      <c r="E774" s="2"/>
      <c r="F774" s="2"/>
      <c r="G774" s="2"/>
      <c r="H774" s="2"/>
      <c r="I774" s="2"/>
      <c r="J774" s="2"/>
      <c r="K774" s="2"/>
      <c r="L774" s="2"/>
      <c r="M774" s="2"/>
      <c r="N774" s="2"/>
      <c r="O774" s="2"/>
      <c r="P774" s="2"/>
      <c r="Q774" s="2"/>
      <c r="R774" s="2"/>
      <c r="S774" s="2"/>
      <c r="T774" s="2"/>
      <c r="U774" s="2"/>
      <c r="V774" s="2"/>
      <c r="W774" s="2"/>
      <c r="X774" s="2"/>
      <c r="Y774" s="2"/>
      <c r="Z774" s="2"/>
    </row>
    <row r="775" ht="15.75" customHeight="1">
      <c r="A775" s="2"/>
      <c r="B775" s="2"/>
      <c r="C775" s="15"/>
      <c r="D775" s="3"/>
      <c r="E775" s="2"/>
      <c r="F775" s="2"/>
      <c r="G775" s="2"/>
      <c r="H775" s="2"/>
      <c r="I775" s="2"/>
      <c r="J775" s="2"/>
      <c r="K775" s="2"/>
      <c r="L775" s="2"/>
      <c r="M775" s="2"/>
      <c r="N775" s="2"/>
      <c r="O775" s="2"/>
      <c r="P775" s="2"/>
      <c r="Q775" s="2"/>
      <c r="R775" s="2"/>
      <c r="S775" s="2"/>
      <c r="T775" s="2"/>
      <c r="U775" s="2"/>
      <c r="V775" s="2"/>
      <c r="W775" s="2"/>
      <c r="X775" s="2"/>
      <c r="Y775" s="2"/>
      <c r="Z775" s="2"/>
    </row>
    <row r="776" ht="15.75" customHeight="1">
      <c r="A776" s="2"/>
      <c r="B776" s="2"/>
      <c r="C776" s="15"/>
      <c r="D776" s="3"/>
      <c r="E776" s="2"/>
      <c r="F776" s="2"/>
      <c r="G776" s="2"/>
      <c r="H776" s="2"/>
      <c r="I776" s="2"/>
      <c r="J776" s="2"/>
      <c r="K776" s="2"/>
      <c r="L776" s="2"/>
      <c r="M776" s="2"/>
      <c r="N776" s="2"/>
      <c r="O776" s="2"/>
      <c r="P776" s="2"/>
      <c r="Q776" s="2"/>
      <c r="R776" s="2"/>
      <c r="S776" s="2"/>
      <c r="T776" s="2"/>
      <c r="U776" s="2"/>
      <c r="V776" s="2"/>
      <c r="W776" s="2"/>
      <c r="X776" s="2"/>
      <c r="Y776" s="2"/>
      <c r="Z776" s="2"/>
    </row>
    <row r="777" ht="15.75" customHeight="1">
      <c r="A777" s="2"/>
      <c r="B777" s="2"/>
      <c r="C777" s="15"/>
      <c r="D777" s="3"/>
      <c r="E777" s="2"/>
      <c r="F777" s="2"/>
      <c r="G777" s="2"/>
      <c r="H777" s="2"/>
      <c r="I777" s="2"/>
      <c r="J777" s="2"/>
      <c r="K777" s="2"/>
      <c r="L777" s="2"/>
      <c r="M777" s="2"/>
      <c r="N777" s="2"/>
      <c r="O777" s="2"/>
      <c r="P777" s="2"/>
      <c r="Q777" s="2"/>
      <c r="R777" s="2"/>
      <c r="S777" s="2"/>
      <c r="T777" s="2"/>
      <c r="U777" s="2"/>
      <c r="V777" s="2"/>
      <c r="W777" s="2"/>
      <c r="X777" s="2"/>
      <c r="Y777" s="2"/>
      <c r="Z777" s="2"/>
    </row>
    <row r="778" ht="15.75" customHeight="1">
      <c r="A778" s="2"/>
      <c r="B778" s="2"/>
      <c r="C778" s="15"/>
      <c r="D778" s="3"/>
      <c r="E778" s="2"/>
      <c r="F778" s="2"/>
      <c r="G778" s="2"/>
      <c r="H778" s="2"/>
      <c r="I778" s="2"/>
      <c r="J778" s="2"/>
      <c r="K778" s="2"/>
      <c r="L778" s="2"/>
      <c r="M778" s="2"/>
      <c r="N778" s="2"/>
      <c r="O778" s="2"/>
      <c r="P778" s="2"/>
      <c r="Q778" s="2"/>
      <c r="R778" s="2"/>
      <c r="S778" s="2"/>
      <c r="T778" s="2"/>
      <c r="U778" s="2"/>
      <c r="V778" s="2"/>
      <c r="W778" s="2"/>
      <c r="X778" s="2"/>
      <c r="Y778" s="2"/>
      <c r="Z778" s="2"/>
    </row>
    <row r="779" ht="15.75" customHeight="1">
      <c r="A779" s="2"/>
      <c r="B779" s="2"/>
      <c r="C779" s="15"/>
      <c r="D779" s="3"/>
      <c r="E779" s="2"/>
      <c r="F779" s="2"/>
      <c r="G779" s="2"/>
      <c r="H779" s="2"/>
      <c r="I779" s="2"/>
      <c r="J779" s="2"/>
      <c r="K779" s="2"/>
      <c r="L779" s="2"/>
      <c r="M779" s="2"/>
      <c r="N779" s="2"/>
      <c r="O779" s="2"/>
      <c r="P779" s="2"/>
      <c r="Q779" s="2"/>
      <c r="R779" s="2"/>
      <c r="S779" s="2"/>
      <c r="T779" s="2"/>
      <c r="U779" s="2"/>
      <c r="V779" s="2"/>
      <c r="W779" s="2"/>
      <c r="X779" s="2"/>
      <c r="Y779" s="2"/>
      <c r="Z779" s="2"/>
    </row>
    <row r="780" ht="15.75" customHeight="1">
      <c r="A780" s="2"/>
      <c r="B780" s="2"/>
      <c r="C780" s="15"/>
      <c r="D780" s="3"/>
      <c r="E780" s="2"/>
      <c r="F780" s="2"/>
      <c r="G780" s="2"/>
      <c r="H780" s="2"/>
      <c r="I780" s="2"/>
      <c r="J780" s="2"/>
      <c r="K780" s="2"/>
      <c r="L780" s="2"/>
      <c r="M780" s="2"/>
      <c r="N780" s="2"/>
      <c r="O780" s="2"/>
      <c r="P780" s="2"/>
      <c r="Q780" s="2"/>
      <c r="R780" s="2"/>
      <c r="S780" s="2"/>
      <c r="T780" s="2"/>
      <c r="U780" s="2"/>
      <c r="V780" s="2"/>
      <c r="W780" s="2"/>
      <c r="X780" s="2"/>
      <c r="Y780" s="2"/>
      <c r="Z780" s="2"/>
    </row>
    <row r="781" ht="15.75" customHeight="1">
      <c r="A781" s="2"/>
      <c r="B781" s="2"/>
      <c r="C781" s="15"/>
      <c r="D781" s="3"/>
      <c r="E781" s="2"/>
      <c r="F781" s="2"/>
      <c r="G781" s="2"/>
      <c r="H781" s="2"/>
      <c r="I781" s="2"/>
      <c r="J781" s="2"/>
      <c r="K781" s="2"/>
      <c r="L781" s="2"/>
      <c r="M781" s="2"/>
      <c r="N781" s="2"/>
      <c r="O781" s="2"/>
      <c r="P781" s="2"/>
      <c r="Q781" s="2"/>
      <c r="R781" s="2"/>
      <c r="S781" s="2"/>
      <c r="T781" s="2"/>
      <c r="U781" s="2"/>
      <c r="V781" s="2"/>
      <c r="W781" s="2"/>
      <c r="X781" s="2"/>
      <c r="Y781" s="2"/>
      <c r="Z781" s="2"/>
    </row>
    <row r="782" ht="15.75" customHeight="1">
      <c r="A782" s="2"/>
      <c r="B782" s="2"/>
      <c r="C782" s="15"/>
      <c r="D782" s="3"/>
      <c r="E782" s="2"/>
      <c r="F782" s="2"/>
      <c r="G782" s="2"/>
      <c r="H782" s="2"/>
      <c r="I782" s="2"/>
      <c r="J782" s="2"/>
      <c r="K782" s="2"/>
      <c r="L782" s="2"/>
      <c r="M782" s="2"/>
      <c r="N782" s="2"/>
      <c r="O782" s="2"/>
      <c r="P782" s="2"/>
      <c r="Q782" s="2"/>
      <c r="R782" s="2"/>
      <c r="S782" s="2"/>
      <c r="T782" s="2"/>
      <c r="U782" s="2"/>
      <c r="V782" s="2"/>
      <c r="W782" s="2"/>
      <c r="X782" s="2"/>
      <c r="Y782" s="2"/>
      <c r="Z782" s="2"/>
    </row>
    <row r="783" ht="15.75" customHeight="1">
      <c r="A783" s="2"/>
      <c r="B783" s="2"/>
      <c r="C783" s="15"/>
      <c r="D783" s="3"/>
      <c r="E783" s="2"/>
      <c r="F783" s="2"/>
      <c r="G783" s="2"/>
      <c r="H783" s="2"/>
      <c r="I783" s="2"/>
      <c r="J783" s="2"/>
      <c r="K783" s="2"/>
      <c r="L783" s="2"/>
      <c r="M783" s="2"/>
      <c r="N783" s="2"/>
      <c r="O783" s="2"/>
      <c r="P783" s="2"/>
      <c r="Q783" s="2"/>
      <c r="R783" s="2"/>
      <c r="S783" s="2"/>
      <c r="T783" s="2"/>
      <c r="U783" s="2"/>
      <c r="V783" s="2"/>
      <c r="W783" s="2"/>
      <c r="X783" s="2"/>
      <c r="Y783" s="2"/>
      <c r="Z783" s="2"/>
    </row>
    <row r="784" ht="15.75" customHeight="1">
      <c r="A784" s="2"/>
      <c r="B784" s="2"/>
      <c r="C784" s="15"/>
      <c r="D784" s="3"/>
      <c r="E784" s="2"/>
      <c r="F784" s="2"/>
      <c r="G784" s="2"/>
      <c r="H784" s="2"/>
      <c r="I784" s="2"/>
      <c r="J784" s="2"/>
      <c r="K784" s="2"/>
      <c r="L784" s="2"/>
      <c r="M784" s="2"/>
      <c r="N784" s="2"/>
      <c r="O784" s="2"/>
      <c r="P784" s="2"/>
      <c r="Q784" s="2"/>
      <c r="R784" s="2"/>
      <c r="S784" s="2"/>
      <c r="T784" s="2"/>
      <c r="U784" s="2"/>
      <c r="V784" s="2"/>
      <c r="W784" s="2"/>
      <c r="X784" s="2"/>
      <c r="Y784" s="2"/>
      <c r="Z784" s="2"/>
    </row>
    <row r="785" ht="15.75" customHeight="1">
      <c r="A785" s="2"/>
      <c r="B785" s="2"/>
      <c r="C785" s="15"/>
      <c r="D785" s="3"/>
      <c r="E785" s="2"/>
      <c r="F785" s="2"/>
      <c r="G785" s="2"/>
      <c r="H785" s="2"/>
      <c r="I785" s="2"/>
      <c r="J785" s="2"/>
      <c r="K785" s="2"/>
      <c r="L785" s="2"/>
      <c r="M785" s="2"/>
      <c r="N785" s="2"/>
      <c r="O785" s="2"/>
      <c r="P785" s="2"/>
      <c r="Q785" s="2"/>
      <c r="R785" s="2"/>
      <c r="S785" s="2"/>
      <c r="T785" s="2"/>
      <c r="U785" s="2"/>
      <c r="V785" s="2"/>
      <c r="W785" s="2"/>
      <c r="X785" s="2"/>
      <c r="Y785" s="2"/>
      <c r="Z785" s="2"/>
    </row>
    <row r="786" ht="15.75" customHeight="1">
      <c r="A786" s="2"/>
      <c r="B786" s="2"/>
      <c r="C786" s="15"/>
      <c r="D786" s="3"/>
      <c r="E786" s="2"/>
      <c r="F786" s="2"/>
      <c r="G786" s="2"/>
      <c r="H786" s="2"/>
      <c r="I786" s="2"/>
      <c r="J786" s="2"/>
      <c r="K786" s="2"/>
      <c r="L786" s="2"/>
      <c r="M786" s="2"/>
      <c r="N786" s="2"/>
      <c r="O786" s="2"/>
      <c r="P786" s="2"/>
      <c r="Q786" s="2"/>
      <c r="R786" s="2"/>
      <c r="S786" s="2"/>
      <c r="T786" s="2"/>
      <c r="U786" s="2"/>
      <c r="V786" s="2"/>
      <c r="W786" s="2"/>
      <c r="X786" s="2"/>
      <c r="Y786" s="2"/>
      <c r="Z786" s="2"/>
    </row>
    <row r="787" ht="15.75" customHeight="1">
      <c r="A787" s="2"/>
      <c r="B787" s="2"/>
      <c r="C787" s="15"/>
      <c r="D787" s="3"/>
      <c r="E787" s="2"/>
      <c r="F787" s="2"/>
      <c r="G787" s="2"/>
      <c r="H787" s="2"/>
      <c r="I787" s="2"/>
      <c r="J787" s="2"/>
      <c r="K787" s="2"/>
      <c r="L787" s="2"/>
      <c r="M787" s="2"/>
      <c r="N787" s="2"/>
      <c r="O787" s="2"/>
      <c r="P787" s="2"/>
      <c r="Q787" s="2"/>
      <c r="R787" s="2"/>
      <c r="S787" s="2"/>
      <c r="T787" s="2"/>
      <c r="U787" s="2"/>
      <c r="V787" s="2"/>
      <c r="W787" s="2"/>
      <c r="X787" s="2"/>
      <c r="Y787" s="2"/>
      <c r="Z787" s="2"/>
    </row>
    <row r="788" ht="15.75" customHeight="1">
      <c r="A788" s="2"/>
      <c r="B788" s="2"/>
      <c r="C788" s="15"/>
      <c r="D788" s="3"/>
      <c r="E788" s="2"/>
      <c r="F788" s="2"/>
      <c r="G788" s="2"/>
      <c r="H788" s="2"/>
      <c r="I788" s="2"/>
      <c r="J788" s="2"/>
      <c r="K788" s="2"/>
      <c r="L788" s="2"/>
      <c r="M788" s="2"/>
      <c r="N788" s="2"/>
      <c r="O788" s="2"/>
      <c r="P788" s="2"/>
      <c r="Q788" s="2"/>
      <c r="R788" s="2"/>
      <c r="S788" s="2"/>
      <c r="T788" s="2"/>
      <c r="U788" s="2"/>
      <c r="V788" s="2"/>
      <c r="W788" s="2"/>
      <c r="X788" s="2"/>
      <c r="Y788" s="2"/>
      <c r="Z788" s="2"/>
    </row>
    <row r="789" ht="15.75" customHeight="1">
      <c r="A789" s="2"/>
      <c r="B789" s="2"/>
      <c r="C789" s="15"/>
      <c r="D789" s="3"/>
      <c r="E789" s="2"/>
      <c r="F789" s="2"/>
      <c r="G789" s="2"/>
      <c r="H789" s="2"/>
      <c r="I789" s="2"/>
      <c r="J789" s="2"/>
      <c r="K789" s="2"/>
      <c r="L789" s="2"/>
      <c r="M789" s="2"/>
      <c r="N789" s="2"/>
      <c r="O789" s="2"/>
      <c r="P789" s="2"/>
      <c r="Q789" s="2"/>
      <c r="R789" s="2"/>
      <c r="S789" s="2"/>
      <c r="T789" s="2"/>
      <c r="U789" s="2"/>
      <c r="V789" s="2"/>
      <c r="W789" s="2"/>
      <c r="X789" s="2"/>
      <c r="Y789" s="2"/>
      <c r="Z789" s="2"/>
    </row>
    <row r="790" ht="15.75" customHeight="1">
      <c r="A790" s="2"/>
      <c r="B790" s="2"/>
      <c r="C790" s="15"/>
      <c r="D790" s="3"/>
      <c r="E790" s="2"/>
      <c r="F790" s="2"/>
      <c r="G790" s="2"/>
      <c r="H790" s="2"/>
      <c r="I790" s="2"/>
      <c r="J790" s="2"/>
      <c r="K790" s="2"/>
      <c r="L790" s="2"/>
      <c r="M790" s="2"/>
      <c r="N790" s="2"/>
      <c r="O790" s="2"/>
      <c r="P790" s="2"/>
      <c r="Q790" s="2"/>
      <c r="R790" s="2"/>
      <c r="S790" s="2"/>
      <c r="T790" s="2"/>
      <c r="U790" s="2"/>
      <c r="V790" s="2"/>
      <c r="W790" s="2"/>
      <c r="X790" s="2"/>
      <c r="Y790" s="2"/>
      <c r="Z790" s="2"/>
    </row>
    <row r="791" ht="15.75" customHeight="1">
      <c r="A791" s="2"/>
      <c r="B791" s="2"/>
      <c r="C791" s="15"/>
      <c r="D791" s="3"/>
      <c r="E791" s="2"/>
      <c r="F791" s="2"/>
      <c r="G791" s="2"/>
      <c r="H791" s="2"/>
      <c r="I791" s="2"/>
      <c r="J791" s="2"/>
      <c r="K791" s="2"/>
      <c r="L791" s="2"/>
      <c r="M791" s="2"/>
      <c r="N791" s="2"/>
      <c r="O791" s="2"/>
      <c r="P791" s="2"/>
      <c r="Q791" s="2"/>
      <c r="R791" s="2"/>
      <c r="S791" s="2"/>
      <c r="T791" s="2"/>
      <c r="U791" s="2"/>
      <c r="V791" s="2"/>
      <c r="W791" s="2"/>
      <c r="X791" s="2"/>
      <c r="Y791" s="2"/>
      <c r="Z791" s="2"/>
    </row>
    <row r="792" ht="15.75" customHeight="1">
      <c r="A792" s="2"/>
      <c r="B792" s="2"/>
      <c r="C792" s="15"/>
      <c r="D792" s="3"/>
      <c r="E792" s="2"/>
      <c r="F792" s="2"/>
      <c r="G792" s="2"/>
      <c r="H792" s="2"/>
      <c r="I792" s="2"/>
      <c r="J792" s="2"/>
      <c r="K792" s="2"/>
      <c r="L792" s="2"/>
      <c r="M792" s="2"/>
      <c r="N792" s="2"/>
      <c r="O792" s="2"/>
      <c r="P792" s="2"/>
      <c r="Q792" s="2"/>
      <c r="R792" s="2"/>
      <c r="S792" s="2"/>
      <c r="T792" s="2"/>
      <c r="U792" s="2"/>
      <c r="V792" s="2"/>
      <c r="W792" s="2"/>
      <c r="X792" s="2"/>
      <c r="Y792" s="2"/>
      <c r="Z792" s="2"/>
    </row>
    <row r="793" ht="15.75" customHeight="1">
      <c r="A793" s="2"/>
      <c r="B793" s="2"/>
      <c r="C793" s="15"/>
      <c r="D793" s="3"/>
      <c r="E793" s="2"/>
      <c r="F793" s="2"/>
      <c r="G793" s="2"/>
      <c r="H793" s="2"/>
      <c r="I793" s="2"/>
      <c r="J793" s="2"/>
      <c r="K793" s="2"/>
      <c r="L793" s="2"/>
      <c r="M793" s="2"/>
      <c r="N793" s="2"/>
      <c r="O793" s="2"/>
      <c r="P793" s="2"/>
      <c r="Q793" s="2"/>
      <c r="R793" s="2"/>
      <c r="S793" s="2"/>
      <c r="T793" s="2"/>
      <c r="U793" s="2"/>
      <c r="V793" s="2"/>
      <c r="W793" s="2"/>
      <c r="X793" s="2"/>
      <c r="Y793" s="2"/>
      <c r="Z793" s="2"/>
    </row>
    <row r="794" ht="15.75" customHeight="1">
      <c r="A794" s="2"/>
      <c r="B794" s="2"/>
      <c r="C794" s="15"/>
      <c r="D794" s="3"/>
      <c r="E794" s="2"/>
      <c r="F794" s="2"/>
      <c r="G794" s="2"/>
      <c r="H794" s="2"/>
      <c r="I794" s="2"/>
      <c r="J794" s="2"/>
      <c r="K794" s="2"/>
      <c r="L794" s="2"/>
      <c r="M794" s="2"/>
      <c r="N794" s="2"/>
      <c r="O794" s="2"/>
      <c r="P794" s="2"/>
      <c r="Q794" s="2"/>
      <c r="R794" s="2"/>
      <c r="S794" s="2"/>
      <c r="T794" s="2"/>
      <c r="U794" s="2"/>
      <c r="V794" s="2"/>
      <c r="W794" s="2"/>
      <c r="X794" s="2"/>
      <c r="Y794" s="2"/>
      <c r="Z794" s="2"/>
    </row>
    <row r="795" ht="15.75" customHeight="1">
      <c r="A795" s="2"/>
      <c r="B795" s="2"/>
      <c r="C795" s="15"/>
      <c r="D795" s="3"/>
      <c r="E795" s="2"/>
      <c r="F795" s="2"/>
      <c r="G795" s="2"/>
      <c r="H795" s="2"/>
      <c r="I795" s="2"/>
      <c r="J795" s="2"/>
      <c r="K795" s="2"/>
      <c r="L795" s="2"/>
      <c r="M795" s="2"/>
      <c r="N795" s="2"/>
      <c r="O795" s="2"/>
      <c r="P795" s="2"/>
      <c r="Q795" s="2"/>
      <c r="R795" s="2"/>
      <c r="S795" s="2"/>
      <c r="T795" s="2"/>
      <c r="U795" s="2"/>
      <c r="V795" s="2"/>
      <c r="W795" s="2"/>
      <c r="X795" s="2"/>
      <c r="Y795" s="2"/>
      <c r="Z795" s="2"/>
    </row>
    <row r="796" ht="15.75" customHeight="1">
      <c r="A796" s="2"/>
      <c r="B796" s="2"/>
      <c r="C796" s="15"/>
      <c r="D796" s="3"/>
      <c r="E796" s="2"/>
      <c r="F796" s="2"/>
      <c r="G796" s="2"/>
      <c r="H796" s="2"/>
      <c r="I796" s="2"/>
      <c r="J796" s="2"/>
      <c r="K796" s="2"/>
      <c r="L796" s="2"/>
      <c r="M796" s="2"/>
      <c r="N796" s="2"/>
      <c r="O796" s="2"/>
      <c r="P796" s="2"/>
      <c r="Q796" s="2"/>
      <c r="R796" s="2"/>
      <c r="S796" s="2"/>
      <c r="T796" s="2"/>
      <c r="U796" s="2"/>
      <c r="V796" s="2"/>
      <c r="W796" s="2"/>
      <c r="X796" s="2"/>
      <c r="Y796" s="2"/>
      <c r="Z796" s="2"/>
    </row>
    <row r="797" ht="15.75" customHeight="1">
      <c r="A797" s="2"/>
      <c r="B797" s="2"/>
      <c r="C797" s="15"/>
      <c r="D797" s="3"/>
      <c r="E797" s="2"/>
      <c r="F797" s="2"/>
      <c r="G797" s="2"/>
      <c r="H797" s="2"/>
      <c r="I797" s="2"/>
      <c r="J797" s="2"/>
      <c r="K797" s="2"/>
      <c r="L797" s="2"/>
      <c r="M797" s="2"/>
      <c r="N797" s="2"/>
      <c r="O797" s="2"/>
      <c r="P797" s="2"/>
      <c r="Q797" s="2"/>
      <c r="R797" s="2"/>
      <c r="S797" s="2"/>
      <c r="T797" s="2"/>
      <c r="U797" s="2"/>
      <c r="V797" s="2"/>
      <c r="W797" s="2"/>
      <c r="X797" s="2"/>
      <c r="Y797" s="2"/>
      <c r="Z797" s="2"/>
    </row>
    <row r="798" ht="15.75" customHeight="1">
      <c r="A798" s="2"/>
      <c r="B798" s="2"/>
      <c r="C798" s="15"/>
      <c r="D798" s="3"/>
      <c r="E798" s="2"/>
      <c r="F798" s="2"/>
      <c r="G798" s="2"/>
      <c r="H798" s="2"/>
      <c r="I798" s="2"/>
      <c r="J798" s="2"/>
      <c r="K798" s="2"/>
      <c r="L798" s="2"/>
      <c r="M798" s="2"/>
      <c r="N798" s="2"/>
      <c r="O798" s="2"/>
      <c r="P798" s="2"/>
      <c r="Q798" s="2"/>
      <c r="R798" s="2"/>
      <c r="S798" s="2"/>
      <c r="T798" s="2"/>
      <c r="U798" s="2"/>
      <c r="V798" s="2"/>
      <c r="W798" s="2"/>
      <c r="X798" s="2"/>
      <c r="Y798" s="2"/>
      <c r="Z798" s="2"/>
    </row>
    <row r="799" ht="15.75" customHeight="1">
      <c r="A799" s="2"/>
      <c r="B799" s="2"/>
      <c r="C799" s="15"/>
      <c r="D799" s="3"/>
      <c r="E799" s="2"/>
      <c r="F799" s="2"/>
      <c r="G799" s="2"/>
      <c r="H799" s="2"/>
      <c r="I799" s="2"/>
      <c r="J799" s="2"/>
      <c r="K799" s="2"/>
      <c r="L799" s="2"/>
      <c r="M799" s="2"/>
      <c r="N799" s="2"/>
      <c r="O799" s="2"/>
      <c r="P799" s="2"/>
      <c r="Q799" s="2"/>
      <c r="R799" s="2"/>
      <c r="S799" s="2"/>
      <c r="T799" s="2"/>
      <c r="U799" s="2"/>
      <c r="V799" s="2"/>
      <c r="W799" s="2"/>
      <c r="X799" s="2"/>
      <c r="Y799" s="2"/>
      <c r="Z799" s="2"/>
    </row>
    <row r="800" ht="15.75" customHeight="1">
      <c r="A800" s="2"/>
      <c r="B800" s="2"/>
      <c r="C800" s="15"/>
      <c r="D800" s="3"/>
      <c r="E800" s="2"/>
      <c r="F800" s="2"/>
      <c r="G800" s="2"/>
      <c r="H800" s="2"/>
      <c r="I800" s="2"/>
      <c r="J800" s="2"/>
      <c r="K800" s="2"/>
      <c r="L800" s="2"/>
      <c r="M800" s="2"/>
      <c r="N800" s="2"/>
      <c r="O800" s="2"/>
      <c r="P800" s="2"/>
      <c r="Q800" s="2"/>
      <c r="R800" s="2"/>
      <c r="S800" s="2"/>
      <c r="T800" s="2"/>
      <c r="U800" s="2"/>
      <c r="V800" s="2"/>
      <c r="W800" s="2"/>
      <c r="X800" s="2"/>
      <c r="Y800" s="2"/>
      <c r="Z800" s="2"/>
    </row>
    <row r="801" ht="15.75" customHeight="1">
      <c r="A801" s="2"/>
      <c r="B801" s="2"/>
      <c r="C801" s="15"/>
      <c r="D801" s="3"/>
      <c r="E801" s="2"/>
      <c r="F801" s="2"/>
      <c r="G801" s="2"/>
      <c r="H801" s="2"/>
      <c r="I801" s="2"/>
      <c r="J801" s="2"/>
      <c r="K801" s="2"/>
      <c r="L801" s="2"/>
      <c r="M801" s="2"/>
      <c r="N801" s="2"/>
      <c r="O801" s="2"/>
      <c r="P801" s="2"/>
      <c r="Q801" s="2"/>
      <c r="R801" s="2"/>
      <c r="S801" s="2"/>
      <c r="T801" s="2"/>
      <c r="U801" s="2"/>
      <c r="V801" s="2"/>
      <c r="W801" s="2"/>
      <c r="X801" s="2"/>
      <c r="Y801" s="2"/>
      <c r="Z801" s="2"/>
    </row>
    <row r="802" ht="15.75" customHeight="1">
      <c r="A802" s="2"/>
      <c r="B802" s="2"/>
      <c r="C802" s="15"/>
      <c r="D802" s="3"/>
      <c r="E802" s="2"/>
      <c r="F802" s="2"/>
      <c r="G802" s="2"/>
      <c r="H802" s="2"/>
      <c r="I802" s="2"/>
      <c r="J802" s="2"/>
      <c r="K802" s="2"/>
      <c r="L802" s="2"/>
      <c r="M802" s="2"/>
      <c r="N802" s="2"/>
      <c r="O802" s="2"/>
      <c r="P802" s="2"/>
      <c r="Q802" s="2"/>
      <c r="R802" s="2"/>
      <c r="S802" s="2"/>
      <c r="T802" s="2"/>
      <c r="U802" s="2"/>
      <c r="V802" s="2"/>
      <c r="W802" s="2"/>
      <c r="X802" s="2"/>
      <c r="Y802" s="2"/>
      <c r="Z802" s="2"/>
    </row>
    <row r="803" ht="15.75" customHeight="1">
      <c r="A803" s="2"/>
      <c r="B803" s="2"/>
      <c r="C803" s="15"/>
      <c r="D803" s="3"/>
      <c r="E803" s="2"/>
      <c r="F803" s="2"/>
      <c r="G803" s="2"/>
      <c r="H803" s="2"/>
      <c r="I803" s="2"/>
      <c r="J803" s="2"/>
      <c r="K803" s="2"/>
      <c r="L803" s="2"/>
      <c r="M803" s="2"/>
      <c r="N803" s="2"/>
      <c r="O803" s="2"/>
      <c r="P803" s="2"/>
      <c r="Q803" s="2"/>
      <c r="R803" s="2"/>
      <c r="S803" s="2"/>
      <c r="T803" s="2"/>
      <c r="U803" s="2"/>
      <c r="V803" s="2"/>
      <c r="W803" s="2"/>
      <c r="X803" s="2"/>
      <c r="Y803" s="2"/>
      <c r="Z803" s="2"/>
    </row>
    <row r="804" ht="15.75" customHeight="1">
      <c r="A804" s="2"/>
      <c r="B804" s="2"/>
      <c r="C804" s="15"/>
      <c r="D804" s="3"/>
      <c r="E804" s="2"/>
      <c r="F804" s="2"/>
      <c r="G804" s="2"/>
      <c r="H804" s="2"/>
      <c r="I804" s="2"/>
      <c r="J804" s="2"/>
      <c r="K804" s="2"/>
      <c r="L804" s="2"/>
      <c r="M804" s="2"/>
      <c r="N804" s="2"/>
      <c r="O804" s="2"/>
      <c r="P804" s="2"/>
      <c r="Q804" s="2"/>
      <c r="R804" s="2"/>
      <c r="S804" s="2"/>
      <c r="T804" s="2"/>
      <c r="U804" s="2"/>
      <c r="V804" s="2"/>
      <c r="W804" s="2"/>
      <c r="X804" s="2"/>
      <c r="Y804" s="2"/>
      <c r="Z804" s="2"/>
    </row>
    <row r="805" ht="15.75" customHeight="1">
      <c r="A805" s="2"/>
      <c r="B805" s="2"/>
      <c r="C805" s="15"/>
      <c r="D805" s="3"/>
      <c r="E805" s="2"/>
      <c r="F805" s="2"/>
      <c r="G805" s="2"/>
      <c r="H805" s="2"/>
      <c r="I805" s="2"/>
      <c r="J805" s="2"/>
      <c r="K805" s="2"/>
      <c r="L805" s="2"/>
      <c r="M805" s="2"/>
      <c r="N805" s="2"/>
      <c r="O805" s="2"/>
      <c r="P805" s="2"/>
      <c r="Q805" s="2"/>
      <c r="R805" s="2"/>
      <c r="S805" s="2"/>
      <c r="T805" s="2"/>
      <c r="U805" s="2"/>
      <c r="V805" s="2"/>
      <c r="W805" s="2"/>
      <c r="X805" s="2"/>
      <c r="Y805" s="2"/>
      <c r="Z805" s="2"/>
    </row>
    <row r="806" ht="15.75" customHeight="1">
      <c r="A806" s="2"/>
      <c r="B806" s="2"/>
      <c r="C806" s="15"/>
      <c r="D806" s="3"/>
      <c r="E806" s="2"/>
      <c r="F806" s="2"/>
      <c r="G806" s="2"/>
      <c r="H806" s="2"/>
      <c r="I806" s="2"/>
      <c r="J806" s="2"/>
      <c r="K806" s="2"/>
      <c r="L806" s="2"/>
      <c r="M806" s="2"/>
      <c r="N806" s="2"/>
      <c r="O806" s="2"/>
      <c r="P806" s="2"/>
      <c r="Q806" s="2"/>
      <c r="R806" s="2"/>
      <c r="S806" s="2"/>
      <c r="T806" s="2"/>
      <c r="U806" s="2"/>
      <c r="V806" s="2"/>
      <c r="W806" s="2"/>
      <c r="X806" s="2"/>
      <c r="Y806" s="2"/>
      <c r="Z806" s="2"/>
    </row>
    <row r="807" ht="15.75" customHeight="1">
      <c r="A807" s="2"/>
      <c r="B807" s="2"/>
      <c r="C807" s="15"/>
      <c r="D807" s="3"/>
      <c r="E807" s="2"/>
      <c r="F807" s="2"/>
      <c r="G807" s="2"/>
      <c r="H807" s="2"/>
      <c r="I807" s="2"/>
      <c r="J807" s="2"/>
      <c r="K807" s="2"/>
      <c r="L807" s="2"/>
      <c r="M807" s="2"/>
      <c r="N807" s="2"/>
      <c r="O807" s="2"/>
      <c r="P807" s="2"/>
      <c r="Q807" s="2"/>
      <c r="R807" s="2"/>
      <c r="S807" s="2"/>
      <c r="T807" s="2"/>
      <c r="U807" s="2"/>
      <c r="V807" s="2"/>
      <c r="W807" s="2"/>
      <c r="X807" s="2"/>
      <c r="Y807" s="2"/>
      <c r="Z807" s="2"/>
    </row>
    <row r="808" ht="15.75" customHeight="1">
      <c r="A808" s="2"/>
      <c r="B808" s="2"/>
      <c r="C808" s="15"/>
      <c r="D808" s="3"/>
      <c r="E808" s="2"/>
      <c r="F808" s="2"/>
      <c r="G808" s="2"/>
      <c r="H808" s="2"/>
      <c r="I808" s="2"/>
      <c r="J808" s="2"/>
      <c r="K808" s="2"/>
      <c r="L808" s="2"/>
      <c r="M808" s="2"/>
      <c r="N808" s="2"/>
      <c r="O808" s="2"/>
      <c r="P808" s="2"/>
      <c r="Q808" s="2"/>
      <c r="R808" s="2"/>
      <c r="S808" s="2"/>
      <c r="T808" s="2"/>
      <c r="U808" s="2"/>
      <c r="V808" s="2"/>
      <c r="W808" s="2"/>
      <c r="X808" s="2"/>
      <c r="Y808" s="2"/>
      <c r="Z808" s="2"/>
    </row>
    <row r="809" ht="15.75" customHeight="1">
      <c r="A809" s="2"/>
      <c r="B809" s="2"/>
      <c r="C809" s="15"/>
      <c r="D809" s="3"/>
      <c r="E809" s="2"/>
      <c r="F809" s="2"/>
      <c r="G809" s="2"/>
      <c r="H809" s="2"/>
      <c r="I809" s="2"/>
      <c r="J809" s="2"/>
      <c r="K809" s="2"/>
      <c r="L809" s="2"/>
      <c r="M809" s="2"/>
      <c r="N809" s="2"/>
      <c r="O809" s="2"/>
      <c r="P809" s="2"/>
      <c r="Q809" s="2"/>
      <c r="R809" s="2"/>
      <c r="S809" s="2"/>
      <c r="T809" s="2"/>
      <c r="U809" s="2"/>
      <c r="V809" s="2"/>
      <c r="W809" s="2"/>
      <c r="X809" s="2"/>
      <c r="Y809" s="2"/>
      <c r="Z809" s="2"/>
    </row>
    <row r="810" ht="15.75" customHeight="1">
      <c r="A810" s="2"/>
      <c r="B810" s="2"/>
      <c r="C810" s="15"/>
      <c r="D810" s="3"/>
      <c r="E810" s="2"/>
      <c r="F810" s="2"/>
      <c r="G810" s="2"/>
      <c r="H810" s="2"/>
      <c r="I810" s="2"/>
      <c r="J810" s="2"/>
      <c r="K810" s="2"/>
      <c r="L810" s="2"/>
      <c r="M810" s="2"/>
      <c r="N810" s="2"/>
      <c r="O810" s="2"/>
      <c r="P810" s="2"/>
      <c r="Q810" s="2"/>
      <c r="R810" s="2"/>
      <c r="S810" s="2"/>
      <c r="T810" s="2"/>
      <c r="U810" s="2"/>
      <c r="V810" s="2"/>
      <c r="W810" s="2"/>
      <c r="X810" s="2"/>
      <c r="Y810" s="2"/>
      <c r="Z810" s="2"/>
    </row>
    <row r="811" ht="15.75" customHeight="1">
      <c r="A811" s="2"/>
      <c r="B811" s="2"/>
      <c r="C811" s="15"/>
      <c r="D811" s="3"/>
      <c r="E811" s="2"/>
      <c r="F811" s="2"/>
      <c r="G811" s="2"/>
      <c r="H811" s="2"/>
      <c r="I811" s="2"/>
      <c r="J811" s="2"/>
      <c r="K811" s="2"/>
      <c r="L811" s="2"/>
      <c r="M811" s="2"/>
      <c r="N811" s="2"/>
      <c r="O811" s="2"/>
      <c r="P811" s="2"/>
      <c r="Q811" s="2"/>
      <c r="R811" s="2"/>
      <c r="S811" s="2"/>
      <c r="T811" s="2"/>
      <c r="U811" s="2"/>
      <c r="V811" s="2"/>
      <c r="W811" s="2"/>
      <c r="X811" s="2"/>
      <c r="Y811" s="2"/>
      <c r="Z811" s="2"/>
    </row>
    <row r="812" ht="15.75" customHeight="1">
      <c r="A812" s="2"/>
      <c r="B812" s="2"/>
      <c r="C812" s="15"/>
      <c r="D812" s="3"/>
      <c r="E812" s="2"/>
      <c r="F812" s="2"/>
      <c r="G812" s="2"/>
      <c r="H812" s="2"/>
      <c r="I812" s="2"/>
      <c r="J812" s="2"/>
      <c r="K812" s="2"/>
      <c r="L812" s="2"/>
      <c r="M812" s="2"/>
      <c r="N812" s="2"/>
      <c r="O812" s="2"/>
      <c r="P812" s="2"/>
      <c r="Q812" s="2"/>
      <c r="R812" s="2"/>
      <c r="S812" s="2"/>
      <c r="T812" s="2"/>
      <c r="U812" s="2"/>
      <c r="V812" s="2"/>
      <c r="W812" s="2"/>
      <c r="X812" s="2"/>
      <c r="Y812" s="2"/>
      <c r="Z812" s="2"/>
    </row>
    <row r="813" ht="15.75" customHeight="1">
      <c r="A813" s="2"/>
      <c r="B813" s="2"/>
      <c r="C813" s="15"/>
      <c r="D813" s="3"/>
      <c r="E813" s="2"/>
      <c r="F813" s="2"/>
      <c r="G813" s="2"/>
      <c r="H813" s="2"/>
      <c r="I813" s="2"/>
      <c r="J813" s="2"/>
      <c r="K813" s="2"/>
      <c r="L813" s="2"/>
      <c r="M813" s="2"/>
      <c r="N813" s="2"/>
      <c r="O813" s="2"/>
      <c r="P813" s="2"/>
      <c r="Q813" s="2"/>
      <c r="R813" s="2"/>
      <c r="S813" s="2"/>
      <c r="T813" s="2"/>
      <c r="U813" s="2"/>
      <c r="V813" s="2"/>
      <c r="W813" s="2"/>
      <c r="X813" s="2"/>
      <c r="Y813" s="2"/>
      <c r="Z813" s="2"/>
    </row>
    <row r="814" ht="15.75" customHeight="1">
      <c r="A814" s="2"/>
      <c r="B814" s="2"/>
      <c r="C814" s="15"/>
      <c r="D814" s="3"/>
      <c r="E814" s="2"/>
      <c r="F814" s="2"/>
      <c r="G814" s="2"/>
      <c r="H814" s="2"/>
      <c r="I814" s="2"/>
      <c r="J814" s="2"/>
      <c r="K814" s="2"/>
      <c r="L814" s="2"/>
      <c r="M814" s="2"/>
      <c r="N814" s="2"/>
      <c r="O814" s="2"/>
      <c r="P814" s="2"/>
      <c r="Q814" s="2"/>
      <c r="R814" s="2"/>
      <c r="S814" s="2"/>
      <c r="T814" s="2"/>
      <c r="U814" s="2"/>
      <c r="V814" s="2"/>
      <c r="W814" s="2"/>
      <c r="X814" s="2"/>
      <c r="Y814" s="2"/>
      <c r="Z814" s="2"/>
    </row>
    <row r="815" ht="15.75" customHeight="1">
      <c r="A815" s="2"/>
      <c r="B815" s="2"/>
      <c r="C815" s="15"/>
      <c r="D815" s="3"/>
      <c r="E815" s="2"/>
      <c r="F815" s="2"/>
      <c r="G815" s="2"/>
      <c r="H815" s="2"/>
      <c r="I815" s="2"/>
      <c r="J815" s="2"/>
      <c r="K815" s="2"/>
      <c r="L815" s="2"/>
      <c r="M815" s="2"/>
      <c r="N815" s="2"/>
      <c r="O815" s="2"/>
      <c r="P815" s="2"/>
      <c r="Q815" s="2"/>
      <c r="R815" s="2"/>
      <c r="S815" s="2"/>
      <c r="T815" s="2"/>
      <c r="U815" s="2"/>
      <c r="V815" s="2"/>
      <c r="W815" s="2"/>
      <c r="X815" s="2"/>
      <c r="Y815" s="2"/>
      <c r="Z815" s="2"/>
    </row>
    <row r="816" ht="15.75" customHeight="1">
      <c r="A816" s="2"/>
      <c r="B816" s="2"/>
      <c r="C816" s="15"/>
      <c r="D816" s="3"/>
      <c r="E816" s="2"/>
      <c r="F816" s="2"/>
      <c r="G816" s="2"/>
      <c r="H816" s="2"/>
      <c r="I816" s="2"/>
      <c r="J816" s="2"/>
      <c r="K816" s="2"/>
      <c r="L816" s="2"/>
      <c r="M816" s="2"/>
      <c r="N816" s="2"/>
      <c r="O816" s="2"/>
      <c r="P816" s="2"/>
      <c r="Q816" s="2"/>
      <c r="R816" s="2"/>
      <c r="S816" s="2"/>
      <c r="T816" s="2"/>
      <c r="U816" s="2"/>
      <c r="V816" s="2"/>
      <c r="W816" s="2"/>
      <c r="X816" s="2"/>
      <c r="Y816" s="2"/>
      <c r="Z816" s="2"/>
    </row>
    <row r="817" ht="15.75" customHeight="1">
      <c r="A817" s="2"/>
      <c r="B817" s="2"/>
      <c r="C817" s="15"/>
      <c r="D817" s="3"/>
      <c r="E817" s="2"/>
      <c r="F817" s="2"/>
      <c r="G817" s="2"/>
      <c r="H817" s="2"/>
      <c r="I817" s="2"/>
      <c r="J817" s="2"/>
      <c r="K817" s="2"/>
      <c r="L817" s="2"/>
      <c r="M817" s="2"/>
      <c r="N817" s="2"/>
      <c r="O817" s="2"/>
      <c r="P817" s="2"/>
      <c r="Q817" s="2"/>
      <c r="R817" s="2"/>
      <c r="S817" s="2"/>
      <c r="T817" s="2"/>
      <c r="U817" s="2"/>
      <c r="V817" s="2"/>
      <c r="W817" s="2"/>
      <c r="X817" s="2"/>
      <c r="Y817" s="2"/>
      <c r="Z817" s="2"/>
    </row>
    <row r="818" ht="15.75" customHeight="1">
      <c r="A818" s="2"/>
      <c r="B818" s="2"/>
      <c r="C818" s="15"/>
      <c r="D818" s="3"/>
      <c r="E818" s="2"/>
      <c r="F818" s="2"/>
      <c r="G818" s="2"/>
      <c r="H818" s="2"/>
      <c r="I818" s="2"/>
      <c r="J818" s="2"/>
      <c r="K818" s="2"/>
      <c r="L818" s="2"/>
      <c r="M818" s="2"/>
      <c r="N818" s="2"/>
      <c r="O818" s="2"/>
      <c r="P818" s="2"/>
      <c r="Q818" s="2"/>
      <c r="R818" s="2"/>
      <c r="S818" s="2"/>
      <c r="T818" s="2"/>
      <c r="U818" s="2"/>
      <c r="V818" s="2"/>
      <c r="W818" s="2"/>
      <c r="X818" s="2"/>
      <c r="Y818" s="2"/>
      <c r="Z818" s="2"/>
    </row>
    <row r="819" ht="15.75" customHeight="1">
      <c r="A819" s="2"/>
      <c r="B819" s="2"/>
      <c r="C819" s="15"/>
      <c r="D819" s="3"/>
      <c r="E819" s="2"/>
      <c r="F819" s="2"/>
      <c r="G819" s="2"/>
      <c r="H819" s="2"/>
      <c r="I819" s="2"/>
      <c r="J819" s="2"/>
      <c r="K819" s="2"/>
      <c r="L819" s="2"/>
      <c r="M819" s="2"/>
      <c r="N819" s="2"/>
      <c r="O819" s="2"/>
      <c r="P819" s="2"/>
      <c r="Q819" s="2"/>
      <c r="R819" s="2"/>
      <c r="S819" s="2"/>
      <c r="T819" s="2"/>
      <c r="U819" s="2"/>
      <c r="V819" s="2"/>
      <c r="W819" s="2"/>
      <c r="X819" s="2"/>
      <c r="Y819" s="2"/>
      <c r="Z819" s="2"/>
    </row>
    <row r="820" ht="15.75" customHeight="1">
      <c r="A820" s="2"/>
      <c r="B820" s="2"/>
      <c r="C820" s="15"/>
      <c r="D820" s="3"/>
      <c r="E820" s="2"/>
      <c r="F820" s="2"/>
      <c r="G820" s="2"/>
      <c r="H820" s="2"/>
      <c r="I820" s="2"/>
      <c r="J820" s="2"/>
      <c r="K820" s="2"/>
      <c r="L820" s="2"/>
      <c r="M820" s="2"/>
      <c r="N820" s="2"/>
      <c r="O820" s="2"/>
      <c r="P820" s="2"/>
      <c r="Q820" s="2"/>
      <c r="R820" s="2"/>
      <c r="S820" s="2"/>
      <c r="T820" s="2"/>
      <c r="U820" s="2"/>
      <c r="V820" s="2"/>
      <c r="W820" s="2"/>
      <c r="X820" s="2"/>
      <c r="Y820" s="2"/>
      <c r="Z820" s="2"/>
    </row>
    <row r="821" ht="15.75" customHeight="1">
      <c r="A821" s="2"/>
      <c r="B821" s="2"/>
      <c r="C821" s="15"/>
      <c r="D821" s="3"/>
      <c r="E821" s="2"/>
      <c r="F821" s="2"/>
      <c r="G821" s="2"/>
      <c r="H821" s="2"/>
      <c r="I821" s="2"/>
      <c r="J821" s="2"/>
      <c r="K821" s="2"/>
      <c r="L821" s="2"/>
      <c r="M821" s="2"/>
      <c r="N821" s="2"/>
      <c r="O821" s="2"/>
      <c r="P821" s="2"/>
      <c r="Q821" s="2"/>
      <c r="R821" s="2"/>
      <c r="S821" s="2"/>
      <c r="T821" s="2"/>
      <c r="U821" s="2"/>
      <c r="V821" s="2"/>
      <c r="W821" s="2"/>
      <c r="X821" s="2"/>
      <c r="Y821" s="2"/>
      <c r="Z821" s="2"/>
    </row>
    <row r="822" ht="15.75" customHeight="1">
      <c r="A822" s="2"/>
      <c r="B822" s="2"/>
      <c r="C822" s="15"/>
      <c r="D822" s="3"/>
      <c r="E822" s="2"/>
      <c r="F822" s="2"/>
      <c r="G822" s="2"/>
      <c r="H822" s="2"/>
      <c r="I822" s="2"/>
      <c r="J822" s="2"/>
      <c r="K822" s="2"/>
      <c r="L822" s="2"/>
      <c r="M822" s="2"/>
      <c r="N822" s="2"/>
      <c r="O822" s="2"/>
      <c r="P822" s="2"/>
      <c r="Q822" s="2"/>
      <c r="R822" s="2"/>
      <c r="S822" s="2"/>
      <c r="T822" s="2"/>
      <c r="U822" s="2"/>
      <c r="V822" s="2"/>
      <c r="W822" s="2"/>
      <c r="X822" s="2"/>
      <c r="Y822" s="2"/>
      <c r="Z822" s="2"/>
    </row>
    <row r="823" ht="15.75" customHeight="1">
      <c r="A823" s="2"/>
      <c r="B823" s="2"/>
      <c r="C823" s="15"/>
      <c r="D823" s="3"/>
      <c r="E823" s="2"/>
      <c r="F823" s="2"/>
      <c r="G823" s="2"/>
      <c r="H823" s="2"/>
      <c r="I823" s="2"/>
      <c r="J823" s="2"/>
      <c r="K823" s="2"/>
      <c r="L823" s="2"/>
      <c r="M823" s="2"/>
      <c r="N823" s="2"/>
      <c r="O823" s="2"/>
      <c r="P823" s="2"/>
      <c r="Q823" s="2"/>
      <c r="R823" s="2"/>
      <c r="S823" s="2"/>
      <c r="T823" s="2"/>
      <c r="U823" s="2"/>
      <c r="V823" s="2"/>
      <c r="W823" s="2"/>
      <c r="X823" s="2"/>
      <c r="Y823" s="2"/>
      <c r="Z823" s="2"/>
    </row>
    <row r="824" ht="15.75" customHeight="1">
      <c r="A824" s="2"/>
      <c r="B824" s="2"/>
      <c r="C824" s="15"/>
      <c r="D824" s="3"/>
      <c r="E824" s="2"/>
      <c r="F824" s="2"/>
      <c r="G824" s="2"/>
      <c r="H824" s="2"/>
      <c r="I824" s="2"/>
      <c r="J824" s="2"/>
      <c r="K824" s="2"/>
      <c r="L824" s="2"/>
      <c r="M824" s="2"/>
      <c r="N824" s="2"/>
      <c r="O824" s="2"/>
      <c r="P824" s="2"/>
      <c r="Q824" s="2"/>
      <c r="R824" s="2"/>
      <c r="S824" s="2"/>
      <c r="T824" s="2"/>
      <c r="U824" s="2"/>
      <c r="V824" s="2"/>
      <c r="W824" s="2"/>
      <c r="X824" s="2"/>
      <c r="Y824" s="2"/>
      <c r="Z824" s="2"/>
    </row>
    <row r="825" ht="15.75" customHeight="1">
      <c r="A825" s="2"/>
      <c r="B825" s="2"/>
      <c r="C825" s="15"/>
      <c r="D825" s="3"/>
      <c r="E825" s="2"/>
      <c r="F825" s="2"/>
      <c r="G825" s="2"/>
      <c r="H825" s="2"/>
      <c r="I825" s="2"/>
      <c r="J825" s="2"/>
      <c r="K825" s="2"/>
      <c r="L825" s="2"/>
      <c r="M825" s="2"/>
      <c r="N825" s="2"/>
      <c r="O825" s="2"/>
      <c r="P825" s="2"/>
      <c r="Q825" s="2"/>
      <c r="R825" s="2"/>
      <c r="S825" s="2"/>
      <c r="T825" s="2"/>
      <c r="U825" s="2"/>
      <c r="V825" s="2"/>
      <c r="W825" s="2"/>
      <c r="X825" s="2"/>
      <c r="Y825" s="2"/>
      <c r="Z825" s="2"/>
    </row>
    <row r="826" ht="15.75" customHeight="1">
      <c r="A826" s="2"/>
      <c r="B826" s="2"/>
      <c r="C826" s="15"/>
      <c r="D826" s="3"/>
      <c r="E826" s="2"/>
      <c r="F826" s="2"/>
      <c r="G826" s="2"/>
      <c r="H826" s="2"/>
      <c r="I826" s="2"/>
      <c r="J826" s="2"/>
      <c r="K826" s="2"/>
      <c r="L826" s="2"/>
      <c r="M826" s="2"/>
      <c r="N826" s="2"/>
      <c r="O826" s="2"/>
      <c r="P826" s="2"/>
      <c r="Q826" s="2"/>
      <c r="R826" s="2"/>
      <c r="S826" s="2"/>
      <c r="T826" s="2"/>
      <c r="U826" s="2"/>
      <c r="V826" s="2"/>
      <c r="W826" s="2"/>
      <c r="X826" s="2"/>
      <c r="Y826" s="2"/>
      <c r="Z826" s="2"/>
    </row>
    <row r="827" ht="15.75" customHeight="1">
      <c r="A827" s="2"/>
      <c r="B827" s="2"/>
      <c r="C827" s="15"/>
      <c r="D827" s="3"/>
      <c r="E827" s="2"/>
      <c r="F827" s="2"/>
      <c r="G827" s="2"/>
      <c r="H827" s="2"/>
      <c r="I827" s="2"/>
      <c r="J827" s="2"/>
      <c r="K827" s="2"/>
      <c r="L827" s="2"/>
      <c r="M827" s="2"/>
      <c r="N827" s="2"/>
      <c r="O827" s="2"/>
      <c r="P827" s="2"/>
      <c r="Q827" s="2"/>
      <c r="R827" s="2"/>
      <c r="S827" s="2"/>
      <c r="T827" s="2"/>
      <c r="U827" s="2"/>
      <c r="V827" s="2"/>
      <c r="W827" s="2"/>
      <c r="X827" s="2"/>
      <c r="Y827" s="2"/>
      <c r="Z827" s="2"/>
    </row>
    <row r="828" ht="15.75" customHeight="1">
      <c r="A828" s="2"/>
      <c r="B828" s="2"/>
      <c r="C828" s="15"/>
      <c r="D828" s="3"/>
      <c r="E828" s="2"/>
      <c r="F828" s="2"/>
      <c r="G828" s="2"/>
      <c r="H828" s="2"/>
      <c r="I828" s="2"/>
      <c r="J828" s="2"/>
      <c r="K828" s="2"/>
      <c r="L828" s="2"/>
      <c r="M828" s="2"/>
      <c r="N828" s="2"/>
      <c r="O828" s="2"/>
      <c r="P828" s="2"/>
      <c r="Q828" s="2"/>
      <c r="R828" s="2"/>
      <c r="S828" s="2"/>
      <c r="T828" s="2"/>
      <c r="U828" s="2"/>
      <c r="V828" s="2"/>
      <c r="W828" s="2"/>
      <c r="X828" s="2"/>
      <c r="Y828" s="2"/>
      <c r="Z828" s="2"/>
    </row>
    <row r="829" ht="15.75" customHeight="1">
      <c r="A829" s="2"/>
      <c r="B829" s="2"/>
      <c r="C829" s="15"/>
      <c r="D829" s="3"/>
      <c r="E829" s="2"/>
      <c r="F829" s="2"/>
      <c r="G829" s="2"/>
      <c r="H829" s="2"/>
      <c r="I829" s="2"/>
      <c r="J829" s="2"/>
      <c r="K829" s="2"/>
      <c r="L829" s="2"/>
      <c r="M829" s="2"/>
      <c r="N829" s="2"/>
      <c r="O829" s="2"/>
      <c r="P829" s="2"/>
      <c r="Q829" s="2"/>
      <c r="R829" s="2"/>
      <c r="S829" s="2"/>
      <c r="T829" s="2"/>
      <c r="U829" s="2"/>
      <c r="V829" s="2"/>
      <c r="W829" s="2"/>
      <c r="X829" s="2"/>
      <c r="Y829" s="2"/>
      <c r="Z829" s="2"/>
    </row>
    <row r="830" ht="15.75" customHeight="1">
      <c r="A830" s="2"/>
      <c r="B830" s="2"/>
      <c r="C830" s="15"/>
      <c r="D830" s="3"/>
      <c r="E830" s="2"/>
      <c r="F830" s="2"/>
      <c r="G830" s="2"/>
      <c r="H830" s="2"/>
      <c r="I830" s="2"/>
      <c r="J830" s="2"/>
      <c r="K830" s="2"/>
      <c r="L830" s="2"/>
      <c r="M830" s="2"/>
      <c r="N830" s="2"/>
      <c r="O830" s="2"/>
      <c r="P830" s="2"/>
      <c r="Q830" s="2"/>
      <c r="R830" s="2"/>
      <c r="S830" s="2"/>
      <c r="T830" s="2"/>
      <c r="U830" s="2"/>
      <c r="V830" s="2"/>
      <c r="W830" s="2"/>
      <c r="X830" s="2"/>
      <c r="Y830" s="2"/>
      <c r="Z830" s="2"/>
    </row>
    <row r="831" ht="15.75" customHeight="1">
      <c r="A831" s="2"/>
      <c r="B831" s="2"/>
      <c r="C831" s="15"/>
      <c r="D831" s="3"/>
      <c r="E831" s="2"/>
      <c r="F831" s="2"/>
      <c r="G831" s="2"/>
      <c r="H831" s="2"/>
      <c r="I831" s="2"/>
      <c r="J831" s="2"/>
      <c r="K831" s="2"/>
      <c r="L831" s="2"/>
      <c r="M831" s="2"/>
      <c r="N831" s="2"/>
      <c r="O831" s="2"/>
      <c r="P831" s="2"/>
      <c r="Q831" s="2"/>
      <c r="R831" s="2"/>
      <c r="S831" s="2"/>
      <c r="T831" s="2"/>
      <c r="U831" s="2"/>
      <c r="V831" s="2"/>
      <c r="W831" s="2"/>
      <c r="X831" s="2"/>
      <c r="Y831" s="2"/>
      <c r="Z831" s="2"/>
    </row>
    <row r="832" ht="15.75" customHeight="1">
      <c r="A832" s="2"/>
      <c r="B832" s="2"/>
      <c r="C832" s="15"/>
      <c r="D832" s="3"/>
      <c r="E832" s="2"/>
      <c r="F832" s="2"/>
      <c r="G832" s="2"/>
      <c r="H832" s="2"/>
      <c r="I832" s="2"/>
      <c r="J832" s="2"/>
      <c r="K832" s="2"/>
      <c r="L832" s="2"/>
      <c r="M832" s="2"/>
      <c r="N832" s="2"/>
      <c r="O832" s="2"/>
      <c r="P832" s="2"/>
      <c r="Q832" s="2"/>
      <c r="R832" s="2"/>
      <c r="S832" s="2"/>
      <c r="T832" s="2"/>
      <c r="U832" s="2"/>
      <c r="V832" s="2"/>
      <c r="W832" s="2"/>
      <c r="X832" s="2"/>
      <c r="Y832" s="2"/>
      <c r="Z832" s="2"/>
    </row>
    <row r="833" ht="15.75" customHeight="1">
      <c r="A833" s="2"/>
      <c r="B833" s="2"/>
      <c r="C833" s="15"/>
      <c r="D833" s="3"/>
      <c r="E833" s="2"/>
      <c r="F833" s="2"/>
      <c r="G833" s="2"/>
      <c r="H833" s="2"/>
      <c r="I833" s="2"/>
      <c r="J833" s="2"/>
      <c r="K833" s="2"/>
      <c r="L833" s="2"/>
      <c r="M833" s="2"/>
      <c r="N833" s="2"/>
      <c r="O833" s="2"/>
      <c r="P833" s="2"/>
      <c r="Q833" s="2"/>
      <c r="R833" s="2"/>
      <c r="S833" s="2"/>
      <c r="T833" s="2"/>
      <c r="U833" s="2"/>
      <c r="V833" s="2"/>
      <c r="W833" s="2"/>
      <c r="X833" s="2"/>
      <c r="Y833" s="2"/>
      <c r="Z833" s="2"/>
    </row>
    <row r="834" ht="15.75" customHeight="1">
      <c r="A834" s="2"/>
      <c r="B834" s="2"/>
      <c r="C834" s="15"/>
      <c r="D834" s="3"/>
      <c r="E834" s="2"/>
      <c r="F834" s="2"/>
      <c r="G834" s="2"/>
      <c r="H834" s="2"/>
      <c r="I834" s="2"/>
      <c r="J834" s="2"/>
      <c r="K834" s="2"/>
      <c r="L834" s="2"/>
      <c r="M834" s="2"/>
      <c r="N834" s="2"/>
      <c r="O834" s="2"/>
      <c r="P834" s="2"/>
      <c r="Q834" s="2"/>
      <c r="R834" s="2"/>
      <c r="S834" s="2"/>
      <c r="T834" s="2"/>
      <c r="U834" s="2"/>
      <c r="V834" s="2"/>
      <c r="W834" s="2"/>
      <c r="X834" s="2"/>
      <c r="Y834" s="2"/>
      <c r="Z834" s="2"/>
    </row>
    <row r="835" ht="15.75" customHeight="1">
      <c r="A835" s="2"/>
      <c r="B835" s="2"/>
      <c r="C835" s="15"/>
      <c r="D835" s="3"/>
      <c r="E835" s="2"/>
      <c r="F835" s="2"/>
      <c r="G835" s="2"/>
      <c r="H835" s="2"/>
      <c r="I835" s="2"/>
      <c r="J835" s="2"/>
      <c r="K835" s="2"/>
      <c r="L835" s="2"/>
      <c r="M835" s="2"/>
      <c r="N835" s="2"/>
      <c r="O835" s="2"/>
      <c r="P835" s="2"/>
      <c r="Q835" s="2"/>
      <c r="R835" s="2"/>
      <c r="S835" s="2"/>
      <c r="T835" s="2"/>
      <c r="U835" s="2"/>
      <c r="V835" s="2"/>
      <c r="W835" s="2"/>
      <c r="X835" s="2"/>
      <c r="Y835" s="2"/>
      <c r="Z835" s="2"/>
    </row>
    <row r="836" ht="15.75" customHeight="1">
      <c r="A836" s="2"/>
      <c r="B836" s="2"/>
      <c r="C836" s="15"/>
      <c r="D836" s="3"/>
      <c r="E836" s="2"/>
      <c r="F836" s="2"/>
      <c r="G836" s="2"/>
      <c r="H836" s="2"/>
      <c r="I836" s="2"/>
      <c r="J836" s="2"/>
      <c r="K836" s="2"/>
      <c r="L836" s="2"/>
      <c r="M836" s="2"/>
      <c r="N836" s="2"/>
      <c r="O836" s="2"/>
      <c r="P836" s="2"/>
      <c r="Q836" s="2"/>
      <c r="R836" s="2"/>
      <c r="S836" s="2"/>
      <c r="T836" s="2"/>
      <c r="U836" s="2"/>
      <c r="V836" s="2"/>
      <c r="W836" s="2"/>
      <c r="X836" s="2"/>
      <c r="Y836" s="2"/>
      <c r="Z836" s="2"/>
    </row>
    <row r="837" ht="15.75" customHeight="1">
      <c r="A837" s="2"/>
      <c r="B837" s="2"/>
      <c r="C837" s="15"/>
      <c r="D837" s="3"/>
      <c r="E837" s="2"/>
      <c r="F837" s="2"/>
      <c r="G837" s="2"/>
      <c r="H837" s="2"/>
      <c r="I837" s="2"/>
      <c r="J837" s="2"/>
      <c r="K837" s="2"/>
      <c r="L837" s="2"/>
      <c r="M837" s="2"/>
      <c r="N837" s="2"/>
      <c r="O837" s="2"/>
      <c r="P837" s="2"/>
      <c r="Q837" s="2"/>
      <c r="R837" s="2"/>
      <c r="S837" s="2"/>
      <c r="T837" s="2"/>
      <c r="U837" s="2"/>
      <c r="V837" s="2"/>
      <c r="W837" s="2"/>
      <c r="X837" s="2"/>
      <c r="Y837" s="2"/>
      <c r="Z837" s="2"/>
    </row>
    <row r="838" ht="15.75" customHeight="1">
      <c r="A838" s="2"/>
      <c r="B838" s="2"/>
      <c r="C838" s="15"/>
      <c r="D838" s="3"/>
      <c r="E838" s="2"/>
      <c r="F838" s="2"/>
      <c r="G838" s="2"/>
      <c r="H838" s="2"/>
      <c r="I838" s="2"/>
      <c r="J838" s="2"/>
      <c r="K838" s="2"/>
      <c r="L838" s="2"/>
      <c r="M838" s="2"/>
      <c r="N838" s="2"/>
      <c r="O838" s="2"/>
      <c r="P838" s="2"/>
      <c r="Q838" s="2"/>
      <c r="R838" s="2"/>
      <c r="S838" s="2"/>
      <c r="T838" s="2"/>
      <c r="U838" s="2"/>
      <c r="V838" s="2"/>
      <c r="W838" s="2"/>
      <c r="X838" s="2"/>
      <c r="Y838" s="2"/>
      <c r="Z838" s="2"/>
    </row>
    <row r="839" ht="15.75" customHeight="1">
      <c r="A839" s="2"/>
      <c r="B839" s="2"/>
      <c r="C839" s="15"/>
      <c r="D839" s="3"/>
      <c r="E839" s="2"/>
      <c r="F839" s="2"/>
      <c r="G839" s="2"/>
      <c r="H839" s="2"/>
      <c r="I839" s="2"/>
      <c r="J839" s="2"/>
      <c r="K839" s="2"/>
      <c r="L839" s="2"/>
      <c r="M839" s="2"/>
      <c r="N839" s="2"/>
      <c r="O839" s="2"/>
      <c r="P839" s="2"/>
      <c r="Q839" s="2"/>
      <c r="R839" s="2"/>
      <c r="S839" s="2"/>
      <c r="T839" s="2"/>
      <c r="U839" s="2"/>
      <c r="V839" s="2"/>
      <c r="W839" s="2"/>
      <c r="X839" s="2"/>
      <c r="Y839" s="2"/>
      <c r="Z839" s="2"/>
    </row>
    <row r="840" ht="15.75" customHeight="1">
      <c r="A840" s="2"/>
      <c r="B840" s="2"/>
      <c r="C840" s="15"/>
      <c r="D840" s="3"/>
      <c r="E840" s="2"/>
      <c r="F840" s="2"/>
      <c r="G840" s="2"/>
      <c r="H840" s="2"/>
      <c r="I840" s="2"/>
      <c r="J840" s="2"/>
      <c r="K840" s="2"/>
      <c r="L840" s="2"/>
      <c r="M840" s="2"/>
      <c r="N840" s="2"/>
      <c r="O840" s="2"/>
      <c r="P840" s="2"/>
      <c r="Q840" s="2"/>
      <c r="R840" s="2"/>
      <c r="S840" s="2"/>
      <c r="T840" s="2"/>
      <c r="U840" s="2"/>
      <c r="V840" s="2"/>
      <c r="W840" s="2"/>
      <c r="X840" s="2"/>
      <c r="Y840" s="2"/>
      <c r="Z840" s="2"/>
    </row>
    <row r="841" ht="15.75" customHeight="1">
      <c r="A841" s="2"/>
      <c r="B841" s="2"/>
      <c r="C841" s="15"/>
      <c r="D841" s="3"/>
      <c r="E841" s="2"/>
      <c r="F841" s="2"/>
      <c r="G841" s="2"/>
      <c r="H841" s="2"/>
      <c r="I841" s="2"/>
      <c r="J841" s="2"/>
      <c r="K841" s="2"/>
      <c r="L841" s="2"/>
      <c r="M841" s="2"/>
      <c r="N841" s="2"/>
      <c r="O841" s="2"/>
      <c r="P841" s="2"/>
      <c r="Q841" s="2"/>
      <c r="R841" s="2"/>
      <c r="S841" s="2"/>
      <c r="T841" s="2"/>
      <c r="U841" s="2"/>
      <c r="V841" s="2"/>
      <c r="W841" s="2"/>
      <c r="X841" s="2"/>
      <c r="Y841" s="2"/>
      <c r="Z841" s="2"/>
    </row>
    <row r="842" ht="15.75" customHeight="1">
      <c r="A842" s="2"/>
      <c r="B842" s="2"/>
      <c r="C842" s="15"/>
      <c r="D842" s="3"/>
      <c r="E842" s="2"/>
      <c r="F842" s="2"/>
      <c r="G842" s="2"/>
      <c r="H842" s="2"/>
      <c r="I842" s="2"/>
      <c r="J842" s="2"/>
      <c r="K842" s="2"/>
      <c r="L842" s="2"/>
      <c r="M842" s="2"/>
      <c r="N842" s="2"/>
      <c r="O842" s="2"/>
      <c r="P842" s="2"/>
      <c r="Q842" s="2"/>
      <c r="R842" s="2"/>
      <c r="S842" s="2"/>
      <c r="T842" s="2"/>
      <c r="U842" s="2"/>
      <c r="V842" s="2"/>
      <c r="W842" s="2"/>
      <c r="X842" s="2"/>
      <c r="Y842" s="2"/>
      <c r="Z842" s="2"/>
    </row>
    <row r="843" ht="15.75" customHeight="1">
      <c r="A843" s="2"/>
      <c r="B843" s="2"/>
      <c r="C843" s="15"/>
      <c r="D843" s="3"/>
      <c r="E843" s="2"/>
      <c r="F843" s="2"/>
      <c r="G843" s="2"/>
      <c r="H843" s="2"/>
      <c r="I843" s="2"/>
      <c r="J843" s="2"/>
      <c r="K843" s="2"/>
      <c r="L843" s="2"/>
      <c r="M843" s="2"/>
      <c r="N843" s="2"/>
      <c r="O843" s="2"/>
      <c r="P843" s="2"/>
      <c r="Q843" s="2"/>
      <c r="R843" s="2"/>
      <c r="S843" s="2"/>
      <c r="T843" s="2"/>
      <c r="U843" s="2"/>
      <c r="V843" s="2"/>
      <c r="W843" s="2"/>
      <c r="X843" s="2"/>
      <c r="Y843" s="2"/>
      <c r="Z843" s="2"/>
    </row>
    <row r="844" ht="15.75" customHeight="1">
      <c r="A844" s="2"/>
      <c r="B844" s="2"/>
      <c r="C844" s="15"/>
      <c r="D844" s="3"/>
      <c r="E844" s="2"/>
      <c r="F844" s="2"/>
      <c r="G844" s="2"/>
      <c r="H844" s="2"/>
      <c r="I844" s="2"/>
      <c r="J844" s="2"/>
      <c r="K844" s="2"/>
      <c r="L844" s="2"/>
      <c r="M844" s="2"/>
      <c r="N844" s="2"/>
      <c r="O844" s="2"/>
      <c r="P844" s="2"/>
      <c r="Q844" s="2"/>
      <c r="R844" s="2"/>
      <c r="S844" s="2"/>
      <c r="T844" s="2"/>
      <c r="U844" s="2"/>
      <c r="V844" s="2"/>
      <c r="W844" s="2"/>
      <c r="X844" s="2"/>
      <c r="Y844" s="2"/>
      <c r="Z844" s="2"/>
    </row>
    <row r="845" ht="15.75" customHeight="1">
      <c r="A845" s="2"/>
      <c r="B845" s="2"/>
      <c r="C845" s="15"/>
      <c r="D845" s="3"/>
      <c r="E845" s="2"/>
      <c r="F845" s="2"/>
      <c r="G845" s="2"/>
      <c r="H845" s="2"/>
      <c r="I845" s="2"/>
      <c r="J845" s="2"/>
      <c r="K845" s="2"/>
      <c r="L845" s="2"/>
      <c r="M845" s="2"/>
      <c r="N845" s="2"/>
      <c r="O845" s="2"/>
      <c r="P845" s="2"/>
      <c r="Q845" s="2"/>
      <c r="R845" s="2"/>
      <c r="S845" s="2"/>
      <c r="T845" s="2"/>
      <c r="U845" s="2"/>
      <c r="V845" s="2"/>
      <c r="W845" s="2"/>
      <c r="X845" s="2"/>
      <c r="Y845" s="2"/>
      <c r="Z845" s="2"/>
    </row>
    <row r="846" ht="15.75" customHeight="1">
      <c r="A846" s="2"/>
      <c r="B846" s="2"/>
      <c r="C846" s="15"/>
      <c r="D846" s="3"/>
      <c r="E846" s="2"/>
      <c r="F846" s="2"/>
      <c r="G846" s="2"/>
      <c r="H846" s="2"/>
      <c r="I846" s="2"/>
      <c r="J846" s="2"/>
      <c r="K846" s="2"/>
      <c r="L846" s="2"/>
      <c r="M846" s="2"/>
      <c r="N846" s="2"/>
      <c r="O846" s="2"/>
      <c r="P846" s="2"/>
      <c r="Q846" s="2"/>
      <c r="R846" s="2"/>
      <c r="S846" s="2"/>
      <c r="T846" s="2"/>
      <c r="U846" s="2"/>
      <c r="V846" s="2"/>
      <c r="W846" s="2"/>
      <c r="X846" s="2"/>
      <c r="Y846" s="2"/>
      <c r="Z846" s="2"/>
    </row>
    <row r="847" ht="15.75" customHeight="1">
      <c r="A847" s="2"/>
      <c r="B847" s="2"/>
      <c r="C847" s="15"/>
      <c r="D847" s="3"/>
      <c r="E847" s="2"/>
      <c r="F847" s="2"/>
      <c r="G847" s="2"/>
      <c r="H847" s="2"/>
      <c r="I847" s="2"/>
      <c r="J847" s="2"/>
      <c r="K847" s="2"/>
      <c r="L847" s="2"/>
      <c r="M847" s="2"/>
      <c r="N847" s="2"/>
      <c r="O847" s="2"/>
      <c r="P847" s="2"/>
      <c r="Q847" s="2"/>
      <c r="R847" s="2"/>
      <c r="S847" s="2"/>
      <c r="T847" s="2"/>
      <c r="U847" s="2"/>
      <c r="V847" s="2"/>
      <c r="W847" s="2"/>
      <c r="X847" s="2"/>
      <c r="Y847" s="2"/>
      <c r="Z847" s="2"/>
    </row>
    <row r="848" ht="15.75" customHeight="1">
      <c r="A848" s="2"/>
      <c r="B848" s="2"/>
      <c r="C848" s="15"/>
      <c r="D848" s="3"/>
      <c r="E848" s="2"/>
      <c r="F848" s="2"/>
      <c r="G848" s="2"/>
      <c r="H848" s="2"/>
      <c r="I848" s="2"/>
      <c r="J848" s="2"/>
      <c r="K848" s="2"/>
      <c r="L848" s="2"/>
      <c r="M848" s="2"/>
      <c r="N848" s="2"/>
      <c r="O848" s="2"/>
      <c r="P848" s="2"/>
      <c r="Q848" s="2"/>
      <c r="R848" s="2"/>
      <c r="S848" s="2"/>
      <c r="T848" s="2"/>
      <c r="U848" s="2"/>
      <c r="V848" s="2"/>
      <c r="W848" s="2"/>
      <c r="X848" s="2"/>
      <c r="Y848" s="2"/>
      <c r="Z848" s="2"/>
    </row>
    <row r="849" ht="15.75" customHeight="1">
      <c r="A849" s="2"/>
      <c r="B849" s="2"/>
      <c r="C849" s="15"/>
      <c r="D849" s="3"/>
      <c r="E849" s="2"/>
      <c r="F849" s="2"/>
      <c r="G849" s="2"/>
      <c r="H849" s="2"/>
      <c r="I849" s="2"/>
      <c r="J849" s="2"/>
      <c r="K849" s="2"/>
      <c r="L849" s="2"/>
      <c r="M849" s="2"/>
      <c r="N849" s="2"/>
      <c r="O849" s="2"/>
      <c r="P849" s="2"/>
      <c r="Q849" s="2"/>
      <c r="R849" s="2"/>
      <c r="S849" s="2"/>
      <c r="T849" s="2"/>
      <c r="U849" s="2"/>
      <c r="V849" s="2"/>
      <c r="W849" s="2"/>
      <c r="X849" s="2"/>
      <c r="Y849" s="2"/>
      <c r="Z849" s="2"/>
    </row>
    <row r="850" ht="15.75" customHeight="1">
      <c r="A850" s="2"/>
      <c r="B850" s="2"/>
      <c r="C850" s="15"/>
      <c r="D850" s="3"/>
      <c r="E850" s="2"/>
      <c r="F850" s="2"/>
      <c r="G850" s="2"/>
      <c r="H850" s="2"/>
      <c r="I850" s="2"/>
      <c r="J850" s="2"/>
      <c r="K850" s="2"/>
      <c r="L850" s="2"/>
      <c r="M850" s="2"/>
      <c r="N850" s="2"/>
      <c r="O850" s="2"/>
      <c r="P850" s="2"/>
      <c r="Q850" s="2"/>
      <c r="R850" s="2"/>
      <c r="S850" s="2"/>
      <c r="T850" s="2"/>
      <c r="U850" s="2"/>
      <c r="V850" s="2"/>
      <c r="W850" s="2"/>
      <c r="X850" s="2"/>
      <c r="Y850" s="2"/>
      <c r="Z850" s="2"/>
    </row>
    <row r="851" ht="15.75" customHeight="1">
      <c r="A851" s="2"/>
      <c r="B851" s="2"/>
      <c r="C851" s="15"/>
      <c r="D851" s="3"/>
      <c r="E851" s="2"/>
      <c r="F851" s="2"/>
      <c r="G851" s="2"/>
      <c r="H851" s="2"/>
      <c r="I851" s="2"/>
      <c r="J851" s="2"/>
      <c r="K851" s="2"/>
      <c r="L851" s="2"/>
      <c r="M851" s="2"/>
      <c r="N851" s="2"/>
      <c r="O851" s="2"/>
      <c r="P851" s="2"/>
      <c r="Q851" s="2"/>
      <c r="R851" s="2"/>
      <c r="S851" s="2"/>
      <c r="T851" s="2"/>
      <c r="U851" s="2"/>
      <c r="V851" s="2"/>
      <c r="W851" s="2"/>
      <c r="X851" s="2"/>
      <c r="Y851" s="2"/>
      <c r="Z851" s="2"/>
    </row>
    <row r="852" ht="15.75" customHeight="1">
      <c r="A852" s="2"/>
      <c r="B852" s="2"/>
      <c r="C852" s="15"/>
      <c r="D852" s="3"/>
      <c r="E852" s="2"/>
      <c r="F852" s="2"/>
      <c r="G852" s="2"/>
      <c r="H852" s="2"/>
      <c r="I852" s="2"/>
      <c r="J852" s="2"/>
      <c r="K852" s="2"/>
      <c r="L852" s="2"/>
      <c r="M852" s="2"/>
      <c r="N852" s="2"/>
      <c r="O852" s="2"/>
      <c r="P852" s="2"/>
      <c r="Q852" s="2"/>
      <c r="R852" s="2"/>
      <c r="S852" s="2"/>
      <c r="T852" s="2"/>
      <c r="U852" s="2"/>
      <c r="V852" s="2"/>
      <c r="W852" s="2"/>
      <c r="X852" s="2"/>
      <c r="Y852" s="2"/>
      <c r="Z852" s="2"/>
    </row>
    <row r="853" ht="15.75" customHeight="1">
      <c r="A853" s="2"/>
      <c r="B853" s="2"/>
      <c r="C853" s="15"/>
      <c r="D853" s="3"/>
      <c r="E853" s="2"/>
      <c r="F853" s="2"/>
      <c r="G853" s="2"/>
      <c r="H853" s="2"/>
      <c r="I853" s="2"/>
      <c r="J853" s="2"/>
      <c r="K853" s="2"/>
      <c r="L853" s="2"/>
      <c r="M853" s="2"/>
      <c r="N853" s="2"/>
      <c r="O853" s="2"/>
      <c r="P853" s="2"/>
      <c r="Q853" s="2"/>
      <c r="R853" s="2"/>
      <c r="S853" s="2"/>
      <c r="T853" s="2"/>
      <c r="U853" s="2"/>
      <c r="V853" s="2"/>
      <c r="W853" s="2"/>
      <c r="X853" s="2"/>
      <c r="Y853" s="2"/>
      <c r="Z853" s="2"/>
    </row>
    <row r="854" ht="15.75" customHeight="1">
      <c r="A854" s="2"/>
      <c r="B854" s="2"/>
      <c r="C854" s="15"/>
      <c r="D854" s="3"/>
      <c r="E854" s="2"/>
      <c r="F854" s="2"/>
      <c r="G854" s="2"/>
      <c r="H854" s="2"/>
      <c r="I854" s="2"/>
      <c r="J854" s="2"/>
      <c r="K854" s="2"/>
      <c r="L854" s="2"/>
      <c r="M854" s="2"/>
      <c r="N854" s="2"/>
      <c r="O854" s="2"/>
      <c r="P854" s="2"/>
      <c r="Q854" s="2"/>
      <c r="R854" s="2"/>
      <c r="S854" s="2"/>
      <c r="T854" s="2"/>
      <c r="U854" s="2"/>
      <c r="V854" s="2"/>
      <c r="W854" s="2"/>
      <c r="X854" s="2"/>
      <c r="Y854" s="2"/>
      <c r="Z854" s="2"/>
    </row>
    <row r="855" ht="15.75" customHeight="1">
      <c r="A855" s="2"/>
      <c r="B855" s="2"/>
      <c r="C855" s="15"/>
      <c r="D855" s="3"/>
      <c r="E855" s="2"/>
      <c r="F855" s="2"/>
      <c r="G855" s="2"/>
      <c r="H855" s="2"/>
      <c r="I855" s="2"/>
      <c r="J855" s="2"/>
      <c r="K855" s="2"/>
      <c r="L855" s="2"/>
      <c r="M855" s="2"/>
      <c r="N855" s="2"/>
      <c r="O855" s="2"/>
      <c r="P855" s="2"/>
      <c r="Q855" s="2"/>
      <c r="R855" s="2"/>
      <c r="S855" s="2"/>
      <c r="T855" s="2"/>
      <c r="U855" s="2"/>
      <c r="V855" s="2"/>
      <c r="W855" s="2"/>
      <c r="X855" s="2"/>
      <c r="Y855" s="2"/>
      <c r="Z855" s="2"/>
    </row>
    <row r="856" ht="15.75" customHeight="1">
      <c r="A856" s="2"/>
      <c r="B856" s="2"/>
      <c r="C856" s="15"/>
      <c r="D856" s="3"/>
      <c r="E856" s="2"/>
      <c r="F856" s="2"/>
      <c r="G856" s="2"/>
      <c r="H856" s="2"/>
      <c r="I856" s="2"/>
      <c r="J856" s="2"/>
      <c r="K856" s="2"/>
      <c r="L856" s="2"/>
      <c r="M856" s="2"/>
      <c r="N856" s="2"/>
      <c r="O856" s="2"/>
      <c r="P856" s="2"/>
      <c r="Q856" s="2"/>
      <c r="R856" s="2"/>
      <c r="S856" s="2"/>
      <c r="T856" s="2"/>
      <c r="U856" s="2"/>
      <c r="V856" s="2"/>
      <c r="W856" s="2"/>
      <c r="X856" s="2"/>
      <c r="Y856" s="2"/>
      <c r="Z856" s="2"/>
    </row>
    <row r="857" ht="15.75" customHeight="1">
      <c r="A857" s="2"/>
      <c r="B857" s="2"/>
      <c r="C857" s="15"/>
      <c r="D857" s="3"/>
      <c r="E857" s="2"/>
      <c r="F857" s="2"/>
      <c r="G857" s="2"/>
      <c r="H857" s="2"/>
      <c r="I857" s="2"/>
      <c r="J857" s="2"/>
      <c r="K857" s="2"/>
      <c r="L857" s="2"/>
      <c r="M857" s="2"/>
      <c r="N857" s="2"/>
      <c r="O857" s="2"/>
      <c r="P857" s="2"/>
      <c r="Q857" s="2"/>
      <c r="R857" s="2"/>
      <c r="S857" s="2"/>
      <c r="T857" s="2"/>
      <c r="U857" s="2"/>
      <c r="V857" s="2"/>
      <c r="W857" s="2"/>
      <c r="X857" s="2"/>
      <c r="Y857" s="2"/>
      <c r="Z857" s="2"/>
    </row>
    <row r="858" ht="15.75" customHeight="1">
      <c r="A858" s="2"/>
      <c r="B858" s="2"/>
      <c r="C858" s="15"/>
      <c r="D858" s="3"/>
      <c r="E858" s="2"/>
      <c r="F858" s="2"/>
      <c r="G858" s="2"/>
      <c r="H858" s="2"/>
      <c r="I858" s="2"/>
      <c r="J858" s="2"/>
      <c r="K858" s="2"/>
      <c r="L858" s="2"/>
      <c r="M858" s="2"/>
      <c r="N858" s="2"/>
      <c r="O858" s="2"/>
      <c r="P858" s="2"/>
      <c r="Q858" s="2"/>
      <c r="R858" s="2"/>
      <c r="S858" s="2"/>
      <c r="T858" s="2"/>
      <c r="U858" s="2"/>
      <c r="V858" s="2"/>
      <c r="W858" s="2"/>
      <c r="X858" s="2"/>
      <c r="Y858" s="2"/>
      <c r="Z858" s="2"/>
    </row>
    <row r="859" ht="15.75" customHeight="1">
      <c r="A859" s="2"/>
      <c r="B859" s="2"/>
      <c r="C859" s="15"/>
      <c r="D859" s="3"/>
      <c r="E859" s="2"/>
      <c r="F859" s="2"/>
      <c r="G859" s="2"/>
      <c r="H859" s="2"/>
      <c r="I859" s="2"/>
      <c r="J859" s="2"/>
      <c r="K859" s="2"/>
      <c r="L859" s="2"/>
      <c r="M859" s="2"/>
      <c r="N859" s="2"/>
      <c r="O859" s="2"/>
      <c r="P859" s="2"/>
      <c r="Q859" s="2"/>
      <c r="R859" s="2"/>
      <c r="S859" s="2"/>
      <c r="T859" s="2"/>
      <c r="U859" s="2"/>
      <c r="V859" s="2"/>
      <c r="W859" s="2"/>
      <c r="X859" s="2"/>
      <c r="Y859" s="2"/>
      <c r="Z859" s="2"/>
    </row>
    <row r="860" ht="15.75" customHeight="1">
      <c r="A860" s="2"/>
      <c r="B860" s="2"/>
      <c r="C860" s="15"/>
      <c r="D860" s="3"/>
      <c r="E860" s="2"/>
      <c r="F860" s="2"/>
      <c r="G860" s="2"/>
      <c r="H860" s="2"/>
      <c r="I860" s="2"/>
      <c r="J860" s="2"/>
      <c r="K860" s="2"/>
      <c r="L860" s="2"/>
      <c r="M860" s="2"/>
      <c r="N860" s="2"/>
      <c r="O860" s="2"/>
      <c r="P860" s="2"/>
      <c r="Q860" s="2"/>
      <c r="R860" s="2"/>
      <c r="S860" s="2"/>
      <c r="T860" s="2"/>
      <c r="U860" s="2"/>
      <c r="V860" s="2"/>
      <c r="W860" s="2"/>
      <c r="X860" s="2"/>
      <c r="Y860" s="2"/>
      <c r="Z860" s="2"/>
    </row>
    <row r="861" ht="15.75" customHeight="1">
      <c r="A861" s="2"/>
      <c r="B861" s="2"/>
      <c r="C861" s="15"/>
      <c r="D861" s="3"/>
      <c r="E861" s="2"/>
      <c r="F861" s="2"/>
      <c r="G861" s="2"/>
      <c r="H861" s="2"/>
      <c r="I861" s="2"/>
      <c r="J861" s="2"/>
      <c r="K861" s="2"/>
      <c r="L861" s="2"/>
      <c r="M861" s="2"/>
      <c r="N861" s="2"/>
      <c r="O861" s="2"/>
      <c r="P861" s="2"/>
      <c r="Q861" s="2"/>
      <c r="R861" s="2"/>
      <c r="S861" s="2"/>
      <c r="T861" s="2"/>
      <c r="U861" s="2"/>
      <c r="V861" s="2"/>
      <c r="W861" s="2"/>
      <c r="X861" s="2"/>
      <c r="Y861" s="2"/>
      <c r="Z861" s="2"/>
    </row>
    <row r="862" ht="15.75" customHeight="1">
      <c r="A862" s="2"/>
      <c r="B862" s="2"/>
      <c r="C862" s="15"/>
      <c r="D862" s="3"/>
      <c r="E862" s="2"/>
      <c r="F862" s="2"/>
      <c r="G862" s="2"/>
      <c r="H862" s="2"/>
      <c r="I862" s="2"/>
      <c r="J862" s="2"/>
      <c r="K862" s="2"/>
      <c r="L862" s="2"/>
      <c r="M862" s="2"/>
      <c r="N862" s="2"/>
      <c r="O862" s="2"/>
      <c r="P862" s="2"/>
      <c r="Q862" s="2"/>
      <c r="R862" s="2"/>
      <c r="S862" s="2"/>
      <c r="T862" s="2"/>
      <c r="U862" s="2"/>
      <c r="V862" s="2"/>
      <c r="W862" s="2"/>
      <c r="X862" s="2"/>
      <c r="Y862" s="2"/>
      <c r="Z862" s="2"/>
    </row>
    <row r="863" ht="15.75" customHeight="1">
      <c r="A863" s="2"/>
      <c r="B863" s="2"/>
      <c r="C863" s="15"/>
      <c r="D863" s="3"/>
      <c r="E863" s="2"/>
      <c r="F863" s="2"/>
      <c r="G863" s="2"/>
      <c r="H863" s="2"/>
      <c r="I863" s="2"/>
      <c r="J863" s="2"/>
      <c r="K863" s="2"/>
      <c r="L863" s="2"/>
      <c r="M863" s="2"/>
      <c r="N863" s="2"/>
      <c r="O863" s="2"/>
      <c r="P863" s="2"/>
      <c r="Q863" s="2"/>
      <c r="R863" s="2"/>
      <c r="S863" s="2"/>
      <c r="T863" s="2"/>
      <c r="U863" s="2"/>
      <c r="V863" s="2"/>
      <c r="W863" s="2"/>
      <c r="X863" s="2"/>
      <c r="Y863" s="2"/>
      <c r="Z863" s="2"/>
    </row>
    <row r="864" ht="15.75" customHeight="1">
      <c r="A864" s="2"/>
      <c r="B864" s="2"/>
      <c r="C864" s="15"/>
      <c r="D864" s="3"/>
      <c r="E864" s="2"/>
      <c r="F864" s="2"/>
      <c r="G864" s="2"/>
      <c r="H864" s="2"/>
      <c r="I864" s="2"/>
      <c r="J864" s="2"/>
      <c r="K864" s="2"/>
      <c r="L864" s="2"/>
      <c r="M864" s="2"/>
      <c r="N864" s="2"/>
      <c r="O864" s="2"/>
      <c r="P864" s="2"/>
      <c r="Q864" s="2"/>
      <c r="R864" s="2"/>
      <c r="S864" s="2"/>
      <c r="T864" s="2"/>
      <c r="U864" s="2"/>
      <c r="V864" s="2"/>
      <c r="W864" s="2"/>
      <c r="X864" s="2"/>
      <c r="Y864" s="2"/>
      <c r="Z864" s="2"/>
    </row>
    <row r="865" ht="15.75" customHeight="1">
      <c r="A865" s="2"/>
      <c r="B865" s="2"/>
      <c r="C865" s="15"/>
      <c r="D865" s="3"/>
      <c r="E865" s="2"/>
      <c r="F865" s="2"/>
      <c r="G865" s="2"/>
      <c r="H865" s="2"/>
      <c r="I865" s="2"/>
      <c r="J865" s="2"/>
      <c r="K865" s="2"/>
      <c r="L865" s="2"/>
      <c r="M865" s="2"/>
      <c r="N865" s="2"/>
      <c r="O865" s="2"/>
      <c r="P865" s="2"/>
      <c r="Q865" s="2"/>
      <c r="R865" s="2"/>
      <c r="S865" s="2"/>
      <c r="T865" s="2"/>
      <c r="U865" s="2"/>
      <c r="V865" s="2"/>
      <c r="W865" s="2"/>
      <c r="X865" s="2"/>
      <c r="Y865" s="2"/>
      <c r="Z865" s="2"/>
    </row>
    <row r="866" ht="15.75" customHeight="1">
      <c r="A866" s="2"/>
      <c r="B866" s="2"/>
      <c r="C866" s="15"/>
      <c r="D866" s="3"/>
      <c r="E866" s="2"/>
      <c r="F866" s="2"/>
      <c r="G866" s="2"/>
      <c r="H866" s="2"/>
      <c r="I866" s="2"/>
      <c r="J866" s="2"/>
      <c r="K866" s="2"/>
      <c r="L866" s="2"/>
      <c r="M866" s="2"/>
      <c r="N866" s="2"/>
      <c r="O866" s="2"/>
      <c r="P866" s="2"/>
      <c r="Q866" s="2"/>
      <c r="R866" s="2"/>
      <c r="S866" s="2"/>
      <c r="T866" s="2"/>
      <c r="U866" s="2"/>
      <c r="V866" s="2"/>
      <c r="W866" s="2"/>
      <c r="X866" s="2"/>
      <c r="Y866" s="2"/>
      <c r="Z866" s="2"/>
    </row>
    <row r="867" ht="15.75" customHeight="1">
      <c r="A867" s="2"/>
      <c r="B867" s="2"/>
      <c r="C867" s="15"/>
      <c r="D867" s="3"/>
      <c r="E867" s="2"/>
      <c r="F867" s="2"/>
      <c r="G867" s="2"/>
      <c r="H867" s="2"/>
      <c r="I867" s="2"/>
      <c r="J867" s="2"/>
      <c r="K867" s="2"/>
      <c r="L867" s="2"/>
      <c r="M867" s="2"/>
      <c r="N867" s="2"/>
      <c r="O867" s="2"/>
      <c r="P867" s="2"/>
      <c r="Q867" s="2"/>
      <c r="R867" s="2"/>
      <c r="S867" s="2"/>
      <c r="T867" s="2"/>
      <c r="U867" s="2"/>
      <c r="V867" s="2"/>
      <c r="W867" s="2"/>
      <c r="X867" s="2"/>
      <c r="Y867" s="2"/>
      <c r="Z867" s="2"/>
    </row>
    <row r="868" ht="15.75" customHeight="1">
      <c r="A868" s="2"/>
      <c r="B868" s="2"/>
      <c r="C868" s="15"/>
      <c r="D868" s="3"/>
      <c r="E868" s="2"/>
      <c r="F868" s="2"/>
      <c r="G868" s="2"/>
      <c r="H868" s="2"/>
      <c r="I868" s="2"/>
      <c r="J868" s="2"/>
      <c r="K868" s="2"/>
      <c r="L868" s="2"/>
      <c r="M868" s="2"/>
      <c r="N868" s="2"/>
      <c r="O868" s="2"/>
      <c r="P868" s="2"/>
      <c r="Q868" s="2"/>
      <c r="R868" s="2"/>
      <c r="S868" s="2"/>
      <c r="T868" s="2"/>
      <c r="U868" s="2"/>
      <c r="V868" s="2"/>
      <c r="W868" s="2"/>
      <c r="X868" s="2"/>
      <c r="Y868" s="2"/>
      <c r="Z868" s="2"/>
    </row>
    <row r="869" ht="15.75" customHeight="1">
      <c r="A869" s="2"/>
      <c r="B869" s="2"/>
      <c r="C869" s="15"/>
      <c r="D869" s="3"/>
      <c r="E869" s="2"/>
      <c r="F869" s="2"/>
      <c r="G869" s="2"/>
      <c r="H869" s="2"/>
      <c r="I869" s="2"/>
      <c r="J869" s="2"/>
      <c r="K869" s="2"/>
      <c r="L869" s="2"/>
      <c r="M869" s="2"/>
      <c r="N869" s="2"/>
      <c r="O869" s="2"/>
      <c r="P869" s="2"/>
      <c r="Q869" s="2"/>
      <c r="R869" s="2"/>
      <c r="S869" s="2"/>
      <c r="T869" s="2"/>
      <c r="U869" s="2"/>
      <c r="V869" s="2"/>
      <c r="W869" s="2"/>
      <c r="X869" s="2"/>
      <c r="Y869" s="2"/>
      <c r="Z869" s="2"/>
    </row>
    <row r="870" ht="15.75" customHeight="1">
      <c r="A870" s="2"/>
      <c r="B870" s="2"/>
      <c r="C870" s="15"/>
      <c r="D870" s="3"/>
      <c r="E870" s="2"/>
      <c r="F870" s="2"/>
      <c r="G870" s="2"/>
      <c r="H870" s="2"/>
      <c r="I870" s="2"/>
      <c r="J870" s="2"/>
      <c r="K870" s="2"/>
      <c r="L870" s="2"/>
      <c r="M870" s="2"/>
      <c r="N870" s="2"/>
      <c r="O870" s="2"/>
      <c r="P870" s="2"/>
      <c r="Q870" s="2"/>
      <c r="R870" s="2"/>
      <c r="S870" s="2"/>
      <c r="T870" s="2"/>
      <c r="U870" s="2"/>
      <c r="V870" s="2"/>
      <c r="W870" s="2"/>
      <c r="X870" s="2"/>
      <c r="Y870" s="2"/>
      <c r="Z870" s="2"/>
    </row>
    <row r="871" ht="15.75" customHeight="1">
      <c r="A871" s="2"/>
      <c r="B871" s="2"/>
      <c r="C871" s="15"/>
      <c r="D871" s="3"/>
      <c r="E871" s="2"/>
      <c r="F871" s="2"/>
      <c r="G871" s="2"/>
      <c r="H871" s="2"/>
      <c r="I871" s="2"/>
      <c r="J871" s="2"/>
      <c r="K871" s="2"/>
      <c r="L871" s="2"/>
      <c r="M871" s="2"/>
      <c r="N871" s="2"/>
      <c r="O871" s="2"/>
      <c r="P871" s="2"/>
      <c r="Q871" s="2"/>
      <c r="R871" s="2"/>
      <c r="S871" s="2"/>
      <c r="T871" s="2"/>
      <c r="U871" s="2"/>
      <c r="V871" s="2"/>
      <c r="W871" s="2"/>
      <c r="X871" s="2"/>
      <c r="Y871" s="2"/>
      <c r="Z871" s="2"/>
    </row>
    <row r="872" ht="15.75" customHeight="1">
      <c r="A872" s="2"/>
      <c r="B872" s="2"/>
      <c r="C872" s="15"/>
      <c r="D872" s="3"/>
      <c r="E872" s="2"/>
      <c r="F872" s="2"/>
      <c r="G872" s="2"/>
      <c r="H872" s="2"/>
      <c r="I872" s="2"/>
      <c r="J872" s="2"/>
      <c r="K872" s="2"/>
      <c r="L872" s="2"/>
      <c r="M872" s="2"/>
      <c r="N872" s="2"/>
      <c r="O872" s="2"/>
      <c r="P872" s="2"/>
      <c r="Q872" s="2"/>
      <c r="R872" s="2"/>
      <c r="S872" s="2"/>
      <c r="T872" s="2"/>
      <c r="U872" s="2"/>
      <c r="V872" s="2"/>
      <c r="W872" s="2"/>
      <c r="X872" s="2"/>
      <c r="Y872" s="2"/>
      <c r="Z872" s="2"/>
    </row>
    <row r="873" ht="15.75" customHeight="1">
      <c r="A873" s="2"/>
      <c r="B873" s="2"/>
      <c r="C873" s="15"/>
      <c r="D873" s="3"/>
      <c r="E873" s="2"/>
      <c r="F873" s="2"/>
      <c r="G873" s="2"/>
      <c r="H873" s="2"/>
      <c r="I873" s="2"/>
      <c r="J873" s="2"/>
      <c r="K873" s="2"/>
      <c r="L873" s="2"/>
      <c r="M873" s="2"/>
      <c r="N873" s="2"/>
      <c r="O873" s="2"/>
      <c r="P873" s="2"/>
      <c r="Q873" s="2"/>
      <c r="R873" s="2"/>
      <c r="S873" s="2"/>
      <c r="T873" s="2"/>
      <c r="U873" s="2"/>
      <c r="V873" s="2"/>
      <c r="W873" s="2"/>
      <c r="X873" s="2"/>
      <c r="Y873" s="2"/>
      <c r="Z873" s="2"/>
    </row>
    <row r="874" ht="15.75" customHeight="1">
      <c r="A874" s="2"/>
      <c r="B874" s="2"/>
      <c r="C874" s="15"/>
      <c r="D874" s="3"/>
      <c r="E874" s="2"/>
      <c r="F874" s="2"/>
      <c r="G874" s="2"/>
      <c r="H874" s="2"/>
      <c r="I874" s="2"/>
      <c r="J874" s="2"/>
      <c r="K874" s="2"/>
      <c r="L874" s="2"/>
      <c r="M874" s="2"/>
      <c r="N874" s="2"/>
      <c r="O874" s="2"/>
      <c r="P874" s="2"/>
      <c r="Q874" s="2"/>
      <c r="R874" s="2"/>
      <c r="S874" s="2"/>
      <c r="T874" s="2"/>
      <c r="U874" s="2"/>
      <c r="V874" s="2"/>
      <c r="W874" s="2"/>
      <c r="X874" s="2"/>
      <c r="Y874" s="2"/>
      <c r="Z874" s="2"/>
    </row>
    <row r="875" ht="15.75" customHeight="1">
      <c r="A875" s="2"/>
      <c r="B875" s="2"/>
      <c r="C875" s="15"/>
      <c r="D875" s="3"/>
      <c r="E875" s="2"/>
      <c r="F875" s="2"/>
      <c r="G875" s="2"/>
      <c r="H875" s="2"/>
      <c r="I875" s="2"/>
      <c r="J875" s="2"/>
      <c r="K875" s="2"/>
      <c r="L875" s="2"/>
      <c r="M875" s="2"/>
      <c r="N875" s="2"/>
      <c r="O875" s="2"/>
      <c r="P875" s="2"/>
      <c r="Q875" s="2"/>
      <c r="R875" s="2"/>
      <c r="S875" s="2"/>
      <c r="T875" s="2"/>
      <c r="U875" s="2"/>
      <c r="V875" s="2"/>
      <c r="W875" s="2"/>
      <c r="X875" s="2"/>
      <c r="Y875" s="2"/>
      <c r="Z875" s="2"/>
    </row>
    <row r="876" ht="15.75" customHeight="1">
      <c r="A876" s="2"/>
      <c r="B876" s="2"/>
      <c r="C876" s="15"/>
      <c r="D876" s="3"/>
      <c r="E876" s="2"/>
      <c r="F876" s="2"/>
      <c r="G876" s="2"/>
      <c r="H876" s="2"/>
      <c r="I876" s="2"/>
      <c r="J876" s="2"/>
      <c r="K876" s="2"/>
      <c r="L876" s="2"/>
      <c r="M876" s="2"/>
      <c r="N876" s="2"/>
      <c r="O876" s="2"/>
      <c r="P876" s="2"/>
      <c r="Q876" s="2"/>
      <c r="R876" s="2"/>
      <c r="S876" s="2"/>
      <c r="T876" s="2"/>
      <c r="U876" s="2"/>
      <c r="V876" s="2"/>
      <c r="W876" s="2"/>
      <c r="X876" s="2"/>
      <c r="Y876" s="2"/>
      <c r="Z876" s="2"/>
    </row>
    <row r="877" ht="15.75" customHeight="1">
      <c r="A877" s="2"/>
      <c r="B877" s="2"/>
      <c r="C877" s="15"/>
      <c r="D877" s="3"/>
      <c r="E877" s="2"/>
      <c r="F877" s="2"/>
      <c r="G877" s="2"/>
      <c r="H877" s="2"/>
      <c r="I877" s="2"/>
      <c r="J877" s="2"/>
      <c r="K877" s="2"/>
      <c r="L877" s="2"/>
      <c r="M877" s="2"/>
      <c r="N877" s="2"/>
      <c r="O877" s="2"/>
      <c r="P877" s="2"/>
      <c r="Q877" s="2"/>
      <c r="R877" s="2"/>
      <c r="S877" s="2"/>
      <c r="T877" s="2"/>
      <c r="U877" s="2"/>
      <c r="V877" s="2"/>
      <c r="W877" s="2"/>
      <c r="X877" s="2"/>
      <c r="Y877" s="2"/>
      <c r="Z877" s="2"/>
    </row>
    <row r="878" ht="15.75" customHeight="1">
      <c r="A878" s="2"/>
      <c r="B878" s="2"/>
      <c r="C878" s="15"/>
      <c r="D878" s="3"/>
      <c r="E878" s="2"/>
      <c r="F878" s="2"/>
      <c r="G878" s="2"/>
      <c r="H878" s="2"/>
      <c r="I878" s="2"/>
      <c r="J878" s="2"/>
      <c r="K878" s="2"/>
      <c r="L878" s="2"/>
      <c r="M878" s="2"/>
      <c r="N878" s="2"/>
      <c r="O878" s="2"/>
      <c r="P878" s="2"/>
      <c r="Q878" s="2"/>
      <c r="R878" s="2"/>
      <c r="S878" s="2"/>
      <c r="T878" s="2"/>
      <c r="U878" s="2"/>
      <c r="V878" s="2"/>
      <c r="W878" s="2"/>
      <c r="X878" s="2"/>
      <c r="Y878" s="2"/>
      <c r="Z878" s="2"/>
    </row>
    <row r="879" ht="15.75" customHeight="1">
      <c r="A879" s="2"/>
      <c r="B879" s="2"/>
      <c r="C879" s="15"/>
      <c r="D879" s="3"/>
      <c r="E879" s="2"/>
      <c r="F879" s="2"/>
      <c r="G879" s="2"/>
      <c r="H879" s="2"/>
      <c r="I879" s="2"/>
      <c r="J879" s="2"/>
      <c r="K879" s="2"/>
      <c r="L879" s="2"/>
      <c r="M879" s="2"/>
      <c r="N879" s="2"/>
      <c r="O879" s="2"/>
      <c r="P879" s="2"/>
      <c r="Q879" s="2"/>
      <c r="R879" s="2"/>
      <c r="S879" s="2"/>
      <c r="T879" s="2"/>
      <c r="U879" s="2"/>
      <c r="V879" s="2"/>
      <c r="W879" s="2"/>
      <c r="X879" s="2"/>
      <c r="Y879" s="2"/>
      <c r="Z879" s="2"/>
    </row>
    <row r="880" ht="15.75" customHeight="1">
      <c r="A880" s="2"/>
      <c r="B880" s="2"/>
      <c r="C880" s="15"/>
      <c r="D880" s="3"/>
      <c r="E880" s="2"/>
      <c r="F880" s="2"/>
      <c r="G880" s="2"/>
      <c r="H880" s="2"/>
      <c r="I880" s="2"/>
      <c r="J880" s="2"/>
      <c r="K880" s="2"/>
      <c r="L880" s="2"/>
      <c r="M880" s="2"/>
      <c r="N880" s="2"/>
      <c r="O880" s="2"/>
      <c r="P880" s="2"/>
      <c r="Q880" s="2"/>
      <c r="R880" s="2"/>
      <c r="S880" s="2"/>
      <c r="T880" s="2"/>
      <c r="U880" s="2"/>
      <c r="V880" s="2"/>
      <c r="W880" s="2"/>
      <c r="X880" s="2"/>
      <c r="Y880" s="2"/>
      <c r="Z880" s="2"/>
    </row>
    <row r="881" ht="15.75" customHeight="1">
      <c r="A881" s="2"/>
      <c r="B881" s="2"/>
      <c r="C881" s="15"/>
      <c r="D881" s="3"/>
      <c r="E881" s="2"/>
      <c r="F881" s="2"/>
      <c r="G881" s="2"/>
      <c r="H881" s="2"/>
      <c r="I881" s="2"/>
      <c r="J881" s="2"/>
      <c r="K881" s="2"/>
      <c r="L881" s="2"/>
      <c r="M881" s="2"/>
      <c r="N881" s="2"/>
      <c r="O881" s="2"/>
      <c r="P881" s="2"/>
      <c r="Q881" s="2"/>
      <c r="R881" s="2"/>
      <c r="S881" s="2"/>
      <c r="T881" s="2"/>
      <c r="U881" s="2"/>
      <c r="V881" s="2"/>
      <c r="W881" s="2"/>
      <c r="X881" s="2"/>
      <c r="Y881" s="2"/>
      <c r="Z881" s="2"/>
    </row>
    <row r="882" ht="15.75" customHeight="1">
      <c r="A882" s="2"/>
      <c r="B882" s="2"/>
      <c r="C882" s="15"/>
      <c r="D882" s="3"/>
      <c r="E882" s="2"/>
      <c r="F882" s="2"/>
      <c r="G882" s="2"/>
      <c r="H882" s="2"/>
      <c r="I882" s="2"/>
      <c r="J882" s="2"/>
      <c r="K882" s="2"/>
      <c r="L882" s="2"/>
      <c r="M882" s="2"/>
      <c r="N882" s="2"/>
      <c r="O882" s="2"/>
      <c r="P882" s="2"/>
      <c r="Q882" s="2"/>
      <c r="R882" s="2"/>
      <c r="S882" s="2"/>
      <c r="T882" s="2"/>
      <c r="U882" s="2"/>
      <c r="V882" s="2"/>
      <c r="W882" s="2"/>
      <c r="X882" s="2"/>
      <c r="Y882" s="2"/>
      <c r="Z882" s="2"/>
    </row>
    <row r="883" ht="15.75" customHeight="1">
      <c r="A883" s="2"/>
      <c r="B883" s="2"/>
      <c r="C883" s="15"/>
      <c r="D883" s="3"/>
      <c r="E883" s="2"/>
      <c r="F883" s="2"/>
      <c r="G883" s="2"/>
      <c r="H883" s="2"/>
      <c r="I883" s="2"/>
      <c r="J883" s="2"/>
      <c r="K883" s="2"/>
      <c r="L883" s="2"/>
      <c r="M883" s="2"/>
      <c r="N883" s="2"/>
      <c r="O883" s="2"/>
      <c r="P883" s="2"/>
      <c r="Q883" s="2"/>
      <c r="R883" s="2"/>
      <c r="S883" s="2"/>
      <c r="T883" s="2"/>
      <c r="U883" s="2"/>
      <c r="V883" s="2"/>
      <c r="W883" s="2"/>
      <c r="X883" s="2"/>
      <c r="Y883" s="2"/>
      <c r="Z883" s="2"/>
    </row>
    <row r="884" ht="15.75" customHeight="1">
      <c r="A884" s="2"/>
      <c r="B884" s="2"/>
      <c r="C884" s="15"/>
      <c r="D884" s="3"/>
      <c r="E884" s="2"/>
      <c r="F884" s="2"/>
      <c r="G884" s="2"/>
      <c r="H884" s="2"/>
      <c r="I884" s="2"/>
      <c r="J884" s="2"/>
      <c r="K884" s="2"/>
      <c r="L884" s="2"/>
      <c r="M884" s="2"/>
      <c r="N884" s="2"/>
      <c r="O884" s="2"/>
      <c r="P884" s="2"/>
      <c r="Q884" s="2"/>
      <c r="R884" s="2"/>
      <c r="S884" s="2"/>
      <c r="T884" s="2"/>
      <c r="U884" s="2"/>
      <c r="V884" s="2"/>
      <c r="W884" s="2"/>
      <c r="X884" s="2"/>
      <c r="Y884" s="2"/>
      <c r="Z884" s="2"/>
    </row>
    <row r="885" ht="15.75" customHeight="1">
      <c r="A885" s="2"/>
      <c r="B885" s="2"/>
      <c r="C885" s="15"/>
      <c r="D885" s="3"/>
      <c r="E885" s="2"/>
      <c r="F885" s="2"/>
      <c r="G885" s="2"/>
      <c r="H885" s="2"/>
      <c r="I885" s="2"/>
      <c r="J885" s="2"/>
      <c r="K885" s="2"/>
      <c r="L885" s="2"/>
      <c r="M885" s="2"/>
      <c r="N885" s="2"/>
      <c r="O885" s="2"/>
      <c r="P885" s="2"/>
      <c r="Q885" s="2"/>
      <c r="R885" s="2"/>
      <c r="S885" s="2"/>
      <c r="T885" s="2"/>
      <c r="U885" s="2"/>
      <c r="V885" s="2"/>
      <c r="W885" s="2"/>
      <c r="X885" s="2"/>
      <c r="Y885" s="2"/>
      <c r="Z885" s="2"/>
    </row>
    <row r="886" ht="15.75" customHeight="1">
      <c r="A886" s="2"/>
      <c r="B886" s="2"/>
      <c r="C886" s="15"/>
      <c r="D886" s="3"/>
      <c r="E886" s="2"/>
      <c r="F886" s="2"/>
      <c r="G886" s="2"/>
      <c r="H886" s="2"/>
      <c r="I886" s="2"/>
      <c r="J886" s="2"/>
      <c r="K886" s="2"/>
      <c r="L886" s="2"/>
      <c r="M886" s="2"/>
      <c r="N886" s="2"/>
      <c r="O886" s="2"/>
      <c r="P886" s="2"/>
      <c r="Q886" s="2"/>
      <c r="R886" s="2"/>
      <c r="S886" s="2"/>
      <c r="T886" s="2"/>
      <c r="U886" s="2"/>
      <c r="V886" s="2"/>
      <c r="W886" s="2"/>
      <c r="X886" s="2"/>
      <c r="Y886" s="2"/>
      <c r="Z886" s="2"/>
    </row>
    <row r="887" ht="15.75" customHeight="1">
      <c r="A887" s="2"/>
      <c r="B887" s="2"/>
      <c r="C887" s="15"/>
      <c r="D887" s="3"/>
      <c r="E887" s="2"/>
      <c r="F887" s="2"/>
      <c r="G887" s="2"/>
      <c r="H887" s="2"/>
      <c r="I887" s="2"/>
      <c r="J887" s="2"/>
      <c r="K887" s="2"/>
      <c r="L887" s="2"/>
      <c r="M887" s="2"/>
      <c r="N887" s="2"/>
      <c r="O887" s="2"/>
      <c r="P887" s="2"/>
      <c r="Q887" s="2"/>
      <c r="R887" s="2"/>
      <c r="S887" s="2"/>
      <c r="T887" s="2"/>
      <c r="U887" s="2"/>
      <c r="V887" s="2"/>
      <c r="W887" s="2"/>
      <c r="X887" s="2"/>
      <c r="Y887" s="2"/>
      <c r="Z887" s="2"/>
    </row>
    <row r="888" ht="15.75" customHeight="1">
      <c r="A888" s="2"/>
      <c r="B888" s="2"/>
      <c r="C888" s="15"/>
      <c r="D888" s="3"/>
      <c r="E888" s="2"/>
      <c r="F888" s="2"/>
      <c r="G888" s="2"/>
      <c r="H888" s="2"/>
      <c r="I888" s="2"/>
      <c r="J888" s="2"/>
      <c r="K888" s="2"/>
      <c r="L888" s="2"/>
      <c r="M888" s="2"/>
      <c r="N888" s="2"/>
      <c r="O888" s="2"/>
      <c r="P888" s="2"/>
      <c r="Q888" s="2"/>
      <c r="R888" s="2"/>
      <c r="S888" s="2"/>
      <c r="T888" s="2"/>
      <c r="U888" s="2"/>
      <c r="V888" s="2"/>
      <c r="W888" s="2"/>
      <c r="X888" s="2"/>
      <c r="Y888" s="2"/>
      <c r="Z888" s="2"/>
    </row>
    <row r="889" ht="15.75" customHeight="1">
      <c r="A889" s="2"/>
      <c r="B889" s="2"/>
      <c r="C889" s="15"/>
      <c r="D889" s="3"/>
      <c r="E889" s="2"/>
      <c r="F889" s="2"/>
      <c r="G889" s="2"/>
      <c r="H889" s="2"/>
      <c r="I889" s="2"/>
      <c r="J889" s="2"/>
      <c r="K889" s="2"/>
      <c r="L889" s="2"/>
      <c r="M889" s="2"/>
      <c r="N889" s="2"/>
      <c r="O889" s="2"/>
      <c r="P889" s="2"/>
      <c r="Q889" s="2"/>
      <c r="R889" s="2"/>
      <c r="S889" s="2"/>
      <c r="T889" s="2"/>
      <c r="U889" s="2"/>
      <c r="V889" s="2"/>
      <c r="W889" s="2"/>
      <c r="X889" s="2"/>
      <c r="Y889" s="2"/>
      <c r="Z889" s="2"/>
    </row>
    <row r="890" ht="15.75" customHeight="1">
      <c r="A890" s="2"/>
      <c r="B890" s="2"/>
      <c r="C890" s="15"/>
      <c r="D890" s="3"/>
      <c r="E890" s="2"/>
      <c r="F890" s="2"/>
      <c r="G890" s="2"/>
      <c r="H890" s="2"/>
      <c r="I890" s="2"/>
      <c r="J890" s="2"/>
      <c r="K890" s="2"/>
      <c r="L890" s="2"/>
      <c r="M890" s="2"/>
      <c r="N890" s="2"/>
      <c r="O890" s="2"/>
      <c r="P890" s="2"/>
      <c r="Q890" s="2"/>
      <c r="R890" s="2"/>
      <c r="S890" s="2"/>
      <c r="T890" s="2"/>
      <c r="U890" s="2"/>
      <c r="V890" s="2"/>
      <c r="W890" s="2"/>
      <c r="X890" s="2"/>
      <c r="Y890" s="2"/>
      <c r="Z890" s="2"/>
    </row>
    <row r="891" ht="15.75" customHeight="1">
      <c r="A891" s="2"/>
      <c r="B891" s="2"/>
      <c r="C891" s="15"/>
      <c r="D891" s="3"/>
      <c r="E891" s="2"/>
      <c r="F891" s="2"/>
      <c r="G891" s="2"/>
      <c r="H891" s="2"/>
      <c r="I891" s="2"/>
      <c r="J891" s="2"/>
      <c r="K891" s="2"/>
      <c r="L891" s="2"/>
      <c r="M891" s="2"/>
      <c r="N891" s="2"/>
      <c r="O891" s="2"/>
      <c r="P891" s="2"/>
      <c r="Q891" s="2"/>
      <c r="R891" s="2"/>
      <c r="S891" s="2"/>
      <c r="T891" s="2"/>
      <c r="U891" s="2"/>
      <c r="V891" s="2"/>
      <c r="W891" s="2"/>
      <c r="X891" s="2"/>
      <c r="Y891" s="2"/>
      <c r="Z891" s="2"/>
    </row>
    <row r="892" ht="15.75" customHeight="1">
      <c r="A892" s="2"/>
      <c r="B892" s="2"/>
      <c r="C892" s="15"/>
      <c r="D892" s="3"/>
      <c r="E892" s="2"/>
      <c r="F892" s="2"/>
      <c r="G892" s="2"/>
      <c r="H892" s="2"/>
      <c r="I892" s="2"/>
      <c r="J892" s="2"/>
      <c r="K892" s="2"/>
      <c r="L892" s="2"/>
      <c r="M892" s="2"/>
      <c r="N892" s="2"/>
      <c r="O892" s="2"/>
      <c r="P892" s="2"/>
      <c r="Q892" s="2"/>
      <c r="R892" s="2"/>
      <c r="S892" s="2"/>
      <c r="T892" s="2"/>
      <c r="U892" s="2"/>
      <c r="V892" s="2"/>
      <c r="W892" s="2"/>
      <c r="X892" s="2"/>
      <c r="Y892" s="2"/>
      <c r="Z892" s="2"/>
    </row>
    <row r="893" ht="15.75" customHeight="1">
      <c r="A893" s="2"/>
      <c r="B893" s="2"/>
      <c r="C893" s="15"/>
      <c r="D893" s="3"/>
      <c r="E893" s="2"/>
      <c r="F893" s="2"/>
      <c r="G893" s="2"/>
      <c r="H893" s="2"/>
      <c r="I893" s="2"/>
      <c r="J893" s="2"/>
      <c r="K893" s="2"/>
      <c r="L893" s="2"/>
      <c r="M893" s="2"/>
      <c r="N893" s="2"/>
      <c r="O893" s="2"/>
      <c r="P893" s="2"/>
      <c r="Q893" s="2"/>
      <c r="R893" s="2"/>
      <c r="S893" s="2"/>
      <c r="T893" s="2"/>
      <c r="U893" s="2"/>
      <c r="V893" s="2"/>
      <c r="W893" s="2"/>
      <c r="X893" s="2"/>
      <c r="Y893" s="2"/>
      <c r="Z893" s="2"/>
    </row>
    <row r="894" ht="15.75" customHeight="1">
      <c r="A894" s="2"/>
      <c r="B894" s="2"/>
      <c r="C894" s="15"/>
      <c r="D894" s="3"/>
      <c r="E894" s="2"/>
      <c r="F894" s="2"/>
      <c r="G894" s="2"/>
      <c r="H894" s="2"/>
      <c r="I894" s="2"/>
      <c r="J894" s="2"/>
      <c r="K894" s="2"/>
      <c r="L894" s="2"/>
      <c r="M894" s="2"/>
      <c r="N894" s="2"/>
      <c r="O894" s="2"/>
      <c r="P894" s="2"/>
      <c r="Q894" s="2"/>
      <c r="R894" s="2"/>
      <c r="S894" s="2"/>
      <c r="T894" s="2"/>
      <c r="U894" s="2"/>
      <c r="V894" s="2"/>
      <c r="W894" s="2"/>
      <c r="X894" s="2"/>
      <c r="Y894" s="2"/>
      <c r="Z894" s="2"/>
    </row>
    <row r="895" ht="15.75" customHeight="1">
      <c r="A895" s="2"/>
      <c r="B895" s="2"/>
      <c r="C895" s="15"/>
      <c r="D895" s="3"/>
      <c r="E895" s="2"/>
      <c r="F895" s="2"/>
      <c r="G895" s="2"/>
      <c r="H895" s="2"/>
      <c r="I895" s="2"/>
      <c r="J895" s="2"/>
      <c r="K895" s="2"/>
      <c r="L895" s="2"/>
      <c r="M895" s="2"/>
      <c r="N895" s="2"/>
      <c r="O895" s="2"/>
      <c r="P895" s="2"/>
      <c r="Q895" s="2"/>
      <c r="R895" s="2"/>
      <c r="S895" s="2"/>
      <c r="T895" s="2"/>
      <c r="U895" s="2"/>
      <c r="V895" s="2"/>
      <c r="W895" s="2"/>
      <c r="X895" s="2"/>
      <c r="Y895" s="2"/>
      <c r="Z895" s="2"/>
    </row>
    <row r="896" ht="15.75" customHeight="1">
      <c r="A896" s="2"/>
      <c r="B896" s="2"/>
      <c r="C896" s="15"/>
      <c r="D896" s="3"/>
      <c r="E896" s="2"/>
      <c r="F896" s="2"/>
      <c r="G896" s="2"/>
      <c r="H896" s="2"/>
      <c r="I896" s="2"/>
      <c r="J896" s="2"/>
      <c r="K896" s="2"/>
      <c r="L896" s="2"/>
      <c r="M896" s="2"/>
      <c r="N896" s="2"/>
      <c r="O896" s="2"/>
      <c r="P896" s="2"/>
      <c r="Q896" s="2"/>
      <c r="R896" s="2"/>
      <c r="S896" s="2"/>
      <c r="T896" s="2"/>
      <c r="U896" s="2"/>
      <c r="V896" s="2"/>
      <c r="W896" s="2"/>
      <c r="X896" s="2"/>
      <c r="Y896" s="2"/>
      <c r="Z896" s="2"/>
    </row>
    <row r="897" ht="15.75" customHeight="1">
      <c r="A897" s="2"/>
      <c r="B897" s="2"/>
      <c r="C897" s="15"/>
      <c r="D897" s="3"/>
      <c r="E897" s="2"/>
      <c r="F897" s="2"/>
      <c r="G897" s="2"/>
      <c r="H897" s="2"/>
      <c r="I897" s="2"/>
      <c r="J897" s="2"/>
      <c r="K897" s="2"/>
      <c r="L897" s="2"/>
      <c r="M897" s="2"/>
      <c r="N897" s="2"/>
      <c r="O897" s="2"/>
      <c r="P897" s="2"/>
      <c r="Q897" s="2"/>
      <c r="R897" s="2"/>
      <c r="S897" s="2"/>
      <c r="T897" s="2"/>
      <c r="U897" s="2"/>
      <c r="V897" s="2"/>
      <c r="W897" s="2"/>
      <c r="X897" s="2"/>
      <c r="Y897" s="2"/>
      <c r="Z897" s="2"/>
    </row>
    <row r="898" ht="15.75" customHeight="1">
      <c r="A898" s="2"/>
      <c r="B898" s="2"/>
      <c r="C898" s="15"/>
      <c r="D898" s="3"/>
      <c r="E898" s="2"/>
      <c r="F898" s="2"/>
      <c r="G898" s="2"/>
      <c r="H898" s="2"/>
      <c r="I898" s="2"/>
      <c r="J898" s="2"/>
      <c r="K898" s="2"/>
      <c r="L898" s="2"/>
      <c r="M898" s="2"/>
      <c r="N898" s="2"/>
      <c r="O898" s="2"/>
      <c r="P898" s="2"/>
      <c r="Q898" s="2"/>
      <c r="R898" s="2"/>
      <c r="S898" s="2"/>
      <c r="T898" s="2"/>
      <c r="U898" s="2"/>
      <c r="V898" s="2"/>
      <c r="W898" s="2"/>
      <c r="X898" s="2"/>
      <c r="Y898" s="2"/>
      <c r="Z898" s="2"/>
    </row>
    <row r="899" ht="15.75" customHeight="1">
      <c r="A899" s="2"/>
      <c r="B899" s="2"/>
      <c r="C899" s="15"/>
      <c r="D899" s="3"/>
      <c r="E899" s="2"/>
      <c r="F899" s="2"/>
      <c r="G899" s="2"/>
      <c r="H899" s="2"/>
      <c r="I899" s="2"/>
      <c r="J899" s="2"/>
      <c r="K899" s="2"/>
      <c r="L899" s="2"/>
      <c r="M899" s="2"/>
      <c r="N899" s="2"/>
      <c r="O899" s="2"/>
      <c r="P899" s="2"/>
      <c r="Q899" s="2"/>
      <c r="R899" s="2"/>
      <c r="S899" s="2"/>
      <c r="T899" s="2"/>
      <c r="U899" s="2"/>
      <c r="V899" s="2"/>
      <c r="W899" s="2"/>
      <c r="X899" s="2"/>
      <c r="Y899" s="2"/>
      <c r="Z899" s="2"/>
    </row>
    <row r="900" ht="15.75" customHeight="1">
      <c r="A900" s="2"/>
      <c r="B900" s="2"/>
      <c r="C900" s="15"/>
      <c r="D900" s="3"/>
      <c r="E900" s="2"/>
      <c r="F900" s="2"/>
      <c r="G900" s="2"/>
      <c r="H900" s="2"/>
      <c r="I900" s="2"/>
      <c r="J900" s="2"/>
      <c r="K900" s="2"/>
      <c r="L900" s="2"/>
      <c r="M900" s="2"/>
      <c r="N900" s="2"/>
      <c r="O900" s="2"/>
      <c r="P900" s="2"/>
      <c r="Q900" s="2"/>
      <c r="R900" s="2"/>
      <c r="S900" s="2"/>
      <c r="T900" s="2"/>
      <c r="U900" s="2"/>
      <c r="V900" s="2"/>
      <c r="W900" s="2"/>
      <c r="X900" s="2"/>
      <c r="Y900" s="2"/>
      <c r="Z900" s="2"/>
    </row>
    <row r="901" ht="15.75" customHeight="1">
      <c r="A901" s="2"/>
      <c r="B901" s="2"/>
      <c r="C901" s="15"/>
      <c r="D901" s="3"/>
      <c r="E901" s="2"/>
      <c r="F901" s="2"/>
      <c r="G901" s="2"/>
      <c r="H901" s="2"/>
      <c r="I901" s="2"/>
      <c r="J901" s="2"/>
      <c r="K901" s="2"/>
      <c r="L901" s="2"/>
      <c r="M901" s="2"/>
      <c r="N901" s="2"/>
      <c r="O901" s="2"/>
      <c r="P901" s="2"/>
      <c r="Q901" s="2"/>
      <c r="R901" s="2"/>
      <c r="S901" s="2"/>
      <c r="T901" s="2"/>
      <c r="U901" s="2"/>
      <c r="V901" s="2"/>
      <c r="W901" s="2"/>
      <c r="X901" s="2"/>
      <c r="Y901" s="2"/>
      <c r="Z901" s="2"/>
    </row>
    <row r="902" ht="15.75" customHeight="1">
      <c r="A902" s="2"/>
      <c r="B902" s="2"/>
      <c r="C902" s="15"/>
      <c r="D902" s="3"/>
      <c r="E902" s="2"/>
      <c r="F902" s="2"/>
      <c r="G902" s="2"/>
      <c r="H902" s="2"/>
      <c r="I902" s="2"/>
      <c r="J902" s="2"/>
      <c r="K902" s="2"/>
      <c r="L902" s="2"/>
      <c r="M902" s="2"/>
      <c r="N902" s="2"/>
      <c r="O902" s="2"/>
      <c r="P902" s="2"/>
      <c r="Q902" s="2"/>
      <c r="R902" s="2"/>
      <c r="S902" s="2"/>
      <c r="T902" s="2"/>
      <c r="U902" s="2"/>
      <c r="V902" s="2"/>
      <c r="W902" s="2"/>
      <c r="X902" s="2"/>
      <c r="Y902" s="2"/>
      <c r="Z902" s="2"/>
    </row>
    <row r="903" ht="15.75" customHeight="1">
      <c r="A903" s="2"/>
      <c r="B903" s="2"/>
      <c r="C903" s="15"/>
      <c r="D903" s="3"/>
      <c r="E903" s="2"/>
      <c r="F903" s="2"/>
      <c r="G903" s="2"/>
      <c r="H903" s="2"/>
      <c r="I903" s="2"/>
      <c r="J903" s="2"/>
      <c r="K903" s="2"/>
      <c r="L903" s="2"/>
      <c r="M903" s="2"/>
      <c r="N903" s="2"/>
      <c r="O903" s="2"/>
      <c r="P903" s="2"/>
      <c r="Q903" s="2"/>
      <c r="R903" s="2"/>
      <c r="S903" s="2"/>
      <c r="T903" s="2"/>
      <c r="U903" s="2"/>
      <c r="V903" s="2"/>
      <c r="W903" s="2"/>
      <c r="X903" s="2"/>
      <c r="Y903" s="2"/>
      <c r="Z903" s="2"/>
    </row>
    <row r="904" ht="15.75" customHeight="1">
      <c r="A904" s="2"/>
      <c r="B904" s="2"/>
      <c r="C904" s="15"/>
      <c r="D904" s="3"/>
      <c r="E904" s="2"/>
      <c r="F904" s="2"/>
      <c r="G904" s="2"/>
      <c r="H904" s="2"/>
      <c r="I904" s="2"/>
      <c r="J904" s="2"/>
      <c r="K904" s="2"/>
      <c r="L904" s="2"/>
      <c r="M904" s="2"/>
      <c r="N904" s="2"/>
      <c r="O904" s="2"/>
      <c r="P904" s="2"/>
      <c r="Q904" s="2"/>
      <c r="R904" s="2"/>
      <c r="S904" s="2"/>
      <c r="T904" s="2"/>
      <c r="U904" s="2"/>
      <c r="V904" s="2"/>
      <c r="W904" s="2"/>
      <c r="X904" s="2"/>
      <c r="Y904" s="2"/>
      <c r="Z904" s="2"/>
    </row>
    <row r="905" ht="15.75" customHeight="1">
      <c r="A905" s="2"/>
      <c r="B905" s="2"/>
      <c r="C905" s="15"/>
      <c r="D905" s="3"/>
      <c r="E905" s="2"/>
      <c r="F905" s="2"/>
      <c r="G905" s="2"/>
      <c r="H905" s="2"/>
      <c r="I905" s="2"/>
      <c r="J905" s="2"/>
      <c r="K905" s="2"/>
      <c r="L905" s="2"/>
      <c r="M905" s="2"/>
      <c r="N905" s="2"/>
      <c r="O905" s="2"/>
      <c r="P905" s="2"/>
      <c r="Q905" s="2"/>
      <c r="R905" s="2"/>
      <c r="S905" s="2"/>
      <c r="T905" s="2"/>
      <c r="U905" s="2"/>
      <c r="V905" s="2"/>
      <c r="W905" s="2"/>
      <c r="X905" s="2"/>
      <c r="Y905" s="2"/>
      <c r="Z905" s="2"/>
    </row>
    <row r="906" ht="15.75" customHeight="1">
      <c r="A906" s="2"/>
      <c r="B906" s="2"/>
      <c r="C906" s="15"/>
      <c r="D906" s="3"/>
      <c r="E906" s="2"/>
      <c r="F906" s="2"/>
      <c r="G906" s="2"/>
      <c r="H906" s="2"/>
      <c r="I906" s="2"/>
      <c r="J906" s="2"/>
      <c r="K906" s="2"/>
      <c r="L906" s="2"/>
      <c r="M906" s="2"/>
      <c r="N906" s="2"/>
      <c r="O906" s="2"/>
      <c r="P906" s="2"/>
      <c r="Q906" s="2"/>
      <c r="R906" s="2"/>
      <c r="S906" s="2"/>
      <c r="T906" s="2"/>
      <c r="U906" s="2"/>
      <c r="V906" s="2"/>
      <c r="W906" s="2"/>
      <c r="X906" s="2"/>
      <c r="Y906" s="2"/>
      <c r="Z906" s="2"/>
    </row>
    <row r="907" ht="15.75" customHeight="1">
      <c r="A907" s="2"/>
      <c r="B907" s="2"/>
      <c r="C907" s="15"/>
      <c r="D907" s="3"/>
      <c r="E907" s="2"/>
      <c r="F907" s="2"/>
      <c r="G907" s="2"/>
      <c r="H907" s="2"/>
      <c r="I907" s="2"/>
      <c r="J907" s="2"/>
      <c r="K907" s="2"/>
      <c r="L907" s="2"/>
      <c r="M907" s="2"/>
      <c r="N907" s="2"/>
      <c r="O907" s="2"/>
      <c r="P907" s="2"/>
      <c r="Q907" s="2"/>
      <c r="R907" s="2"/>
      <c r="S907" s="2"/>
      <c r="T907" s="2"/>
      <c r="U907" s="2"/>
      <c r="V907" s="2"/>
      <c r="W907" s="2"/>
      <c r="X907" s="2"/>
      <c r="Y907" s="2"/>
      <c r="Z907" s="2"/>
    </row>
    <row r="908" ht="15.75" customHeight="1">
      <c r="A908" s="2"/>
      <c r="B908" s="2"/>
      <c r="C908" s="15"/>
      <c r="D908" s="3"/>
      <c r="E908" s="2"/>
      <c r="F908" s="2"/>
      <c r="G908" s="2"/>
      <c r="H908" s="2"/>
      <c r="I908" s="2"/>
      <c r="J908" s="2"/>
      <c r="K908" s="2"/>
      <c r="L908" s="2"/>
      <c r="M908" s="2"/>
      <c r="N908" s="2"/>
      <c r="O908" s="2"/>
      <c r="P908" s="2"/>
      <c r="Q908" s="2"/>
      <c r="R908" s="2"/>
      <c r="S908" s="2"/>
      <c r="T908" s="2"/>
      <c r="U908" s="2"/>
      <c r="V908" s="2"/>
      <c r="W908" s="2"/>
      <c r="X908" s="2"/>
      <c r="Y908" s="2"/>
      <c r="Z908" s="2"/>
    </row>
    <row r="909" ht="15.75" customHeight="1">
      <c r="A909" s="2"/>
      <c r="B909" s="2"/>
      <c r="C909" s="15"/>
      <c r="D909" s="3"/>
      <c r="E909" s="2"/>
      <c r="F909" s="2"/>
      <c r="G909" s="2"/>
      <c r="H909" s="2"/>
      <c r="I909" s="2"/>
      <c r="J909" s="2"/>
      <c r="K909" s="2"/>
      <c r="L909" s="2"/>
      <c r="M909" s="2"/>
      <c r="N909" s="2"/>
      <c r="O909" s="2"/>
      <c r="P909" s="2"/>
      <c r="Q909" s="2"/>
      <c r="R909" s="2"/>
      <c r="S909" s="2"/>
      <c r="T909" s="2"/>
      <c r="U909" s="2"/>
      <c r="V909" s="2"/>
      <c r="W909" s="2"/>
      <c r="X909" s="2"/>
      <c r="Y909" s="2"/>
      <c r="Z909" s="2"/>
    </row>
    <row r="910" ht="15.75" customHeight="1">
      <c r="A910" s="2"/>
      <c r="B910" s="2"/>
      <c r="C910" s="15"/>
      <c r="D910" s="3"/>
      <c r="E910" s="2"/>
      <c r="F910" s="2"/>
      <c r="G910" s="2"/>
      <c r="H910" s="2"/>
      <c r="I910" s="2"/>
      <c r="J910" s="2"/>
      <c r="K910" s="2"/>
      <c r="L910" s="2"/>
      <c r="M910" s="2"/>
      <c r="N910" s="2"/>
      <c r="O910" s="2"/>
      <c r="P910" s="2"/>
      <c r="Q910" s="2"/>
      <c r="R910" s="2"/>
      <c r="S910" s="2"/>
      <c r="T910" s="2"/>
      <c r="U910" s="2"/>
      <c r="V910" s="2"/>
      <c r="W910" s="2"/>
      <c r="X910" s="2"/>
      <c r="Y910" s="2"/>
      <c r="Z910" s="2"/>
    </row>
    <row r="911" ht="15.75" customHeight="1">
      <c r="A911" s="2"/>
      <c r="B911" s="2"/>
      <c r="C911" s="15"/>
      <c r="D911" s="3"/>
      <c r="E911" s="2"/>
      <c r="F911" s="2"/>
      <c r="G911" s="2"/>
      <c r="H911" s="2"/>
      <c r="I911" s="2"/>
      <c r="J911" s="2"/>
      <c r="K911" s="2"/>
      <c r="L911" s="2"/>
      <c r="M911" s="2"/>
      <c r="N911" s="2"/>
      <c r="O911" s="2"/>
      <c r="P911" s="2"/>
      <c r="Q911" s="2"/>
      <c r="R911" s="2"/>
      <c r="S911" s="2"/>
      <c r="T911" s="2"/>
      <c r="U911" s="2"/>
      <c r="V911" s="2"/>
      <c r="W911" s="2"/>
      <c r="X911" s="2"/>
      <c r="Y911" s="2"/>
      <c r="Z911" s="2"/>
    </row>
    <row r="912" ht="15.75" customHeight="1">
      <c r="A912" s="2"/>
      <c r="B912" s="2"/>
      <c r="C912" s="15"/>
      <c r="D912" s="3"/>
      <c r="E912" s="2"/>
      <c r="F912" s="2"/>
      <c r="G912" s="2"/>
      <c r="H912" s="2"/>
      <c r="I912" s="2"/>
      <c r="J912" s="2"/>
      <c r="K912" s="2"/>
      <c r="L912" s="2"/>
      <c r="M912" s="2"/>
      <c r="N912" s="2"/>
      <c r="O912" s="2"/>
      <c r="P912" s="2"/>
      <c r="Q912" s="2"/>
      <c r="R912" s="2"/>
      <c r="S912" s="2"/>
      <c r="T912" s="2"/>
      <c r="U912" s="2"/>
      <c r="V912" s="2"/>
      <c r="W912" s="2"/>
      <c r="X912" s="2"/>
      <c r="Y912" s="2"/>
      <c r="Z912" s="2"/>
    </row>
    <row r="913" ht="15.75" customHeight="1">
      <c r="A913" s="2"/>
      <c r="B913" s="2"/>
      <c r="C913" s="15"/>
      <c r="D913" s="3"/>
      <c r="E913" s="2"/>
      <c r="F913" s="2"/>
      <c r="G913" s="2"/>
      <c r="H913" s="2"/>
      <c r="I913" s="2"/>
      <c r="J913" s="2"/>
      <c r="K913" s="2"/>
      <c r="L913" s="2"/>
      <c r="M913" s="2"/>
      <c r="N913" s="2"/>
      <c r="O913" s="2"/>
      <c r="P913" s="2"/>
      <c r="Q913" s="2"/>
      <c r="R913" s="2"/>
      <c r="S913" s="2"/>
      <c r="T913" s="2"/>
      <c r="U913" s="2"/>
      <c r="V913" s="2"/>
      <c r="W913" s="2"/>
      <c r="X913" s="2"/>
      <c r="Y913" s="2"/>
      <c r="Z913" s="2"/>
    </row>
    <row r="914" ht="15.75" customHeight="1">
      <c r="A914" s="2"/>
      <c r="B914" s="2"/>
      <c r="C914" s="15"/>
      <c r="D914" s="3"/>
      <c r="E914" s="2"/>
      <c r="F914" s="2"/>
      <c r="G914" s="2"/>
      <c r="H914" s="2"/>
      <c r="I914" s="2"/>
      <c r="J914" s="2"/>
      <c r="K914" s="2"/>
      <c r="L914" s="2"/>
      <c r="M914" s="2"/>
      <c r="N914" s="2"/>
      <c r="O914" s="2"/>
      <c r="P914" s="2"/>
      <c r="Q914" s="2"/>
      <c r="R914" s="2"/>
      <c r="S914" s="2"/>
      <c r="T914" s="2"/>
      <c r="U914" s="2"/>
      <c r="V914" s="2"/>
      <c r="W914" s="2"/>
      <c r="X914" s="2"/>
      <c r="Y914" s="2"/>
      <c r="Z914" s="2"/>
    </row>
    <row r="915" ht="15.75" customHeight="1">
      <c r="A915" s="2"/>
      <c r="B915" s="2"/>
      <c r="C915" s="15"/>
      <c r="D915" s="3"/>
      <c r="E915" s="2"/>
      <c r="F915" s="2"/>
      <c r="G915" s="2"/>
      <c r="H915" s="2"/>
      <c r="I915" s="2"/>
      <c r="J915" s="2"/>
      <c r="K915" s="2"/>
      <c r="L915" s="2"/>
      <c r="M915" s="2"/>
      <c r="N915" s="2"/>
      <c r="O915" s="2"/>
      <c r="P915" s="2"/>
      <c r="Q915" s="2"/>
      <c r="R915" s="2"/>
      <c r="S915" s="2"/>
      <c r="T915" s="2"/>
      <c r="U915" s="2"/>
      <c r="V915" s="2"/>
      <c r="W915" s="2"/>
      <c r="X915" s="2"/>
      <c r="Y915" s="2"/>
      <c r="Z915" s="2"/>
    </row>
    <row r="916" ht="15.75" customHeight="1">
      <c r="A916" s="2"/>
      <c r="B916" s="2"/>
      <c r="C916" s="15"/>
      <c r="D916" s="3"/>
      <c r="E916" s="2"/>
      <c r="F916" s="2"/>
      <c r="G916" s="2"/>
      <c r="H916" s="2"/>
      <c r="I916" s="2"/>
      <c r="J916" s="2"/>
      <c r="K916" s="2"/>
      <c r="L916" s="2"/>
      <c r="M916" s="2"/>
      <c r="N916" s="2"/>
      <c r="O916" s="2"/>
      <c r="P916" s="2"/>
      <c r="Q916" s="2"/>
      <c r="R916" s="2"/>
      <c r="S916" s="2"/>
      <c r="T916" s="2"/>
      <c r="U916" s="2"/>
      <c r="V916" s="2"/>
      <c r="W916" s="2"/>
      <c r="X916" s="2"/>
      <c r="Y916" s="2"/>
      <c r="Z916" s="2"/>
    </row>
    <row r="917" ht="15.75" customHeight="1">
      <c r="A917" s="2"/>
      <c r="B917" s="2"/>
      <c r="C917" s="15"/>
      <c r="D917" s="3"/>
      <c r="E917" s="2"/>
      <c r="F917" s="2"/>
      <c r="G917" s="2"/>
      <c r="H917" s="2"/>
      <c r="I917" s="2"/>
      <c r="J917" s="2"/>
      <c r="K917" s="2"/>
      <c r="L917" s="2"/>
      <c r="M917" s="2"/>
      <c r="N917" s="2"/>
      <c r="O917" s="2"/>
      <c r="P917" s="2"/>
      <c r="Q917" s="2"/>
      <c r="R917" s="2"/>
      <c r="S917" s="2"/>
      <c r="T917" s="2"/>
      <c r="U917" s="2"/>
      <c r="V917" s="2"/>
      <c r="W917" s="2"/>
      <c r="X917" s="2"/>
      <c r="Y917" s="2"/>
      <c r="Z917" s="2"/>
    </row>
    <row r="918" ht="15.75" customHeight="1">
      <c r="A918" s="2"/>
      <c r="B918" s="2"/>
      <c r="C918" s="15"/>
      <c r="D918" s="3"/>
      <c r="E918" s="2"/>
      <c r="F918" s="2"/>
      <c r="G918" s="2"/>
      <c r="H918" s="2"/>
      <c r="I918" s="2"/>
      <c r="J918" s="2"/>
      <c r="K918" s="2"/>
      <c r="L918" s="2"/>
      <c r="M918" s="2"/>
      <c r="N918" s="2"/>
      <c r="O918" s="2"/>
      <c r="P918" s="2"/>
      <c r="Q918" s="2"/>
      <c r="R918" s="2"/>
      <c r="S918" s="2"/>
      <c r="T918" s="2"/>
      <c r="U918" s="2"/>
      <c r="V918" s="2"/>
      <c r="W918" s="2"/>
      <c r="X918" s="2"/>
      <c r="Y918" s="2"/>
      <c r="Z918" s="2"/>
    </row>
    <row r="919" ht="15.75" customHeight="1">
      <c r="A919" s="2"/>
      <c r="B919" s="2"/>
      <c r="C919" s="15"/>
      <c r="D919" s="3"/>
      <c r="E919" s="2"/>
      <c r="F919" s="2"/>
      <c r="G919" s="2"/>
      <c r="H919" s="2"/>
      <c r="I919" s="2"/>
      <c r="J919" s="2"/>
      <c r="K919" s="2"/>
      <c r="L919" s="2"/>
      <c r="M919" s="2"/>
      <c r="N919" s="2"/>
      <c r="O919" s="2"/>
      <c r="P919" s="2"/>
      <c r="Q919" s="2"/>
      <c r="R919" s="2"/>
      <c r="S919" s="2"/>
      <c r="T919" s="2"/>
      <c r="U919" s="2"/>
      <c r="V919" s="2"/>
      <c r="W919" s="2"/>
      <c r="X919" s="2"/>
      <c r="Y919" s="2"/>
      <c r="Z919" s="2"/>
    </row>
    <row r="920" ht="15.75" customHeight="1">
      <c r="A920" s="2"/>
      <c r="B920" s="2"/>
      <c r="C920" s="15"/>
      <c r="D920" s="3"/>
      <c r="E920" s="2"/>
      <c r="F920" s="2"/>
      <c r="G920" s="2"/>
      <c r="H920" s="2"/>
      <c r="I920" s="2"/>
      <c r="J920" s="2"/>
      <c r="K920" s="2"/>
      <c r="L920" s="2"/>
      <c r="M920" s="2"/>
      <c r="N920" s="2"/>
      <c r="O920" s="2"/>
      <c r="P920" s="2"/>
      <c r="Q920" s="2"/>
      <c r="R920" s="2"/>
      <c r="S920" s="2"/>
      <c r="T920" s="2"/>
      <c r="U920" s="2"/>
      <c r="V920" s="2"/>
      <c r="W920" s="2"/>
      <c r="X920" s="2"/>
      <c r="Y920" s="2"/>
      <c r="Z920" s="2"/>
    </row>
    <row r="921" ht="15.75" customHeight="1">
      <c r="A921" s="2"/>
      <c r="B921" s="2"/>
      <c r="C921" s="15"/>
      <c r="D921" s="3"/>
      <c r="E921" s="2"/>
      <c r="F921" s="2"/>
      <c r="G921" s="2"/>
      <c r="H921" s="2"/>
      <c r="I921" s="2"/>
      <c r="J921" s="2"/>
      <c r="K921" s="2"/>
      <c r="L921" s="2"/>
      <c r="M921" s="2"/>
      <c r="N921" s="2"/>
      <c r="O921" s="2"/>
      <c r="P921" s="2"/>
      <c r="Q921" s="2"/>
      <c r="R921" s="2"/>
      <c r="S921" s="2"/>
      <c r="T921" s="2"/>
      <c r="U921" s="2"/>
      <c r="V921" s="2"/>
      <c r="W921" s="2"/>
      <c r="X921" s="2"/>
      <c r="Y921" s="2"/>
      <c r="Z921" s="2"/>
    </row>
    <row r="922" ht="15.75" customHeight="1">
      <c r="A922" s="2"/>
      <c r="B922" s="2"/>
      <c r="C922" s="15"/>
      <c r="D922" s="3"/>
      <c r="E922" s="2"/>
      <c r="F922" s="2"/>
      <c r="G922" s="2"/>
      <c r="H922" s="2"/>
      <c r="I922" s="2"/>
      <c r="J922" s="2"/>
      <c r="K922" s="2"/>
      <c r="L922" s="2"/>
      <c r="M922" s="2"/>
      <c r="N922" s="2"/>
      <c r="O922" s="2"/>
      <c r="P922" s="2"/>
      <c r="Q922" s="2"/>
      <c r="R922" s="2"/>
      <c r="S922" s="2"/>
      <c r="T922" s="2"/>
      <c r="U922" s="2"/>
      <c r="V922" s="2"/>
      <c r="W922" s="2"/>
      <c r="X922" s="2"/>
      <c r="Y922" s="2"/>
      <c r="Z922" s="2"/>
    </row>
    <row r="923" ht="15.75" customHeight="1">
      <c r="A923" s="2"/>
      <c r="B923" s="2"/>
      <c r="C923" s="15"/>
      <c r="D923" s="3"/>
      <c r="E923" s="2"/>
      <c r="F923" s="2"/>
      <c r="G923" s="2"/>
      <c r="H923" s="2"/>
      <c r="I923" s="2"/>
      <c r="J923" s="2"/>
      <c r="K923" s="2"/>
      <c r="L923" s="2"/>
      <c r="M923" s="2"/>
      <c r="N923" s="2"/>
      <c r="O923" s="2"/>
      <c r="P923" s="2"/>
      <c r="Q923" s="2"/>
      <c r="R923" s="2"/>
      <c r="S923" s="2"/>
      <c r="T923" s="2"/>
      <c r="U923" s="2"/>
      <c r="V923" s="2"/>
      <c r="W923" s="2"/>
      <c r="X923" s="2"/>
      <c r="Y923" s="2"/>
      <c r="Z923" s="2"/>
    </row>
    <row r="924" ht="15.75" customHeight="1">
      <c r="A924" s="2"/>
      <c r="B924" s="2"/>
      <c r="C924" s="15"/>
      <c r="D924" s="3"/>
      <c r="E924" s="2"/>
      <c r="F924" s="2"/>
      <c r="G924" s="2"/>
      <c r="H924" s="2"/>
      <c r="I924" s="2"/>
      <c r="J924" s="2"/>
      <c r="K924" s="2"/>
      <c r="L924" s="2"/>
      <c r="M924" s="2"/>
      <c r="N924" s="2"/>
      <c r="O924" s="2"/>
      <c r="P924" s="2"/>
      <c r="Q924" s="2"/>
      <c r="R924" s="2"/>
      <c r="S924" s="2"/>
      <c r="T924" s="2"/>
      <c r="U924" s="2"/>
      <c r="V924" s="2"/>
      <c r="W924" s="2"/>
      <c r="X924" s="2"/>
      <c r="Y924" s="2"/>
      <c r="Z924" s="2"/>
    </row>
    <row r="925" ht="15.75" customHeight="1">
      <c r="A925" s="2"/>
      <c r="B925" s="2"/>
      <c r="C925" s="15"/>
      <c r="D925" s="3"/>
      <c r="E925" s="2"/>
      <c r="F925" s="2"/>
      <c r="G925" s="2"/>
      <c r="H925" s="2"/>
      <c r="I925" s="2"/>
      <c r="J925" s="2"/>
      <c r="K925" s="2"/>
      <c r="L925" s="2"/>
      <c r="M925" s="2"/>
      <c r="N925" s="2"/>
      <c r="O925" s="2"/>
      <c r="P925" s="2"/>
      <c r="Q925" s="2"/>
      <c r="R925" s="2"/>
      <c r="S925" s="2"/>
      <c r="T925" s="2"/>
      <c r="U925" s="2"/>
      <c r="V925" s="2"/>
      <c r="W925" s="2"/>
      <c r="X925" s="2"/>
      <c r="Y925" s="2"/>
      <c r="Z925" s="2"/>
    </row>
    <row r="926" ht="15.75" customHeight="1">
      <c r="A926" s="2"/>
      <c r="B926" s="2"/>
      <c r="C926" s="15"/>
      <c r="D926" s="3"/>
      <c r="E926" s="2"/>
      <c r="F926" s="2"/>
      <c r="G926" s="2"/>
      <c r="H926" s="2"/>
      <c r="I926" s="2"/>
      <c r="J926" s="2"/>
      <c r="K926" s="2"/>
      <c r="L926" s="2"/>
      <c r="M926" s="2"/>
      <c r="N926" s="2"/>
      <c r="O926" s="2"/>
      <c r="P926" s="2"/>
      <c r="Q926" s="2"/>
      <c r="R926" s="2"/>
      <c r="S926" s="2"/>
      <c r="T926" s="2"/>
      <c r="U926" s="2"/>
      <c r="V926" s="2"/>
      <c r="W926" s="2"/>
      <c r="X926" s="2"/>
      <c r="Y926" s="2"/>
      <c r="Z926" s="2"/>
    </row>
    <row r="927" ht="15.75" customHeight="1">
      <c r="A927" s="2"/>
      <c r="B927" s="2"/>
      <c r="C927" s="15"/>
      <c r="D927" s="3"/>
      <c r="E927" s="2"/>
      <c r="F927" s="2"/>
      <c r="G927" s="2"/>
      <c r="H927" s="2"/>
      <c r="I927" s="2"/>
      <c r="J927" s="2"/>
      <c r="K927" s="2"/>
      <c r="L927" s="2"/>
      <c r="M927" s="2"/>
      <c r="N927" s="2"/>
      <c r="O927" s="2"/>
      <c r="P927" s="2"/>
      <c r="Q927" s="2"/>
      <c r="R927" s="2"/>
      <c r="S927" s="2"/>
      <c r="T927" s="2"/>
      <c r="U927" s="2"/>
      <c r="V927" s="2"/>
      <c r="W927" s="2"/>
      <c r="X927" s="2"/>
      <c r="Y927" s="2"/>
      <c r="Z927" s="2"/>
    </row>
    <row r="928" ht="15.75" customHeight="1">
      <c r="A928" s="2"/>
      <c r="B928" s="2"/>
      <c r="C928" s="15"/>
      <c r="D928" s="3"/>
      <c r="E928" s="2"/>
      <c r="F928" s="2"/>
      <c r="G928" s="2"/>
      <c r="H928" s="2"/>
      <c r="I928" s="2"/>
      <c r="J928" s="2"/>
      <c r="K928" s="2"/>
      <c r="L928" s="2"/>
      <c r="M928" s="2"/>
      <c r="N928" s="2"/>
      <c r="O928" s="2"/>
      <c r="P928" s="2"/>
      <c r="Q928" s="2"/>
      <c r="R928" s="2"/>
      <c r="S928" s="2"/>
      <c r="T928" s="2"/>
      <c r="U928" s="2"/>
      <c r="V928" s="2"/>
      <c r="W928" s="2"/>
      <c r="X928" s="2"/>
      <c r="Y928" s="2"/>
      <c r="Z928" s="2"/>
    </row>
    <row r="929" ht="15.75" customHeight="1">
      <c r="A929" s="2"/>
      <c r="B929" s="2"/>
      <c r="C929" s="15"/>
      <c r="D929" s="3"/>
      <c r="E929" s="2"/>
      <c r="F929" s="2"/>
      <c r="G929" s="2"/>
      <c r="H929" s="2"/>
      <c r="I929" s="2"/>
      <c r="J929" s="2"/>
      <c r="K929" s="2"/>
      <c r="L929" s="2"/>
      <c r="M929" s="2"/>
      <c r="N929" s="2"/>
      <c r="O929" s="2"/>
      <c r="P929" s="2"/>
      <c r="Q929" s="2"/>
      <c r="R929" s="2"/>
      <c r="S929" s="2"/>
      <c r="T929" s="2"/>
      <c r="U929" s="2"/>
      <c r="V929" s="2"/>
      <c r="W929" s="2"/>
      <c r="X929" s="2"/>
      <c r="Y929" s="2"/>
      <c r="Z929" s="2"/>
    </row>
    <row r="930" ht="15.75" customHeight="1">
      <c r="A930" s="2"/>
      <c r="B930" s="2"/>
      <c r="C930" s="15"/>
      <c r="D930" s="3"/>
      <c r="E930" s="2"/>
      <c r="F930" s="2"/>
      <c r="G930" s="2"/>
      <c r="H930" s="2"/>
      <c r="I930" s="2"/>
      <c r="J930" s="2"/>
      <c r="K930" s="2"/>
      <c r="L930" s="2"/>
      <c r="M930" s="2"/>
      <c r="N930" s="2"/>
      <c r="O930" s="2"/>
      <c r="P930" s="2"/>
      <c r="Q930" s="2"/>
      <c r="R930" s="2"/>
      <c r="S930" s="2"/>
      <c r="T930" s="2"/>
      <c r="U930" s="2"/>
      <c r="V930" s="2"/>
      <c r="W930" s="2"/>
      <c r="X930" s="2"/>
      <c r="Y930" s="2"/>
      <c r="Z930" s="2"/>
    </row>
    <row r="931" ht="15.75" customHeight="1">
      <c r="A931" s="2"/>
      <c r="B931" s="2"/>
      <c r="C931" s="15"/>
      <c r="D931" s="3"/>
      <c r="E931" s="2"/>
      <c r="F931" s="2"/>
      <c r="G931" s="2"/>
      <c r="H931" s="2"/>
      <c r="I931" s="2"/>
      <c r="J931" s="2"/>
      <c r="K931" s="2"/>
      <c r="L931" s="2"/>
      <c r="M931" s="2"/>
      <c r="N931" s="2"/>
      <c r="O931" s="2"/>
      <c r="P931" s="2"/>
      <c r="Q931" s="2"/>
      <c r="R931" s="2"/>
      <c r="S931" s="2"/>
      <c r="T931" s="2"/>
      <c r="U931" s="2"/>
      <c r="V931" s="2"/>
      <c r="W931" s="2"/>
      <c r="X931" s="2"/>
      <c r="Y931" s="2"/>
      <c r="Z931" s="2"/>
    </row>
    <row r="932" ht="15.75" customHeight="1">
      <c r="A932" s="2"/>
      <c r="B932" s="2"/>
      <c r="C932" s="15"/>
      <c r="D932" s="3"/>
      <c r="E932" s="2"/>
      <c r="F932" s="2"/>
      <c r="G932" s="2"/>
      <c r="H932" s="2"/>
      <c r="I932" s="2"/>
      <c r="J932" s="2"/>
      <c r="K932" s="2"/>
      <c r="L932" s="2"/>
      <c r="M932" s="2"/>
      <c r="N932" s="2"/>
      <c r="O932" s="2"/>
      <c r="P932" s="2"/>
      <c r="Q932" s="2"/>
      <c r="R932" s="2"/>
      <c r="S932" s="2"/>
      <c r="T932" s="2"/>
      <c r="U932" s="2"/>
      <c r="V932" s="2"/>
      <c r="W932" s="2"/>
      <c r="X932" s="2"/>
      <c r="Y932" s="2"/>
      <c r="Z932" s="2"/>
    </row>
    <row r="933" ht="15.75" customHeight="1">
      <c r="A933" s="2"/>
      <c r="B933" s="2"/>
      <c r="C933" s="15"/>
      <c r="D933" s="3"/>
      <c r="E933" s="2"/>
      <c r="F933" s="2"/>
      <c r="G933" s="2"/>
      <c r="H933" s="2"/>
      <c r="I933" s="2"/>
      <c r="J933" s="2"/>
      <c r="K933" s="2"/>
      <c r="L933" s="2"/>
      <c r="M933" s="2"/>
      <c r="N933" s="2"/>
      <c r="O933" s="2"/>
      <c r="P933" s="2"/>
      <c r="Q933" s="2"/>
      <c r="R933" s="2"/>
      <c r="S933" s="2"/>
      <c r="T933" s="2"/>
      <c r="U933" s="2"/>
      <c r="V933" s="2"/>
      <c r="W933" s="2"/>
      <c r="X933" s="2"/>
      <c r="Y933" s="2"/>
      <c r="Z933" s="2"/>
    </row>
    <row r="934" ht="15.75" customHeight="1">
      <c r="A934" s="2"/>
      <c r="B934" s="2"/>
      <c r="C934" s="15"/>
      <c r="D934" s="3"/>
      <c r="E934" s="2"/>
      <c r="F934" s="2"/>
      <c r="G934" s="2"/>
      <c r="H934" s="2"/>
      <c r="I934" s="2"/>
      <c r="J934" s="2"/>
      <c r="K934" s="2"/>
      <c r="L934" s="2"/>
      <c r="M934" s="2"/>
      <c r="N934" s="2"/>
      <c r="O934" s="2"/>
      <c r="P934" s="2"/>
      <c r="Q934" s="2"/>
      <c r="R934" s="2"/>
      <c r="S934" s="2"/>
      <c r="T934" s="2"/>
      <c r="U934" s="2"/>
      <c r="V934" s="2"/>
      <c r="W934" s="2"/>
      <c r="X934" s="2"/>
      <c r="Y934" s="2"/>
      <c r="Z934" s="2"/>
    </row>
    <row r="935" ht="15.75" customHeight="1">
      <c r="A935" s="2"/>
      <c r="B935" s="2"/>
      <c r="C935" s="15"/>
      <c r="D935" s="3"/>
      <c r="E935" s="2"/>
      <c r="F935" s="2"/>
      <c r="G935" s="2"/>
      <c r="H935" s="2"/>
      <c r="I935" s="2"/>
      <c r="J935" s="2"/>
      <c r="K935" s="2"/>
      <c r="L935" s="2"/>
      <c r="M935" s="2"/>
      <c r="N935" s="2"/>
      <c r="O935" s="2"/>
      <c r="P935" s="2"/>
      <c r="Q935" s="2"/>
      <c r="R935" s="2"/>
      <c r="S935" s="2"/>
      <c r="T935" s="2"/>
      <c r="U935" s="2"/>
      <c r="V935" s="2"/>
      <c r="W935" s="2"/>
      <c r="X935" s="2"/>
      <c r="Y935" s="2"/>
      <c r="Z935" s="2"/>
    </row>
    <row r="936" ht="15.75" customHeight="1">
      <c r="A936" s="2"/>
      <c r="B936" s="2"/>
      <c r="C936" s="15"/>
      <c r="D936" s="3"/>
      <c r="E936" s="2"/>
      <c r="F936" s="2"/>
      <c r="G936" s="2"/>
      <c r="H936" s="2"/>
      <c r="I936" s="2"/>
      <c r="J936" s="2"/>
      <c r="K936" s="2"/>
      <c r="L936" s="2"/>
      <c r="M936" s="2"/>
      <c r="N936" s="2"/>
      <c r="O936" s="2"/>
      <c r="P936" s="2"/>
      <c r="Q936" s="2"/>
      <c r="R936" s="2"/>
      <c r="S936" s="2"/>
      <c r="T936" s="2"/>
      <c r="U936" s="2"/>
      <c r="V936" s="2"/>
      <c r="W936" s="2"/>
      <c r="X936" s="2"/>
      <c r="Y936" s="2"/>
      <c r="Z936" s="2"/>
    </row>
    <row r="937" ht="15.75" customHeight="1">
      <c r="A937" s="2"/>
      <c r="B937" s="2"/>
      <c r="C937" s="15"/>
      <c r="D937" s="3"/>
      <c r="E937" s="2"/>
      <c r="F937" s="2"/>
      <c r="G937" s="2"/>
      <c r="H937" s="2"/>
      <c r="I937" s="2"/>
      <c r="J937" s="2"/>
      <c r="K937" s="2"/>
      <c r="L937" s="2"/>
      <c r="M937" s="2"/>
      <c r="N937" s="2"/>
      <c r="O937" s="2"/>
      <c r="P937" s="2"/>
      <c r="Q937" s="2"/>
      <c r="R937" s="2"/>
      <c r="S937" s="2"/>
      <c r="T937" s="2"/>
      <c r="U937" s="2"/>
      <c r="V937" s="2"/>
      <c r="W937" s="2"/>
      <c r="X937" s="2"/>
      <c r="Y937" s="2"/>
      <c r="Z937" s="2"/>
    </row>
    <row r="938" ht="15.75" customHeight="1">
      <c r="A938" s="2"/>
      <c r="B938" s="2"/>
      <c r="C938" s="15"/>
      <c r="D938" s="3"/>
      <c r="E938" s="2"/>
      <c r="F938" s="2"/>
      <c r="G938" s="2"/>
      <c r="H938" s="2"/>
      <c r="I938" s="2"/>
      <c r="J938" s="2"/>
      <c r="K938" s="2"/>
      <c r="L938" s="2"/>
      <c r="M938" s="2"/>
      <c r="N938" s="2"/>
      <c r="O938" s="2"/>
      <c r="P938" s="2"/>
      <c r="Q938" s="2"/>
      <c r="R938" s="2"/>
      <c r="S938" s="2"/>
      <c r="T938" s="2"/>
      <c r="U938" s="2"/>
      <c r="V938" s="2"/>
      <c r="W938" s="2"/>
      <c r="X938" s="2"/>
      <c r="Y938" s="2"/>
      <c r="Z938" s="2"/>
    </row>
    <row r="939" ht="15.75" customHeight="1">
      <c r="A939" s="2"/>
      <c r="B939" s="2"/>
      <c r="C939" s="15"/>
      <c r="D939" s="3"/>
      <c r="E939" s="2"/>
      <c r="F939" s="2"/>
      <c r="G939" s="2"/>
      <c r="H939" s="2"/>
      <c r="I939" s="2"/>
      <c r="J939" s="2"/>
      <c r="K939" s="2"/>
      <c r="L939" s="2"/>
      <c r="M939" s="2"/>
      <c r="N939" s="2"/>
      <c r="O939" s="2"/>
      <c r="P939" s="2"/>
      <c r="Q939" s="2"/>
      <c r="R939" s="2"/>
      <c r="S939" s="2"/>
      <c r="T939" s="2"/>
      <c r="U939" s="2"/>
      <c r="V939" s="2"/>
      <c r="W939" s="2"/>
      <c r="X939" s="2"/>
      <c r="Y939" s="2"/>
      <c r="Z939" s="2"/>
    </row>
    <row r="940" ht="15.75" customHeight="1">
      <c r="A940" s="2"/>
      <c r="B940" s="2"/>
      <c r="C940" s="15"/>
      <c r="D940" s="3"/>
      <c r="E940" s="2"/>
      <c r="F940" s="2"/>
      <c r="G940" s="2"/>
      <c r="H940" s="2"/>
      <c r="I940" s="2"/>
      <c r="J940" s="2"/>
      <c r="K940" s="2"/>
      <c r="L940" s="2"/>
      <c r="M940" s="2"/>
      <c r="N940" s="2"/>
      <c r="O940" s="2"/>
      <c r="P940" s="2"/>
      <c r="Q940" s="2"/>
      <c r="R940" s="2"/>
      <c r="S940" s="2"/>
      <c r="T940" s="2"/>
      <c r="U940" s="2"/>
      <c r="V940" s="2"/>
      <c r="W940" s="2"/>
      <c r="X940" s="2"/>
      <c r="Y940" s="2"/>
      <c r="Z940" s="2"/>
    </row>
    <row r="941" ht="15.75" customHeight="1">
      <c r="A941" s="2"/>
      <c r="B941" s="2"/>
      <c r="C941" s="15"/>
      <c r="D941" s="3"/>
      <c r="E941" s="2"/>
      <c r="F941" s="2"/>
      <c r="G941" s="2"/>
      <c r="H941" s="2"/>
      <c r="I941" s="2"/>
      <c r="J941" s="2"/>
      <c r="K941" s="2"/>
      <c r="L941" s="2"/>
      <c r="M941" s="2"/>
      <c r="N941" s="2"/>
      <c r="O941" s="2"/>
      <c r="P941" s="2"/>
      <c r="Q941" s="2"/>
      <c r="R941" s="2"/>
      <c r="S941" s="2"/>
      <c r="T941" s="2"/>
      <c r="U941" s="2"/>
      <c r="V941" s="2"/>
      <c r="W941" s="2"/>
      <c r="X941" s="2"/>
      <c r="Y941" s="2"/>
      <c r="Z941" s="2"/>
    </row>
    <row r="942" ht="15.75" customHeight="1">
      <c r="A942" s="2"/>
      <c r="B942" s="2"/>
      <c r="C942" s="15"/>
      <c r="D942" s="3"/>
      <c r="E942" s="2"/>
      <c r="F942" s="2"/>
      <c r="G942" s="2"/>
      <c r="H942" s="2"/>
      <c r="I942" s="2"/>
      <c r="J942" s="2"/>
      <c r="K942" s="2"/>
      <c r="L942" s="2"/>
      <c r="M942" s="2"/>
      <c r="N942" s="2"/>
      <c r="O942" s="2"/>
      <c r="P942" s="2"/>
      <c r="Q942" s="2"/>
      <c r="R942" s="2"/>
      <c r="S942" s="2"/>
      <c r="T942" s="2"/>
      <c r="U942" s="2"/>
      <c r="V942" s="2"/>
      <c r="W942" s="2"/>
      <c r="X942" s="2"/>
      <c r="Y942" s="2"/>
      <c r="Z942" s="2"/>
    </row>
    <row r="943" ht="15.75" customHeight="1">
      <c r="A943" s="2"/>
      <c r="B943" s="2"/>
      <c r="C943" s="15"/>
      <c r="D943" s="3"/>
      <c r="E943" s="2"/>
      <c r="F943" s="2"/>
      <c r="G943" s="2"/>
      <c r="H943" s="2"/>
      <c r="I943" s="2"/>
      <c r="J943" s="2"/>
      <c r="K943" s="2"/>
      <c r="L943" s="2"/>
      <c r="M943" s="2"/>
      <c r="N943" s="2"/>
      <c r="O943" s="2"/>
      <c r="P943" s="2"/>
      <c r="Q943" s="2"/>
      <c r="R943" s="2"/>
      <c r="S943" s="2"/>
      <c r="T943" s="2"/>
      <c r="U943" s="2"/>
      <c r="V943" s="2"/>
      <c r="W943" s="2"/>
      <c r="X943" s="2"/>
      <c r="Y943" s="2"/>
      <c r="Z943" s="2"/>
    </row>
    <row r="944" ht="15.75" customHeight="1">
      <c r="A944" s="2"/>
      <c r="B944" s="2"/>
      <c r="C944" s="15"/>
      <c r="D944" s="3"/>
      <c r="E944" s="2"/>
      <c r="F944" s="2"/>
      <c r="G944" s="2"/>
      <c r="H944" s="2"/>
      <c r="I944" s="2"/>
      <c r="J944" s="2"/>
      <c r="K944" s="2"/>
      <c r="L944" s="2"/>
      <c r="M944" s="2"/>
      <c r="N944" s="2"/>
      <c r="O944" s="2"/>
      <c r="P944" s="2"/>
      <c r="Q944" s="2"/>
      <c r="R944" s="2"/>
      <c r="S944" s="2"/>
      <c r="T944" s="2"/>
      <c r="U944" s="2"/>
      <c r="V944" s="2"/>
      <c r="W944" s="2"/>
      <c r="X944" s="2"/>
      <c r="Y944" s="2"/>
      <c r="Z944" s="2"/>
    </row>
    <row r="945" ht="15.75" customHeight="1">
      <c r="A945" s="2"/>
      <c r="B945" s="2"/>
      <c r="C945" s="15"/>
      <c r="D945" s="3"/>
      <c r="E945" s="2"/>
      <c r="F945" s="2"/>
      <c r="G945" s="2"/>
      <c r="H945" s="2"/>
      <c r="I945" s="2"/>
      <c r="J945" s="2"/>
      <c r="K945" s="2"/>
      <c r="L945" s="2"/>
      <c r="M945" s="2"/>
      <c r="N945" s="2"/>
      <c r="O945" s="2"/>
      <c r="P945" s="2"/>
      <c r="Q945" s="2"/>
      <c r="R945" s="2"/>
      <c r="S945" s="2"/>
      <c r="T945" s="2"/>
      <c r="U945" s="2"/>
      <c r="V945" s="2"/>
      <c r="W945" s="2"/>
      <c r="X945" s="2"/>
      <c r="Y945" s="2"/>
      <c r="Z945" s="2"/>
    </row>
    <row r="946" ht="15.75" customHeight="1">
      <c r="A946" s="2"/>
      <c r="B946" s="2"/>
      <c r="C946" s="15"/>
      <c r="D946" s="3"/>
      <c r="E946" s="2"/>
      <c r="F946" s="2"/>
      <c r="G946" s="2"/>
      <c r="H946" s="2"/>
      <c r="I946" s="2"/>
      <c r="J946" s="2"/>
      <c r="K946" s="2"/>
      <c r="L946" s="2"/>
      <c r="M946" s="2"/>
      <c r="N946" s="2"/>
      <c r="O946" s="2"/>
      <c r="P946" s="2"/>
      <c r="Q946" s="2"/>
      <c r="R946" s="2"/>
      <c r="S946" s="2"/>
      <c r="T946" s="2"/>
      <c r="U946" s="2"/>
      <c r="V946" s="2"/>
      <c r="W946" s="2"/>
      <c r="X946" s="2"/>
      <c r="Y946" s="2"/>
      <c r="Z946" s="2"/>
    </row>
    <row r="947" ht="15.75" customHeight="1">
      <c r="A947" s="2"/>
      <c r="B947" s="2"/>
      <c r="C947" s="15"/>
      <c r="D947" s="3"/>
      <c r="E947" s="2"/>
      <c r="F947" s="2"/>
      <c r="G947" s="2"/>
      <c r="H947" s="2"/>
      <c r="I947" s="2"/>
      <c r="J947" s="2"/>
      <c r="K947" s="2"/>
      <c r="L947" s="2"/>
      <c r="M947" s="2"/>
      <c r="N947" s="2"/>
      <c r="O947" s="2"/>
      <c r="P947" s="2"/>
      <c r="Q947" s="2"/>
      <c r="R947" s="2"/>
      <c r="S947" s="2"/>
      <c r="T947" s="2"/>
      <c r="U947" s="2"/>
      <c r="V947" s="2"/>
      <c r="W947" s="2"/>
      <c r="X947" s="2"/>
      <c r="Y947" s="2"/>
      <c r="Z947" s="2"/>
    </row>
    <row r="948" ht="15.75" customHeight="1">
      <c r="A948" s="2"/>
      <c r="B948" s="2"/>
      <c r="C948" s="15"/>
      <c r="D948" s="3"/>
      <c r="E948" s="2"/>
      <c r="F948" s="2"/>
      <c r="G948" s="2"/>
      <c r="H948" s="2"/>
      <c r="I948" s="2"/>
      <c r="J948" s="2"/>
      <c r="K948" s="2"/>
      <c r="L948" s="2"/>
      <c r="M948" s="2"/>
      <c r="N948" s="2"/>
      <c r="O948" s="2"/>
      <c r="P948" s="2"/>
      <c r="Q948" s="2"/>
      <c r="R948" s="2"/>
      <c r="S948" s="2"/>
      <c r="T948" s="2"/>
      <c r="U948" s="2"/>
      <c r="V948" s="2"/>
      <c r="W948" s="2"/>
      <c r="X948" s="2"/>
      <c r="Y948" s="2"/>
      <c r="Z948" s="2"/>
    </row>
    <row r="949" ht="15.75" customHeight="1">
      <c r="A949" s="2"/>
      <c r="B949" s="2"/>
      <c r="C949" s="15"/>
      <c r="D949" s="3"/>
      <c r="E949" s="2"/>
      <c r="F949" s="2"/>
      <c r="G949" s="2"/>
      <c r="H949" s="2"/>
      <c r="I949" s="2"/>
      <c r="J949" s="2"/>
      <c r="K949" s="2"/>
      <c r="L949" s="2"/>
      <c r="M949" s="2"/>
      <c r="N949" s="2"/>
      <c r="O949" s="2"/>
      <c r="P949" s="2"/>
      <c r="Q949" s="2"/>
      <c r="R949" s="2"/>
      <c r="S949" s="2"/>
      <c r="T949" s="2"/>
      <c r="U949" s="2"/>
      <c r="V949" s="2"/>
      <c r="W949" s="2"/>
      <c r="X949" s="2"/>
      <c r="Y949" s="2"/>
      <c r="Z949" s="2"/>
    </row>
    <row r="950" ht="15.75" customHeight="1">
      <c r="A950" s="2"/>
      <c r="B950" s="2"/>
      <c r="C950" s="15"/>
      <c r="D950" s="3"/>
      <c r="E950" s="2"/>
      <c r="F950" s="2"/>
      <c r="G950" s="2"/>
      <c r="H950" s="2"/>
      <c r="I950" s="2"/>
      <c r="J950" s="2"/>
      <c r="K950" s="2"/>
      <c r="L950" s="2"/>
      <c r="M950" s="2"/>
      <c r="N950" s="2"/>
      <c r="O950" s="2"/>
      <c r="P950" s="2"/>
      <c r="Q950" s="2"/>
      <c r="R950" s="2"/>
      <c r="S950" s="2"/>
      <c r="T950" s="2"/>
      <c r="U950" s="2"/>
      <c r="V950" s="2"/>
      <c r="W950" s="2"/>
      <c r="X950" s="2"/>
      <c r="Y950" s="2"/>
      <c r="Z950" s="2"/>
    </row>
    <row r="951" ht="15.75" customHeight="1">
      <c r="A951" s="2"/>
      <c r="B951" s="2"/>
      <c r="C951" s="15"/>
      <c r="D951" s="3"/>
      <c r="E951" s="2"/>
      <c r="F951" s="2"/>
      <c r="G951" s="2"/>
      <c r="H951" s="2"/>
      <c r="I951" s="2"/>
      <c r="J951" s="2"/>
      <c r="K951" s="2"/>
      <c r="L951" s="2"/>
      <c r="M951" s="2"/>
      <c r="N951" s="2"/>
      <c r="O951" s="2"/>
      <c r="P951" s="2"/>
      <c r="Q951" s="2"/>
      <c r="R951" s="2"/>
      <c r="S951" s="2"/>
      <c r="T951" s="2"/>
      <c r="U951" s="2"/>
      <c r="V951" s="2"/>
      <c r="W951" s="2"/>
      <c r="X951" s="2"/>
      <c r="Y951" s="2"/>
      <c r="Z951" s="2"/>
    </row>
    <row r="952" ht="15.75" customHeight="1">
      <c r="A952" s="2"/>
      <c r="B952" s="2"/>
      <c r="C952" s="15"/>
      <c r="D952" s="3"/>
      <c r="E952" s="2"/>
      <c r="F952" s="2"/>
      <c r="G952" s="2"/>
      <c r="H952" s="2"/>
      <c r="I952" s="2"/>
      <c r="J952" s="2"/>
      <c r="K952" s="2"/>
      <c r="L952" s="2"/>
      <c r="M952" s="2"/>
      <c r="N952" s="2"/>
      <c r="O952" s="2"/>
      <c r="P952" s="2"/>
      <c r="Q952" s="2"/>
      <c r="R952" s="2"/>
      <c r="S952" s="2"/>
      <c r="T952" s="2"/>
      <c r="U952" s="2"/>
      <c r="V952" s="2"/>
      <c r="W952" s="2"/>
      <c r="X952" s="2"/>
      <c r="Y952" s="2"/>
      <c r="Z952" s="2"/>
    </row>
    <row r="953" ht="15.75" customHeight="1">
      <c r="A953" s="2"/>
      <c r="B953" s="2"/>
      <c r="C953" s="15"/>
      <c r="D953" s="3"/>
      <c r="E953" s="2"/>
      <c r="F953" s="2"/>
      <c r="G953" s="2"/>
      <c r="H953" s="2"/>
      <c r="I953" s="2"/>
      <c r="J953" s="2"/>
      <c r="K953" s="2"/>
      <c r="L953" s="2"/>
      <c r="M953" s="2"/>
      <c r="N953" s="2"/>
      <c r="O953" s="2"/>
      <c r="P953" s="2"/>
      <c r="Q953" s="2"/>
      <c r="R953" s="2"/>
      <c r="S953" s="2"/>
      <c r="T953" s="2"/>
      <c r="U953" s="2"/>
      <c r="V953" s="2"/>
      <c r="W953" s="2"/>
      <c r="X953" s="2"/>
      <c r="Y953" s="2"/>
      <c r="Z953" s="2"/>
    </row>
    <row r="954" ht="15.75" customHeight="1">
      <c r="A954" s="2"/>
      <c r="B954" s="2"/>
      <c r="C954" s="15"/>
      <c r="D954" s="3"/>
      <c r="E954" s="2"/>
      <c r="F954" s="2"/>
      <c r="G954" s="2"/>
      <c r="H954" s="2"/>
      <c r="I954" s="2"/>
      <c r="J954" s="2"/>
      <c r="K954" s="2"/>
      <c r="L954" s="2"/>
      <c r="M954" s="2"/>
      <c r="N954" s="2"/>
      <c r="O954" s="2"/>
      <c r="P954" s="2"/>
      <c r="Q954" s="2"/>
      <c r="R954" s="2"/>
      <c r="S954" s="2"/>
      <c r="T954" s="2"/>
      <c r="U954" s="2"/>
      <c r="V954" s="2"/>
      <c r="W954" s="2"/>
      <c r="X954" s="2"/>
      <c r="Y954" s="2"/>
      <c r="Z954" s="2"/>
    </row>
    <row r="955" ht="15.75" customHeight="1">
      <c r="A955" s="2"/>
      <c r="B955" s="2"/>
      <c r="C955" s="15"/>
      <c r="D955" s="3"/>
      <c r="E955" s="2"/>
      <c r="F955" s="2"/>
      <c r="G955" s="2"/>
      <c r="H955" s="2"/>
      <c r="I955" s="2"/>
      <c r="J955" s="2"/>
      <c r="K955" s="2"/>
      <c r="L955" s="2"/>
      <c r="M955" s="2"/>
      <c r="N955" s="2"/>
      <c r="O955" s="2"/>
      <c r="P955" s="2"/>
      <c r="Q955" s="2"/>
      <c r="R955" s="2"/>
      <c r="S955" s="2"/>
      <c r="T955" s="2"/>
      <c r="U955" s="2"/>
      <c r="V955" s="2"/>
      <c r="W955" s="2"/>
      <c r="X955" s="2"/>
      <c r="Y955" s="2"/>
      <c r="Z955" s="2"/>
    </row>
    <row r="956" ht="15.75" customHeight="1">
      <c r="A956" s="2"/>
      <c r="B956" s="2"/>
      <c r="C956" s="15"/>
      <c r="D956" s="3"/>
      <c r="E956" s="2"/>
      <c r="F956" s="2"/>
      <c r="G956" s="2"/>
      <c r="H956" s="2"/>
      <c r="I956" s="2"/>
      <c r="J956" s="2"/>
      <c r="K956" s="2"/>
      <c r="L956" s="2"/>
      <c r="M956" s="2"/>
      <c r="N956" s="2"/>
      <c r="O956" s="2"/>
      <c r="P956" s="2"/>
      <c r="Q956" s="2"/>
      <c r="R956" s="2"/>
      <c r="S956" s="2"/>
      <c r="T956" s="2"/>
      <c r="U956" s="2"/>
      <c r="V956" s="2"/>
      <c r="W956" s="2"/>
      <c r="X956" s="2"/>
      <c r="Y956" s="2"/>
      <c r="Z956" s="2"/>
    </row>
    <row r="957" ht="15.75" customHeight="1">
      <c r="A957" s="2"/>
      <c r="B957" s="2"/>
      <c r="C957" s="15"/>
      <c r="D957" s="3"/>
      <c r="E957" s="2"/>
      <c r="F957" s="2"/>
      <c r="G957" s="2"/>
      <c r="H957" s="2"/>
      <c r="I957" s="2"/>
      <c r="J957" s="2"/>
      <c r="K957" s="2"/>
      <c r="L957" s="2"/>
      <c r="M957" s="2"/>
      <c r="N957" s="2"/>
      <c r="O957" s="2"/>
      <c r="P957" s="2"/>
      <c r="Q957" s="2"/>
      <c r="R957" s="2"/>
      <c r="S957" s="2"/>
      <c r="T957" s="2"/>
      <c r="U957" s="2"/>
      <c r="V957" s="2"/>
      <c r="W957" s="2"/>
      <c r="X957" s="2"/>
      <c r="Y957" s="2"/>
      <c r="Z957" s="2"/>
    </row>
    <row r="958" ht="15.75" customHeight="1">
      <c r="A958" s="2"/>
      <c r="B958" s="2"/>
      <c r="C958" s="15"/>
      <c r="D958" s="3"/>
      <c r="E958" s="2"/>
      <c r="F958" s="2"/>
      <c r="G958" s="2"/>
      <c r="H958" s="2"/>
      <c r="I958" s="2"/>
      <c r="J958" s="2"/>
      <c r="K958" s="2"/>
      <c r="L958" s="2"/>
      <c r="M958" s="2"/>
      <c r="N958" s="2"/>
      <c r="O958" s="2"/>
      <c r="P958" s="2"/>
      <c r="Q958" s="2"/>
      <c r="R958" s="2"/>
      <c r="S958" s="2"/>
      <c r="T958" s="2"/>
      <c r="U958" s="2"/>
      <c r="V958" s="2"/>
      <c r="W958" s="2"/>
      <c r="X958" s="2"/>
      <c r="Y958" s="2"/>
      <c r="Z958" s="2"/>
    </row>
    <row r="959" ht="15.75" customHeight="1">
      <c r="A959" s="2"/>
      <c r="B959" s="2"/>
      <c r="C959" s="15"/>
      <c r="D959" s="3"/>
      <c r="E959" s="2"/>
      <c r="F959" s="2"/>
      <c r="G959" s="2"/>
      <c r="H959" s="2"/>
      <c r="I959" s="2"/>
      <c r="J959" s="2"/>
      <c r="K959" s="2"/>
      <c r="L959" s="2"/>
      <c r="M959" s="2"/>
      <c r="N959" s="2"/>
      <c r="O959" s="2"/>
      <c r="P959" s="2"/>
      <c r="Q959" s="2"/>
      <c r="R959" s="2"/>
      <c r="S959" s="2"/>
      <c r="T959" s="2"/>
      <c r="U959" s="2"/>
      <c r="V959" s="2"/>
      <c r="W959" s="2"/>
      <c r="X959" s="2"/>
      <c r="Y959" s="2"/>
      <c r="Z959" s="2"/>
    </row>
    <row r="960" ht="15.75" customHeight="1">
      <c r="A960" s="2"/>
      <c r="B960" s="2"/>
      <c r="C960" s="15"/>
      <c r="D960" s="3"/>
      <c r="E960" s="2"/>
      <c r="F960" s="2"/>
      <c r="G960" s="2"/>
      <c r="H960" s="2"/>
      <c r="I960" s="2"/>
      <c r="J960" s="2"/>
      <c r="K960" s="2"/>
      <c r="L960" s="2"/>
      <c r="M960" s="2"/>
      <c r="N960" s="2"/>
      <c r="O960" s="2"/>
      <c r="P960" s="2"/>
      <c r="Q960" s="2"/>
      <c r="R960" s="2"/>
      <c r="S960" s="2"/>
      <c r="T960" s="2"/>
      <c r="U960" s="2"/>
      <c r="V960" s="2"/>
      <c r="W960" s="2"/>
      <c r="X960" s="2"/>
      <c r="Y960" s="2"/>
      <c r="Z960" s="2"/>
    </row>
    <row r="961" ht="15.75" customHeight="1">
      <c r="A961" s="2"/>
      <c r="B961" s="2"/>
      <c r="C961" s="15"/>
      <c r="D961" s="3"/>
      <c r="E961" s="2"/>
      <c r="F961" s="2"/>
      <c r="G961" s="2"/>
      <c r="H961" s="2"/>
      <c r="I961" s="2"/>
      <c r="J961" s="2"/>
      <c r="K961" s="2"/>
      <c r="L961" s="2"/>
      <c r="M961" s="2"/>
      <c r="N961" s="2"/>
      <c r="O961" s="2"/>
      <c r="P961" s="2"/>
      <c r="Q961" s="2"/>
      <c r="R961" s="2"/>
      <c r="S961" s="2"/>
      <c r="T961" s="2"/>
      <c r="U961" s="2"/>
      <c r="V961" s="2"/>
      <c r="W961" s="2"/>
      <c r="X961" s="2"/>
      <c r="Y961" s="2"/>
      <c r="Z961" s="2"/>
    </row>
    <row r="962" ht="15.75" customHeight="1">
      <c r="A962" s="2"/>
      <c r="B962" s="2"/>
      <c r="C962" s="15"/>
      <c r="D962" s="3"/>
      <c r="E962" s="2"/>
      <c r="F962" s="2"/>
      <c r="G962" s="2"/>
      <c r="H962" s="2"/>
      <c r="I962" s="2"/>
      <c r="J962" s="2"/>
      <c r="K962" s="2"/>
      <c r="L962" s="2"/>
      <c r="M962" s="2"/>
      <c r="N962" s="2"/>
      <c r="O962" s="2"/>
      <c r="P962" s="2"/>
      <c r="Q962" s="2"/>
      <c r="R962" s="2"/>
      <c r="S962" s="2"/>
      <c r="T962" s="2"/>
      <c r="U962" s="2"/>
      <c r="V962" s="2"/>
      <c r="W962" s="2"/>
      <c r="X962" s="2"/>
      <c r="Y962" s="2"/>
      <c r="Z962" s="2"/>
    </row>
    <row r="963" ht="15.75" customHeight="1">
      <c r="A963" s="2"/>
      <c r="B963" s="2"/>
      <c r="C963" s="15"/>
      <c r="D963" s="3"/>
      <c r="E963" s="2"/>
      <c r="F963" s="2"/>
      <c r="G963" s="2"/>
      <c r="H963" s="2"/>
      <c r="I963" s="2"/>
      <c r="J963" s="2"/>
      <c r="K963" s="2"/>
      <c r="L963" s="2"/>
      <c r="M963" s="2"/>
      <c r="N963" s="2"/>
      <c r="O963" s="2"/>
      <c r="P963" s="2"/>
      <c r="Q963" s="2"/>
      <c r="R963" s="2"/>
      <c r="S963" s="2"/>
      <c r="T963" s="2"/>
      <c r="U963" s="2"/>
      <c r="V963" s="2"/>
      <c r="W963" s="2"/>
      <c r="X963" s="2"/>
      <c r="Y963" s="2"/>
      <c r="Z963" s="2"/>
    </row>
    <row r="964" ht="15.75" customHeight="1">
      <c r="A964" s="2"/>
      <c r="B964" s="2"/>
      <c r="C964" s="15"/>
      <c r="D964" s="3"/>
      <c r="E964" s="2"/>
      <c r="F964" s="2"/>
      <c r="G964" s="2"/>
      <c r="H964" s="2"/>
      <c r="I964" s="2"/>
      <c r="J964" s="2"/>
      <c r="K964" s="2"/>
      <c r="L964" s="2"/>
      <c r="M964" s="2"/>
      <c r="N964" s="2"/>
      <c r="O964" s="2"/>
      <c r="P964" s="2"/>
      <c r="Q964" s="2"/>
      <c r="R964" s="2"/>
      <c r="S964" s="2"/>
      <c r="T964" s="2"/>
      <c r="U964" s="2"/>
      <c r="V964" s="2"/>
      <c r="W964" s="2"/>
      <c r="X964" s="2"/>
      <c r="Y964" s="2"/>
      <c r="Z964" s="2"/>
    </row>
    <row r="965" ht="15.75" customHeight="1">
      <c r="A965" s="2"/>
      <c r="B965" s="2"/>
      <c r="C965" s="15"/>
      <c r="D965" s="3"/>
      <c r="E965" s="2"/>
      <c r="F965" s="2"/>
      <c r="G965" s="2"/>
      <c r="H965" s="2"/>
      <c r="I965" s="2"/>
      <c r="J965" s="2"/>
      <c r="K965" s="2"/>
      <c r="L965" s="2"/>
      <c r="M965" s="2"/>
      <c r="N965" s="2"/>
      <c r="O965" s="2"/>
      <c r="P965" s="2"/>
      <c r="Q965" s="2"/>
      <c r="R965" s="2"/>
      <c r="S965" s="2"/>
      <c r="T965" s="2"/>
      <c r="U965" s="2"/>
      <c r="V965" s="2"/>
      <c r="W965" s="2"/>
      <c r="X965" s="2"/>
      <c r="Y965" s="2"/>
      <c r="Z965" s="2"/>
    </row>
    <row r="966" ht="15.75" customHeight="1">
      <c r="A966" s="2"/>
      <c r="B966" s="2"/>
      <c r="C966" s="15"/>
      <c r="D966" s="3"/>
      <c r="E966" s="2"/>
      <c r="F966" s="2"/>
      <c r="G966" s="2"/>
      <c r="H966" s="2"/>
      <c r="I966" s="2"/>
      <c r="J966" s="2"/>
      <c r="K966" s="2"/>
      <c r="L966" s="2"/>
      <c r="M966" s="2"/>
      <c r="N966" s="2"/>
      <c r="O966" s="2"/>
      <c r="P966" s="2"/>
      <c r="Q966" s="2"/>
      <c r="R966" s="2"/>
      <c r="S966" s="2"/>
      <c r="T966" s="2"/>
      <c r="U966" s="2"/>
      <c r="V966" s="2"/>
      <c r="W966" s="2"/>
      <c r="X966" s="2"/>
      <c r="Y966" s="2"/>
      <c r="Z966" s="2"/>
    </row>
    <row r="967" ht="15.75" customHeight="1">
      <c r="A967" s="2"/>
      <c r="B967" s="2"/>
      <c r="C967" s="15"/>
      <c r="D967" s="3"/>
      <c r="E967" s="2"/>
      <c r="F967" s="2"/>
      <c r="G967" s="2"/>
      <c r="H967" s="2"/>
      <c r="I967" s="2"/>
      <c r="J967" s="2"/>
      <c r="K967" s="2"/>
      <c r="L967" s="2"/>
      <c r="M967" s="2"/>
      <c r="N967" s="2"/>
      <c r="O967" s="2"/>
      <c r="P967" s="2"/>
      <c r="Q967" s="2"/>
      <c r="R967" s="2"/>
      <c r="S967" s="2"/>
      <c r="T967" s="2"/>
      <c r="U967" s="2"/>
      <c r="V967" s="2"/>
      <c r="W967" s="2"/>
      <c r="X967" s="2"/>
      <c r="Y967" s="2"/>
      <c r="Z967" s="2"/>
    </row>
    <row r="968" ht="15.75" customHeight="1">
      <c r="A968" s="2"/>
      <c r="B968" s="2"/>
      <c r="C968" s="15"/>
      <c r="D968" s="3"/>
      <c r="E968" s="2"/>
      <c r="F968" s="2"/>
      <c r="G968" s="2"/>
      <c r="H968" s="2"/>
      <c r="I968" s="2"/>
      <c r="J968" s="2"/>
      <c r="K968" s="2"/>
      <c r="L968" s="2"/>
      <c r="M968" s="2"/>
      <c r="N968" s="2"/>
      <c r="O968" s="2"/>
      <c r="P968" s="2"/>
      <c r="Q968" s="2"/>
      <c r="R968" s="2"/>
      <c r="S968" s="2"/>
      <c r="T968" s="2"/>
      <c r="U968" s="2"/>
      <c r="V968" s="2"/>
      <c r="W968" s="2"/>
      <c r="X968" s="2"/>
      <c r="Y968" s="2"/>
      <c r="Z968" s="2"/>
    </row>
    <row r="969" ht="15.75" customHeight="1">
      <c r="A969" s="2"/>
      <c r="B969" s="2"/>
      <c r="C969" s="15"/>
      <c r="D969" s="3"/>
      <c r="E969" s="2"/>
      <c r="F969" s="2"/>
      <c r="G969" s="2"/>
      <c r="H969" s="2"/>
      <c r="I969" s="2"/>
      <c r="J969" s="2"/>
      <c r="K969" s="2"/>
      <c r="L969" s="2"/>
      <c r="M969" s="2"/>
      <c r="N969" s="2"/>
      <c r="O969" s="2"/>
      <c r="P969" s="2"/>
      <c r="Q969" s="2"/>
      <c r="R969" s="2"/>
      <c r="S969" s="2"/>
      <c r="T969" s="2"/>
      <c r="U969" s="2"/>
      <c r="V969" s="2"/>
      <c r="W969" s="2"/>
      <c r="X969" s="2"/>
      <c r="Y969" s="2"/>
      <c r="Z969" s="2"/>
    </row>
    <row r="970" ht="15.75" customHeight="1">
      <c r="A970" s="2"/>
      <c r="B970" s="2"/>
      <c r="C970" s="15"/>
      <c r="D970" s="3"/>
      <c r="E970" s="2"/>
      <c r="F970" s="2"/>
      <c r="G970" s="2"/>
      <c r="H970" s="2"/>
      <c r="I970" s="2"/>
      <c r="J970" s="2"/>
      <c r="K970" s="2"/>
      <c r="L970" s="2"/>
      <c r="M970" s="2"/>
      <c r="N970" s="2"/>
      <c r="O970" s="2"/>
      <c r="P970" s="2"/>
      <c r="Q970" s="2"/>
      <c r="R970" s="2"/>
      <c r="S970" s="2"/>
      <c r="T970" s="2"/>
      <c r="U970" s="2"/>
      <c r="V970" s="2"/>
      <c r="W970" s="2"/>
      <c r="X970" s="2"/>
      <c r="Y970" s="2"/>
      <c r="Z970" s="2"/>
    </row>
    <row r="971" ht="15.75" customHeight="1">
      <c r="A971" s="2"/>
      <c r="B971" s="2"/>
      <c r="C971" s="15"/>
      <c r="D971" s="3"/>
      <c r="E971" s="2"/>
      <c r="F971" s="2"/>
      <c r="G971" s="2"/>
      <c r="H971" s="2"/>
      <c r="I971" s="2"/>
      <c r="J971" s="2"/>
      <c r="K971" s="2"/>
      <c r="L971" s="2"/>
      <c r="M971" s="2"/>
      <c r="N971" s="2"/>
      <c r="O971" s="2"/>
      <c r="P971" s="2"/>
      <c r="Q971" s="2"/>
      <c r="R971" s="2"/>
      <c r="S971" s="2"/>
      <c r="T971" s="2"/>
      <c r="U971" s="2"/>
      <c r="V971" s="2"/>
      <c r="W971" s="2"/>
      <c r="X971" s="2"/>
      <c r="Y971" s="2"/>
      <c r="Z971" s="2"/>
    </row>
    <row r="972" ht="15.75" customHeight="1">
      <c r="A972" s="2"/>
      <c r="B972" s="2"/>
      <c r="C972" s="15"/>
      <c r="D972" s="3"/>
      <c r="E972" s="2"/>
      <c r="F972" s="2"/>
      <c r="G972" s="2"/>
      <c r="H972" s="2"/>
      <c r="I972" s="2"/>
      <c r="J972" s="2"/>
      <c r="K972" s="2"/>
      <c r="L972" s="2"/>
      <c r="M972" s="2"/>
      <c r="N972" s="2"/>
      <c r="O972" s="2"/>
      <c r="P972" s="2"/>
      <c r="Q972" s="2"/>
      <c r="R972" s="2"/>
      <c r="S972" s="2"/>
      <c r="T972" s="2"/>
      <c r="U972" s="2"/>
      <c r="V972" s="2"/>
      <c r="W972" s="2"/>
      <c r="X972" s="2"/>
      <c r="Y972" s="2"/>
      <c r="Z972" s="2"/>
    </row>
    <row r="973" ht="15.75" customHeight="1">
      <c r="A973" s="2"/>
      <c r="B973" s="2"/>
      <c r="C973" s="15"/>
      <c r="D973" s="3"/>
      <c r="E973" s="2"/>
      <c r="F973" s="2"/>
      <c r="G973" s="2"/>
      <c r="H973" s="2"/>
      <c r="I973" s="2"/>
      <c r="J973" s="2"/>
      <c r="K973" s="2"/>
      <c r="L973" s="2"/>
      <c r="M973" s="2"/>
      <c r="N973" s="2"/>
      <c r="O973" s="2"/>
      <c r="P973" s="2"/>
      <c r="Q973" s="2"/>
      <c r="R973" s="2"/>
      <c r="S973" s="2"/>
      <c r="T973" s="2"/>
      <c r="U973" s="2"/>
      <c r="V973" s="2"/>
      <c r="W973" s="2"/>
      <c r="X973" s="2"/>
      <c r="Y973" s="2"/>
      <c r="Z973" s="2"/>
    </row>
    <row r="974" ht="15.75" customHeight="1">
      <c r="A974" s="2"/>
      <c r="B974" s="2"/>
      <c r="C974" s="15"/>
      <c r="D974" s="3"/>
      <c r="E974" s="2"/>
      <c r="F974" s="2"/>
      <c r="G974" s="2"/>
      <c r="H974" s="2"/>
      <c r="I974" s="2"/>
      <c r="J974" s="2"/>
      <c r="K974" s="2"/>
      <c r="L974" s="2"/>
      <c r="M974" s="2"/>
      <c r="N974" s="2"/>
      <c r="O974" s="2"/>
      <c r="P974" s="2"/>
      <c r="Q974" s="2"/>
      <c r="R974" s="2"/>
      <c r="S974" s="2"/>
      <c r="T974" s="2"/>
      <c r="U974" s="2"/>
      <c r="V974" s="2"/>
      <c r="W974" s="2"/>
      <c r="X974" s="2"/>
      <c r="Y974" s="2"/>
      <c r="Z974" s="2"/>
    </row>
    <row r="975" ht="15.75" customHeight="1">
      <c r="A975" s="2"/>
      <c r="B975" s="2"/>
      <c r="C975" s="15"/>
      <c r="D975" s="3"/>
      <c r="E975" s="2"/>
      <c r="F975" s="2"/>
      <c r="G975" s="2"/>
      <c r="H975" s="2"/>
      <c r="I975" s="2"/>
      <c r="J975" s="2"/>
      <c r="K975" s="2"/>
      <c r="L975" s="2"/>
      <c r="M975" s="2"/>
      <c r="N975" s="2"/>
      <c r="O975" s="2"/>
      <c r="P975" s="2"/>
      <c r="Q975" s="2"/>
      <c r="R975" s="2"/>
      <c r="S975" s="2"/>
      <c r="T975" s="2"/>
      <c r="U975" s="2"/>
      <c r="V975" s="2"/>
      <c r="W975" s="2"/>
      <c r="X975" s="2"/>
      <c r="Y975" s="2"/>
      <c r="Z975" s="2"/>
    </row>
    <row r="976" ht="15.75" customHeight="1">
      <c r="A976" s="2"/>
      <c r="B976" s="2"/>
      <c r="C976" s="15"/>
      <c r="D976" s="3"/>
      <c r="E976" s="2"/>
      <c r="F976" s="2"/>
      <c r="G976" s="2"/>
      <c r="H976" s="2"/>
      <c r="I976" s="2"/>
      <c r="J976" s="2"/>
      <c r="K976" s="2"/>
      <c r="L976" s="2"/>
      <c r="M976" s="2"/>
      <c r="N976" s="2"/>
      <c r="O976" s="2"/>
      <c r="P976" s="2"/>
      <c r="Q976" s="2"/>
      <c r="R976" s="2"/>
      <c r="S976" s="2"/>
      <c r="T976" s="2"/>
      <c r="U976" s="2"/>
      <c r="V976" s="2"/>
      <c r="W976" s="2"/>
      <c r="X976" s="2"/>
      <c r="Y976" s="2"/>
      <c r="Z976" s="2"/>
    </row>
    <row r="977" ht="15.75" customHeight="1">
      <c r="A977" s="2"/>
      <c r="B977" s="2"/>
      <c r="C977" s="15"/>
      <c r="D977" s="3"/>
      <c r="E977" s="2"/>
      <c r="F977" s="2"/>
      <c r="G977" s="2"/>
      <c r="H977" s="2"/>
      <c r="I977" s="2"/>
      <c r="J977" s="2"/>
      <c r="K977" s="2"/>
      <c r="L977" s="2"/>
      <c r="M977" s="2"/>
      <c r="N977" s="2"/>
      <c r="O977" s="2"/>
      <c r="P977" s="2"/>
      <c r="Q977" s="2"/>
      <c r="R977" s="2"/>
      <c r="S977" s="2"/>
      <c r="T977" s="2"/>
      <c r="U977" s="2"/>
      <c r="V977" s="2"/>
      <c r="W977" s="2"/>
      <c r="X977" s="2"/>
      <c r="Y977" s="2"/>
      <c r="Z977" s="2"/>
    </row>
    <row r="978" ht="15.75" customHeight="1">
      <c r="A978" s="2"/>
      <c r="B978" s="2"/>
      <c r="C978" s="15"/>
      <c r="D978" s="3"/>
      <c r="E978" s="2"/>
      <c r="F978" s="2"/>
      <c r="G978" s="2"/>
      <c r="H978" s="2"/>
      <c r="I978" s="2"/>
      <c r="J978" s="2"/>
      <c r="K978" s="2"/>
      <c r="L978" s="2"/>
      <c r="M978" s="2"/>
      <c r="N978" s="2"/>
      <c r="O978" s="2"/>
      <c r="P978" s="2"/>
      <c r="Q978" s="2"/>
      <c r="R978" s="2"/>
      <c r="S978" s="2"/>
      <c r="T978" s="2"/>
      <c r="U978" s="2"/>
      <c r="V978" s="2"/>
      <c r="W978" s="2"/>
      <c r="X978" s="2"/>
      <c r="Y978" s="2"/>
      <c r="Z978" s="2"/>
    </row>
    <row r="979" ht="15.75" customHeight="1">
      <c r="A979" s="2"/>
      <c r="B979" s="2"/>
      <c r="C979" s="15"/>
      <c r="D979" s="3"/>
      <c r="E979" s="2"/>
      <c r="F979" s="2"/>
      <c r="G979" s="2"/>
      <c r="H979" s="2"/>
      <c r="I979" s="2"/>
      <c r="J979" s="2"/>
      <c r="K979" s="2"/>
      <c r="L979" s="2"/>
      <c r="M979" s="2"/>
      <c r="N979" s="2"/>
      <c r="O979" s="2"/>
      <c r="P979" s="2"/>
      <c r="Q979" s="2"/>
      <c r="R979" s="2"/>
      <c r="S979" s="2"/>
      <c r="T979" s="2"/>
      <c r="U979" s="2"/>
      <c r="V979" s="2"/>
      <c r="W979" s="2"/>
      <c r="X979" s="2"/>
      <c r="Y979" s="2"/>
      <c r="Z979" s="2"/>
    </row>
    <row r="980" ht="15.75" customHeight="1">
      <c r="A980" s="2"/>
      <c r="B980" s="2"/>
      <c r="C980" s="15"/>
      <c r="D980" s="3"/>
      <c r="E980" s="2"/>
      <c r="F980" s="2"/>
      <c r="G980" s="2"/>
      <c r="H980" s="2"/>
      <c r="I980" s="2"/>
      <c r="J980" s="2"/>
      <c r="K980" s="2"/>
      <c r="L980" s="2"/>
      <c r="M980" s="2"/>
      <c r="N980" s="2"/>
      <c r="O980" s="2"/>
      <c r="P980" s="2"/>
      <c r="Q980" s="2"/>
      <c r="R980" s="2"/>
      <c r="S980" s="2"/>
      <c r="T980" s="2"/>
      <c r="U980" s="2"/>
      <c r="V980" s="2"/>
      <c r="W980" s="2"/>
      <c r="X980" s="2"/>
      <c r="Y980" s="2"/>
      <c r="Z980" s="2"/>
    </row>
    <row r="981" ht="15.75" customHeight="1">
      <c r="A981" s="2"/>
      <c r="B981" s="2"/>
      <c r="C981" s="15"/>
      <c r="D981" s="3"/>
      <c r="E981" s="2"/>
      <c r="F981" s="2"/>
      <c r="G981" s="2"/>
      <c r="H981" s="2"/>
      <c r="I981" s="2"/>
      <c r="J981" s="2"/>
      <c r="K981" s="2"/>
      <c r="L981" s="2"/>
      <c r="M981" s="2"/>
      <c r="N981" s="2"/>
      <c r="O981" s="2"/>
      <c r="P981" s="2"/>
      <c r="Q981" s="2"/>
      <c r="R981" s="2"/>
      <c r="S981" s="2"/>
      <c r="T981" s="2"/>
      <c r="U981" s="2"/>
      <c r="V981" s="2"/>
      <c r="W981" s="2"/>
      <c r="X981" s="2"/>
      <c r="Y981" s="2"/>
      <c r="Z981" s="2"/>
    </row>
    <row r="982" ht="15.75" customHeight="1">
      <c r="A982" s="2"/>
      <c r="B982" s="2"/>
      <c r="C982" s="15"/>
      <c r="D982" s="3"/>
      <c r="E982" s="2"/>
      <c r="F982" s="2"/>
      <c r="G982" s="2"/>
      <c r="H982" s="2"/>
      <c r="I982" s="2"/>
      <c r="J982" s="2"/>
      <c r="K982" s="2"/>
      <c r="L982" s="2"/>
      <c r="M982" s="2"/>
      <c r="N982" s="2"/>
      <c r="O982" s="2"/>
      <c r="P982" s="2"/>
      <c r="Q982" s="2"/>
      <c r="R982" s="2"/>
      <c r="S982" s="2"/>
      <c r="T982" s="2"/>
      <c r="U982" s="2"/>
      <c r="V982" s="2"/>
      <c r="W982" s="2"/>
      <c r="X982" s="2"/>
      <c r="Y982" s="2"/>
      <c r="Z982" s="2"/>
    </row>
    <row r="983" ht="15.75" customHeight="1">
      <c r="A983" s="2"/>
      <c r="B983" s="2"/>
      <c r="C983" s="15"/>
      <c r="D983" s="3"/>
      <c r="E983" s="2"/>
      <c r="F983" s="2"/>
      <c r="G983" s="2"/>
      <c r="H983" s="2"/>
      <c r="I983" s="2"/>
      <c r="J983" s="2"/>
      <c r="K983" s="2"/>
      <c r="L983" s="2"/>
      <c r="M983" s="2"/>
      <c r="N983" s="2"/>
      <c r="O983" s="2"/>
      <c r="P983" s="2"/>
      <c r="Q983" s="2"/>
      <c r="R983" s="2"/>
      <c r="S983" s="2"/>
      <c r="T983" s="2"/>
      <c r="U983" s="2"/>
      <c r="V983" s="2"/>
      <c r="W983" s="2"/>
      <c r="X983" s="2"/>
      <c r="Y983" s="2"/>
      <c r="Z983" s="2"/>
    </row>
    <row r="984" ht="15.75" customHeight="1">
      <c r="A984" s="2"/>
      <c r="B984" s="2"/>
      <c r="C984" s="15"/>
      <c r="D984" s="3"/>
      <c r="E984" s="2"/>
      <c r="F984" s="2"/>
      <c r="G984" s="2"/>
      <c r="H984" s="2"/>
      <c r="I984" s="2"/>
      <c r="J984" s="2"/>
      <c r="K984" s="2"/>
      <c r="L984" s="2"/>
      <c r="M984" s="2"/>
      <c r="N984" s="2"/>
      <c r="O984" s="2"/>
      <c r="P984" s="2"/>
      <c r="Q984" s="2"/>
      <c r="R984" s="2"/>
      <c r="S984" s="2"/>
      <c r="T984" s="2"/>
      <c r="U984" s="2"/>
      <c r="V984" s="2"/>
      <c r="W984" s="2"/>
      <c r="X984" s="2"/>
      <c r="Y984" s="2"/>
      <c r="Z984" s="2"/>
    </row>
    <row r="985" ht="15.75" customHeight="1">
      <c r="A985" s="2"/>
      <c r="B985" s="2"/>
      <c r="C985" s="15"/>
      <c r="D985" s="3"/>
      <c r="E985" s="2"/>
      <c r="F985" s="2"/>
      <c r="G985" s="2"/>
      <c r="H985" s="2"/>
      <c r="I985" s="2"/>
      <c r="J985" s="2"/>
      <c r="K985" s="2"/>
      <c r="L985" s="2"/>
      <c r="M985" s="2"/>
      <c r="N985" s="2"/>
      <c r="O985" s="2"/>
      <c r="P985" s="2"/>
      <c r="Q985" s="2"/>
      <c r="R985" s="2"/>
      <c r="S985" s="2"/>
      <c r="T985" s="2"/>
      <c r="U985" s="2"/>
      <c r="V985" s="2"/>
      <c r="W985" s="2"/>
      <c r="X985" s="2"/>
      <c r="Y985" s="2"/>
      <c r="Z985" s="2"/>
    </row>
    <row r="986" ht="15.75" customHeight="1">
      <c r="A986" s="2"/>
      <c r="B986" s="2"/>
      <c r="C986" s="15"/>
      <c r="D986" s="3"/>
      <c r="E986" s="2"/>
      <c r="F986" s="2"/>
      <c r="G986" s="2"/>
      <c r="H986" s="2"/>
      <c r="I986" s="2"/>
      <c r="J986" s="2"/>
      <c r="K986" s="2"/>
      <c r="L986" s="2"/>
      <c r="M986" s="2"/>
      <c r="N986" s="2"/>
      <c r="O986" s="2"/>
      <c r="P986" s="2"/>
      <c r="Q986" s="2"/>
      <c r="R986" s="2"/>
      <c r="S986" s="2"/>
      <c r="T986" s="2"/>
      <c r="U986" s="2"/>
      <c r="V986" s="2"/>
      <c r="W986" s="2"/>
      <c r="X986" s="2"/>
      <c r="Y986" s="2"/>
      <c r="Z986" s="2"/>
    </row>
    <row r="987" ht="15.75" customHeight="1">
      <c r="A987" s="2"/>
      <c r="B987" s="2"/>
      <c r="C987" s="15"/>
      <c r="D987" s="3"/>
      <c r="E987" s="2"/>
      <c r="F987" s="2"/>
      <c r="G987" s="2"/>
      <c r="H987" s="2"/>
      <c r="I987" s="2"/>
      <c r="J987" s="2"/>
      <c r="K987" s="2"/>
      <c r="L987" s="2"/>
      <c r="M987" s="2"/>
      <c r="N987" s="2"/>
      <c r="O987" s="2"/>
      <c r="P987" s="2"/>
      <c r="Q987" s="2"/>
      <c r="R987" s="2"/>
      <c r="S987" s="2"/>
      <c r="T987" s="2"/>
      <c r="U987" s="2"/>
      <c r="V987" s="2"/>
      <c r="W987" s="2"/>
      <c r="X987" s="2"/>
      <c r="Y987" s="2"/>
      <c r="Z987" s="2"/>
    </row>
    <row r="988" ht="15.75" customHeight="1">
      <c r="A988" s="2"/>
      <c r="B988" s="2"/>
      <c r="C988" s="15"/>
      <c r="D988" s="3"/>
      <c r="E988" s="2"/>
      <c r="F988" s="2"/>
      <c r="G988" s="2"/>
      <c r="H988" s="2"/>
      <c r="I988" s="2"/>
      <c r="J988" s="2"/>
      <c r="K988" s="2"/>
      <c r="L988" s="2"/>
      <c r="M988" s="2"/>
      <c r="N988" s="2"/>
      <c r="O988" s="2"/>
      <c r="P988" s="2"/>
      <c r="Q988" s="2"/>
      <c r="R988" s="2"/>
      <c r="S988" s="2"/>
      <c r="T988" s="2"/>
      <c r="U988" s="2"/>
      <c r="V988" s="2"/>
      <c r="W988" s="2"/>
      <c r="X988" s="2"/>
      <c r="Y988" s="2"/>
      <c r="Z988" s="2"/>
    </row>
    <row r="989" ht="15.75" customHeight="1">
      <c r="A989" s="2"/>
      <c r="B989" s="2"/>
      <c r="C989" s="15"/>
      <c r="D989" s="3"/>
      <c r="E989" s="2"/>
      <c r="F989" s="2"/>
      <c r="G989" s="2"/>
      <c r="H989" s="2"/>
      <c r="I989" s="2"/>
      <c r="J989" s="2"/>
      <c r="K989" s="2"/>
      <c r="L989" s="2"/>
      <c r="M989" s="2"/>
      <c r="N989" s="2"/>
      <c r="O989" s="2"/>
      <c r="P989" s="2"/>
      <c r="Q989" s="2"/>
      <c r="R989" s="2"/>
      <c r="S989" s="2"/>
      <c r="T989" s="2"/>
      <c r="U989" s="2"/>
      <c r="V989" s="2"/>
      <c r="W989" s="2"/>
      <c r="X989" s="2"/>
      <c r="Y989" s="2"/>
      <c r="Z989" s="2"/>
    </row>
    <row r="990" ht="15.75" customHeight="1">
      <c r="A990" s="2"/>
      <c r="B990" s="2"/>
      <c r="C990" s="15"/>
      <c r="D990" s="3"/>
      <c r="E990" s="2"/>
      <c r="F990" s="2"/>
      <c r="G990" s="2"/>
      <c r="H990" s="2"/>
      <c r="I990" s="2"/>
      <c r="J990" s="2"/>
      <c r="K990" s="2"/>
      <c r="L990" s="2"/>
      <c r="M990" s="2"/>
      <c r="N990" s="2"/>
      <c r="O990" s="2"/>
      <c r="P990" s="2"/>
      <c r="Q990" s="2"/>
      <c r="R990" s="2"/>
      <c r="S990" s="2"/>
      <c r="T990" s="2"/>
      <c r="U990" s="2"/>
      <c r="V990" s="2"/>
      <c r="W990" s="2"/>
      <c r="X990" s="2"/>
      <c r="Y990" s="2"/>
      <c r="Z990" s="2"/>
    </row>
    <row r="991" ht="15.75" customHeight="1">
      <c r="A991" s="2"/>
      <c r="B991" s="2"/>
      <c r="C991" s="15"/>
      <c r="D991" s="3"/>
      <c r="E991" s="2"/>
      <c r="F991" s="2"/>
      <c r="G991" s="2"/>
      <c r="H991" s="2"/>
      <c r="I991" s="2"/>
      <c r="J991" s="2"/>
      <c r="K991" s="2"/>
      <c r="L991" s="2"/>
      <c r="M991" s="2"/>
      <c r="N991" s="2"/>
      <c r="O991" s="2"/>
      <c r="P991" s="2"/>
      <c r="Q991" s="2"/>
      <c r="R991" s="2"/>
      <c r="S991" s="2"/>
      <c r="T991" s="2"/>
      <c r="U991" s="2"/>
      <c r="V991" s="2"/>
      <c r="W991" s="2"/>
      <c r="X991" s="2"/>
      <c r="Y991" s="2"/>
      <c r="Z991" s="2"/>
    </row>
    <row r="992" ht="15.75" customHeight="1">
      <c r="A992" s="2"/>
      <c r="B992" s="2"/>
      <c r="C992" s="15"/>
      <c r="D992" s="3"/>
      <c r="E992" s="2"/>
      <c r="F992" s="2"/>
      <c r="G992" s="2"/>
      <c r="H992" s="2"/>
      <c r="I992" s="2"/>
      <c r="J992" s="2"/>
      <c r="K992" s="2"/>
      <c r="L992" s="2"/>
      <c r="M992" s="2"/>
      <c r="N992" s="2"/>
      <c r="O992" s="2"/>
      <c r="P992" s="2"/>
      <c r="Q992" s="2"/>
      <c r="R992" s="2"/>
      <c r="S992" s="2"/>
      <c r="T992" s="2"/>
      <c r="U992" s="2"/>
      <c r="V992" s="2"/>
      <c r="W992" s="2"/>
      <c r="X992" s="2"/>
      <c r="Y992" s="2"/>
      <c r="Z992" s="2"/>
    </row>
    <row r="993" ht="15.75" customHeight="1">
      <c r="A993" s="2"/>
      <c r="B993" s="2"/>
      <c r="C993" s="15"/>
      <c r="D993" s="3"/>
      <c r="E993" s="2"/>
      <c r="F993" s="2"/>
      <c r="G993" s="2"/>
      <c r="H993" s="2"/>
      <c r="I993" s="2"/>
      <c r="J993" s="2"/>
      <c r="K993" s="2"/>
      <c r="L993" s="2"/>
      <c r="M993" s="2"/>
      <c r="N993" s="2"/>
      <c r="O993" s="2"/>
      <c r="P993" s="2"/>
      <c r="Q993" s="2"/>
      <c r="R993" s="2"/>
      <c r="S993" s="2"/>
      <c r="T993" s="2"/>
      <c r="U993" s="2"/>
      <c r="V993" s="2"/>
      <c r="W993" s="2"/>
      <c r="X993" s="2"/>
      <c r="Y993" s="2"/>
      <c r="Z993" s="2"/>
    </row>
    <row r="994" ht="15.75" customHeight="1">
      <c r="A994" s="2"/>
      <c r="B994" s="2"/>
      <c r="C994" s="15"/>
      <c r="D994" s="3"/>
      <c r="E994" s="2"/>
      <c r="F994" s="2"/>
      <c r="G994" s="2"/>
      <c r="H994" s="2"/>
      <c r="I994" s="2"/>
      <c r="J994" s="2"/>
      <c r="K994" s="2"/>
      <c r="L994" s="2"/>
      <c r="M994" s="2"/>
      <c r="N994" s="2"/>
      <c r="O994" s="2"/>
      <c r="P994" s="2"/>
      <c r="Q994" s="2"/>
      <c r="R994" s="2"/>
      <c r="S994" s="2"/>
      <c r="T994" s="2"/>
      <c r="U994" s="2"/>
      <c r="V994" s="2"/>
      <c r="W994" s="2"/>
      <c r="X994" s="2"/>
      <c r="Y994" s="2"/>
      <c r="Z994" s="2"/>
    </row>
    <row r="995" ht="15.75" customHeight="1">
      <c r="A995" s="2"/>
      <c r="B995" s="2"/>
      <c r="C995" s="15"/>
      <c r="D995" s="3"/>
      <c r="E995" s="2"/>
      <c r="F995" s="2"/>
      <c r="G995" s="2"/>
      <c r="H995" s="2"/>
      <c r="I995" s="2"/>
      <c r="J995" s="2"/>
      <c r="K995" s="2"/>
      <c r="L995" s="2"/>
      <c r="M995" s="2"/>
      <c r="N995" s="2"/>
      <c r="O995" s="2"/>
      <c r="P995" s="2"/>
      <c r="Q995" s="2"/>
      <c r="R995" s="2"/>
      <c r="S995" s="2"/>
      <c r="T995" s="2"/>
      <c r="U995" s="2"/>
      <c r="V995" s="2"/>
      <c r="W995" s="2"/>
      <c r="X995" s="2"/>
      <c r="Y995" s="2"/>
      <c r="Z995" s="2"/>
    </row>
    <row r="996" ht="15.75" customHeight="1">
      <c r="A996" s="2"/>
      <c r="B996" s="2"/>
      <c r="C996" s="15"/>
      <c r="D996" s="3"/>
      <c r="E996" s="2"/>
      <c r="F996" s="2"/>
      <c r="G996" s="2"/>
      <c r="H996" s="2"/>
      <c r="I996" s="2"/>
      <c r="J996" s="2"/>
      <c r="K996" s="2"/>
      <c r="L996" s="2"/>
      <c r="M996" s="2"/>
      <c r="N996" s="2"/>
      <c r="O996" s="2"/>
      <c r="P996" s="2"/>
      <c r="Q996" s="2"/>
      <c r="R996" s="2"/>
      <c r="S996" s="2"/>
      <c r="T996" s="2"/>
      <c r="U996" s="2"/>
      <c r="V996" s="2"/>
      <c r="W996" s="2"/>
      <c r="X996" s="2"/>
      <c r="Y996" s="2"/>
      <c r="Z996" s="2"/>
    </row>
    <row r="997" ht="15.75" customHeight="1">
      <c r="A997" s="2"/>
      <c r="B997" s="2"/>
      <c r="C997" s="15"/>
      <c r="D997" s="3"/>
      <c r="E997" s="2"/>
      <c r="F997" s="2"/>
      <c r="G997" s="2"/>
      <c r="H997" s="2"/>
      <c r="I997" s="2"/>
      <c r="J997" s="2"/>
      <c r="K997" s="2"/>
      <c r="L997" s="2"/>
      <c r="M997" s="2"/>
      <c r="N997" s="2"/>
      <c r="O997" s="2"/>
      <c r="P997" s="2"/>
      <c r="Q997" s="2"/>
      <c r="R997" s="2"/>
      <c r="S997" s="2"/>
      <c r="T997" s="2"/>
      <c r="U997" s="2"/>
      <c r="V997" s="2"/>
      <c r="W997" s="2"/>
      <c r="X997" s="2"/>
      <c r="Y997" s="2"/>
      <c r="Z997" s="2"/>
    </row>
    <row r="998" ht="15.75" customHeight="1">
      <c r="A998" s="2"/>
      <c r="B998" s="2"/>
      <c r="C998" s="15"/>
      <c r="D998" s="3"/>
      <c r="E998" s="2"/>
      <c r="F998" s="2"/>
      <c r="G998" s="2"/>
      <c r="H998" s="2"/>
      <c r="I998" s="2"/>
      <c r="J998" s="2"/>
      <c r="K998" s="2"/>
      <c r="L998" s="2"/>
      <c r="M998" s="2"/>
      <c r="N998" s="2"/>
      <c r="O998" s="2"/>
      <c r="P998" s="2"/>
      <c r="Q998" s="2"/>
      <c r="R998" s="2"/>
      <c r="S998" s="2"/>
      <c r="T998" s="2"/>
      <c r="U998" s="2"/>
      <c r="V998" s="2"/>
      <c r="W998" s="2"/>
      <c r="X998" s="2"/>
      <c r="Y998" s="2"/>
      <c r="Z998" s="2"/>
    </row>
    <row r="999" ht="15.75" customHeight="1">
      <c r="A999" s="2"/>
      <c r="B999" s="2"/>
      <c r="C999" s="15"/>
      <c r="D999" s="3"/>
      <c r="E999" s="2"/>
      <c r="F999" s="2"/>
      <c r="G999" s="2"/>
      <c r="H999" s="2"/>
      <c r="I999" s="2"/>
      <c r="J999" s="2"/>
      <c r="K999" s="2"/>
      <c r="L999" s="2"/>
      <c r="M999" s="2"/>
      <c r="N999" s="2"/>
      <c r="O999" s="2"/>
      <c r="P999" s="2"/>
      <c r="Q999" s="2"/>
      <c r="R999" s="2"/>
      <c r="S999" s="2"/>
      <c r="T999" s="2"/>
      <c r="U999" s="2"/>
      <c r="V999" s="2"/>
      <c r="W999" s="2"/>
      <c r="X999" s="2"/>
      <c r="Y999" s="2"/>
      <c r="Z999" s="2"/>
    </row>
    <row r="1000" ht="15.75" customHeight="1">
      <c r="A1000" s="2"/>
      <c r="B1000" s="2"/>
      <c r="C1000" s="15"/>
      <c r="D1000" s="3"/>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9">
    <mergeCell ref="A1:E5"/>
    <mergeCell ref="A11:B11"/>
    <mergeCell ref="A12:B12"/>
    <mergeCell ref="A13:B13"/>
    <mergeCell ref="A14:B14"/>
    <mergeCell ref="A15:B15"/>
    <mergeCell ref="A16:B16"/>
    <mergeCell ref="A25:B25"/>
    <mergeCell ref="A26:B26"/>
    <mergeCell ref="A27:B27"/>
    <mergeCell ref="A28:B28"/>
    <mergeCell ref="A29:B29"/>
    <mergeCell ref="A17:B17"/>
    <mergeCell ref="A18:B18"/>
    <mergeCell ref="A19:B19"/>
    <mergeCell ref="A20:B20"/>
    <mergeCell ref="A21:B21"/>
    <mergeCell ref="A22:B22"/>
    <mergeCell ref="A24:B24"/>
  </mergeCells>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8.14"/>
    <col customWidth="1" min="3" max="3" width="22.71"/>
    <col customWidth="1" min="4" max="4" width="27.71"/>
    <col customWidth="1" min="5" max="5" width="36.57"/>
    <col customWidth="1" min="6" max="6" width="28.71"/>
    <col customWidth="1" min="7" max="7" width="39.86"/>
    <col customWidth="1" min="8" max="8" width="31.0"/>
    <col customWidth="1" min="9" max="9" width="35.14"/>
    <col customWidth="1" min="10" max="10" width="31.43"/>
    <col customWidth="1" min="11" max="11" width="24.0"/>
    <col customWidth="1" min="12" max="12" width="37.14"/>
    <col customWidth="1" min="13" max="13" width="63.29"/>
    <col customWidth="1" min="14" max="15" width="48.14"/>
    <col customWidth="1" min="16" max="17" width="17.14"/>
    <col customWidth="1" min="18" max="18" width="27.14"/>
    <col customWidth="1" min="19" max="19" width="26.86"/>
    <col customWidth="1" min="20" max="21" width="29.71"/>
    <col customWidth="1" min="22" max="22" width="16.86"/>
    <col customWidth="1" min="23" max="23" width="50.57"/>
    <col customWidth="1" min="24" max="26" width="10.71"/>
  </cols>
  <sheetData>
    <row r="1" ht="76.5" customHeight="1">
      <c r="A1" s="27" t="s">
        <v>60</v>
      </c>
      <c r="B1" s="28"/>
      <c r="C1" s="28"/>
      <c r="D1" s="28"/>
      <c r="E1" s="28"/>
      <c r="F1" s="28"/>
      <c r="G1" s="28"/>
      <c r="H1" s="28"/>
      <c r="I1" s="28"/>
      <c r="J1" s="28"/>
      <c r="K1" s="28"/>
      <c r="L1" s="28"/>
      <c r="M1" s="28"/>
      <c r="N1" s="28"/>
      <c r="O1" s="28"/>
      <c r="P1" s="28"/>
      <c r="Q1" s="28"/>
      <c r="R1" s="28"/>
      <c r="S1" s="28"/>
      <c r="T1" s="28"/>
      <c r="U1" s="28"/>
      <c r="V1" s="28"/>
      <c r="W1" s="29"/>
    </row>
    <row r="2" ht="97.5" customHeight="1">
      <c r="A2" s="30" t="s">
        <v>61</v>
      </c>
      <c r="B2" s="30" t="s">
        <v>62</v>
      </c>
      <c r="C2" s="30" t="s">
        <v>25</v>
      </c>
      <c r="D2" s="30" t="s">
        <v>63</v>
      </c>
      <c r="E2" s="31" t="s">
        <v>64</v>
      </c>
      <c r="F2" s="31" t="s">
        <v>65</v>
      </c>
      <c r="G2" s="31" t="s">
        <v>66</v>
      </c>
      <c r="H2" s="31" t="s">
        <v>67</v>
      </c>
      <c r="I2" s="31" t="s">
        <v>68</v>
      </c>
      <c r="J2" s="31" t="s">
        <v>69</v>
      </c>
      <c r="K2" s="31" t="s">
        <v>70</v>
      </c>
      <c r="L2" s="31" t="s">
        <v>71</v>
      </c>
      <c r="M2" s="31" t="s">
        <v>72</v>
      </c>
      <c r="N2" s="31" t="s">
        <v>37</v>
      </c>
      <c r="O2" s="31" t="s">
        <v>46</v>
      </c>
      <c r="P2" s="31" t="s">
        <v>41</v>
      </c>
      <c r="Q2" s="31" t="s">
        <v>73</v>
      </c>
      <c r="R2" s="31" t="s">
        <v>74</v>
      </c>
      <c r="S2" s="31" t="s">
        <v>75</v>
      </c>
      <c r="T2" s="31" t="s">
        <v>76</v>
      </c>
      <c r="U2" s="32" t="s">
        <v>77</v>
      </c>
      <c r="V2" s="31" t="s">
        <v>78</v>
      </c>
      <c r="W2" s="31" t="s">
        <v>79</v>
      </c>
    </row>
    <row r="3" ht="163.5" customHeight="1">
      <c r="A3" s="33">
        <v>1.0</v>
      </c>
      <c r="B3" s="34" t="s">
        <v>80</v>
      </c>
      <c r="C3" s="34" t="s">
        <v>80</v>
      </c>
      <c r="D3" s="34" t="s">
        <v>81</v>
      </c>
      <c r="E3" s="35" t="s">
        <v>82</v>
      </c>
      <c r="F3" s="35" t="s">
        <v>83</v>
      </c>
      <c r="G3" s="35" t="s">
        <v>84</v>
      </c>
      <c r="H3" s="35" t="s">
        <v>85</v>
      </c>
      <c r="I3" s="35" t="s">
        <v>86</v>
      </c>
      <c r="J3" s="35" t="s">
        <v>87</v>
      </c>
      <c r="K3" s="35" t="s">
        <v>88</v>
      </c>
      <c r="L3" s="35" t="s">
        <v>89</v>
      </c>
      <c r="M3" s="36" t="s">
        <v>90</v>
      </c>
      <c r="N3" s="35" t="s">
        <v>91</v>
      </c>
      <c r="O3" s="37" t="s">
        <v>92</v>
      </c>
      <c r="P3" s="35" t="s">
        <v>93</v>
      </c>
      <c r="Q3" s="35" t="s">
        <v>94</v>
      </c>
      <c r="R3" s="35" t="s">
        <v>95</v>
      </c>
      <c r="S3" s="38" t="s">
        <v>96</v>
      </c>
      <c r="T3" s="39" t="s">
        <v>97</v>
      </c>
      <c r="U3" s="40">
        <v>9.0412235E7</v>
      </c>
      <c r="V3" s="34" t="s">
        <v>98</v>
      </c>
      <c r="W3" s="35" t="s">
        <v>99</v>
      </c>
    </row>
    <row r="4" ht="181.5" customHeight="1">
      <c r="A4" s="33">
        <v>2.0</v>
      </c>
      <c r="B4" s="34" t="s">
        <v>80</v>
      </c>
      <c r="C4" s="34" t="s">
        <v>80</v>
      </c>
      <c r="D4" s="34" t="s">
        <v>81</v>
      </c>
      <c r="E4" s="35" t="s">
        <v>82</v>
      </c>
      <c r="F4" s="35" t="s">
        <v>100</v>
      </c>
      <c r="G4" s="35" t="s">
        <v>84</v>
      </c>
      <c r="H4" s="35" t="s">
        <v>101</v>
      </c>
      <c r="I4" s="35" t="s">
        <v>86</v>
      </c>
      <c r="J4" s="35" t="s">
        <v>87</v>
      </c>
      <c r="K4" s="35" t="s">
        <v>88</v>
      </c>
      <c r="L4" s="35" t="s">
        <v>89</v>
      </c>
      <c r="M4" s="36" t="s">
        <v>102</v>
      </c>
      <c r="N4" s="35" t="s">
        <v>91</v>
      </c>
      <c r="O4" s="41"/>
      <c r="P4" s="35" t="s">
        <v>103</v>
      </c>
      <c r="Q4" s="35" t="s">
        <v>94</v>
      </c>
      <c r="R4" s="35" t="s">
        <v>104</v>
      </c>
      <c r="S4" s="38" t="s">
        <v>96</v>
      </c>
      <c r="T4" s="39" t="s">
        <v>97</v>
      </c>
      <c r="U4" s="40">
        <v>9.013663E7</v>
      </c>
      <c r="V4" s="34" t="s">
        <v>105</v>
      </c>
      <c r="W4" s="35" t="s">
        <v>106</v>
      </c>
    </row>
    <row r="5" ht="176.25" customHeight="1">
      <c r="A5" s="33">
        <v>3.0</v>
      </c>
      <c r="B5" s="34" t="s">
        <v>80</v>
      </c>
      <c r="C5" s="34" t="s">
        <v>80</v>
      </c>
      <c r="D5" s="34" t="s">
        <v>81</v>
      </c>
      <c r="E5" s="35" t="s">
        <v>82</v>
      </c>
      <c r="F5" s="35" t="s">
        <v>100</v>
      </c>
      <c r="G5" s="35" t="s">
        <v>84</v>
      </c>
      <c r="H5" s="35" t="s">
        <v>101</v>
      </c>
      <c r="I5" s="35" t="s">
        <v>86</v>
      </c>
      <c r="J5" s="35" t="s">
        <v>87</v>
      </c>
      <c r="K5" s="35" t="s">
        <v>107</v>
      </c>
      <c r="L5" s="35" t="s">
        <v>89</v>
      </c>
      <c r="M5" s="36" t="s">
        <v>108</v>
      </c>
      <c r="N5" s="35" t="s">
        <v>109</v>
      </c>
      <c r="O5" s="41"/>
      <c r="P5" s="35" t="s">
        <v>110</v>
      </c>
      <c r="Q5" s="35" t="s">
        <v>94</v>
      </c>
      <c r="R5" s="35" t="s">
        <v>104</v>
      </c>
      <c r="S5" s="42" t="s">
        <v>111</v>
      </c>
      <c r="T5" s="39" t="s">
        <v>112</v>
      </c>
      <c r="U5" s="40">
        <v>9.3691032E7</v>
      </c>
      <c r="V5" s="34" t="s">
        <v>113</v>
      </c>
      <c r="W5" s="35" t="s">
        <v>114</v>
      </c>
    </row>
    <row r="6" ht="172.5" customHeight="1">
      <c r="A6" s="33">
        <v>4.0</v>
      </c>
      <c r="B6" s="34" t="s">
        <v>80</v>
      </c>
      <c r="C6" s="34" t="s">
        <v>80</v>
      </c>
      <c r="D6" s="34" t="s">
        <v>81</v>
      </c>
      <c r="E6" s="35" t="s">
        <v>82</v>
      </c>
      <c r="F6" s="35" t="s">
        <v>115</v>
      </c>
      <c r="G6" s="35" t="s">
        <v>84</v>
      </c>
      <c r="H6" s="35" t="s">
        <v>116</v>
      </c>
      <c r="I6" s="35" t="s">
        <v>86</v>
      </c>
      <c r="J6" s="35" t="s">
        <v>87</v>
      </c>
      <c r="K6" s="35" t="s">
        <v>88</v>
      </c>
      <c r="L6" s="35" t="s">
        <v>89</v>
      </c>
      <c r="M6" s="36" t="s">
        <v>117</v>
      </c>
      <c r="N6" s="35" t="s">
        <v>118</v>
      </c>
      <c r="O6" s="43"/>
      <c r="P6" s="35" t="s">
        <v>103</v>
      </c>
      <c r="Q6" s="35" t="s">
        <v>94</v>
      </c>
      <c r="R6" s="35" t="s">
        <v>119</v>
      </c>
      <c r="S6" s="38" t="s">
        <v>120</v>
      </c>
      <c r="T6" s="39" t="s">
        <v>97</v>
      </c>
      <c r="U6" s="40">
        <v>9.041424E7</v>
      </c>
      <c r="V6" s="34" t="s">
        <v>121</v>
      </c>
      <c r="W6" s="35" t="s">
        <v>122</v>
      </c>
    </row>
    <row r="7" ht="297.75" customHeight="1">
      <c r="A7" s="44">
        <v>5.0</v>
      </c>
      <c r="B7" s="45" t="s">
        <v>80</v>
      </c>
      <c r="C7" s="45" t="s">
        <v>80</v>
      </c>
      <c r="D7" s="45" t="s">
        <v>81</v>
      </c>
      <c r="E7" s="46" t="s">
        <v>123</v>
      </c>
      <c r="F7" s="46" t="s">
        <v>124</v>
      </c>
      <c r="G7" s="46" t="s">
        <v>125</v>
      </c>
      <c r="H7" s="46" t="s">
        <v>126</v>
      </c>
      <c r="I7" s="46" t="s">
        <v>127</v>
      </c>
      <c r="J7" s="46" t="s">
        <v>128</v>
      </c>
      <c r="K7" s="46" t="s">
        <v>129</v>
      </c>
      <c r="L7" s="46" t="s">
        <v>130</v>
      </c>
      <c r="M7" s="47" t="s">
        <v>131</v>
      </c>
      <c r="N7" s="46" t="s">
        <v>132</v>
      </c>
      <c r="O7" s="48" t="s">
        <v>133</v>
      </c>
      <c r="P7" s="46" t="s">
        <v>134</v>
      </c>
      <c r="Q7" s="46" t="s">
        <v>94</v>
      </c>
      <c r="R7" s="46" t="s">
        <v>135</v>
      </c>
      <c r="S7" s="49" t="s">
        <v>136</v>
      </c>
      <c r="T7" s="50" t="s">
        <v>97</v>
      </c>
      <c r="U7" s="51">
        <v>2.03015625E8</v>
      </c>
      <c r="V7" s="45" t="s">
        <v>137</v>
      </c>
      <c r="W7" s="46" t="s">
        <v>138</v>
      </c>
    </row>
    <row r="8" ht="168.75" customHeight="1">
      <c r="A8" s="52">
        <v>6.0</v>
      </c>
      <c r="B8" s="53" t="s">
        <v>80</v>
      </c>
      <c r="C8" s="53" t="s">
        <v>80</v>
      </c>
      <c r="D8" s="53" t="s">
        <v>81</v>
      </c>
      <c r="E8" s="54" t="s">
        <v>123</v>
      </c>
      <c r="F8" s="54" t="s">
        <v>139</v>
      </c>
      <c r="G8" s="54" t="s">
        <v>140</v>
      </c>
      <c r="H8" s="54" t="s">
        <v>141</v>
      </c>
      <c r="I8" s="54" t="s">
        <v>142</v>
      </c>
      <c r="J8" s="54" t="s">
        <v>143</v>
      </c>
      <c r="K8" s="54" t="s">
        <v>129</v>
      </c>
      <c r="L8" s="54" t="s">
        <v>130</v>
      </c>
      <c r="M8" s="55" t="s">
        <v>144</v>
      </c>
      <c r="N8" s="54" t="s">
        <v>145</v>
      </c>
      <c r="O8" s="56" t="s">
        <v>146</v>
      </c>
      <c r="P8" s="54" t="s">
        <v>147</v>
      </c>
      <c r="Q8" s="54" t="s">
        <v>94</v>
      </c>
      <c r="R8" s="54" t="s">
        <v>148</v>
      </c>
      <c r="S8" s="57" t="s">
        <v>149</v>
      </c>
      <c r="T8" s="58" t="s">
        <v>97</v>
      </c>
      <c r="U8" s="59">
        <v>1.38636745E8</v>
      </c>
      <c r="V8" s="53" t="s">
        <v>150</v>
      </c>
      <c r="W8" s="54" t="s">
        <v>151</v>
      </c>
    </row>
    <row r="9" ht="186.0" customHeight="1">
      <c r="A9" s="52">
        <v>7.0</v>
      </c>
      <c r="B9" s="53" t="s">
        <v>80</v>
      </c>
      <c r="C9" s="53" t="s">
        <v>80</v>
      </c>
      <c r="D9" s="53" t="s">
        <v>81</v>
      </c>
      <c r="E9" s="54" t="s">
        <v>123</v>
      </c>
      <c r="F9" s="54" t="s">
        <v>139</v>
      </c>
      <c r="G9" s="54" t="s">
        <v>140</v>
      </c>
      <c r="H9" s="54" t="s">
        <v>141</v>
      </c>
      <c r="I9" s="54" t="s">
        <v>142</v>
      </c>
      <c r="J9" s="54" t="s">
        <v>143</v>
      </c>
      <c r="K9" s="54" t="s">
        <v>152</v>
      </c>
      <c r="L9" s="54" t="s">
        <v>130</v>
      </c>
      <c r="M9" s="55" t="s">
        <v>153</v>
      </c>
      <c r="N9" s="54" t="s">
        <v>154</v>
      </c>
      <c r="O9" s="43"/>
      <c r="P9" s="54" t="s">
        <v>147</v>
      </c>
      <c r="Q9" s="54" t="s">
        <v>94</v>
      </c>
      <c r="R9" s="54" t="s">
        <v>148</v>
      </c>
      <c r="S9" s="57" t="s">
        <v>155</v>
      </c>
      <c r="T9" s="58" t="s">
        <v>156</v>
      </c>
      <c r="U9" s="59">
        <v>3.3294179E8</v>
      </c>
      <c r="V9" s="53" t="s">
        <v>150</v>
      </c>
      <c r="W9" s="54" t="s">
        <v>151</v>
      </c>
    </row>
    <row r="10" ht="186.0" customHeight="1">
      <c r="A10" s="60">
        <v>8.0</v>
      </c>
      <c r="B10" s="61" t="s">
        <v>80</v>
      </c>
      <c r="C10" s="61" t="s">
        <v>80</v>
      </c>
      <c r="D10" s="61" t="s">
        <v>157</v>
      </c>
      <c r="E10" s="62" t="s">
        <v>158</v>
      </c>
      <c r="F10" s="62" t="s">
        <v>159</v>
      </c>
      <c r="G10" s="62" t="s">
        <v>160</v>
      </c>
      <c r="H10" s="62" t="s">
        <v>161</v>
      </c>
      <c r="I10" s="62" t="s">
        <v>162</v>
      </c>
      <c r="J10" s="62" t="s">
        <v>163</v>
      </c>
      <c r="K10" s="62" t="s">
        <v>164</v>
      </c>
      <c r="L10" s="62" t="s">
        <v>165</v>
      </c>
      <c r="M10" s="63" t="s">
        <v>166</v>
      </c>
      <c r="N10" s="62" t="s">
        <v>167</v>
      </c>
      <c r="O10" s="64" t="s">
        <v>168</v>
      </c>
      <c r="P10" s="62" t="s">
        <v>169</v>
      </c>
      <c r="Q10" s="62" t="s">
        <v>94</v>
      </c>
      <c r="R10" s="62" t="s">
        <v>170</v>
      </c>
      <c r="S10" s="65">
        <v>12.0</v>
      </c>
      <c r="T10" s="66" t="s">
        <v>156</v>
      </c>
      <c r="U10" s="67">
        <v>1.2739317E8</v>
      </c>
      <c r="V10" s="68" t="s">
        <v>171</v>
      </c>
      <c r="W10" s="62" t="s">
        <v>172</v>
      </c>
    </row>
    <row r="11" ht="146.25" customHeight="1">
      <c r="A11" s="69">
        <v>9.0</v>
      </c>
      <c r="B11" s="70" t="s">
        <v>80</v>
      </c>
      <c r="C11" s="70" t="s">
        <v>80</v>
      </c>
      <c r="D11" s="70" t="s">
        <v>173</v>
      </c>
      <c r="E11" s="71" t="s">
        <v>174</v>
      </c>
      <c r="F11" s="71" t="s">
        <v>175</v>
      </c>
      <c r="G11" s="71" t="s">
        <v>160</v>
      </c>
      <c r="H11" s="71" t="s">
        <v>176</v>
      </c>
      <c r="I11" s="71" t="s">
        <v>177</v>
      </c>
      <c r="J11" s="71" t="s">
        <v>178</v>
      </c>
      <c r="K11" s="71" t="s">
        <v>179</v>
      </c>
      <c r="L11" s="71" t="s">
        <v>180</v>
      </c>
      <c r="M11" s="72" t="s">
        <v>181</v>
      </c>
      <c r="N11" s="71" t="s">
        <v>182</v>
      </c>
      <c r="O11" s="73" t="s">
        <v>183</v>
      </c>
      <c r="P11" s="71" t="s">
        <v>184</v>
      </c>
      <c r="Q11" s="71" t="s">
        <v>94</v>
      </c>
      <c r="R11" s="71" t="s">
        <v>185</v>
      </c>
      <c r="S11" s="74" t="s">
        <v>186</v>
      </c>
      <c r="T11" s="75" t="s">
        <v>187</v>
      </c>
      <c r="U11" s="76">
        <v>1.12046875E8</v>
      </c>
      <c r="V11" s="70" t="s">
        <v>188</v>
      </c>
      <c r="W11" s="71" t="s">
        <v>189</v>
      </c>
    </row>
    <row r="12" ht="207.75" customHeight="1">
      <c r="A12" s="77">
        <v>10.0</v>
      </c>
      <c r="B12" s="78" t="s">
        <v>80</v>
      </c>
      <c r="C12" s="78" t="s">
        <v>80</v>
      </c>
      <c r="D12" s="78" t="s">
        <v>190</v>
      </c>
      <c r="E12" s="79" t="s">
        <v>158</v>
      </c>
      <c r="F12" s="79" t="s">
        <v>191</v>
      </c>
      <c r="G12" s="79" t="s">
        <v>160</v>
      </c>
      <c r="H12" s="79" t="s">
        <v>192</v>
      </c>
      <c r="I12" s="79" t="s">
        <v>193</v>
      </c>
      <c r="J12" s="79" t="s">
        <v>194</v>
      </c>
      <c r="K12" s="79" t="s">
        <v>179</v>
      </c>
      <c r="L12" s="79" t="s">
        <v>195</v>
      </c>
      <c r="M12" s="80" t="s">
        <v>196</v>
      </c>
      <c r="N12" s="79" t="s">
        <v>197</v>
      </c>
      <c r="O12" s="81" t="s">
        <v>198</v>
      </c>
      <c r="P12" s="79" t="s">
        <v>199</v>
      </c>
      <c r="Q12" s="79" t="s">
        <v>94</v>
      </c>
      <c r="R12" s="79" t="s">
        <v>200</v>
      </c>
      <c r="S12" s="80" t="s">
        <v>201</v>
      </c>
      <c r="T12" s="82" t="s">
        <v>156</v>
      </c>
      <c r="U12" s="83">
        <v>1.22709075E8</v>
      </c>
      <c r="V12" s="78" t="s">
        <v>188</v>
      </c>
      <c r="W12" s="79" t="s">
        <v>202</v>
      </c>
    </row>
    <row r="13" ht="207.75" customHeight="1">
      <c r="A13" s="77">
        <v>11.0</v>
      </c>
      <c r="B13" s="78" t="s">
        <v>80</v>
      </c>
      <c r="C13" s="78" t="s">
        <v>80</v>
      </c>
      <c r="D13" s="78" t="s">
        <v>190</v>
      </c>
      <c r="E13" s="79" t="s">
        <v>158</v>
      </c>
      <c r="F13" s="79" t="s">
        <v>191</v>
      </c>
      <c r="G13" s="79" t="s">
        <v>160</v>
      </c>
      <c r="H13" s="79" t="s">
        <v>192</v>
      </c>
      <c r="I13" s="79" t="s">
        <v>193</v>
      </c>
      <c r="J13" s="79" t="s">
        <v>194</v>
      </c>
      <c r="K13" s="79" t="s">
        <v>179</v>
      </c>
      <c r="L13" s="79" t="s">
        <v>195</v>
      </c>
      <c r="M13" s="80" t="s">
        <v>203</v>
      </c>
      <c r="N13" s="79" t="s">
        <v>197</v>
      </c>
      <c r="O13" s="43"/>
      <c r="P13" s="79" t="s">
        <v>204</v>
      </c>
      <c r="Q13" s="79" t="s">
        <v>94</v>
      </c>
      <c r="R13" s="79" t="s">
        <v>200</v>
      </c>
      <c r="S13" s="84" t="s">
        <v>205</v>
      </c>
      <c r="T13" s="82" t="s">
        <v>156</v>
      </c>
      <c r="U13" s="83">
        <v>8.116933E7</v>
      </c>
      <c r="V13" s="78" t="s">
        <v>188</v>
      </c>
      <c r="W13" s="79" t="s">
        <v>202</v>
      </c>
    </row>
    <row r="14" ht="363.75" customHeight="1">
      <c r="A14" s="85">
        <v>12.0</v>
      </c>
      <c r="B14" s="86" t="s">
        <v>80</v>
      </c>
      <c r="C14" s="86" t="s">
        <v>80</v>
      </c>
      <c r="D14" s="86" t="s">
        <v>206</v>
      </c>
      <c r="E14" s="87" t="s">
        <v>207</v>
      </c>
      <c r="F14" s="87" t="s">
        <v>208</v>
      </c>
      <c r="G14" s="87" t="s">
        <v>209</v>
      </c>
      <c r="H14" s="87" t="s">
        <v>210</v>
      </c>
      <c r="I14" s="87" t="s">
        <v>211</v>
      </c>
      <c r="J14" s="87" t="s">
        <v>212</v>
      </c>
      <c r="K14" s="87" t="s">
        <v>129</v>
      </c>
      <c r="L14" s="87" t="s">
        <v>89</v>
      </c>
      <c r="M14" s="88" t="s">
        <v>213</v>
      </c>
      <c r="N14" s="87" t="s">
        <v>214</v>
      </c>
      <c r="O14" s="89" t="s">
        <v>215</v>
      </c>
      <c r="P14" s="87" t="s">
        <v>216</v>
      </c>
      <c r="Q14" s="87" t="s">
        <v>217</v>
      </c>
      <c r="R14" s="87" t="s">
        <v>218</v>
      </c>
      <c r="S14" s="90" t="s">
        <v>219</v>
      </c>
      <c r="T14" s="91" t="s">
        <v>97</v>
      </c>
      <c r="U14" s="92">
        <v>1.1344666E8</v>
      </c>
      <c r="V14" s="86" t="s">
        <v>171</v>
      </c>
      <c r="W14" s="87" t="s">
        <v>172</v>
      </c>
    </row>
    <row r="15" ht="111.75" customHeight="1">
      <c r="A15" s="85">
        <v>13.0</v>
      </c>
      <c r="B15" s="86" t="s">
        <v>80</v>
      </c>
      <c r="C15" s="86" t="s">
        <v>80</v>
      </c>
      <c r="D15" s="86" t="s">
        <v>206</v>
      </c>
      <c r="E15" s="87" t="s">
        <v>207</v>
      </c>
      <c r="F15" s="87" t="s">
        <v>208</v>
      </c>
      <c r="G15" s="87" t="s">
        <v>209</v>
      </c>
      <c r="H15" s="87" t="s">
        <v>210</v>
      </c>
      <c r="I15" s="87" t="s">
        <v>211</v>
      </c>
      <c r="J15" s="87" t="s">
        <v>212</v>
      </c>
      <c r="K15" s="87" t="s">
        <v>129</v>
      </c>
      <c r="L15" s="87" t="s">
        <v>89</v>
      </c>
      <c r="M15" s="93" t="s">
        <v>220</v>
      </c>
      <c r="N15" s="87" t="s">
        <v>221</v>
      </c>
      <c r="O15" s="43"/>
      <c r="P15" s="87" t="s">
        <v>216</v>
      </c>
      <c r="Q15" s="87" t="s">
        <v>217</v>
      </c>
      <c r="R15" s="87" t="s">
        <v>218</v>
      </c>
      <c r="S15" s="90" t="s">
        <v>222</v>
      </c>
      <c r="T15" s="94" t="s">
        <v>223</v>
      </c>
      <c r="U15" s="92">
        <v>6.3035435E7</v>
      </c>
      <c r="V15" s="86" t="s">
        <v>171</v>
      </c>
      <c r="W15" s="87" t="s">
        <v>172</v>
      </c>
    </row>
    <row r="16" ht="156.75" customHeight="1">
      <c r="A16" s="95">
        <v>14.0</v>
      </c>
      <c r="B16" s="96" t="s">
        <v>80</v>
      </c>
      <c r="C16" s="96" t="s">
        <v>80</v>
      </c>
      <c r="D16" s="96" t="s">
        <v>224</v>
      </c>
      <c r="E16" s="97" t="s">
        <v>225</v>
      </c>
      <c r="F16" s="97" t="s">
        <v>175</v>
      </c>
      <c r="G16" s="97" t="s">
        <v>226</v>
      </c>
      <c r="H16" s="97" t="s">
        <v>176</v>
      </c>
      <c r="I16" s="97" t="s">
        <v>177</v>
      </c>
      <c r="J16" s="97" t="s">
        <v>227</v>
      </c>
      <c r="K16" s="97" t="s">
        <v>179</v>
      </c>
      <c r="L16" s="98" t="s">
        <v>180</v>
      </c>
      <c r="M16" s="99" t="s">
        <v>228</v>
      </c>
      <c r="N16" s="98" t="s">
        <v>229</v>
      </c>
      <c r="O16" s="100" t="s">
        <v>230</v>
      </c>
      <c r="P16" s="98" t="s">
        <v>231</v>
      </c>
      <c r="Q16" s="98" t="s">
        <v>94</v>
      </c>
      <c r="R16" s="98" t="s">
        <v>232</v>
      </c>
      <c r="S16" s="101" t="s">
        <v>233</v>
      </c>
      <c r="T16" s="102" t="s">
        <v>223</v>
      </c>
      <c r="U16" s="103">
        <v>9.411192E7</v>
      </c>
      <c r="V16" s="104" t="s">
        <v>188</v>
      </c>
      <c r="W16" s="98" t="s">
        <v>234</v>
      </c>
    </row>
    <row r="17" ht="142.5" customHeight="1">
      <c r="A17" s="95">
        <v>15.0</v>
      </c>
      <c r="B17" s="96" t="s">
        <v>80</v>
      </c>
      <c r="C17" s="96" t="s">
        <v>80</v>
      </c>
      <c r="D17" s="104" t="s">
        <v>224</v>
      </c>
      <c r="E17" s="98" t="s">
        <v>225</v>
      </c>
      <c r="F17" s="98" t="s">
        <v>175</v>
      </c>
      <c r="G17" s="98" t="s">
        <v>226</v>
      </c>
      <c r="H17" s="98" t="s">
        <v>176</v>
      </c>
      <c r="I17" s="98" t="s">
        <v>177</v>
      </c>
      <c r="J17" s="98" t="s">
        <v>227</v>
      </c>
      <c r="K17" s="98" t="s">
        <v>179</v>
      </c>
      <c r="L17" s="98" t="s">
        <v>180</v>
      </c>
      <c r="M17" s="105" t="s">
        <v>235</v>
      </c>
      <c r="N17" s="98" t="s">
        <v>236</v>
      </c>
      <c r="O17" s="41"/>
      <c r="P17" s="98" t="s">
        <v>231</v>
      </c>
      <c r="Q17" s="98" t="s">
        <v>94</v>
      </c>
      <c r="R17" s="98" t="s">
        <v>232</v>
      </c>
      <c r="S17" s="101" t="s">
        <v>237</v>
      </c>
      <c r="T17" s="102" t="s">
        <v>223</v>
      </c>
      <c r="U17" s="103">
        <v>1.3358721E8</v>
      </c>
      <c r="V17" s="104" t="s">
        <v>238</v>
      </c>
      <c r="W17" s="98" t="s">
        <v>189</v>
      </c>
    </row>
    <row r="18" ht="154.5" customHeight="1">
      <c r="A18" s="95">
        <v>16.0</v>
      </c>
      <c r="B18" s="96" t="s">
        <v>80</v>
      </c>
      <c r="C18" s="96" t="s">
        <v>80</v>
      </c>
      <c r="D18" s="96" t="s">
        <v>224</v>
      </c>
      <c r="E18" s="97" t="s">
        <v>225</v>
      </c>
      <c r="F18" s="97" t="s">
        <v>175</v>
      </c>
      <c r="G18" s="97" t="s">
        <v>226</v>
      </c>
      <c r="H18" s="97" t="s">
        <v>176</v>
      </c>
      <c r="I18" s="97" t="s">
        <v>177</v>
      </c>
      <c r="J18" s="97" t="s">
        <v>227</v>
      </c>
      <c r="K18" s="97" t="s">
        <v>179</v>
      </c>
      <c r="L18" s="98" t="s">
        <v>180</v>
      </c>
      <c r="M18" s="105" t="s">
        <v>239</v>
      </c>
      <c r="N18" s="98" t="s">
        <v>236</v>
      </c>
      <c r="O18" s="43"/>
      <c r="P18" s="98" t="s">
        <v>134</v>
      </c>
      <c r="Q18" s="98" t="s">
        <v>217</v>
      </c>
      <c r="R18" s="98" t="s">
        <v>232</v>
      </c>
      <c r="S18" s="101" t="s">
        <v>240</v>
      </c>
      <c r="T18" s="106" t="s">
        <v>156</v>
      </c>
      <c r="U18" s="103">
        <v>8.116933E7</v>
      </c>
      <c r="V18" s="104" t="s">
        <v>188</v>
      </c>
      <c r="W18" s="98" t="s">
        <v>234</v>
      </c>
    </row>
    <row r="19" ht="158.25" customHeight="1">
      <c r="A19" s="107">
        <v>17.0</v>
      </c>
      <c r="B19" s="108" t="s">
        <v>80</v>
      </c>
      <c r="C19" s="108" t="s">
        <v>80</v>
      </c>
      <c r="D19" s="108" t="s">
        <v>173</v>
      </c>
      <c r="E19" s="109" t="s">
        <v>174</v>
      </c>
      <c r="F19" s="109" t="s">
        <v>241</v>
      </c>
      <c r="G19" s="109" t="s">
        <v>226</v>
      </c>
      <c r="H19" s="109" t="s">
        <v>176</v>
      </c>
      <c r="I19" s="109" t="s">
        <v>177</v>
      </c>
      <c r="J19" s="109" t="s">
        <v>242</v>
      </c>
      <c r="K19" s="109" t="s">
        <v>243</v>
      </c>
      <c r="L19" s="109" t="s">
        <v>180</v>
      </c>
      <c r="M19" s="110" t="s">
        <v>244</v>
      </c>
      <c r="N19" s="109" t="s">
        <v>245</v>
      </c>
      <c r="O19" s="111" t="s">
        <v>246</v>
      </c>
      <c r="P19" s="109" t="s">
        <v>134</v>
      </c>
      <c r="Q19" s="109" t="s">
        <v>247</v>
      </c>
      <c r="R19" s="109" t="s">
        <v>248</v>
      </c>
      <c r="S19" s="112" t="s">
        <v>249</v>
      </c>
      <c r="T19" s="113" t="s">
        <v>156</v>
      </c>
      <c r="U19" s="114">
        <v>2.61E7</v>
      </c>
      <c r="V19" s="108" t="s">
        <v>238</v>
      </c>
      <c r="W19" s="109" t="s">
        <v>234</v>
      </c>
    </row>
    <row r="20" ht="165.75" customHeight="1">
      <c r="A20" s="115">
        <v>18.0</v>
      </c>
      <c r="B20" s="116" t="s">
        <v>80</v>
      </c>
      <c r="C20" s="116" t="s">
        <v>80</v>
      </c>
      <c r="D20" s="116" t="s">
        <v>173</v>
      </c>
      <c r="E20" s="117" t="s">
        <v>174</v>
      </c>
      <c r="F20" s="117" t="s">
        <v>241</v>
      </c>
      <c r="G20" s="117" t="s">
        <v>226</v>
      </c>
      <c r="H20" s="117" t="s">
        <v>176</v>
      </c>
      <c r="I20" s="117" t="s">
        <v>177</v>
      </c>
      <c r="J20" s="117" t="s">
        <v>250</v>
      </c>
      <c r="K20" s="117" t="s">
        <v>251</v>
      </c>
      <c r="L20" s="117" t="s">
        <v>180</v>
      </c>
      <c r="M20" s="118" t="s">
        <v>252</v>
      </c>
      <c r="N20" s="117" t="s">
        <v>253</v>
      </c>
      <c r="O20" s="119" t="s">
        <v>254</v>
      </c>
      <c r="P20" s="117" t="s">
        <v>134</v>
      </c>
      <c r="Q20" s="117" t="s">
        <v>94</v>
      </c>
      <c r="R20" s="117" t="s">
        <v>248</v>
      </c>
      <c r="S20" s="120">
        <v>1.0</v>
      </c>
      <c r="T20" s="121" t="s">
        <v>156</v>
      </c>
      <c r="U20" s="122">
        <v>1.06684955E8</v>
      </c>
      <c r="V20" s="116" t="s">
        <v>188</v>
      </c>
      <c r="W20" s="117" t="s">
        <v>234</v>
      </c>
    </row>
    <row r="21" ht="301.5" customHeight="1">
      <c r="A21" s="123">
        <v>19.0</v>
      </c>
      <c r="B21" s="124" t="s">
        <v>80</v>
      </c>
      <c r="C21" s="124" t="s">
        <v>80</v>
      </c>
      <c r="D21" s="124" t="s">
        <v>255</v>
      </c>
      <c r="E21" s="125" t="s">
        <v>256</v>
      </c>
      <c r="F21" s="125" t="s">
        <v>257</v>
      </c>
      <c r="G21" s="125" t="s">
        <v>258</v>
      </c>
      <c r="H21" s="125" t="s">
        <v>259</v>
      </c>
      <c r="I21" s="125" t="s">
        <v>260</v>
      </c>
      <c r="J21" s="125" t="s">
        <v>261</v>
      </c>
      <c r="K21" s="125" t="s">
        <v>262</v>
      </c>
      <c r="L21" s="126" t="s">
        <v>195</v>
      </c>
      <c r="M21" s="127" t="s">
        <v>263</v>
      </c>
      <c r="N21" s="126" t="s">
        <v>264</v>
      </c>
      <c r="O21" s="128" t="s">
        <v>265</v>
      </c>
      <c r="P21" s="126" t="s">
        <v>266</v>
      </c>
      <c r="Q21" s="126" t="s">
        <v>94</v>
      </c>
      <c r="R21" s="126" t="s">
        <v>267</v>
      </c>
      <c r="S21" s="129" t="s">
        <v>268</v>
      </c>
      <c r="T21" s="130" t="s">
        <v>187</v>
      </c>
      <c r="U21" s="131">
        <v>1.3395712E8</v>
      </c>
      <c r="V21" s="132" t="s">
        <v>137</v>
      </c>
      <c r="W21" s="126" t="s">
        <v>88</v>
      </c>
    </row>
    <row r="22" ht="253.5" customHeight="1">
      <c r="A22" s="123">
        <v>20.0</v>
      </c>
      <c r="B22" s="124" t="s">
        <v>80</v>
      </c>
      <c r="C22" s="124" t="s">
        <v>80</v>
      </c>
      <c r="D22" s="124" t="s">
        <v>255</v>
      </c>
      <c r="E22" s="125" t="s">
        <v>256</v>
      </c>
      <c r="F22" s="125" t="s">
        <v>269</v>
      </c>
      <c r="G22" s="125" t="s">
        <v>258</v>
      </c>
      <c r="H22" s="125" t="s">
        <v>259</v>
      </c>
      <c r="I22" s="125" t="s">
        <v>260</v>
      </c>
      <c r="J22" s="125" t="s">
        <v>261</v>
      </c>
      <c r="K22" s="125" t="s">
        <v>270</v>
      </c>
      <c r="L22" s="126" t="s">
        <v>195</v>
      </c>
      <c r="M22" s="127" t="s">
        <v>271</v>
      </c>
      <c r="N22" s="126" t="s">
        <v>272</v>
      </c>
      <c r="O22" s="41"/>
      <c r="P22" s="126" t="s">
        <v>134</v>
      </c>
      <c r="Q22" s="126" t="s">
        <v>94</v>
      </c>
      <c r="R22" s="126" t="s">
        <v>267</v>
      </c>
      <c r="S22" s="129" t="s">
        <v>268</v>
      </c>
      <c r="T22" s="133" t="s">
        <v>223</v>
      </c>
      <c r="U22" s="131">
        <v>2.18546875E8</v>
      </c>
      <c r="V22" s="132" t="s">
        <v>273</v>
      </c>
      <c r="W22" s="126" t="s">
        <v>88</v>
      </c>
    </row>
    <row r="23" ht="329.25" customHeight="1">
      <c r="A23" s="123">
        <v>21.0</v>
      </c>
      <c r="B23" s="124" t="s">
        <v>80</v>
      </c>
      <c r="C23" s="124" t="s">
        <v>80</v>
      </c>
      <c r="D23" s="124" t="s">
        <v>255</v>
      </c>
      <c r="E23" s="125" t="s">
        <v>256</v>
      </c>
      <c r="F23" s="125" t="s">
        <v>274</v>
      </c>
      <c r="G23" s="125" t="s">
        <v>275</v>
      </c>
      <c r="H23" s="125" t="s">
        <v>259</v>
      </c>
      <c r="I23" s="125" t="s">
        <v>276</v>
      </c>
      <c r="J23" s="125" t="s">
        <v>261</v>
      </c>
      <c r="K23" s="125" t="s">
        <v>277</v>
      </c>
      <c r="L23" s="126" t="s">
        <v>195</v>
      </c>
      <c r="M23" s="127" t="s">
        <v>278</v>
      </c>
      <c r="N23" s="126" t="s">
        <v>279</v>
      </c>
      <c r="O23" s="41"/>
      <c r="P23" s="126" t="s">
        <v>134</v>
      </c>
      <c r="Q23" s="126" t="s">
        <v>217</v>
      </c>
      <c r="R23" s="126" t="s">
        <v>280</v>
      </c>
      <c r="S23" s="129" t="s">
        <v>281</v>
      </c>
      <c r="T23" s="133" t="s">
        <v>223</v>
      </c>
      <c r="U23" s="131">
        <v>1.5032049E8</v>
      </c>
      <c r="V23" s="132" t="s">
        <v>137</v>
      </c>
      <c r="W23" s="126" t="s">
        <v>88</v>
      </c>
    </row>
    <row r="24" ht="144.75" customHeight="1">
      <c r="A24" s="134">
        <v>22.0</v>
      </c>
      <c r="B24" s="124" t="s">
        <v>80</v>
      </c>
      <c r="C24" s="135" t="s">
        <v>80</v>
      </c>
      <c r="D24" s="124" t="s">
        <v>255</v>
      </c>
      <c r="E24" s="125" t="s">
        <v>256</v>
      </c>
      <c r="F24" s="125" t="s">
        <v>269</v>
      </c>
      <c r="G24" s="125" t="s">
        <v>258</v>
      </c>
      <c r="H24" s="125" t="s">
        <v>259</v>
      </c>
      <c r="I24" s="125" t="s">
        <v>260</v>
      </c>
      <c r="J24" s="125" t="s">
        <v>261</v>
      </c>
      <c r="K24" s="125" t="s">
        <v>282</v>
      </c>
      <c r="L24" s="126" t="s">
        <v>195</v>
      </c>
      <c r="M24" s="127" t="s">
        <v>283</v>
      </c>
      <c r="N24" s="126" t="s">
        <v>284</v>
      </c>
      <c r="O24" s="43"/>
      <c r="P24" s="126" t="s">
        <v>134</v>
      </c>
      <c r="Q24" s="126" t="s">
        <v>247</v>
      </c>
      <c r="R24" s="126" t="s">
        <v>285</v>
      </c>
      <c r="S24" s="129" t="s">
        <v>286</v>
      </c>
      <c r="T24" s="130" t="s">
        <v>156</v>
      </c>
      <c r="U24" s="131">
        <v>1.5032049E8</v>
      </c>
      <c r="V24" s="132" t="s">
        <v>137</v>
      </c>
      <c r="W24" s="126" t="s">
        <v>88</v>
      </c>
    </row>
    <row r="25" ht="162.0" customHeight="1">
      <c r="A25" s="136">
        <v>23.0</v>
      </c>
      <c r="B25" s="137" t="s">
        <v>80</v>
      </c>
      <c r="C25" s="137" t="s">
        <v>80</v>
      </c>
      <c r="D25" s="137" t="s">
        <v>287</v>
      </c>
      <c r="E25" s="138" t="s">
        <v>288</v>
      </c>
      <c r="F25" s="138" t="s">
        <v>289</v>
      </c>
      <c r="G25" s="138" t="s">
        <v>290</v>
      </c>
      <c r="H25" s="138" t="s">
        <v>291</v>
      </c>
      <c r="I25" s="138" t="s">
        <v>292</v>
      </c>
      <c r="J25" s="138" t="s">
        <v>293</v>
      </c>
      <c r="K25" s="138" t="s">
        <v>129</v>
      </c>
      <c r="L25" s="138" t="s">
        <v>294</v>
      </c>
      <c r="M25" s="139" t="s">
        <v>295</v>
      </c>
      <c r="N25" s="138" t="s">
        <v>296</v>
      </c>
      <c r="O25" s="140" t="s">
        <v>297</v>
      </c>
      <c r="P25" s="138" t="s">
        <v>134</v>
      </c>
      <c r="Q25" s="138" t="s">
        <v>94</v>
      </c>
      <c r="R25" s="138" t="s">
        <v>298</v>
      </c>
      <c r="S25" s="141" t="s">
        <v>299</v>
      </c>
      <c r="T25" s="142" t="s">
        <v>97</v>
      </c>
      <c r="U25" s="143">
        <v>1.05482925E8</v>
      </c>
      <c r="V25" s="144" t="s">
        <v>300</v>
      </c>
      <c r="W25" s="138" t="s">
        <v>301</v>
      </c>
    </row>
    <row r="26" ht="171.75" customHeight="1">
      <c r="A26" s="145">
        <v>24.0</v>
      </c>
      <c r="B26" s="137" t="s">
        <v>80</v>
      </c>
      <c r="C26" s="137" t="s">
        <v>80</v>
      </c>
      <c r="D26" s="137" t="s">
        <v>287</v>
      </c>
      <c r="E26" s="138" t="s">
        <v>288</v>
      </c>
      <c r="F26" s="138" t="s">
        <v>289</v>
      </c>
      <c r="G26" s="138" t="s">
        <v>290</v>
      </c>
      <c r="H26" s="138" t="s">
        <v>291</v>
      </c>
      <c r="I26" s="138" t="s">
        <v>292</v>
      </c>
      <c r="J26" s="138" t="s">
        <v>293</v>
      </c>
      <c r="K26" s="138" t="s">
        <v>129</v>
      </c>
      <c r="L26" s="138" t="s">
        <v>294</v>
      </c>
      <c r="M26" s="139" t="s">
        <v>302</v>
      </c>
      <c r="N26" s="138" t="s">
        <v>296</v>
      </c>
      <c r="O26" s="41"/>
      <c r="P26" s="138" t="s">
        <v>134</v>
      </c>
      <c r="Q26" s="138" t="s">
        <v>94</v>
      </c>
      <c r="R26" s="138" t="s">
        <v>298</v>
      </c>
      <c r="S26" s="141" t="s">
        <v>299</v>
      </c>
      <c r="T26" s="142" t="s">
        <v>97</v>
      </c>
      <c r="U26" s="143">
        <v>9.0229285E7</v>
      </c>
      <c r="V26" s="144" t="s">
        <v>303</v>
      </c>
      <c r="W26" s="138" t="s">
        <v>304</v>
      </c>
    </row>
    <row r="27" ht="172.5" customHeight="1">
      <c r="A27" s="146">
        <v>25.0</v>
      </c>
      <c r="B27" s="137" t="s">
        <v>80</v>
      </c>
      <c r="C27" s="137" t="s">
        <v>80</v>
      </c>
      <c r="D27" s="137" t="s">
        <v>287</v>
      </c>
      <c r="E27" s="138" t="s">
        <v>288</v>
      </c>
      <c r="F27" s="138" t="s">
        <v>289</v>
      </c>
      <c r="G27" s="138" t="s">
        <v>290</v>
      </c>
      <c r="H27" s="138" t="s">
        <v>291</v>
      </c>
      <c r="I27" s="138" t="s">
        <v>292</v>
      </c>
      <c r="J27" s="138" t="s">
        <v>293</v>
      </c>
      <c r="K27" s="138" t="s">
        <v>129</v>
      </c>
      <c r="L27" s="138" t="s">
        <v>294</v>
      </c>
      <c r="M27" s="139" t="s">
        <v>305</v>
      </c>
      <c r="N27" s="138" t="s">
        <v>296</v>
      </c>
      <c r="O27" s="41"/>
      <c r="P27" s="138" t="s">
        <v>134</v>
      </c>
      <c r="Q27" s="138" t="s">
        <v>94</v>
      </c>
      <c r="R27" s="138" t="s">
        <v>298</v>
      </c>
      <c r="S27" s="141" t="s">
        <v>306</v>
      </c>
      <c r="T27" s="142" t="s">
        <v>97</v>
      </c>
      <c r="U27" s="143">
        <v>9.0229285E7</v>
      </c>
      <c r="V27" s="144" t="s">
        <v>307</v>
      </c>
      <c r="W27" s="138" t="s">
        <v>308</v>
      </c>
    </row>
    <row r="28" ht="177.0" customHeight="1">
      <c r="A28" s="146">
        <v>26.0</v>
      </c>
      <c r="B28" s="137" t="s">
        <v>80</v>
      </c>
      <c r="C28" s="137" t="s">
        <v>80</v>
      </c>
      <c r="D28" s="137" t="s">
        <v>287</v>
      </c>
      <c r="E28" s="138" t="s">
        <v>288</v>
      </c>
      <c r="F28" s="138" t="s">
        <v>289</v>
      </c>
      <c r="G28" s="138" t="s">
        <v>290</v>
      </c>
      <c r="H28" s="138" t="s">
        <v>291</v>
      </c>
      <c r="I28" s="138" t="s">
        <v>292</v>
      </c>
      <c r="J28" s="138" t="s">
        <v>293</v>
      </c>
      <c r="K28" s="138" t="s">
        <v>129</v>
      </c>
      <c r="L28" s="138" t="s">
        <v>294</v>
      </c>
      <c r="M28" s="147" t="s">
        <v>309</v>
      </c>
      <c r="N28" s="138" t="s">
        <v>296</v>
      </c>
      <c r="O28" s="41"/>
      <c r="P28" s="138" t="s">
        <v>310</v>
      </c>
      <c r="Q28" s="138" t="s">
        <v>94</v>
      </c>
      <c r="R28" s="138" t="s">
        <v>311</v>
      </c>
      <c r="S28" s="141" t="s">
        <v>306</v>
      </c>
      <c r="T28" s="142" t="s">
        <v>97</v>
      </c>
      <c r="U28" s="143">
        <v>9.0229285E7</v>
      </c>
      <c r="V28" s="144" t="s">
        <v>312</v>
      </c>
      <c r="W28" s="138" t="s">
        <v>313</v>
      </c>
    </row>
    <row r="29" ht="160.5" customHeight="1">
      <c r="A29" s="146">
        <v>27.0</v>
      </c>
      <c r="B29" s="137" t="s">
        <v>80</v>
      </c>
      <c r="C29" s="137" t="s">
        <v>80</v>
      </c>
      <c r="D29" s="137" t="s">
        <v>287</v>
      </c>
      <c r="E29" s="138" t="s">
        <v>288</v>
      </c>
      <c r="F29" s="138" t="s">
        <v>289</v>
      </c>
      <c r="G29" s="138" t="s">
        <v>290</v>
      </c>
      <c r="H29" s="138" t="s">
        <v>291</v>
      </c>
      <c r="I29" s="138" t="s">
        <v>292</v>
      </c>
      <c r="J29" s="138" t="s">
        <v>293</v>
      </c>
      <c r="K29" s="138" t="s">
        <v>129</v>
      </c>
      <c r="L29" s="138" t="s">
        <v>294</v>
      </c>
      <c r="M29" s="139" t="s">
        <v>314</v>
      </c>
      <c r="N29" s="138" t="s">
        <v>296</v>
      </c>
      <c r="O29" s="41"/>
      <c r="P29" s="138" t="s">
        <v>134</v>
      </c>
      <c r="Q29" s="138" t="s">
        <v>94</v>
      </c>
      <c r="R29" s="138" t="s">
        <v>315</v>
      </c>
      <c r="S29" s="141" t="s">
        <v>268</v>
      </c>
      <c r="T29" s="142" t="s">
        <v>97</v>
      </c>
      <c r="U29" s="143">
        <v>6.7671875E7</v>
      </c>
      <c r="V29" s="144" t="s">
        <v>316</v>
      </c>
      <c r="W29" s="138" t="s">
        <v>317</v>
      </c>
    </row>
    <row r="30" ht="199.5" customHeight="1">
      <c r="A30" s="146">
        <v>28.0</v>
      </c>
      <c r="B30" s="137" t="s">
        <v>80</v>
      </c>
      <c r="C30" s="137" t="s">
        <v>80</v>
      </c>
      <c r="D30" s="137" t="s">
        <v>287</v>
      </c>
      <c r="E30" s="138" t="s">
        <v>288</v>
      </c>
      <c r="F30" s="138" t="s">
        <v>289</v>
      </c>
      <c r="G30" s="138" t="s">
        <v>290</v>
      </c>
      <c r="H30" s="138" t="s">
        <v>291</v>
      </c>
      <c r="I30" s="138" t="s">
        <v>292</v>
      </c>
      <c r="J30" s="138" t="s">
        <v>293</v>
      </c>
      <c r="K30" s="138" t="s">
        <v>88</v>
      </c>
      <c r="L30" s="138" t="s">
        <v>294</v>
      </c>
      <c r="M30" s="147" t="s">
        <v>318</v>
      </c>
      <c r="N30" s="138" t="s">
        <v>319</v>
      </c>
      <c r="O30" s="41"/>
      <c r="P30" s="138" t="s">
        <v>134</v>
      </c>
      <c r="Q30" s="138" t="s">
        <v>94</v>
      </c>
      <c r="R30" s="138" t="s">
        <v>315</v>
      </c>
      <c r="S30" s="148" t="s">
        <v>320</v>
      </c>
      <c r="T30" s="142" t="s">
        <v>156</v>
      </c>
      <c r="U30" s="143">
        <v>9.448183E7</v>
      </c>
      <c r="V30" s="144" t="s">
        <v>321</v>
      </c>
      <c r="W30" s="138" t="s">
        <v>322</v>
      </c>
    </row>
    <row r="31" ht="257.25" customHeight="1">
      <c r="A31" s="146">
        <v>29.0</v>
      </c>
      <c r="B31" s="137" t="s">
        <v>80</v>
      </c>
      <c r="C31" s="137" t="s">
        <v>80</v>
      </c>
      <c r="D31" s="137" t="s">
        <v>287</v>
      </c>
      <c r="E31" s="138" t="s">
        <v>288</v>
      </c>
      <c r="F31" s="138" t="s">
        <v>289</v>
      </c>
      <c r="G31" s="138" t="s">
        <v>290</v>
      </c>
      <c r="H31" s="138" t="s">
        <v>323</v>
      </c>
      <c r="I31" s="138" t="s">
        <v>292</v>
      </c>
      <c r="J31" s="138" t="s">
        <v>293</v>
      </c>
      <c r="K31" s="138" t="s">
        <v>324</v>
      </c>
      <c r="L31" s="138" t="s">
        <v>294</v>
      </c>
      <c r="M31" s="147" t="s">
        <v>325</v>
      </c>
      <c r="N31" s="138" t="s">
        <v>326</v>
      </c>
      <c r="O31" s="43"/>
      <c r="P31" s="138" t="s">
        <v>327</v>
      </c>
      <c r="Q31" s="138" t="s">
        <v>94</v>
      </c>
      <c r="R31" s="138" t="s">
        <v>328</v>
      </c>
      <c r="S31" s="148" t="s">
        <v>111</v>
      </c>
      <c r="T31" s="142" t="s">
        <v>329</v>
      </c>
      <c r="U31" s="143">
        <v>1.05482925E8</v>
      </c>
      <c r="V31" s="137"/>
      <c r="W31" s="138" t="s">
        <v>322</v>
      </c>
    </row>
    <row r="32" ht="152.25" customHeight="1">
      <c r="A32" s="149">
        <v>30.0</v>
      </c>
      <c r="B32" s="149" t="s">
        <v>80</v>
      </c>
      <c r="C32" s="149" t="s">
        <v>80</v>
      </c>
      <c r="D32" s="149" t="s">
        <v>287</v>
      </c>
      <c r="E32" s="150" t="s">
        <v>288</v>
      </c>
      <c r="F32" s="150" t="s">
        <v>330</v>
      </c>
      <c r="G32" s="150" t="s">
        <v>331</v>
      </c>
      <c r="H32" s="150" t="s">
        <v>332</v>
      </c>
      <c r="I32" s="150" t="s">
        <v>333</v>
      </c>
      <c r="J32" s="150" t="s">
        <v>334</v>
      </c>
      <c r="K32" s="150" t="s">
        <v>129</v>
      </c>
      <c r="L32" s="150" t="s">
        <v>335</v>
      </c>
      <c r="M32" s="151" t="s">
        <v>336</v>
      </c>
      <c r="N32" s="150" t="s">
        <v>337</v>
      </c>
      <c r="O32" s="152" t="s">
        <v>338</v>
      </c>
      <c r="P32" s="150" t="s">
        <v>134</v>
      </c>
      <c r="Q32" s="150" t="s">
        <v>94</v>
      </c>
      <c r="R32" s="150" t="s">
        <v>339</v>
      </c>
      <c r="S32" s="153" t="s">
        <v>340</v>
      </c>
      <c r="T32" s="154" t="s">
        <v>341</v>
      </c>
      <c r="U32" s="155">
        <v>7.932049E7</v>
      </c>
      <c r="V32" s="149" t="s">
        <v>342</v>
      </c>
      <c r="W32" s="150" t="s">
        <v>343</v>
      </c>
    </row>
    <row r="33" ht="223.5" customHeight="1">
      <c r="A33" s="149">
        <v>31.0</v>
      </c>
      <c r="B33" s="149" t="s">
        <v>80</v>
      </c>
      <c r="C33" s="149" t="s">
        <v>80</v>
      </c>
      <c r="D33" s="149" t="s">
        <v>287</v>
      </c>
      <c r="E33" s="150" t="s">
        <v>288</v>
      </c>
      <c r="F33" s="150" t="s">
        <v>330</v>
      </c>
      <c r="G33" s="150" t="s">
        <v>331</v>
      </c>
      <c r="H33" s="150" t="s">
        <v>344</v>
      </c>
      <c r="I33" s="150" t="s">
        <v>345</v>
      </c>
      <c r="J33" s="150" t="s">
        <v>334</v>
      </c>
      <c r="K33" s="150" t="s">
        <v>129</v>
      </c>
      <c r="L33" s="150" t="s">
        <v>335</v>
      </c>
      <c r="M33" s="151" t="s">
        <v>346</v>
      </c>
      <c r="N33" s="150" t="s">
        <v>347</v>
      </c>
      <c r="O33" s="41"/>
      <c r="P33" s="150" t="s">
        <v>348</v>
      </c>
      <c r="Q33" s="150" t="s">
        <v>94</v>
      </c>
      <c r="R33" s="150" t="s">
        <v>349</v>
      </c>
      <c r="S33" s="153" t="s">
        <v>350</v>
      </c>
      <c r="T33" s="154" t="s">
        <v>351</v>
      </c>
      <c r="U33" s="155">
        <v>7.53452E7</v>
      </c>
      <c r="V33" s="149" t="s">
        <v>352</v>
      </c>
      <c r="W33" s="150" t="s">
        <v>353</v>
      </c>
    </row>
    <row r="34" ht="147.75" customHeight="1">
      <c r="A34" s="149">
        <v>32.0</v>
      </c>
      <c r="B34" s="149" t="s">
        <v>80</v>
      </c>
      <c r="C34" s="149" t="s">
        <v>80</v>
      </c>
      <c r="D34" s="149" t="s">
        <v>287</v>
      </c>
      <c r="E34" s="150" t="s">
        <v>288</v>
      </c>
      <c r="F34" s="150" t="s">
        <v>330</v>
      </c>
      <c r="G34" s="150" t="s">
        <v>331</v>
      </c>
      <c r="H34" s="150" t="s">
        <v>332</v>
      </c>
      <c r="I34" s="150" t="s">
        <v>333</v>
      </c>
      <c r="J34" s="150" t="s">
        <v>334</v>
      </c>
      <c r="K34" s="150" t="s">
        <v>354</v>
      </c>
      <c r="L34" s="150" t="s">
        <v>335</v>
      </c>
      <c r="M34" s="151" t="s">
        <v>355</v>
      </c>
      <c r="N34" s="150" t="s">
        <v>356</v>
      </c>
      <c r="O34" s="41"/>
      <c r="P34" s="150" t="s">
        <v>357</v>
      </c>
      <c r="Q34" s="150" t="s">
        <v>94</v>
      </c>
      <c r="R34" s="150" t="s">
        <v>358</v>
      </c>
      <c r="S34" s="153" t="s">
        <v>359</v>
      </c>
      <c r="T34" s="154" t="s">
        <v>351</v>
      </c>
      <c r="U34" s="155">
        <v>9.041424E7</v>
      </c>
      <c r="V34" s="149" t="s">
        <v>360</v>
      </c>
      <c r="W34" s="150" t="s">
        <v>361</v>
      </c>
    </row>
    <row r="35" ht="160.5" customHeight="1">
      <c r="A35" s="149">
        <v>33.0</v>
      </c>
      <c r="B35" s="149" t="s">
        <v>80</v>
      </c>
      <c r="C35" s="149" t="s">
        <v>80</v>
      </c>
      <c r="D35" s="149" t="s">
        <v>287</v>
      </c>
      <c r="E35" s="150" t="s">
        <v>288</v>
      </c>
      <c r="F35" s="150" t="s">
        <v>330</v>
      </c>
      <c r="G35" s="150" t="s">
        <v>331</v>
      </c>
      <c r="H35" s="150" t="s">
        <v>332</v>
      </c>
      <c r="I35" s="150" t="s">
        <v>333</v>
      </c>
      <c r="J35" s="150" t="s">
        <v>334</v>
      </c>
      <c r="K35" s="150" t="s">
        <v>362</v>
      </c>
      <c r="L35" s="150" t="s">
        <v>335</v>
      </c>
      <c r="M35" s="156" t="s">
        <v>363</v>
      </c>
      <c r="N35" s="150" t="s">
        <v>364</v>
      </c>
      <c r="O35" s="41"/>
      <c r="P35" s="150" t="s">
        <v>134</v>
      </c>
      <c r="Q35" s="150" t="s">
        <v>217</v>
      </c>
      <c r="R35" s="150" t="s">
        <v>365</v>
      </c>
      <c r="S35" s="153" t="s">
        <v>366</v>
      </c>
      <c r="T35" s="154" t="s">
        <v>351</v>
      </c>
      <c r="U35" s="155">
        <v>9.041424E7</v>
      </c>
      <c r="V35" s="149" t="s">
        <v>367</v>
      </c>
      <c r="W35" s="150" t="s">
        <v>368</v>
      </c>
    </row>
    <row r="36" ht="134.25" customHeight="1">
      <c r="A36" s="149">
        <v>34.0</v>
      </c>
      <c r="B36" s="149" t="s">
        <v>80</v>
      </c>
      <c r="C36" s="149" t="s">
        <v>80</v>
      </c>
      <c r="D36" s="149" t="s">
        <v>287</v>
      </c>
      <c r="E36" s="150" t="s">
        <v>288</v>
      </c>
      <c r="F36" s="150" t="s">
        <v>330</v>
      </c>
      <c r="G36" s="150" t="s">
        <v>331</v>
      </c>
      <c r="H36" s="150" t="s">
        <v>344</v>
      </c>
      <c r="I36" s="150" t="s">
        <v>345</v>
      </c>
      <c r="J36" s="150" t="s">
        <v>334</v>
      </c>
      <c r="K36" s="150" t="s">
        <v>129</v>
      </c>
      <c r="L36" s="150" t="s">
        <v>335</v>
      </c>
      <c r="M36" s="157" t="s">
        <v>369</v>
      </c>
      <c r="N36" s="158" t="s">
        <v>370</v>
      </c>
      <c r="O36" s="159"/>
      <c r="P36" s="150" t="s">
        <v>371</v>
      </c>
      <c r="Q36" s="150" t="s">
        <v>94</v>
      </c>
      <c r="R36" s="150" t="s">
        <v>349</v>
      </c>
      <c r="S36" s="153" t="s">
        <v>372</v>
      </c>
      <c r="T36" s="154" t="s">
        <v>351</v>
      </c>
      <c r="U36" s="155">
        <v>7.01868E7</v>
      </c>
      <c r="V36" s="149" t="s">
        <v>373</v>
      </c>
      <c r="W36" s="150" t="s">
        <v>374</v>
      </c>
    </row>
    <row r="37" ht="150.75" customHeight="1">
      <c r="A37" s="160">
        <v>35.0</v>
      </c>
      <c r="B37" s="161" t="s">
        <v>80</v>
      </c>
      <c r="C37" s="162" t="s">
        <v>80</v>
      </c>
      <c r="D37" s="163" t="s">
        <v>375</v>
      </c>
      <c r="E37" s="164" t="s">
        <v>376</v>
      </c>
      <c r="F37" s="164" t="s">
        <v>377</v>
      </c>
      <c r="G37" s="164" t="s">
        <v>378</v>
      </c>
      <c r="H37" s="164" t="s">
        <v>192</v>
      </c>
      <c r="I37" s="164" t="s">
        <v>193</v>
      </c>
      <c r="J37" s="164" t="s">
        <v>379</v>
      </c>
      <c r="K37" s="164" t="s">
        <v>179</v>
      </c>
      <c r="L37" s="164" t="s">
        <v>195</v>
      </c>
      <c r="M37" s="165" t="s">
        <v>380</v>
      </c>
      <c r="N37" s="166" t="s">
        <v>381</v>
      </c>
      <c r="O37" s="167" t="s">
        <v>382</v>
      </c>
      <c r="P37" s="163" t="s">
        <v>199</v>
      </c>
      <c r="Q37" s="164" t="s">
        <v>94</v>
      </c>
      <c r="R37" s="168" t="s">
        <v>383</v>
      </c>
      <c r="S37" s="169" t="s">
        <v>384</v>
      </c>
      <c r="T37" s="170" t="s">
        <v>341</v>
      </c>
      <c r="U37" s="171">
        <v>7.4445425E7</v>
      </c>
      <c r="V37" s="163" t="s">
        <v>385</v>
      </c>
      <c r="W37" s="164" t="s">
        <v>386</v>
      </c>
    </row>
    <row r="38" ht="244.5" customHeight="1">
      <c r="A38" s="172">
        <v>36.0</v>
      </c>
      <c r="B38" s="173" t="s">
        <v>80</v>
      </c>
      <c r="C38" s="173" t="s">
        <v>80</v>
      </c>
      <c r="D38" s="173" t="s">
        <v>387</v>
      </c>
      <c r="E38" s="173" t="s">
        <v>288</v>
      </c>
      <c r="F38" s="173" t="s">
        <v>388</v>
      </c>
      <c r="G38" s="173" t="s">
        <v>389</v>
      </c>
      <c r="H38" s="173" t="s">
        <v>390</v>
      </c>
      <c r="I38" s="173" t="s">
        <v>391</v>
      </c>
      <c r="J38" s="173" t="s">
        <v>392</v>
      </c>
      <c r="K38" s="173" t="s">
        <v>393</v>
      </c>
      <c r="L38" s="173" t="s">
        <v>394</v>
      </c>
      <c r="M38" s="174" t="s">
        <v>395</v>
      </c>
      <c r="N38" s="175" t="s">
        <v>396</v>
      </c>
      <c r="O38" s="176" t="s">
        <v>397</v>
      </c>
      <c r="P38" s="177" t="s">
        <v>357</v>
      </c>
      <c r="Q38" s="178" t="s">
        <v>94</v>
      </c>
      <c r="R38" s="179" t="s">
        <v>148</v>
      </c>
      <c r="S38" s="180" t="s">
        <v>398</v>
      </c>
      <c r="T38" s="181" t="s">
        <v>97</v>
      </c>
      <c r="U38" s="182">
        <v>2.83759415E8</v>
      </c>
      <c r="V38" s="173" t="s">
        <v>399</v>
      </c>
      <c r="W38" s="173" t="s">
        <v>400</v>
      </c>
    </row>
    <row r="39" ht="15.75" customHeight="1">
      <c r="Q39" s="183"/>
    </row>
    <row r="40" ht="15.75" customHeight="1">
      <c r="Q40" s="183"/>
    </row>
    <row r="41" ht="15.75" customHeight="1">
      <c r="Q41" s="183"/>
    </row>
    <row r="42" ht="15.75" customHeight="1">
      <c r="Q42" s="183"/>
    </row>
    <row r="43" ht="15.75" customHeight="1">
      <c r="Q43" s="183"/>
    </row>
    <row r="44" ht="15.75" customHeight="1">
      <c r="Q44" s="183"/>
    </row>
    <row r="45" ht="15.75" customHeight="1">
      <c r="Q45" s="183"/>
    </row>
    <row r="46" ht="15.75" customHeight="1">
      <c r="Q46" s="183"/>
    </row>
    <row r="47" ht="15.75" customHeight="1">
      <c r="Q47" s="183"/>
    </row>
    <row r="48" ht="15.75" customHeight="1">
      <c r="Q48" s="183"/>
    </row>
    <row r="49" ht="15.75" customHeight="1">
      <c r="Q49" s="183"/>
    </row>
    <row r="50" ht="15.75" customHeight="1">
      <c r="Q50" s="183"/>
    </row>
    <row r="51" ht="15.75" customHeight="1">
      <c r="Q51" s="183"/>
    </row>
    <row r="52" ht="15.75" customHeight="1">
      <c r="Q52" s="183"/>
    </row>
    <row r="53" ht="15.75" customHeight="1">
      <c r="Q53" s="183"/>
    </row>
    <row r="54" ht="15.75" customHeight="1">
      <c r="Q54" s="183"/>
    </row>
    <row r="55" ht="15.75" customHeight="1">
      <c r="Q55" s="183"/>
    </row>
    <row r="56" ht="15.75" customHeight="1">
      <c r="Q56" s="183"/>
    </row>
    <row r="57" ht="15.75" customHeight="1">
      <c r="Q57" s="183"/>
    </row>
    <row r="58" ht="15.75" customHeight="1">
      <c r="Q58" s="183"/>
    </row>
    <row r="59" ht="15.75" customHeight="1">
      <c r="Q59" s="183"/>
    </row>
    <row r="60" ht="15.75" customHeight="1">
      <c r="Q60" s="183"/>
    </row>
    <row r="61" ht="15.75" customHeight="1">
      <c r="Q61" s="183"/>
    </row>
    <row r="62" ht="15.75" customHeight="1">
      <c r="Q62" s="183"/>
    </row>
    <row r="63" ht="15.75" customHeight="1">
      <c r="Q63" s="183"/>
    </row>
    <row r="64" ht="15.75" customHeight="1">
      <c r="Q64" s="183"/>
    </row>
    <row r="65" ht="15.75" customHeight="1">
      <c r="Q65" s="183"/>
    </row>
    <row r="66" ht="15.75" customHeight="1">
      <c r="Q66" s="183"/>
    </row>
    <row r="67" ht="15.75" customHeight="1">
      <c r="Q67" s="183"/>
    </row>
    <row r="68" ht="15.75" customHeight="1">
      <c r="Q68" s="183"/>
    </row>
    <row r="69" ht="15.75" customHeight="1">
      <c r="Q69" s="183"/>
    </row>
    <row r="70" ht="15.75" customHeight="1">
      <c r="Q70" s="183"/>
    </row>
    <row r="71" ht="15.75" customHeight="1">
      <c r="Q71" s="183"/>
    </row>
    <row r="72" ht="15.75" customHeight="1">
      <c r="Q72" s="183"/>
    </row>
    <row r="73" ht="15.75" customHeight="1">
      <c r="Q73" s="183"/>
    </row>
    <row r="74" ht="15.75" customHeight="1">
      <c r="Q74" s="183"/>
    </row>
    <row r="75" ht="15.75" customHeight="1">
      <c r="Q75" s="183"/>
    </row>
    <row r="76" ht="15.75" customHeight="1">
      <c r="Q76" s="183"/>
    </row>
    <row r="77" ht="15.75" customHeight="1">
      <c r="Q77" s="183"/>
    </row>
    <row r="78" ht="15.75" customHeight="1">
      <c r="Q78" s="183"/>
    </row>
    <row r="79" ht="15.75" customHeight="1">
      <c r="Q79" s="183"/>
    </row>
    <row r="80" ht="15.75" customHeight="1">
      <c r="Q80" s="183"/>
    </row>
    <row r="81" ht="15.75" customHeight="1">
      <c r="Q81" s="183"/>
    </row>
    <row r="82" ht="15.75" customHeight="1">
      <c r="Q82" s="183"/>
    </row>
    <row r="83" ht="15.75" customHeight="1">
      <c r="Q83" s="183"/>
    </row>
    <row r="84" ht="15.75" customHeight="1">
      <c r="Q84" s="183"/>
    </row>
    <row r="85" ht="15.75" customHeight="1">
      <c r="Q85" s="183"/>
    </row>
    <row r="86" ht="15.75" customHeight="1">
      <c r="Q86" s="183"/>
    </row>
    <row r="87" ht="15.75" customHeight="1">
      <c r="Q87" s="183"/>
    </row>
    <row r="88" ht="15.75" customHeight="1">
      <c r="Q88" s="183"/>
    </row>
    <row r="89" ht="15.75" customHeight="1">
      <c r="Q89" s="183"/>
    </row>
    <row r="90" ht="15.75" customHeight="1">
      <c r="Q90" s="183"/>
    </row>
    <row r="91" ht="15.75" customHeight="1">
      <c r="Q91" s="183"/>
    </row>
    <row r="92" ht="15.75" customHeight="1">
      <c r="Q92" s="183"/>
    </row>
    <row r="93" ht="15.75" customHeight="1">
      <c r="Q93" s="183"/>
    </row>
    <row r="94" ht="15.75" customHeight="1">
      <c r="Q94" s="183"/>
    </row>
    <row r="95" ht="15.75" customHeight="1">
      <c r="Q95" s="183"/>
    </row>
    <row r="96" ht="15.75" customHeight="1">
      <c r="Q96" s="183"/>
    </row>
    <row r="97" ht="15.75" customHeight="1">
      <c r="Q97" s="183"/>
    </row>
    <row r="98" ht="15.75" customHeight="1">
      <c r="Q98" s="183"/>
    </row>
    <row r="99" ht="15.75" customHeight="1">
      <c r="Q99" s="183"/>
    </row>
    <row r="100" ht="15.75" customHeight="1">
      <c r="Q100" s="183"/>
    </row>
    <row r="101" ht="15.75" customHeight="1">
      <c r="Q101" s="183"/>
    </row>
    <row r="102" ht="15.75" customHeight="1">
      <c r="Q102" s="183"/>
    </row>
    <row r="103" ht="15.75" customHeight="1">
      <c r="Q103" s="183"/>
    </row>
    <row r="104" ht="15.75" customHeight="1">
      <c r="Q104" s="183"/>
    </row>
    <row r="105" ht="15.75" customHeight="1">
      <c r="Q105" s="183"/>
    </row>
    <row r="106" ht="15.75" customHeight="1">
      <c r="Q106" s="183"/>
    </row>
    <row r="107" ht="15.75" customHeight="1">
      <c r="Q107" s="183"/>
    </row>
    <row r="108" ht="15.75" customHeight="1">
      <c r="Q108" s="183"/>
    </row>
    <row r="109" ht="15.75" customHeight="1">
      <c r="Q109" s="183"/>
    </row>
    <row r="110" ht="15.75" customHeight="1">
      <c r="Q110" s="183"/>
    </row>
    <row r="111" ht="15.75" customHeight="1">
      <c r="Q111" s="183"/>
    </row>
    <row r="112" ht="15.75" customHeight="1">
      <c r="Q112" s="183"/>
    </row>
    <row r="113" ht="15.75" customHeight="1">
      <c r="Q113" s="183"/>
    </row>
    <row r="114" ht="15.75" customHeight="1">
      <c r="Q114" s="183"/>
    </row>
    <row r="115" ht="15.75" customHeight="1">
      <c r="Q115" s="183"/>
    </row>
    <row r="116" ht="15.75" customHeight="1">
      <c r="Q116" s="183"/>
    </row>
    <row r="117" ht="15.75" customHeight="1">
      <c r="Q117" s="183"/>
    </row>
    <row r="118" ht="15.75" customHeight="1">
      <c r="Q118" s="183"/>
    </row>
    <row r="119" ht="15.75" customHeight="1">
      <c r="Q119" s="183"/>
    </row>
    <row r="120" ht="15.75" customHeight="1">
      <c r="Q120" s="183"/>
    </row>
    <row r="121" ht="15.75" customHeight="1">
      <c r="Q121" s="183"/>
    </row>
    <row r="122" ht="15.75" customHeight="1">
      <c r="Q122" s="183"/>
    </row>
    <row r="123" ht="15.75" customHeight="1">
      <c r="Q123" s="183"/>
    </row>
    <row r="124" ht="15.75" customHeight="1">
      <c r="Q124" s="183"/>
    </row>
    <row r="125" ht="15.75" customHeight="1">
      <c r="Q125" s="183"/>
    </row>
    <row r="126" ht="15.75" customHeight="1">
      <c r="Q126" s="183"/>
    </row>
    <row r="127" ht="15.75" customHeight="1">
      <c r="Q127" s="183"/>
    </row>
    <row r="128" ht="15.75" customHeight="1">
      <c r="Q128" s="183"/>
    </row>
    <row r="129" ht="15.75" customHeight="1">
      <c r="Q129" s="183"/>
    </row>
    <row r="130" ht="15.75" customHeight="1">
      <c r="Q130" s="183"/>
    </row>
    <row r="131" ht="15.75" customHeight="1">
      <c r="Q131" s="183"/>
    </row>
    <row r="132" ht="15.75" customHeight="1">
      <c r="Q132" s="183"/>
    </row>
    <row r="133" ht="15.75" customHeight="1">
      <c r="Q133" s="183"/>
    </row>
    <row r="134" ht="15.75" customHeight="1">
      <c r="Q134" s="183"/>
    </row>
    <row r="135" ht="15.75" customHeight="1">
      <c r="Q135" s="183"/>
    </row>
    <row r="136" ht="15.75" customHeight="1">
      <c r="Q136" s="183"/>
    </row>
    <row r="137" ht="15.75" customHeight="1">
      <c r="Q137" s="183"/>
    </row>
    <row r="138" ht="15.75" customHeight="1">
      <c r="Q138" s="183"/>
    </row>
    <row r="139" ht="15.75" customHeight="1">
      <c r="Q139" s="183"/>
    </row>
    <row r="140" ht="15.75" customHeight="1">
      <c r="Q140" s="183"/>
    </row>
    <row r="141" ht="15.75" customHeight="1">
      <c r="Q141" s="183"/>
    </row>
    <row r="142" ht="15.75" customHeight="1">
      <c r="Q142" s="183"/>
    </row>
    <row r="143" ht="15.75" customHeight="1">
      <c r="Q143" s="183"/>
    </row>
    <row r="144" ht="15.75" customHeight="1">
      <c r="Q144" s="183"/>
    </row>
    <row r="145" ht="15.75" customHeight="1">
      <c r="Q145" s="183"/>
    </row>
    <row r="146" ht="15.75" customHeight="1">
      <c r="Q146" s="183"/>
    </row>
    <row r="147" ht="15.75" customHeight="1">
      <c r="Q147" s="183"/>
    </row>
    <row r="148" ht="15.75" customHeight="1">
      <c r="Q148" s="183"/>
    </row>
    <row r="149" ht="15.75" customHeight="1">
      <c r="Q149" s="183"/>
    </row>
    <row r="150" ht="15.75" customHeight="1">
      <c r="Q150" s="183"/>
    </row>
    <row r="151" ht="15.75" customHeight="1">
      <c r="Q151" s="183"/>
    </row>
    <row r="152" ht="15.75" customHeight="1">
      <c r="Q152" s="183"/>
    </row>
    <row r="153" ht="15.75" customHeight="1">
      <c r="Q153" s="183"/>
    </row>
    <row r="154" ht="15.75" customHeight="1">
      <c r="Q154" s="183"/>
    </row>
    <row r="155" ht="15.75" customHeight="1">
      <c r="Q155" s="183"/>
    </row>
    <row r="156" ht="15.75" customHeight="1">
      <c r="Q156" s="183"/>
    </row>
    <row r="157" ht="15.75" customHeight="1">
      <c r="Q157" s="183"/>
    </row>
    <row r="158" ht="15.75" customHeight="1">
      <c r="Q158" s="183"/>
    </row>
    <row r="159" ht="15.75" customHeight="1">
      <c r="Q159" s="183"/>
    </row>
    <row r="160" ht="15.75" customHeight="1">
      <c r="Q160" s="183"/>
    </row>
    <row r="161" ht="15.75" customHeight="1">
      <c r="Q161" s="183"/>
    </row>
    <row r="162" ht="15.75" customHeight="1">
      <c r="Q162" s="183"/>
    </row>
    <row r="163" ht="15.75" customHeight="1">
      <c r="Q163" s="183"/>
    </row>
    <row r="164" ht="15.75" customHeight="1">
      <c r="Q164" s="183"/>
    </row>
    <row r="165" ht="15.75" customHeight="1">
      <c r="Q165" s="183"/>
    </row>
    <row r="166" ht="15.75" customHeight="1">
      <c r="Q166" s="183"/>
    </row>
    <row r="167" ht="15.75" customHeight="1">
      <c r="Q167" s="183"/>
    </row>
    <row r="168" ht="15.75" customHeight="1">
      <c r="Q168" s="183"/>
    </row>
    <row r="169" ht="15.75" customHeight="1">
      <c r="Q169" s="183"/>
    </row>
    <row r="170" ht="15.75" customHeight="1">
      <c r="Q170" s="183"/>
    </row>
    <row r="171" ht="15.75" customHeight="1">
      <c r="Q171" s="183"/>
    </row>
    <row r="172" ht="15.75" customHeight="1">
      <c r="Q172" s="183"/>
    </row>
    <row r="173" ht="15.75" customHeight="1">
      <c r="Q173" s="183"/>
    </row>
    <row r="174" ht="15.75" customHeight="1">
      <c r="Q174" s="183"/>
    </row>
    <row r="175" ht="15.75" customHeight="1">
      <c r="Q175" s="183"/>
    </row>
    <row r="176" ht="15.75" customHeight="1">
      <c r="Q176" s="183"/>
    </row>
    <row r="177" ht="15.75" customHeight="1">
      <c r="Q177" s="183"/>
    </row>
    <row r="178" ht="15.75" customHeight="1">
      <c r="Q178" s="183"/>
    </row>
    <row r="179" ht="15.75" customHeight="1">
      <c r="Q179" s="183"/>
    </row>
    <row r="180" ht="15.75" customHeight="1">
      <c r="Q180" s="183"/>
    </row>
    <row r="181" ht="15.75" customHeight="1">
      <c r="Q181" s="183"/>
    </row>
    <row r="182" ht="15.75" customHeight="1">
      <c r="Q182" s="183"/>
    </row>
    <row r="183" ht="15.75" customHeight="1">
      <c r="Q183" s="183"/>
    </row>
    <row r="184" ht="15.75" customHeight="1">
      <c r="Q184" s="183"/>
    </row>
    <row r="185" ht="15.75" customHeight="1">
      <c r="Q185" s="183"/>
    </row>
    <row r="186" ht="15.75" customHeight="1">
      <c r="Q186" s="183"/>
    </row>
    <row r="187" ht="15.75" customHeight="1">
      <c r="Q187" s="183"/>
    </row>
    <row r="188" ht="15.75" customHeight="1">
      <c r="Q188" s="183"/>
    </row>
    <row r="189" ht="15.75" customHeight="1">
      <c r="Q189" s="183"/>
    </row>
    <row r="190" ht="15.75" customHeight="1">
      <c r="Q190" s="183"/>
    </row>
    <row r="191" ht="15.75" customHeight="1">
      <c r="Q191" s="183"/>
    </row>
    <row r="192" ht="15.75" customHeight="1">
      <c r="Q192" s="183"/>
    </row>
    <row r="193" ht="15.75" customHeight="1">
      <c r="Q193" s="183"/>
    </row>
    <row r="194" ht="15.75" customHeight="1">
      <c r="Q194" s="183"/>
    </row>
    <row r="195" ht="15.75" customHeight="1">
      <c r="Q195" s="183"/>
    </row>
    <row r="196" ht="15.75" customHeight="1">
      <c r="Q196" s="183"/>
    </row>
    <row r="197" ht="15.75" customHeight="1">
      <c r="Q197" s="183"/>
    </row>
    <row r="198" ht="15.75" customHeight="1">
      <c r="Q198" s="183"/>
    </row>
    <row r="199" ht="15.75" customHeight="1">
      <c r="Q199" s="183"/>
    </row>
    <row r="200" ht="15.75" customHeight="1">
      <c r="Q200" s="183"/>
    </row>
    <row r="201" ht="15.75" customHeight="1">
      <c r="Q201" s="183"/>
    </row>
    <row r="202" ht="15.75" customHeight="1">
      <c r="Q202" s="183"/>
    </row>
    <row r="203" ht="15.75" customHeight="1">
      <c r="Q203" s="183"/>
    </row>
    <row r="204" ht="15.75" customHeight="1">
      <c r="Q204" s="183"/>
    </row>
    <row r="205" ht="15.75" customHeight="1">
      <c r="Q205" s="183"/>
    </row>
    <row r="206" ht="15.75" customHeight="1">
      <c r="Q206" s="183"/>
    </row>
    <row r="207" ht="15.75" customHeight="1">
      <c r="Q207" s="183"/>
    </row>
    <row r="208" ht="15.75" customHeight="1">
      <c r="Q208" s="183"/>
    </row>
    <row r="209" ht="15.75" customHeight="1">
      <c r="Q209" s="183"/>
    </row>
    <row r="210" ht="15.75" customHeight="1">
      <c r="Q210" s="183"/>
    </row>
    <row r="211" ht="15.75" customHeight="1">
      <c r="Q211" s="183"/>
    </row>
    <row r="212" ht="15.75" customHeight="1">
      <c r="Q212" s="183"/>
    </row>
    <row r="213" ht="15.75" customHeight="1">
      <c r="Q213" s="183"/>
    </row>
    <row r="214" ht="15.75" customHeight="1">
      <c r="Q214" s="183"/>
    </row>
    <row r="215" ht="15.75" customHeight="1">
      <c r="Q215" s="183"/>
    </row>
    <row r="216" ht="15.75" customHeight="1">
      <c r="Q216" s="183"/>
    </row>
    <row r="217" ht="15.75" customHeight="1">
      <c r="Q217" s="183"/>
    </row>
    <row r="218" ht="15.75" customHeight="1">
      <c r="Q218" s="183"/>
    </row>
    <row r="219" ht="15.75" customHeight="1">
      <c r="Q219" s="183"/>
    </row>
    <row r="220" ht="15.75" customHeight="1">
      <c r="Q220" s="183"/>
    </row>
    <row r="221" ht="15.75" customHeight="1">
      <c r="Q221" s="183"/>
    </row>
    <row r="222" ht="15.75" customHeight="1">
      <c r="Q222" s="183"/>
    </row>
    <row r="223" ht="15.75" customHeight="1">
      <c r="Q223" s="183"/>
    </row>
    <row r="224" ht="15.75" customHeight="1">
      <c r="Q224" s="183"/>
    </row>
    <row r="225" ht="15.75" customHeight="1">
      <c r="Q225" s="183"/>
    </row>
    <row r="226" ht="15.75" customHeight="1">
      <c r="Q226" s="183"/>
    </row>
    <row r="227" ht="15.75" customHeight="1">
      <c r="Q227" s="183"/>
    </row>
    <row r="228" ht="15.75" customHeight="1">
      <c r="Q228" s="183"/>
    </row>
    <row r="229" ht="15.75" customHeight="1">
      <c r="Q229" s="183"/>
    </row>
    <row r="230" ht="15.75" customHeight="1">
      <c r="Q230" s="183"/>
    </row>
    <row r="231" ht="15.75" customHeight="1">
      <c r="Q231" s="183"/>
    </row>
    <row r="232" ht="15.75" customHeight="1">
      <c r="Q232" s="183"/>
    </row>
    <row r="233" ht="15.75" customHeight="1">
      <c r="Q233" s="183"/>
    </row>
    <row r="234" ht="15.75" customHeight="1">
      <c r="Q234" s="183"/>
    </row>
    <row r="235" ht="15.75" customHeight="1">
      <c r="Q235" s="183"/>
    </row>
    <row r="236" ht="15.75" customHeight="1">
      <c r="Q236" s="183"/>
    </row>
    <row r="237" ht="15.75" customHeight="1">
      <c r="Q237" s="183"/>
    </row>
    <row r="238" ht="15.75" customHeight="1">
      <c r="Q238" s="183"/>
    </row>
    <row r="239" ht="15.75" customHeight="1">
      <c r="Q239" s="183"/>
    </row>
    <row r="240" ht="15.75" customHeight="1">
      <c r="Q240" s="183"/>
    </row>
    <row r="241" ht="15.75" customHeight="1">
      <c r="Q241" s="183"/>
    </row>
    <row r="242" ht="15.75" customHeight="1">
      <c r="Q242" s="183"/>
    </row>
    <row r="243" ht="15.75" customHeight="1">
      <c r="Q243" s="183"/>
    </row>
    <row r="244" ht="15.75" customHeight="1">
      <c r="Q244" s="183"/>
    </row>
    <row r="245" ht="15.75" customHeight="1">
      <c r="Q245" s="183"/>
    </row>
    <row r="246" ht="15.75" customHeight="1">
      <c r="Q246" s="183"/>
    </row>
    <row r="247" ht="15.75" customHeight="1">
      <c r="Q247" s="183"/>
    </row>
    <row r="248" ht="15.75" customHeight="1">
      <c r="Q248" s="183"/>
    </row>
    <row r="249" ht="15.75" customHeight="1">
      <c r="Q249" s="183"/>
    </row>
    <row r="250" ht="15.75" customHeight="1">
      <c r="Q250" s="183"/>
    </row>
    <row r="251" ht="15.75" customHeight="1">
      <c r="Q251" s="183"/>
    </row>
    <row r="252" ht="15.75" customHeight="1">
      <c r="Q252" s="183"/>
    </row>
    <row r="253" ht="15.75" customHeight="1">
      <c r="Q253" s="183"/>
    </row>
    <row r="254" ht="15.75" customHeight="1">
      <c r="Q254" s="183"/>
    </row>
    <row r="255" ht="15.75" customHeight="1">
      <c r="Q255" s="183"/>
    </row>
    <row r="256" ht="15.75" customHeight="1">
      <c r="Q256" s="183"/>
    </row>
    <row r="257" ht="15.75" customHeight="1">
      <c r="Q257" s="183"/>
    </row>
    <row r="258" ht="15.75" customHeight="1">
      <c r="Q258" s="183"/>
    </row>
    <row r="259" ht="15.75" customHeight="1">
      <c r="Q259" s="183"/>
    </row>
    <row r="260" ht="15.75" customHeight="1">
      <c r="Q260" s="183"/>
    </row>
    <row r="261" ht="15.75" customHeight="1">
      <c r="Q261" s="183"/>
    </row>
    <row r="262" ht="15.75" customHeight="1">
      <c r="Q262" s="183"/>
    </row>
    <row r="263" ht="15.75" customHeight="1">
      <c r="Q263" s="183"/>
    </row>
    <row r="264" ht="15.75" customHeight="1">
      <c r="Q264" s="183"/>
    </row>
    <row r="265" ht="15.75" customHeight="1">
      <c r="Q265" s="183"/>
    </row>
    <row r="266" ht="15.75" customHeight="1">
      <c r="Q266" s="183"/>
    </row>
    <row r="267" ht="15.75" customHeight="1">
      <c r="Q267" s="183"/>
    </row>
    <row r="268" ht="15.75" customHeight="1">
      <c r="Q268" s="183"/>
    </row>
    <row r="269" ht="15.75" customHeight="1">
      <c r="Q269" s="183"/>
    </row>
    <row r="270" ht="15.75" customHeight="1">
      <c r="Q270" s="183"/>
    </row>
    <row r="271" ht="15.75" customHeight="1">
      <c r="Q271" s="183"/>
    </row>
    <row r="272" ht="15.75" customHeight="1">
      <c r="Q272" s="183"/>
    </row>
    <row r="273" ht="15.75" customHeight="1">
      <c r="Q273" s="183"/>
    </row>
    <row r="274" ht="15.75" customHeight="1">
      <c r="Q274" s="183"/>
    </row>
    <row r="275" ht="15.75" customHeight="1">
      <c r="Q275" s="183"/>
    </row>
    <row r="276" ht="15.75" customHeight="1">
      <c r="Q276" s="183"/>
    </row>
    <row r="277" ht="15.75" customHeight="1">
      <c r="Q277" s="183"/>
    </row>
    <row r="278" ht="15.75" customHeight="1">
      <c r="Q278" s="183"/>
    </row>
    <row r="279" ht="15.75" customHeight="1">
      <c r="Q279" s="183"/>
    </row>
    <row r="280" ht="15.75" customHeight="1">
      <c r="Q280" s="183"/>
    </row>
    <row r="281" ht="15.75" customHeight="1">
      <c r="Q281" s="183"/>
    </row>
    <row r="282" ht="15.75" customHeight="1">
      <c r="Q282" s="183"/>
    </row>
    <row r="283" ht="15.75" customHeight="1">
      <c r="Q283" s="183"/>
    </row>
    <row r="284" ht="15.75" customHeight="1">
      <c r="Q284" s="183"/>
    </row>
    <row r="285" ht="15.75" customHeight="1">
      <c r="Q285" s="183"/>
    </row>
    <row r="286" ht="15.75" customHeight="1">
      <c r="Q286" s="183"/>
    </row>
    <row r="287" ht="15.75" customHeight="1">
      <c r="Q287" s="183"/>
    </row>
    <row r="288" ht="15.75" customHeight="1">
      <c r="Q288" s="183"/>
    </row>
    <row r="289" ht="15.75" customHeight="1">
      <c r="Q289" s="183"/>
    </row>
    <row r="290" ht="15.75" customHeight="1">
      <c r="Q290" s="183"/>
    </row>
    <row r="291" ht="15.75" customHeight="1">
      <c r="Q291" s="183"/>
    </row>
    <row r="292" ht="15.75" customHeight="1">
      <c r="Q292" s="183"/>
    </row>
    <row r="293" ht="15.75" customHeight="1">
      <c r="Q293" s="183"/>
    </row>
    <row r="294" ht="15.75" customHeight="1">
      <c r="Q294" s="183"/>
    </row>
    <row r="295" ht="15.75" customHeight="1">
      <c r="Q295" s="183"/>
    </row>
    <row r="296" ht="15.75" customHeight="1">
      <c r="Q296" s="183"/>
    </row>
    <row r="297" ht="15.75" customHeight="1">
      <c r="Q297" s="183"/>
    </row>
    <row r="298" ht="15.75" customHeight="1">
      <c r="Q298" s="183"/>
    </row>
    <row r="299" ht="15.75" customHeight="1">
      <c r="Q299" s="183"/>
    </row>
    <row r="300" ht="15.75" customHeight="1">
      <c r="Q300" s="183"/>
    </row>
    <row r="301" ht="15.75" customHeight="1">
      <c r="Q301" s="183"/>
    </row>
    <row r="302" ht="15.75" customHeight="1">
      <c r="Q302" s="183"/>
    </row>
    <row r="303" ht="15.75" customHeight="1">
      <c r="Q303" s="183"/>
    </row>
    <row r="304" ht="15.75" customHeight="1">
      <c r="Q304" s="183"/>
    </row>
    <row r="305" ht="15.75" customHeight="1">
      <c r="Q305" s="183"/>
    </row>
    <row r="306" ht="15.75" customHeight="1">
      <c r="Q306" s="183"/>
    </row>
    <row r="307" ht="15.75" customHeight="1">
      <c r="Q307" s="183"/>
    </row>
    <row r="308" ht="15.75" customHeight="1">
      <c r="Q308" s="183"/>
    </row>
    <row r="309" ht="15.75" customHeight="1">
      <c r="Q309" s="183"/>
    </row>
    <row r="310" ht="15.75" customHeight="1">
      <c r="Q310" s="183"/>
    </row>
    <row r="311" ht="15.75" customHeight="1">
      <c r="Q311" s="183"/>
    </row>
    <row r="312" ht="15.75" customHeight="1">
      <c r="Q312" s="183"/>
    </row>
    <row r="313" ht="15.75" customHeight="1">
      <c r="Q313" s="183"/>
    </row>
    <row r="314" ht="15.75" customHeight="1">
      <c r="Q314" s="183"/>
    </row>
    <row r="315" ht="15.75" customHeight="1">
      <c r="Q315" s="183"/>
    </row>
    <row r="316" ht="15.75" customHeight="1">
      <c r="Q316" s="183"/>
    </row>
    <row r="317" ht="15.75" customHeight="1">
      <c r="Q317" s="183"/>
    </row>
    <row r="318" ht="15.75" customHeight="1">
      <c r="Q318" s="183"/>
    </row>
    <row r="319" ht="15.75" customHeight="1">
      <c r="Q319" s="183"/>
    </row>
    <row r="320" ht="15.75" customHeight="1">
      <c r="Q320" s="183"/>
    </row>
    <row r="321" ht="15.75" customHeight="1">
      <c r="Q321" s="183"/>
    </row>
    <row r="322" ht="15.75" customHeight="1">
      <c r="Q322" s="183"/>
    </row>
    <row r="323" ht="15.75" customHeight="1">
      <c r="Q323" s="183"/>
    </row>
    <row r="324" ht="15.75" customHeight="1">
      <c r="Q324" s="183"/>
    </row>
    <row r="325" ht="15.75" customHeight="1">
      <c r="Q325" s="183"/>
    </row>
    <row r="326" ht="15.75" customHeight="1">
      <c r="Q326" s="183"/>
    </row>
    <row r="327" ht="15.75" customHeight="1">
      <c r="Q327" s="183"/>
    </row>
    <row r="328" ht="15.75" customHeight="1">
      <c r="Q328" s="183"/>
    </row>
    <row r="329" ht="15.75" customHeight="1">
      <c r="Q329" s="183"/>
    </row>
    <row r="330" ht="15.75" customHeight="1">
      <c r="Q330" s="183"/>
    </row>
    <row r="331" ht="15.75" customHeight="1">
      <c r="Q331" s="183"/>
    </row>
    <row r="332" ht="15.75" customHeight="1">
      <c r="Q332" s="183"/>
    </row>
    <row r="333" ht="15.75" customHeight="1">
      <c r="Q333" s="183"/>
    </row>
    <row r="334" ht="15.75" customHeight="1">
      <c r="Q334" s="183"/>
    </row>
    <row r="335" ht="15.75" customHeight="1">
      <c r="Q335" s="183"/>
    </row>
    <row r="336" ht="15.75" customHeight="1">
      <c r="Q336" s="183"/>
    </row>
    <row r="337" ht="15.75" customHeight="1">
      <c r="Q337" s="183"/>
    </row>
    <row r="338" ht="15.75" customHeight="1">
      <c r="Q338" s="183"/>
    </row>
    <row r="339" ht="15.75" customHeight="1">
      <c r="Q339" s="183"/>
    </row>
    <row r="340" ht="15.75" customHeight="1">
      <c r="Q340" s="183"/>
    </row>
    <row r="341" ht="15.75" customHeight="1">
      <c r="Q341" s="183"/>
    </row>
    <row r="342" ht="15.75" customHeight="1">
      <c r="Q342" s="183"/>
    </row>
    <row r="343" ht="15.75" customHeight="1">
      <c r="Q343" s="183"/>
    </row>
    <row r="344" ht="15.75" customHeight="1">
      <c r="Q344" s="183"/>
    </row>
    <row r="345" ht="15.75" customHeight="1">
      <c r="Q345" s="183"/>
    </row>
    <row r="346" ht="15.75" customHeight="1">
      <c r="Q346" s="183"/>
    </row>
    <row r="347" ht="15.75" customHeight="1">
      <c r="Q347" s="183"/>
    </row>
    <row r="348" ht="15.75" customHeight="1">
      <c r="Q348" s="183"/>
    </row>
    <row r="349" ht="15.75" customHeight="1">
      <c r="Q349" s="183"/>
    </row>
    <row r="350" ht="15.75" customHeight="1">
      <c r="Q350" s="183"/>
    </row>
    <row r="351" ht="15.75" customHeight="1">
      <c r="Q351" s="183"/>
    </row>
    <row r="352" ht="15.75" customHeight="1">
      <c r="Q352" s="183"/>
    </row>
    <row r="353" ht="15.75" customHeight="1">
      <c r="Q353" s="183"/>
    </row>
    <row r="354" ht="15.75" customHeight="1">
      <c r="Q354" s="183"/>
    </row>
    <row r="355" ht="15.75" customHeight="1">
      <c r="Q355" s="183"/>
    </row>
    <row r="356" ht="15.75" customHeight="1">
      <c r="Q356" s="183"/>
    </row>
    <row r="357" ht="15.75" customHeight="1">
      <c r="Q357" s="183"/>
    </row>
    <row r="358" ht="15.75" customHeight="1">
      <c r="Q358" s="183"/>
    </row>
    <row r="359" ht="15.75" customHeight="1">
      <c r="Q359" s="183"/>
    </row>
    <row r="360" ht="15.75" customHeight="1">
      <c r="Q360" s="183"/>
    </row>
    <row r="361" ht="15.75" customHeight="1">
      <c r="Q361" s="183"/>
    </row>
    <row r="362" ht="15.75" customHeight="1">
      <c r="Q362" s="183"/>
    </row>
    <row r="363" ht="15.75" customHeight="1">
      <c r="Q363" s="183"/>
    </row>
    <row r="364" ht="15.75" customHeight="1">
      <c r="Q364" s="183"/>
    </row>
    <row r="365" ht="15.75" customHeight="1">
      <c r="Q365" s="183"/>
    </row>
    <row r="366" ht="15.75" customHeight="1">
      <c r="Q366" s="183"/>
    </row>
    <row r="367" ht="15.75" customHeight="1">
      <c r="Q367" s="183"/>
    </row>
    <row r="368" ht="15.75" customHeight="1">
      <c r="Q368" s="183"/>
    </row>
    <row r="369" ht="15.75" customHeight="1">
      <c r="Q369" s="183"/>
    </row>
    <row r="370" ht="15.75" customHeight="1">
      <c r="Q370" s="183"/>
    </row>
    <row r="371" ht="15.75" customHeight="1">
      <c r="Q371" s="183"/>
    </row>
    <row r="372" ht="15.75" customHeight="1">
      <c r="Q372" s="183"/>
    </row>
    <row r="373" ht="15.75" customHeight="1">
      <c r="Q373" s="183"/>
    </row>
    <row r="374" ht="15.75" customHeight="1">
      <c r="Q374" s="183"/>
    </row>
    <row r="375" ht="15.75" customHeight="1">
      <c r="Q375" s="183"/>
    </row>
    <row r="376" ht="15.75" customHeight="1">
      <c r="Q376" s="183"/>
    </row>
    <row r="377" ht="15.75" customHeight="1">
      <c r="Q377" s="183"/>
    </row>
    <row r="378" ht="15.75" customHeight="1">
      <c r="Q378" s="183"/>
    </row>
    <row r="379" ht="15.75" customHeight="1">
      <c r="Q379" s="183"/>
    </row>
    <row r="380" ht="15.75" customHeight="1">
      <c r="Q380" s="183"/>
    </row>
    <row r="381" ht="15.75" customHeight="1">
      <c r="Q381" s="183"/>
    </row>
    <row r="382" ht="15.75" customHeight="1">
      <c r="Q382" s="183"/>
    </row>
    <row r="383" ht="15.75" customHeight="1">
      <c r="Q383" s="183"/>
    </row>
    <row r="384" ht="15.75" customHeight="1">
      <c r="Q384" s="183"/>
    </row>
    <row r="385" ht="15.75" customHeight="1">
      <c r="Q385" s="183"/>
    </row>
    <row r="386" ht="15.75" customHeight="1">
      <c r="Q386" s="183"/>
    </row>
    <row r="387" ht="15.75" customHeight="1">
      <c r="Q387" s="183"/>
    </row>
    <row r="388" ht="15.75" customHeight="1">
      <c r="Q388" s="183"/>
    </row>
    <row r="389" ht="15.75" customHeight="1">
      <c r="Q389" s="183"/>
    </row>
    <row r="390" ht="15.75" customHeight="1">
      <c r="Q390" s="183"/>
    </row>
    <row r="391" ht="15.75" customHeight="1">
      <c r="Q391" s="183"/>
    </row>
    <row r="392" ht="15.75" customHeight="1">
      <c r="Q392" s="183"/>
    </row>
    <row r="393" ht="15.75" customHeight="1">
      <c r="Q393" s="183"/>
    </row>
    <row r="394" ht="15.75" customHeight="1">
      <c r="Q394" s="183"/>
    </row>
    <row r="395" ht="15.75" customHeight="1">
      <c r="Q395" s="183"/>
    </row>
    <row r="396" ht="15.75" customHeight="1">
      <c r="Q396" s="183"/>
    </row>
    <row r="397" ht="15.75" customHeight="1">
      <c r="Q397" s="183"/>
    </row>
    <row r="398" ht="15.75" customHeight="1">
      <c r="Q398" s="183"/>
    </row>
    <row r="399" ht="15.75" customHeight="1">
      <c r="Q399" s="183"/>
    </row>
    <row r="400" ht="15.75" customHeight="1">
      <c r="Q400" s="183"/>
    </row>
    <row r="401" ht="15.75" customHeight="1">
      <c r="Q401" s="183"/>
    </row>
    <row r="402" ht="15.75" customHeight="1">
      <c r="Q402" s="183"/>
    </row>
    <row r="403" ht="15.75" customHeight="1">
      <c r="Q403" s="183"/>
    </row>
    <row r="404" ht="15.75" customHeight="1">
      <c r="Q404" s="183"/>
    </row>
    <row r="405" ht="15.75" customHeight="1">
      <c r="Q405" s="183"/>
    </row>
    <row r="406" ht="15.75" customHeight="1">
      <c r="Q406" s="183"/>
    </row>
    <row r="407" ht="15.75" customHeight="1">
      <c r="Q407" s="183"/>
    </row>
    <row r="408" ht="15.75" customHeight="1">
      <c r="Q408" s="183"/>
    </row>
    <row r="409" ht="15.75" customHeight="1">
      <c r="Q409" s="183"/>
    </row>
    <row r="410" ht="15.75" customHeight="1">
      <c r="Q410" s="183"/>
    </row>
    <row r="411" ht="15.75" customHeight="1">
      <c r="Q411" s="183"/>
    </row>
    <row r="412" ht="15.75" customHeight="1">
      <c r="Q412" s="183"/>
    </row>
    <row r="413" ht="15.75" customHeight="1">
      <c r="Q413" s="183"/>
    </row>
    <row r="414" ht="15.75" customHeight="1">
      <c r="Q414" s="183"/>
    </row>
    <row r="415" ht="15.75" customHeight="1">
      <c r="Q415" s="183"/>
    </row>
    <row r="416" ht="15.75" customHeight="1">
      <c r="Q416" s="183"/>
    </row>
    <row r="417" ht="15.75" customHeight="1">
      <c r="Q417" s="183"/>
    </row>
    <row r="418" ht="15.75" customHeight="1">
      <c r="Q418" s="183"/>
    </row>
    <row r="419" ht="15.75" customHeight="1">
      <c r="Q419" s="183"/>
    </row>
    <row r="420" ht="15.75" customHeight="1">
      <c r="Q420" s="183"/>
    </row>
    <row r="421" ht="15.75" customHeight="1">
      <c r="Q421" s="183"/>
    </row>
    <row r="422" ht="15.75" customHeight="1">
      <c r="Q422" s="183"/>
    </row>
    <row r="423" ht="15.75" customHeight="1">
      <c r="Q423" s="183"/>
    </row>
    <row r="424" ht="15.75" customHeight="1">
      <c r="Q424" s="183"/>
    </row>
    <row r="425" ht="15.75" customHeight="1">
      <c r="Q425" s="183"/>
    </row>
    <row r="426" ht="15.75" customHeight="1">
      <c r="Q426" s="183"/>
    </row>
    <row r="427" ht="15.75" customHeight="1">
      <c r="Q427" s="183"/>
    </row>
    <row r="428" ht="15.75" customHeight="1">
      <c r="Q428" s="183"/>
    </row>
    <row r="429" ht="15.75" customHeight="1">
      <c r="Q429" s="183"/>
    </row>
    <row r="430" ht="15.75" customHeight="1">
      <c r="Q430" s="183"/>
    </row>
    <row r="431" ht="15.75" customHeight="1">
      <c r="Q431" s="183"/>
    </row>
    <row r="432" ht="15.75" customHeight="1">
      <c r="Q432" s="183"/>
    </row>
    <row r="433" ht="15.75" customHeight="1">
      <c r="Q433" s="183"/>
    </row>
    <row r="434" ht="15.75" customHeight="1">
      <c r="Q434" s="183"/>
    </row>
    <row r="435" ht="15.75" customHeight="1">
      <c r="Q435" s="183"/>
    </row>
    <row r="436" ht="15.75" customHeight="1">
      <c r="Q436" s="183"/>
    </row>
    <row r="437" ht="15.75" customHeight="1">
      <c r="Q437" s="183"/>
    </row>
    <row r="438" ht="15.75" customHeight="1">
      <c r="Q438" s="183"/>
    </row>
    <row r="439" ht="15.75" customHeight="1">
      <c r="Q439" s="183"/>
    </row>
    <row r="440" ht="15.75" customHeight="1">
      <c r="Q440" s="183"/>
    </row>
    <row r="441" ht="15.75" customHeight="1">
      <c r="Q441" s="183"/>
    </row>
    <row r="442" ht="15.75" customHeight="1">
      <c r="Q442" s="183"/>
    </row>
    <row r="443" ht="15.75" customHeight="1">
      <c r="Q443" s="183"/>
    </row>
    <row r="444" ht="15.75" customHeight="1">
      <c r="Q444" s="183"/>
    </row>
    <row r="445" ht="15.75" customHeight="1">
      <c r="Q445" s="183"/>
    </row>
    <row r="446" ht="15.75" customHeight="1">
      <c r="Q446" s="183"/>
    </row>
    <row r="447" ht="15.75" customHeight="1">
      <c r="Q447" s="183"/>
    </row>
    <row r="448" ht="15.75" customHeight="1">
      <c r="Q448" s="183"/>
    </row>
    <row r="449" ht="15.75" customHeight="1">
      <c r="Q449" s="183"/>
    </row>
    <row r="450" ht="15.75" customHeight="1">
      <c r="Q450" s="183"/>
    </row>
    <row r="451" ht="15.75" customHeight="1">
      <c r="Q451" s="183"/>
    </row>
    <row r="452" ht="15.75" customHeight="1">
      <c r="Q452" s="183"/>
    </row>
    <row r="453" ht="15.75" customHeight="1">
      <c r="Q453" s="183"/>
    </row>
    <row r="454" ht="15.75" customHeight="1">
      <c r="Q454" s="183"/>
    </row>
    <row r="455" ht="15.75" customHeight="1">
      <c r="Q455" s="183"/>
    </row>
    <row r="456" ht="15.75" customHeight="1">
      <c r="Q456" s="183"/>
    </row>
    <row r="457" ht="15.75" customHeight="1">
      <c r="Q457" s="183"/>
    </row>
    <row r="458" ht="15.75" customHeight="1">
      <c r="Q458" s="183"/>
    </row>
    <row r="459" ht="15.75" customHeight="1">
      <c r="Q459" s="183"/>
    </row>
    <row r="460" ht="15.75" customHeight="1">
      <c r="Q460" s="183"/>
    </row>
    <row r="461" ht="15.75" customHeight="1">
      <c r="Q461" s="183"/>
    </row>
    <row r="462" ht="15.75" customHeight="1">
      <c r="Q462" s="183"/>
    </row>
    <row r="463" ht="15.75" customHeight="1">
      <c r="Q463" s="183"/>
    </row>
    <row r="464" ht="15.75" customHeight="1">
      <c r="Q464" s="183"/>
    </row>
    <row r="465" ht="15.75" customHeight="1">
      <c r="Q465" s="183"/>
    </row>
    <row r="466" ht="15.75" customHeight="1">
      <c r="Q466" s="183"/>
    </row>
    <row r="467" ht="15.75" customHeight="1">
      <c r="Q467" s="183"/>
    </row>
    <row r="468" ht="15.75" customHeight="1">
      <c r="Q468" s="183"/>
    </row>
    <row r="469" ht="15.75" customHeight="1">
      <c r="Q469" s="183"/>
    </row>
    <row r="470" ht="15.75" customHeight="1">
      <c r="Q470" s="183"/>
    </row>
    <row r="471" ht="15.75" customHeight="1">
      <c r="Q471" s="183"/>
    </row>
    <row r="472" ht="15.75" customHeight="1">
      <c r="Q472" s="183"/>
    </row>
    <row r="473" ht="15.75" customHeight="1">
      <c r="Q473" s="183"/>
    </row>
    <row r="474" ht="15.75" customHeight="1">
      <c r="Q474" s="183"/>
    </row>
    <row r="475" ht="15.75" customHeight="1">
      <c r="Q475" s="183"/>
    </row>
    <row r="476" ht="15.75" customHeight="1">
      <c r="Q476" s="183"/>
    </row>
    <row r="477" ht="15.75" customHeight="1">
      <c r="Q477" s="183"/>
    </row>
    <row r="478" ht="15.75" customHeight="1">
      <c r="Q478" s="183"/>
    </row>
    <row r="479" ht="15.75" customHeight="1">
      <c r="Q479" s="183"/>
    </row>
    <row r="480" ht="15.75" customHeight="1">
      <c r="Q480" s="183"/>
    </row>
    <row r="481" ht="15.75" customHeight="1">
      <c r="Q481" s="183"/>
    </row>
    <row r="482" ht="15.75" customHeight="1">
      <c r="Q482" s="183"/>
    </row>
    <row r="483" ht="15.75" customHeight="1">
      <c r="Q483" s="183"/>
    </row>
    <row r="484" ht="15.75" customHeight="1">
      <c r="Q484" s="183"/>
    </row>
    <row r="485" ht="15.75" customHeight="1">
      <c r="Q485" s="183"/>
    </row>
    <row r="486" ht="15.75" customHeight="1">
      <c r="Q486" s="183"/>
    </row>
    <row r="487" ht="15.75" customHeight="1">
      <c r="Q487" s="183"/>
    </row>
    <row r="488" ht="15.75" customHeight="1">
      <c r="Q488" s="183"/>
    </row>
    <row r="489" ht="15.75" customHeight="1">
      <c r="Q489" s="183"/>
    </row>
    <row r="490" ht="15.75" customHeight="1">
      <c r="Q490" s="183"/>
    </row>
    <row r="491" ht="15.75" customHeight="1">
      <c r="Q491" s="183"/>
    </row>
    <row r="492" ht="15.75" customHeight="1">
      <c r="Q492" s="183"/>
    </row>
    <row r="493" ht="15.75" customHeight="1">
      <c r="Q493" s="183"/>
    </row>
    <row r="494" ht="15.75" customHeight="1">
      <c r="Q494" s="183"/>
    </row>
    <row r="495" ht="15.75" customHeight="1">
      <c r="Q495" s="183"/>
    </row>
    <row r="496" ht="15.75" customHeight="1">
      <c r="Q496" s="183"/>
    </row>
    <row r="497" ht="15.75" customHeight="1">
      <c r="Q497" s="183"/>
    </row>
    <row r="498" ht="15.75" customHeight="1">
      <c r="Q498" s="183"/>
    </row>
    <row r="499" ht="15.75" customHeight="1">
      <c r="Q499" s="183"/>
    </row>
    <row r="500" ht="15.75" customHeight="1">
      <c r="Q500" s="183"/>
    </row>
    <row r="501" ht="15.75" customHeight="1">
      <c r="Q501" s="183"/>
    </row>
    <row r="502" ht="15.75" customHeight="1">
      <c r="Q502" s="183"/>
    </row>
    <row r="503" ht="15.75" customHeight="1">
      <c r="Q503" s="183"/>
    </row>
    <row r="504" ht="15.75" customHeight="1">
      <c r="Q504" s="183"/>
    </row>
    <row r="505" ht="15.75" customHeight="1">
      <c r="Q505" s="183"/>
    </row>
    <row r="506" ht="15.75" customHeight="1">
      <c r="Q506" s="183"/>
    </row>
    <row r="507" ht="15.75" customHeight="1">
      <c r="Q507" s="183"/>
    </row>
    <row r="508" ht="15.75" customHeight="1">
      <c r="Q508" s="183"/>
    </row>
    <row r="509" ht="15.75" customHeight="1">
      <c r="Q509" s="183"/>
    </row>
    <row r="510" ht="15.75" customHeight="1">
      <c r="Q510" s="183"/>
    </row>
    <row r="511" ht="15.75" customHeight="1">
      <c r="Q511" s="183"/>
    </row>
    <row r="512" ht="15.75" customHeight="1">
      <c r="Q512" s="183"/>
    </row>
    <row r="513" ht="15.75" customHeight="1">
      <c r="Q513" s="183"/>
    </row>
    <row r="514" ht="15.75" customHeight="1">
      <c r="Q514" s="183"/>
    </row>
    <row r="515" ht="15.75" customHeight="1">
      <c r="Q515" s="183"/>
    </row>
    <row r="516" ht="15.75" customHeight="1">
      <c r="Q516" s="183"/>
    </row>
    <row r="517" ht="15.75" customHeight="1">
      <c r="Q517" s="183"/>
    </row>
    <row r="518" ht="15.75" customHeight="1">
      <c r="Q518" s="183"/>
    </row>
    <row r="519" ht="15.75" customHeight="1">
      <c r="Q519" s="183"/>
    </row>
    <row r="520" ht="15.75" customHeight="1">
      <c r="Q520" s="183"/>
    </row>
    <row r="521" ht="15.75" customHeight="1">
      <c r="Q521" s="183"/>
    </row>
    <row r="522" ht="15.75" customHeight="1">
      <c r="Q522" s="183"/>
    </row>
    <row r="523" ht="15.75" customHeight="1">
      <c r="Q523" s="183"/>
    </row>
    <row r="524" ht="15.75" customHeight="1">
      <c r="Q524" s="183"/>
    </row>
    <row r="525" ht="15.75" customHeight="1">
      <c r="Q525" s="183"/>
    </row>
    <row r="526" ht="15.75" customHeight="1">
      <c r="Q526" s="183"/>
    </row>
    <row r="527" ht="15.75" customHeight="1">
      <c r="Q527" s="183"/>
    </row>
    <row r="528" ht="15.75" customHeight="1">
      <c r="Q528" s="183"/>
    </row>
    <row r="529" ht="15.75" customHeight="1">
      <c r="Q529" s="183"/>
    </row>
    <row r="530" ht="15.75" customHeight="1">
      <c r="Q530" s="183"/>
    </row>
    <row r="531" ht="15.75" customHeight="1">
      <c r="Q531" s="183"/>
    </row>
    <row r="532" ht="15.75" customHeight="1">
      <c r="Q532" s="183"/>
    </row>
    <row r="533" ht="15.75" customHeight="1">
      <c r="Q533" s="183"/>
    </row>
    <row r="534" ht="15.75" customHeight="1">
      <c r="Q534" s="183"/>
    </row>
    <row r="535" ht="15.75" customHeight="1">
      <c r="Q535" s="183"/>
    </row>
    <row r="536" ht="15.75" customHeight="1">
      <c r="Q536" s="183"/>
    </row>
    <row r="537" ht="15.75" customHeight="1">
      <c r="Q537" s="183"/>
    </row>
    <row r="538" ht="15.75" customHeight="1">
      <c r="Q538" s="183"/>
    </row>
    <row r="539" ht="15.75" customHeight="1">
      <c r="Q539" s="183"/>
    </row>
    <row r="540" ht="15.75" customHeight="1">
      <c r="Q540" s="183"/>
    </row>
    <row r="541" ht="15.75" customHeight="1">
      <c r="Q541" s="183"/>
    </row>
    <row r="542" ht="15.75" customHeight="1">
      <c r="Q542" s="183"/>
    </row>
    <row r="543" ht="15.75" customHeight="1">
      <c r="Q543" s="183"/>
    </row>
    <row r="544" ht="15.75" customHeight="1">
      <c r="Q544" s="183"/>
    </row>
    <row r="545" ht="15.75" customHeight="1">
      <c r="Q545" s="183"/>
    </row>
    <row r="546" ht="15.75" customHeight="1">
      <c r="Q546" s="183"/>
    </row>
    <row r="547" ht="15.75" customHeight="1">
      <c r="Q547" s="183"/>
    </row>
    <row r="548" ht="15.75" customHeight="1">
      <c r="Q548" s="183"/>
    </row>
    <row r="549" ht="15.75" customHeight="1">
      <c r="Q549" s="183"/>
    </row>
    <row r="550" ht="15.75" customHeight="1">
      <c r="Q550" s="183"/>
    </row>
    <row r="551" ht="15.75" customHeight="1">
      <c r="Q551" s="183"/>
    </row>
    <row r="552" ht="15.75" customHeight="1">
      <c r="Q552" s="183"/>
    </row>
    <row r="553" ht="15.75" customHeight="1">
      <c r="Q553" s="183"/>
    </row>
    <row r="554" ht="15.75" customHeight="1">
      <c r="Q554" s="183"/>
    </row>
    <row r="555" ht="15.75" customHeight="1">
      <c r="Q555" s="183"/>
    </row>
    <row r="556" ht="15.75" customHeight="1">
      <c r="Q556" s="183"/>
    </row>
    <row r="557" ht="15.75" customHeight="1">
      <c r="Q557" s="183"/>
    </row>
    <row r="558" ht="15.75" customHeight="1">
      <c r="Q558" s="183"/>
    </row>
    <row r="559" ht="15.75" customHeight="1">
      <c r="Q559" s="183"/>
    </row>
    <row r="560" ht="15.75" customHeight="1">
      <c r="Q560" s="183"/>
    </row>
    <row r="561" ht="15.75" customHeight="1">
      <c r="Q561" s="183"/>
    </row>
    <row r="562" ht="15.75" customHeight="1">
      <c r="Q562" s="183"/>
    </row>
    <row r="563" ht="15.75" customHeight="1">
      <c r="Q563" s="183"/>
    </row>
    <row r="564" ht="15.75" customHeight="1">
      <c r="Q564" s="183"/>
    </row>
    <row r="565" ht="15.75" customHeight="1">
      <c r="Q565" s="183"/>
    </row>
    <row r="566" ht="15.75" customHeight="1">
      <c r="Q566" s="183"/>
    </row>
    <row r="567" ht="15.75" customHeight="1">
      <c r="Q567" s="183"/>
    </row>
    <row r="568" ht="15.75" customHeight="1">
      <c r="Q568" s="183"/>
    </row>
    <row r="569" ht="15.75" customHeight="1">
      <c r="Q569" s="183"/>
    </row>
    <row r="570" ht="15.75" customHeight="1">
      <c r="Q570" s="183"/>
    </row>
    <row r="571" ht="15.75" customHeight="1">
      <c r="Q571" s="183"/>
    </row>
    <row r="572" ht="15.75" customHeight="1">
      <c r="Q572" s="183"/>
    </row>
    <row r="573" ht="15.75" customHeight="1">
      <c r="Q573" s="183"/>
    </row>
    <row r="574" ht="15.75" customHeight="1">
      <c r="Q574" s="183"/>
    </row>
    <row r="575" ht="15.75" customHeight="1">
      <c r="Q575" s="183"/>
    </row>
    <row r="576" ht="15.75" customHeight="1">
      <c r="Q576" s="183"/>
    </row>
    <row r="577" ht="15.75" customHeight="1">
      <c r="Q577" s="183"/>
    </row>
    <row r="578" ht="15.75" customHeight="1">
      <c r="Q578" s="183"/>
    </row>
    <row r="579" ht="15.75" customHeight="1">
      <c r="Q579" s="183"/>
    </row>
    <row r="580" ht="15.75" customHeight="1">
      <c r="Q580" s="183"/>
    </row>
    <row r="581" ht="15.75" customHeight="1">
      <c r="Q581" s="183"/>
    </row>
    <row r="582" ht="15.75" customHeight="1">
      <c r="Q582" s="183"/>
    </row>
    <row r="583" ht="15.75" customHeight="1">
      <c r="Q583" s="183"/>
    </row>
    <row r="584" ht="15.75" customHeight="1">
      <c r="Q584" s="183"/>
    </row>
    <row r="585" ht="15.75" customHeight="1">
      <c r="Q585" s="183"/>
    </row>
    <row r="586" ht="15.75" customHeight="1">
      <c r="Q586" s="183"/>
    </row>
    <row r="587" ht="15.75" customHeight="1">
      <c r="Q587" s="183"/>
    </row>
    <row r="588" ht="15.75" customHeight="1">
      <c r="Q588" s="183"/>
    </row>
    <row r="589" ht="15.75" customHeight="1">
      <c r="Q589" s="183"/>
    </row>
    <row r="590" ht="15.75" customHeight="1">
      <c r="Q590" s="183"/>
    </row>
    <row r="591" ht="15.75" customHeight="1">
      <c r="Q591" s="183"/>
    </row>
    <row r="592" ht="15.75" customHeight="1">
      <c r="Q592" s="183"/>
    </row>
    <row r="593" ht="15.75" customHeight="1">
      <c r="Q593" s="183"/>
    </row>
    <row r="594" ht="15.75" customHeight="1">
      <c r="Q594" s="183"/>
    </row>
    <row r="595" ht="15.75" customHeight="1">
      <c r="Q595" s="183"/>
    </row>
    <row r="596" ht="15.75" customHeight="1">
      <c r="Q596" s="183"/>
    </row>
    <row r="597" ht="15.75" customHeight="1">
      <c r="Q597" s="183"/>
    </row>
    <row r="598" ht="15.75" customHeight="1">
      <c r="Q598" s="183"/>
    </row>
    <row r="599" ht="15.75" customHeight="1">
      <c r="Q599" s="183"/>
    </row>
    <row r="600" ht="15.75" customHeight="1">
      <c r="Q600" s="183"/>
    </row>
    <row r="601" ht="15.75" customHeight="1">
      <c r="Q601" s="183"/>
    </row>
    <row r="602" ht="15.75" customHeight="1">
      <c r="Q602" s="183"/>
    </row>
    <row r="603" ht="15.75" customHeight="1">
      <c r="Q603" s="183"/>
    </row>
    <row r="604" ht="15.75" customHeight="1">
      <c r="Q604" s="183"/>
    </row>
    <row r="605" ht="15.75" customHeight="1">
      <c r="Q605" s="183"/>
    </row>
    <row r="606" ht="15.75" customHeight="1">
      <c r="Q606" s="183"/>
    </row>
    <row r="607" ht="15.75" customHeight="1">
      <c r="Q607" s="183"/>
    </row>
    <row r="608" ht="15.75" customHeight="1">
      <c r="Q608" s="183"/>
    </row>
    <row r="609" ht="15.75" customHeight="1">
      <c r="Q609" s="183"/>
    </row>
    <row r="610" ht="15.75" customHeight="1">
      <c r="Q610" s="183"/>
    </row>
    <row r="611" ht="15.75" customHeight="1">
      <c r="Q611" s="183"/>
    </row>
    <row r="612" ht="15.75" customHeight="1">
      <c r="Q612" s="183"/>
    </row>
    <row r="613" ht="15.75" customHeight="1">
      <c r="Q613" s="183"/>
    </row>
    <row r="614" ht="15.75" customHeight="1">
      <c r="Q614" s="183"/>
    </row>
    <row r="615" ht="15.75" customHeight="1">
      <c r="Q615" s="183"/>
    </row>
    <row r="616" ht="15.75" customHeight="1">
      <c r="Q616" s="183"/>
    </row>
    <row r="617" ht="15.75" customHeight="1">
      <c r="Q617" s="183"/>
    </row>
    <row r="618" ht="15.75" customHeight="1">
      <c r="Q618" s="183"/>
    </row>
    <row r="619" ht="15.75" customHeight="1">
      <c r="Q619" s="183"/>
    </row>
    <row r="620" ht="15.75" customHeight="1">
      <c r="Q620" s="183"/>
    </row>
    <row r="621" ht="15.75" customHeight="1">
      <c r="Q621" s="183"/>
    </row>
    <row r="622" ht="15.75" customHeight="1">
      <c r="Q622" s="183"/>
    </row>
    <row r="623" ht="15.75" customHeight="1">
      <c r="Q623" s="183"/>
    </row>
    <row r="624" ht="15.75" customHeight="1">
      <c r="Q624" s="183"/>
    </row>
    <row r="625" ht="15.75" customHeight="1">
      <c r="Q625" s="183"/>
    </row>
    <row r="626" ht="15.75" customHeight="1">
      <c r="Q626" s="183"/>
    </row>
    <row r="627" ht="15.75" customHeight="1">
      <c r="Q627" s="183"/>
    </row>
    <row r="628" ht="15.75" customHeight="1">
      <c r="Q628" s="183"/>
    </row>
    <row r="629" ht="15.75" customHeight="1">
      <c r="Q629" s="183"/>
    </row>
    <row r="630" ht="15.75" customHeight="1">
      <c r="Q630" s="183"/>
    </row>
    <row r="631" ht="15.75" customHeight="1">
      <c r="Q631" s="183"/>
    </row>
    <row r="632" ht="15.75" customHeight="1">
      <c r="Q632" s="183"/>
    </row>
    <row r="633" ht="15.75" customHeight="1">
      <c r="Q633" s="183"/>
    </row>
    <row r="634" ht="15.75" customHeight="1">
      <c r="Q634" s="183"/>
    </row>
    <row r="635" ht="15.75" customHeight="1">
      <c r="Q635" s="183"/>
    </row>
    <row r="636" ht="15.75" customHeight="1">
      <c r="Q636" s="183"/>
    </row>
    <row r="637" ht="15.75" customHeight="1">
      <c r="Q637" s="183"/>
    </row>
    <row r="638" ht="15.75" customHeight="1">
      <c r="Q638" s="183"/>
    </row>
    <row r="639" ht="15.75" customHeight="1">
      <c r="Q639" s="183"/>
    </row>
    <row r="640" ht="15.75" customHeight="1">
      <c r="Q640" s="183"/>
    </row>
    <row r="641" ht="15.75" customHeight="1">
      <c r="Q641" s="183"/>
    </row>
    <row r="642" ht="15.75" customHeight="1">
      <c r="Q642" s="183"/>
    </row>
    <row r="643" ht="15.75" customHeight="1">
      <c r="Q643" s="183"/>
    </row>
    <row r="644" ht="15.75" customHeight="1">
      <c r="Q644" s="183"/>
    </row>
    <row r="645" ht="15.75" customHeight="1">
      <c r="Q645" s="183"/>
    </row>
    <row r="646" ht="15.75" customHeight="1">
      <c r="Q646" s="183"/>
    </row>
    <row r="647" ht="15.75" customHeight="1">
      <c r="Q647" s="183"/>
    </row>
    <row r="648" ht="15.75" customHeight="1">
      <c r="Q648" s="183"/>
    </row>
    <row r="649" ht="15.75" customHeight="1">
      <c r="Q649" s="183"/>
    </row>
    <row r="650" ht="15.75" customHeight="1">
      <c r="Q650" s="183"/>
    </row>
    <row r="651" ht="15.75" customHeight="1">
      <c r="Q651" s="183"/>
    </row>
    <row r="652" ht="15.75" customHeight="1">
      <c r="Q652" s="183"/>
    </row>
    <row r="653" ht="15.75" customHeight="1">
      <c r="Q653" s="183"/>
    </row>
    <row r="654" ht="15.75" customHeight="1">
      <c r="Q654" s="183"/>
    </row>
    <row r="655" ht="15.75" customHeight="1">
      <c r="Q655" s="183"/>
    </row>
    <row r="656" ht="15.75" customHeight="1">
      <c r="Q656" s="183"/>
    </row>
    <row r="657" ht="15.75" customHeight="1">
      <c r="Q657" s="183"/>
    </row>
    <row r="658" ht="15.75" customHeight="1">
      <c r="Q658" s="183"/>
    </row>
    <row r="659" ht="15.75" customHeight="1">
      <c r="Q659" s="183"/>
    </row>
    <row r="660" ht="15.75" customHeight="1">
      <c r="Q660" s="183"/>
    </row>
    <row r="661" ht="15.75" customHeight="1">
      <c r="Q661" s="183"/>
    </row>
    <row r="662" ht="15.75" customHeight="1">
      <c r="Q662" s="183"/>
    </row>
    <row r="663" ht="15.75" customHeight="1">
      <c r="Q663" s="183"/>
    </row>
    <row r="664" ht="15.75" customHeight="1">
      <c r="Q664" s="183"/>
    </row>
    <row r="665" ht="15.75" customHeight="1">
      <c r="Q665" s="183"/>
    </row>
    <row r="666" ht="15.75" customHeight="1">
      <c r="Q666" s="183"/>
    </row>
    <row r="667" ht="15.75" customHeight="1">
      <c r="Q667" s="183"/>
    </row>
    <row r="668" ht="15.75" customHeight="1">
      <c r="Q668" s="183"/>
    </row>
    <row r="669" ht="15.75" customHeight="1">
      <c r="Q669" s="183"/>
    </row>
    <row r="670" ht="15.75" customHeight="1">
      <c r="Q670" s="183"/>
    </row>
    <row r="671" ht="15.75" customHeight="1">
      <c r="Q671" s="183"/>
    </row>
    <row r="672" ht="15.75" customHeight="1">
      <c r="Q672" s="183"/>
    </row>
    <row r="673" ht="15.75" customHeight="1">
      <c r="Q673" s="183"/>
    </row>
    <row r="674" ht="15.75" customHeight="1">
      <c r="Q674" s="183"/>
    </row>
    <row r="675" ht="15.75" customHeight="1">
      <c r="Q675" s="183"/>
    </row>
    <row r="676" ht="15.75" customHeight="1">
      <c r="Q676" s="183"/>
    </row>
    <row r="677" ht="15.75" customHeight="1">
      <c r="Q677" s="183"/>
    </row>
    <row r="678" ht="15.75" customHeight="1">
      <c r="Q678" s="183"/>
    </row>
    <row r="679" ht="15.75" customHeight="1">
      <c r="Q679" s="183"/>
    </row>
    <row r="680" ht="15.75" customHeight="1">
      <c r="Q680" s="183"/>
    </row>
    <row r="681" ht="15.75" customHeight="1">
      <c r="Q681" s="183"/>
    </row>
    <row r="682" ht="15.75" customHeight="1">
      <c r="Q682" s="183"/>
    </row>
    <row r="683" ht="15.75" customHeight="1">
      <c r="Q683" s="183"/>
    </row>
    <row r="684" ht="15.75" customHeight="1">
      <c r="Q684" s="183"/>
    </row>
    <row r="685" ht="15.75" customHeight="1">
      <c r="Q685" s="183"/>
    </row>
    <row r="686" ht="15.75" customHeight="1">
      <c r="Q686" s="183"/>
    </row>
    <row r="687" ht="15.75" customHeight="1">
      <c r="Q687" s="183"/>
    </row>
    <row r="688" ht="15.75" customHeight="1">
      <c r="Q688" s="183"/>
    </row>
    <row r="689" ht="15.75" customHeight="1">
      <c r="Q689" s="183"/>
    </row>
    <row r="690" ht="15.75" customHeight="1">
      <c r="Q690" s="183"/>
    </row>
    <row r="691" ht="15.75" customHeight="1">
      <c r="Q691" s="183"/>
    </row>
    <row r="692" ht="15.75" customHeight="1">
      <c r="Q692" s="183"/>
    </row>
    <row r="693" ht="15.75" customHeight="1">
      <c r="Q693" s="183"/>
    </row>
    <row r="694" ht="15.75" customHeight="1">
      <c r="Q694" s="183"/>
    </row>
    <row r="695" ht="15.75" customHeight="1">
      <c r="Q695" s="183"/>
    </row>
    <row r="696" ht="15.75" customHeight="1">
      <c r="Q696" s="183"/>
    </row>
    <row r="697" ht="15.75" customHeight="1">
      <c r="Q697" s="183"/>
    </row>
    <row r="698" ht="15.75" customHeight="1">
      <c r="Q698" s="183"/>
    </row>
    <row r="699" ht="15.75" customHeight="1">
      <c r="Q699" s="183"/>
    </row>
    <row r="700" ht="15.75" customHeight="1">
      <c r="Q700" s="183"/>
    </row>
    <row r="701" ht="15.75" customHeight="1">
      <c r="Q701" s="183"/>
    </row>
    <row r="702" ht="15.75" customHeight="1">
      <c r="Q702" s="183"/>
    </row>
    <row r="703" ht="15.75" customHeight="1">
      <c r="Q703" s="183"/>
    </row>
    <row r="704" ht="15.75" customHeight="1">
      <c r="Q704" s="183"/>
    </row>
    <row r="705" ht="15.75" customHeight="1">
      <c r="Q705" s="183"/>
    </row>
    <row r="706" ht="15.75" customHeight="1">
      <c r="Q706" s="183"/>
    </row>
    <row r="707" ht="15.75" customHeight="1">
      <c r="Q707" s="183"/>
    </row>
    <row r="708" ht="15.75" customHeight="1">
      <c r="Q708" s="183"/>
    </row>
    <row r="709" ht="15.75" customHeight="1">
      <c r="Q709" s="183"/>
    </row>
    <row r="710" ht="15.75" customHeight="1">
      <c r="Q710" s="183"/>
    </row>
    <row r="711" ht="15.75" customHeight="1">
      <c r="Q711" s="183"/>
    </row>
    <row r="712" ht="15.75" customHeight="1">
      <c r="Q712" s="183"/>
    </row>
    <row r="713" ht="15.75" customHeight="1">
      <c r="Q713" s="183"/>
    </row>
    <row r="714" ht="15.75" customHeight="1">
      <c r="Q714" s="183"/>
    </row>
    <row r="715" ht="15.75" customHeight="1">
      <c r="Q715" s="183"/>
    </row>
    <row r="716" ht="15.75" customHeight="1">
      <c r="Q716" s="183"/>
    </row>
    <row r="717" ht="15.75" customHeight="1">
      <c r="Q717" s="183"/>
    </row>
    <row r="718" ht="15.75" customHeight="1">
      <c r="Q718" s="183"/>
    </row>
    <row r="719" ht="15.75" customHeight="1">
      <c r="Q719" s="183"/>
    </row>
    <row r="720" ht="15.75" customHeight="1">
      <c r="Q720" s="183"/>
    </row>
    <row r="721" ht="15.75" customHeight="1">
      <c r="Q721" s="183"/>
    </row>
    <row r="722" ht="15.75" customHeight="1">
      <c r="Q722" s="183"/>
    </row>
    <row r="723" ht="15.75" customHeight="1">
      <c r="Q723" s="183"/>
    </row>
    <row r="724" ht="15.75" customHeight="1">
      <c r="Q724" s="183"/>
    </row>
    <row r="725" ht="15.75" customHeight="1">
      <c r="Q725" s="183"/>
    </row>
    <row r="726" ht="15.75" customHeight="1">
      <c r="Q726" s="183"/>
    </row>
    <row r="727" ht="15.75" customHeight="1">
      <c r="Q727" s="183"/>
    </row>
    <row r="728" ht="15.75" customHeight="1">
      <c r="Q728" s="183"/>
    </row>
    <row r="729" ht="15.75" customHeight="1">
      <c r="Q729" s="183"/>
    </row>
    <row r="730" ht="15.75" customHeight="1">
      <c r="Q730" s="183"/>
    </row>
    <row r="731" ht="15.75" customHeight="1">
      <c r="Q731" s="183"/>
    </row>
    <row r="732" ht="15.75" customHeight="1">
      <c r="Q732" s="183"/>
    </row>
    <row r="733" ht="15.75" customHeight="1">
      <c r="Q733" s="183"/>
    </row>
    <row r="734" ht="15.75" customHeight="1">
      <c r="Q734" s="183"/>
    </row>
    <row r="735" ht="15.75" customHeight="1">
      <c r="Q735" s="183"/>
    </row>
    <row r="736" ht="15.75" customHeight="1">
      <c r="Q736" s="183"/>
    </row>
    <row r="737" ht="15.75" customHeight="1">
      <c r="Q737" s="183"/>
    </row>
    <row r="738" ht="15.75" customHeight="1">
      <c r="Q738" s="183"/>
    </row>
    <row r="739" ht="15.75" customHeight="1">
      <c r="Q739" s="183"/>
    </row>
    <row r="740" ht="15.75" customHeight="1">
      <c r="Q740" s="183"/>
    </row>
    <row r="741" ht="15.75" customHeight="1">
      <c r="Q741" s="183"/>
    </row>
    <row r="742" ht="15.75" customHeight="1">
      <c r="Q742" s="183"/>
    </row>
    <row r="743" ht="15.75" customHeight="1">
      <c r="Q743" s="183"/>
    </row>
    <row r="744" ht="15.75" customHeight="1">
      <c r="Q744" s="183"/>
    </row>
    <row r="745" ht="15.75" customHeight="1">
      <c r="Q745" s="183"/>
    </row>
    <row r="746" ht="15.75" customHeight="1">
      <c r="Q746" s="183"/>
    </row>
    <row r="747" ht="15.75" customHeight="1">
      <c r="Q747" s="183"/>
    </row>
    <row r="748" ht="15.75" customHeight="1">
      <c r="Q748" s="183"/>
    </row>
    <row r="749" ht="15.75" customHeight="1">
      <c r="Q749" s="183"/>
    </row>
    <row r="750" ht="15.75" customHeight="1">
      <c r="Q750" s="183"/>
    </row>
    <row r="751" ht="15.75" customHeight="1">
      <c r="Q751" s="183"/>
    </row>
    <row r="752" ht="15.75" customHeight="1">
      <c r="Q752" s="183"/>
    </row>
    <row r="753" ht="15.75" customHeight="1">
      <c r="Q753" s="183"/>
    </row>
    <row r="754" ht="15.75" customHeight="1">
      <c r="Q754" s="183"/>
    </row>
    <row r="755" ht="15.75" customHeight="1">
      <c r="Q755" s="183"/>
    </row>
    <row r="756" ht="15.75" customHeight="1">
      <c r="Q756" s="183"/>
    </row>
    <row r="757" ht="15.75" customHeight="1">
      <c r="Q757" s="183"/>
    </row>
    <row r="758" ht="15.75" customHeight="1">
      <c r="Q758" s="183"/>
    </row>
    <row r="759" ht="15.75" customHeight="1">
      <c r="Q759" s="183"/>
    </row>
    <row r="760" ht="15.75" customHeight="1">
      <c r="Q760" s="183"/>
    </row>
    <row r="761" ht="15.75" customHeight="1">
      <c r="Q761" s="183"/>
    </row>
    <row r="762" ht="15.75" customHeight="1">
      <c r="Q762" s="183"/>
    </row>
    <row r="763" ht="15.75" customHeight="1">
      <c r="Q763" s="183"/>
    </row>
    <row r="764" ht="15.75" customHeight="1">
      <c r="Q764" s="183"/>
    </row>
    <row r="765" ht="15.75" customHeight="1">
      <c r="Q765" s="183"/>
    </row>
    <row r="766" ht="15.75" customHeight="1">
      <c r="Q766" s="183"/>
    </row>
    <row r="767" ht="15.75" customHeight="1">
      <c r="Q767" s="183"/>
    </row>
    <row r="768" ht="15.75" customHeight="1">
      <c r="Q768" s="183"/>
    </row>
    <row r="769" ht="15.75" customHeight="1">
      <c r="Q769" s="183"/>
    </row>
    <row r="770" ht="15.75" customHeight="1">
      <c r="Q770" s="183"/>
    </row>
    <row r="771" ht="15.75" customHeight="1">
      <c r="Q771" s="183"/>
    </row>
    <row r="772" ht="15.75" customHeight="1">
      <c r="Q772" s="183"/>
    </row>
    <row r="773" ht="15.75" customHeight="1">
      <c r="Q773" s="183"/>
    </row>
    <row r="774" ht="15.75" customHeight="1">
      <c r="Q774" s="183"/>
    </row>
    <row r="775" ht="15.75" customHeight="1">
      <c r="Q775" s="183"/>
    </row>
    <row r="776" ht="15.75" customHeight="1">
      <c r="Q776" s="183"/>
    </row>
    <row r="777" ht="15.75" customHeight="1">
      <c r="Q777" s="183"/>
    </row>
    <row r="778" ht="15.75" customHeight="1">
      <c r="Q778" s="183"/>
    </row>
    <row r="779" ht="15.75" customHeight="1">
      <c r="Q779" s="183"/>
    </row>
    <row r="780" ht="15.75" customHeight="1">
      <c r="Q780" s="183"/>
    </row>
    <row r="781" ht="15.75" customHeight="1">
      <c r="Q781" s="183"/>
    </row>
    <row r="782" ht="15.75" customHeight="1">
      <c r="Q782" s="183"/>
    </row>
    <row r="783" ht="15.75" customHeight="1">
      <c r="Q783" s="183"/>
    </row>
    <row r="784" ht="15.75" customHeight="1">
      <c r="Q784" s="183"/>
    </row>
    <row r="785" ht="15.75" customHeight="1">
      <c r="Q785" s="183"/>
    </row>
    <row r="786" ht="15.75" customHeight="1">
      <c r="Q786" s="183"/>
    </row>
    <row r="787" ht="15.75" customHeight="1">
      <c r="Q787" s="183"/>
    </row>
    <row r="788" ht="15.75" customHeight="1">
      <c r="Q788" s="183"/>
    </row>
    <row r="789" ht="15.75" customHeight="1">
      <c r="Q789" s="183"/>
    </row>
    <row r="790" ht="15.75" customHeight="1">
      <c r="Q790" s="183"/>
    </row>
    <row r="791" ht="15.75" customHeight="1">
      <c r="Q791" s="183"/>
    </row>
    <row r="792" ht="15.75" customHeight="1">
      <c r="Q792" s="183"/>
    </row>
    <row r="793" ht="15.75" customHeight="1">
      <c r="Q793" s="183"/>
    </row>
    <row r="794" ht="15.75" customHeight="1">
      <c r="Q794" s="183"/>
    </row>
    <row r="795" ht="15.75" customHeight="1">
      <c r="Q795" s="183"/>
    </row>
    <row r="796" ht="15.75" customHeight="1">
      <c r="Q796" s="183"/>
    </row>
    <row r="797" ht="15.75" customHeight="1">
      <c r="Q797" s="183"/>
    </row>
    <row r="798" ht="15.75" customHeight="1">
      <c r="Q798" s="183"/>
    </row>
    <row r="799" ht="15.75" customHeight="1">
      <c r="Q799" s="183"/>
    </row>
    <row r="800" ht="15.75" customHeight="1">
      <c r="Q800" s="183"/>
    </row>
    <row r="801" ht="15.75" customHeight="1">
      <c r="Q801" s="183"/>
    </row>
    <row r="802" ht="15.75" customHeight="1">
      <c r="Q802" s="183"/>
    </row>
    <row r="803" ht="15.75" customHeight="1">
      <c r="Q803" s="183"/>
    </row>
    <row r="804" ht="15.75" customHeight="1">
      <c r="Q804" s="183"/>
    </row>
    <row r="805" ht="15.75" customHeight="1">
      <c r="Q805" s="183"/>
    </row>
    <row r="806" ht="15.75" customHeight="1">
      <c r="Q806" s="183"/>
    </row>
    <row r="807" ht="15.75" customHeight="1">
      <c r="Q807" s="183"/>
    </row>
    <row r="808" ht="15.75" customHeight="1">
      <c r="Q808" s="183"/>
    </row>
    <row r="809" ht="15.75" customHeight="1">
      <c r="Q809" s="183"/>
    </row>
    <row r="810" ht="15.75" customHeight="1">
      <c r="Q810" s="183"/>
    </row>
    <row r="811" ht="15.75" customHeight="1">
      <c r="Q811" s="183"/>
    </row>
    <row r="812" ht="15.75" customHeight="1">
      <c r="Q812" s="183"/>
    </row>
    <row r="813" ht="15.75" customHeight="1">
      <c r="Q813" s="183"/>
    </row>
    <row r="814" ht="15.75" customHeight="1">
      <c r="Q814" s="183"/>
    </row>
    <row r="815" ht="15.75" customHeight="1">
      <c r="Q815" s="183"/>
    </row>
    <row r="816" ht="15.75" customHeight="1">
      <c r="Q816" s="183"/>
    </row>
    <row r="817" ht="15.75" customHeight="1">
      <c r="Q817" s="183"/>
    </row>
    <row r="818" ht="15.75" customHeight="1">
      <c r="Q818" s="183"/>
    </row>
    <row r="819" ht="15.75" customHeight="1">
      <c r="Q819" s="183"/>
    </row>
    <row r="820" ht="15.75" customHeight="1">
      <c r="Q820" s="183"/>
    </row>
    <row r="821" ht="15.75" customHeight="1">
      <c r="Q821" s="183"/>
    </row>
    <row r="822" ht="15.75" customHeight="1">
      <c r="Q822" s="183"/>
    </row>
    <row r="823" ht="15.75" customHeight="1">
      <c r="Q823" s="183"/>
    </row>
    <row r="824" ht="15.75" customHeight="1">
      <c r="Q824" s="183"/>
    </row>
    <row r="825" ht="15.75" customHeight="1">
      <c r="Q825" s="183"/>
    </row>
    <row r="826" ht="15.75" customHeight="1">
      <c r="Q826" s="183"/>
    </row>
    <row r="827" ht="15.75" customHeight="1">
      <c r="Q827" s="183"/>
    </row>
    <row r="828" ht="15.75" customHeight="1">
      <c r="Q828" s="183"/>
    </row>
    <row r="829" ht="15.75" customHeight="1">
      <c r="Q829" s="183"/>
    </row>
    <row r="830" ht="15.75" customHeight="1">
      <c r="Q830" s="183"/>
    </row>
    <row r="831" ht="15.75" customHeight="1">
      <c r="Q831" s="183"/>
    </row>
    <row r="832" ht="15.75" customHeight="1">
      <c r="Q832" s="183"/>
    </row>
    <row r="833" ht="15.75" customHeight="1">
      <c r="Q833" s="183"/>
    </row>
    <row r="834" ht="15.75" customHeight="1">
      <c r="Q834" s="183"/>
    </row>
    <row r="835" ht="15.75" customHeight="1">
      <c r="Q835" s="183"/>
    </row>
    <row r="836" ht="15.75" customHeight="1">
      <c r="Q836" s="183"/>
    </row>
    <row r="837" ht="15.75" customHeight="1">
      <c r="Q837" s="183"/>
    </row>
    <row r="838" ht="15.75" customHeight="1">
      <c r="Q838" s="183"/>
    </row>
    <row r="839" ht="15.75" customHeight="1">
      <c r="Q839" s="183"/>
    </row>
    <row r="840" ht="15.75" customHeight="1">
      <c r="Q840" s="183"/>
    </row>
    <row r="841" ht="15.75" customHeight="1">
      <c r="Q841" s="183"/>
    </row>
    <row r="842" ht="15.75" customHeight="1">
      <c r="Q842" s="183"/>
    </row>
    <row r="843" ht="15.75" customHeight="1">
      <c r="Q843" s="183"/>
    </row>
    <row r="844" ht="15.75" customHeight="1">
      <c r="Q844" s="183"/>
    </row>
    <row r="845" ht="15.75" customHeight="1">
      <c r="Q845" s="183"/>
    </row>
    <row r="846" ht="15.75" customHeight="1">
      <c r="Q846" s="183"/>
    </row>
    <row r="847" ht="15.75" customHeight="1">
      <c r="Q847" s="183"/>
    </row>
    <row r="848" ht="15.75" customHeight="1">
      <c r="Q848" s="183"/>
    </row>
    <row r="849" ht="15.75" customHeight="1">
      <c r="Q849" s="183"/>
    </row>
    <row r="850" ht="15.75" customHeight="1">
      <c r="Q850" s="183"/>
    </row>
    <row r="851" ht="15.75" customHeight="1">
      <c r="Q851" s="183"/>
    </row>
    <row r="852" ht="15.75" customHeight="1">
      <c r="Q852" s="183"/>
    </row>
    <row r="853" ht="15.75" customHeight="1">
      <c r="Q853" s="183"/>
    </row>
    <row r="854" ht="15.75" customHeight="1">
      <c r="Q854" s="183"/>
    </row>
    <row r="855" ht="15.75" customHeight="1">
      <c r="Q855" s="183"/>
    </row>
    <row r="856" ht="15.75" customHeight="1">
      <c r="Q856" s="183"/>
    </row>
    <row r="857" ht="15.75" customHeight="1">
      <c r="Q857" s="183"/>
    </row>
    <row r="858" ht="15.75" customHeight="1">
      <c r="Q858" s="183"/>
    </row>
    <row r="859" ht="15.75" customHeight="1">
      <c r="Q859" s="183"/>
    </row>
    <row r="860" ht="15.75" customHeight="1">
      <c r="Q860" s="183"/>
    </row>
    <row r="861" ht="15.75" customHeight="1">
      <c r="Q861" s="183"/>
    </row>
    <row r="862" ht="15.75" customHeight="1">
      <c r="Q862" s="183"/>
    </row>
    <row r="863" ht="15.75" customHeight="1">
      <c r="Q863" s="183"/>
    </row>
    <row r="864" ht="15.75" customHeight="1">
      <c r="Q864" s="183"/>
    </row>
    <row r="865" ht="15.75" customHeight="1">
      <c r="Q865" s="183"/>
    </row>
    <row r="866" ht="15.75" customHeight="1">
      <c r="Q866" s="183"/>
    </row>
    <row r="867" ht="15.75" customHeight="1">
      <c r="Q867" s="183"/>
    </row>
    <row r="868" ht="15.75" customHeight="1">
      <c r="Q868" s="183"/>
    </row>
    <row r="869" ht="15.75" customHeight="1">
      <c r="Q869" s="183"/>
    </row>
    <row r="870" ht="15.75" customHeight="1">
      <c r="Q870" s="183"/>
    </row>
    <row r="871" ht="15.75" customHeight="1">
      <c r="Q871" s="183"/>
    </row>
    <row r="872" ht="15.75" customHeight="1">
      <c r="Q872" s="183"/>
    </row>
    <row r="873" ht="15.75" customHeight="1">
      <c r="Q873" s="183"/>
    </row>
    <row r="874" ht="15.75" customHeight="1">
      <c r="Q874" s="183"/>
    </row>
    <row r="875" ht="15.75" customHeight="1">
      <c r="Q875" s="183"/>
    </row>
    <row r="876" ht="15.75" customHeight="1">
      <c r="Q876" s="183"/>
    </row>
    <row r="877" ht="15.75" customHeight="1">
      <c r="Q877" s="183"/>
    </row>
    <row r="878" ht="15.75" customHeight="1">
      <c r="Q878" s="183"/>
    </row>
    <row r="879" ht="15.75" customHeight="1">
      <c r="Q879" s="183"/>
    </row>
    <row r="880" ht="15.75" customHeight="1">
      <c r="Q880" s="183"/>
    </row>
    <row r="881" ht="15.75" customHeight="1">
      <c r="Q881" s="183"/>
    </row>
    <row r="882" ht="15.75" customHeight="1">
      <c r="Q882" s="183"/>
    </row>
    <row r="883" ht="15.75" customHeight="1">
      <c r="Q883" s="183"/>
    </row>
    <row r="884" ht="15.75" customHeight="1">
      <c r="Q884" s="183"/>
    </row>
    <row r="885" ht="15.75" customHeight="1">
      <c r="Q885" s="183"/>
    </row>
    <row r="886" ht="15.75" customHeight="1">
      <c r="Q886" s="183"/>
    </row>
    <row r="887" ht="15.75" customHeight="1">
      <c r="Q887" s="183"/>
    </row>
    <row r="888" ht="15.75" customHeight="1">
      <c r="Q888" s="183"/>
    </row>
    <row r="889" ht="15.75" customHeight="1">
      <c r="Q889" s="183"/>
    </row>
    <row r="890" ht="15.75" customHeight="1">
      <c r="Q890" s="183"/>
    </row>
    <row r="891" ht="15.75" customHeight="1">
      <c r="Q891" s="183"/>
    </row>
    <row r="892" ht="15.75" customHeight="1">
      <c r="Q892" s="183"/>
    </row>
    <row r="893" ht="15.75" customHeight="1">
      <c r="Q893" s="183"/>
    </row>
    <row r="894" ht="15.75" customHeight="1">
      <c r="Q894" s="183"/>
    </row>
    <row r="895" ht="15.75" customHeight="1">
      <c r="Q895" s="183"/>
    </row>
    <row r="896" ht="15.75" customHeight="1">
      <c r="Q896" s="183"/>
    </row>
    <row r="897" ht="15.75" customHeight="1">
      <c r="Q897" s="183"/>
    </row>
    <row r="898" ht="15.75" customHeight="1">
      <c r="Q898" s="183"/>
    </row>
    <row r="899" ht="15.75" customHeight="1">
      <c r="Q899" s="183"/>
    </row>
    <row r="900" ht="15.75" customHeight="1">
      <c r="Q900" s="183"/>
    </row>
    <row r="901" ht="15.75" customHeight="1">
      <c r="Q901" s="183"/>
    </row>
    <row r="902" ht="15.75" customHeight="1">
      <c r="Q902" s="183"/>
    </row>
    <row r="903" ht="15.75" customHeight="1">
      <c r="Q903" s="183"/>
    </row>
    <row r="904" ht="15.75" customHeight="1">
      <c r="Q904" s="183"/>
    </row>
    <row r="905" ht="15.75" customHeight="1">
      <c r="Q905" s="183"/>
    </row>
    <row r="906" ht="15.75" customHeight="1">
      <c r="Q906" s="183"/>
    </row>
    <row r="907" ht="15.75" customHeight="1">
      <c r="Q907" s="183"/>
    </row>
    <row r="908" ht="15.75" customHeight="1">
      <c r="Q908" s="183"/>
    </row>
    <row r="909" ht="15.75" customHeight="1">
      <c r="Q909" s="183"/>
    </row>
    <row r="910" ht="15.75" customHeight="1">
      <c r="Q910" s="183"/>
    </row>
    <row r="911" ht="15.75" customHeight="1">
      <c r="Q911" s="183"/>
    </row>
    <row r="912" ht="15.75" customHeight="1">
      <c r="Q912" s="183"/>
    </row>
    <row r="913" ht="15.75" customHeight="1">
      <c r="Q913" s="183"/>
    </row>
    <row r="914" ht="15.75" customHeight="1">
      <c r="Q914" s="183"/>
    </row>
    <row r="915" ht="15.75" customHeight="1">
      <c r="Q915" s="183"/>
    </row>
    <row r="916" ht="15.75" customHeight="1">
      <c r="Q916" s="183"/>
    </row>
    <row r="917" ht="15.75" customHeight="1">
      <c r="Q917" s="183"/>
    </row>
    <row r="918" ht="15.75" customHeight="1">
      <c r="Q918" s="183"/>
    </row>
    <row r="919" ht="15.75" customHeight="1">
      <c r="Q919" s="183"/>
    </row>
    <row r="920" ht="15.75" customHeight="1">
      <c r="Q920" s="183"/>
    </row>
    <row r="921" ht="15.75" customHeight="1">
      <c r="Q921" s="183"/>
    </row>
    <row r="922" ht="15.75" customHeight="1">
      <c r="Q922" s="183"/>
    </row>
    <row r="923" ht="15.75" customHeight="1">
      <c r="Q923" s="183"/>
    </row>
    <row r="924" ht="15.75" customHeight="1">
      <c r="Q924" s="183"/>
    </row>
    <row r="925" ht="15.75" customHeight="1">
      <c r="Q925" s="183"/>
    </row>
    <row r="926" ht="15.75" customHeight="1">
      <c r="Q926" s="183"/>
    </row>
    <row r="927" ht="15.75" customHeight="1">
      <c r="Q927" s="183"/>
    </row>
    <row r="928" ht="15.75" customHeight="1">
      <c r="Q928" s="183"/>
    </row>
    <row r="929" ht="15.75" customHeight="1">
      <c r="Q929" s="183"/>
    </row>
    <row r="930" ht="15.75" customHeight="1">
      <c r="Q930" s="183"/>
    </row>
    <row r="931" ht="15.75" customHeight="1">
      <c r="Q931" s="183"/>
    </row>
    <row r="932" ht="15.75" customHeight="1">
      <c r="Q932" s="183"/>
    </row>
    <row r="933" ht="15.75" customHeight="1">
      <c r="Q933" s="183"/>
    </row>
    <row r="934" ht="15.75" customHeight="1">
      <c r="Q934" s="183"/>
    </row>
    <row r="935" ht="15.75" customHeight="1">
      <c r="Q935" s="183"/>
    </row>
    <row r="936" ht="15.75" customHeight="1">
      <c r="Q936" s="183"/>
    </row>
    <row r="937" ht="15.75" customHeight="1">
      <c r="Q937" s="183"/>
    </row>
    <row r="938" ht="15.75" customHeight="1">
      <c r="Q938" s="183"/>
    </row>
    <row r="939" ht="15.75" customHeight="1">
      <c r="Q939" s="183"/>
    </row>
    <row r="940" ht="15.75" customHeight="1">
      <c r="Q940" s="183"/>
    </row>
    <row r="941" ht="15.75" customHeight="1">
      <c r="Q941" s="183"/>
    </row>
    <row r="942" ht="15.75" customHeight="1">
      <c r="Q942" s="183"/>
    </row>
    <row r="943" ht="15.75" customHeight="1">
      <c r="Q943" s="183"/>
    </row>
    <row r="944" ht="15.75" customHeight="1">
      <c r="Q944" s="183"/>
    </row>
    <row r="945" ht="15.75" customHeight="1">
      <c r="Q945" s="183"/>
    </row>
    <row r="946" ht="15.75" customHeight="1">
      <c r="Q946" s="183"/>
    </row>
    <row r="947" ht="15.75" customHeight="1">
      <c r="Q947" s="183"/>
    </row>
    <row r="948" ht="15.75" customHeight="1">
      <c r="Q948" s="183"/>
    </row>
    <row r="949" ht="15.75" customHeight="1">
      <c r="Q949" s="183"/>
    </row>
    <row r="950" ht="15.75" customHeight="1">
      <c r="Q950" s="183"/>
    </row>
    <row r="951" ht="15.75" customHeight="1">
      <c r="Q951" s="183"/>
    </row>
    <row r="952" ht="15.75" customHeight="1">
      <c r="Q952" s="183"/>
    </row>
    <row r="953" ht="15.75" customHeight="1">
      <c r="Q953" s="183"/>
    </row>
    <row r="954" ht="15.75" customHeight="1">
      <c r="Q954" s="183"/>
    </row>
    <row r="955" ht="15.75" customHeight="1">
      <c r="Q955" s="183"/>
    </row>
    <row r="956" ht="15.75" customHeight="1">
      <c r="Q956" s="183"/>
    </row>
    <row r="957" ht="15.75" customHeight="1">
      <c r="Q957" s="183"/>
    </row>
    <row r="958" ht="15.75" customHeight="1">
      <c r="Q958" s="183"/>
    </row>
    <row r="959" ht="15.75" customHeight="1">
      <c r="Q959" s="183"/>
    </row>
    <row r="960" ht="15.75" customHeight="1">
      <c r="Q960" s="183"/>
    </row>
    <row r="961" ht="15.75" customHeight="1">
      <c r="Q961" s="183"/>
    </row>
    <row r="962" ht="15.75" customHeight="1">
      <c r="Q962" s="183"/>
    </row>
    <row r="963" ht="15.75" customHeight="1">
      <c r="Q963" s="183"/>
    </row>
    <row r="964" ht="15.75" customHeight="1">
      <c r="Q964" s="183"/>
    </row>
    <row r="965" ht="15.75" customHeight="1">
      <c r="Q965" s="183"/>
    </row>
    <row r="966" ht="15.75" customHeight="1">
      <c r="Q966" s="183"/>
    </row>
    <row r="967" ht="15.75" customHeight="1">
      <c r="Q967" s="183"/>
    </row>
    <row r="968" ht="15.75" customHeight="1">
      <c r="Q968" s="183"/>
    </row>
    <row r="969" ht="15.75" customHeight="1">
      <c r="Q969" s="183"/>
    </row>
    <row r="970" ht="15.75" customHeight="1">
      <c r="Q970" s="183"/>
    </row>
    <row r="971" ht="15.75" customHeight="1">
      <c r="Q971" s="183"/>
    </row>
    <row r="972" ht="15.75" customHeight="1">
      <c r="Q972" s="183"/>
    </row>
    <row r="973" ht="15.75" customHeight="1">
      <c r="Q973" s="183"/>
    </row>
    <row r="974" ht="15.75" customHeight="1">
      <c r="Q974" s="183"/>
    </row>
    <row r="975" ht="15.75" customHeight="1">
      <c r="Q975" s="183"/>
    </row>
    <row r="976" ht="15.75" customHeight="1">
      <c r="Q976" s="183"/>
    </row>
    <row r="977" ht="15.75" customHeight="1">
      <c r="Q977" s="183"/>
    </row>
    <row r="978" ht="15.75" customHeight="1">
      <c r="Q978" s="183"/>
    </row>
    <row r="979" ht="15.75" customHeight="1">
      <c r="Q979" s="183"/>
    </row>
    <row r="980" ht="15.75" customHeight="1">
      <c r="Q980" s="183"/>
    </row>
    <row r="981" ht="15.75" customHeight="1">
      <c r="Q981" s="183"/>
    </row>
    <row r="982" ht="15.75" customHeight="1">
      <c r="Q982" s="183"/>
    </row>
    <row r="983" ht="15.75" customHeight="1">
      <c r="Q983" s="183"/>
    </row>
    <row r="984" ht="15.75" customHeight="1">
      <c r="Q984" s="183"/>
    </row>
    <row r="985" ht="15.75" customHeight="1">
      <c r="Q985" s="183"/>
    </row>
    <row r="986" ht="15.75" customHeight="1">
      <c r="Q986" s="183"/>
    </row>
    <row r="987" ht="15.75" customHeight="1">
      <c r="Q987" s="183"/>
    </row>
    <row r="988" ht="15.75" customHeight="1">
      <c r="Q988" s="183"/>
    </row>
    <row r="989" ht="15.75" customHeight="1">
      <c r="Q989" s="183"/>
    </row>
    <row r="990" ht="15.75" customHeight="1">
      <c r="Q990" s="183"/>
    </row>
    <row r="991" ht="15.75" customHeight="1">
      <c r="Q991" s="183"/>
    </row>
    <row r="992" ht="15.75" customHeight="1">
      <c r="Q992" s="183"/>
    </row>
    <row r="993" ht="15.75" customHeight="1">
      <c r="Q993" s="183"/>
    </row>
    <row r="994" ht="15.75" customHeight="1">
      <c r="Q994" s="183"/>
    </row>
    <row r="995" ht="15.75" customHeight="1">
      <c r="Q995" s="183"/>
    </row>
    <row r="996" ht="15.75" customHeight="1">
      <c r="Q996" s="183"/>
    </row>
    <row r="997" ht="15.75" customHeight="1">
      <c r="Q997" s="183"/>
    </row>
    <row r="998" ht="15.75" customHeight="1">
      <c r="Q998" s="183"/>
    </row>
    <row r="999" ht="15.75" customHeight="1">
      <c r="Q999" s="183"/>
    </row>
    <row r="1000" ht="15.75" customHeight="1">
      <c r="Q1000" s="183"/>
    </row>
  </sheetData>
  <mergeCells count="9">
    <mergeCell ref="O25:O31"/>
    <mergeCell ref="O32:O36"/>
    <mergeCell ref="A1:W1"/>
    <mergeCell ref="O3:O6"/>
    <mergeCell ref="O8:O9"/>
    <mergeCell ref="O12:O13"/>
    <mergeCell ref="O14:O15"/>
    <mergeCell ref="O16:O18"/>
    <mergeCell ref="O21:O24"/>
  </mergeCells>
  <hyperlinks>
    <hyperlink r:id="rId1" ref="O3"/>
    <hyperlink r:id="rId2" ref="O7"/>
    <hyperlink r:id="rId3" ref="O8"/>
    <hyperlink r:id="rId4" ref="O10"/>
    <hyperlink r:id="rId5" ref="O11"/>
    <hyperlink r:id="rId6" ref="O12"/>
    <hyperlink r:id="rId7" ref="O14"/>
    <hyperlink r:id="rId8" ref="O16"/>
    <hyperlink r:id="rId9" ref="O19"/>
    <hyperlink r:id="rId10" ref="O20"/>
    <hyperlink r:id="rId11" ref="O21"/>
    <hyperlink r:id="rId12" ref="O25"/>
    <hyperlink r:id="rId13" ref="O32"/>
    <hyperlink r:id="rId14" ref="O37"/>
    <hyperlink r:id="rId15" ref="O38"/>
  </hyperlinks>
  <printOptions/>
  <pageMargins bottom="0.75" footer="0.0" header="0.0" left="0.7" right="0.7" top="0.75"/>
  <pageSetup paperSize="9" orientation="portrait"/>
  <drawing r:id="rId1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2" max="2" width="10.43"/>
    <col customWidth="1" min="3" max="4" width="14.86"/>
    <col customWidth="1" min="5" max="5" width="16.0"/>
    <col customWidth="1" min="6" max="6" width="16.71"/>
    <col customWidth="1" min="7" max="7" width="15.57"/>
    <col customWidth="1" min="8" max="8" width="21.43"/>
    <col customWidth="1" min="9" max="9" width="24.29"/>
    <col customWidth="1" min="10" max="10" width="21.71"/>
    <col customWidth="1" min="11" max="11" width="18.29"/>
    <col customWidth="1" min="12" max="25" width="10.71"/>
  </cols>
  <sheetData>
    <row r="1">
      <c r="A1" s="184" t="s">
        <v>401</v>
      </c>
      <c r="B1" s="184" t="s">
        <v>402</v>
      </c>
      <c r="C1" s="184" t="s">
        <v>403</v>
      </c>
      <c r="D1" s="184" t="s">
        <v>404</v>
      </c>
      <c r="E1" s="184" t="s">
        <v>405</v>
      </c>
      <c r="F1" s="184" t="s">
        <v>406</v>
      </c>
      <c r="G1" s="184" t="s">
        <v>407</v>
      </c>
      <c r="H1" s="184" t="s">
        <v>408</v>
      </c>
      <c r="I1" s="184" t="s">
        <v>409</v>
      </c>
      <c r="J1" s="184" t="s">
        <v>410</v>
      </c>
    </row>
    <row r="2">
      <c r="A2" s="185" t="s">
        <v>411</v>
      </c>
      <c r="B2" s="186" t="s">
        <v>412</v>
      </c>
      <c r="C2" s="186" t="s">
        <v>413</v>
      </c>
      <c r="D2" s="187">
        <v>3.0</v>
      </c>
      <c r="E2" s="188">
        <v>1.74E8</v>
      </c>
      <c r="F2" s="185">
        <v>605772.0</v>
      </c>
      <c r="G2" s="185">
        <v>2160000.0</v>
      </c>
      <c r="H2" s="185">
        <v>1.76765772E8</v>
      </c>
      <c r="I2" s="185">
        <v>2.9296E7</v>
      </c>
      <c r="J2" s="185">
        <v>2.06061772E8</v>
      </c>
    </row>
    <row r="3">
      <c r="A3" s="185" t="s">
        <v>414</v>
      </c>
      <c r="B3" s="186" t="s">
        <v>415</v>
      </c>
      <c r="C3" s="186" t="s">
        <v>416</v>
      </c>
      <c r="D3" s="187">
        <v>1.0</v>
      </c>
      <c r="E3" s="188">
        <v>5.8E7</v>
      </c>
      <c r="F3" s="185">
        <v>201924.0</v>
      </c>
      <c r="G3" s="185">
        <v>720000.0</v>
      </c>
      <c r="H3" s="185">
        <v>5.8921924E7</v>
      </c>
      <c r="I3" s="185">
        <v>1.1432E7</v>
      </c>
      <c r="J3" s="185">
        <v>7.0353924E7</v>
      </c>
    </row>
    <row r="4">
      <c r="A4" s="185" t="s">
        <v>417</v>
      </c>
      <c r="B4" s="186" t="s">
        <v>412</v>
      </c>
      <c r="C4" s="186" t="s">
        <v>418</v>
      </c>
      <c r="D4" s="187">
        <v>3.0</v>
      </c>
      <c r="E4" s="188">
        <v>1.74E8</v>
      </c>
      <c r="F4" s="185">
        <v>605772.0</v>
      </c>
      <c r="G4" s="185">
        <v>2160000.0</v>
      </c>
      <c r="H4" s="185">
        <v>1.76765772E8</v>
      </c>
      <c r="I4" s="185">
        <v>2.9296E7</v>
      </c>
      <c r="J4" s="185">
        <v>2.06061772E8</v>
      </c>
    </row>
    <row r="5">
      <c r="A5" s="185" t="s">
        <v>417</v>
      </c>
      <c r="B5" s="186" t="s">
        <v>419</v>
      </c>
      <c r="C5" s="186" t="s">
        <v>420</v>
      </c>
      <c r="D5" s="187">
        <v>2.0</v>
      </c>
      <c r="E5" s="188">
        <v>1.16E8</v>
      </c>
      <c r="F5" s="185">
        <v>403848.0</v>
      </c>
      <c r="G5" s="185">
        <v>1440000.0</v>
      </c>
      <c r="H5" s="185">
        <v>1.17843848E8</v>
      </c>
      <c r="I5" s="185">
        <v>2.0364E7</v>
      </c>
      <c r="J5" s="185">
        <v>1.38207848E8</v>
      </c>
    </row>
    <row r="6">
      <c r="A6" s="185" t="s">
        <v>414</v>
      </c>
      <c r="B6" s="186" t="s">
        <v>421</v>
      </c>
      <c r="C6" s="186" t="s">
        <v>422</v>
      </c>
      <c r="D6" s="187">
        <v>1.0</v>
      </c>
      <c r="E6" s="188">
        <v>5.8E7</v>
      </c>
      <c r="F6" s="185">
        <v>201924.0</v>
      </c>
      <c r="G6" s="185">
        <v>0.0</v>
      </c>
      <c r="H6" s="185">
        <v>5.8201924E7</v>
      </c>
      <c r="I6" s="185">
        <v>1.1432E7</v>
      </c>
      <c r="J6" s="185">
        <v>6.9633924E7</v>
      </c>
    </row>
    <row r="7">
      <c r="A7" s="185" t="s">
        <v>417</v>
      </c>
      <c r="B7" s="186" t="s">
        <v>421</v>
      </c>
      <c r="C7" s="186" t="s">
        <v>423</v>
      </c>
      <c r="D7" s="187">
        <v>1.0</v>
      </c>
      <c r="E7" s="188">
        <v>5.8E7</v>
      </c>
      <c r="F7" s="185">
        <v>201924.0</v>
      </c>
      <c r="G7" s="185">
        <v>0.0</v>
      </c>
      <c r="H7" s="185">
        <v>5.8201924E7</v>
      </c>
      <c r="I7" s="185">
        <v>1.1432E7</v>
      </c>
      <c r="J7" s="185">
        <v>6.9633924E7</v>
      </c>
    </row>
    <row r="8">
      <c r="A8" s="185" t="s">
        <v>417</v>
      </c>
      <c r="B8" s="186" t="s">
        <v>424</v>
      </c>
      <c r="C8" s="186" t="s">
        <v>425</v>
      </c>
      <c r="D8" s="187">
        <v>3.0</v>
      </c>
      <c r="E8" s="188">
        <v>1.74E8</v>
      </c>
      <c r="F8" s="185">
        <v>605772.0</v>
      </c>
      <c r="G8" s="185">
        <v>0.0</v>
      </c>
      <c r="H8" s="185">
        <v>1.74605772E8</v>
      </c>
      <c r="I8" s="185">
        <v>2.9296E7</v>
      </c>
      <c r="J8" s="185">
        <v>2.03901772E8</v>
      </c>
    </row>
    <row r="9">
      <c r="A9" s="185" t="s">
        <v>417</v>
      </c>
      <c r="B9" s="186" t="s">
        <v>419</v>
      </c>
      <c r="C9" s="186" t="s">
        <v>426</v>
      </c>
      <c r="D9" s="187">
        <v>2.0</v>
      </c>
      <c r="E9" s="188">
        <v>1.16E8</v>
      </c>
      <c r="F9" s="185">
        <v>403848.0</v>
      </c>
      <c r="G9" s="185">
        <v>1440000.0</v>
      </c>
      <c r="H9" s="185">
        <v>1.17843848E8</v>
      </c>
      <c r="I9" s="185">
        <v>2.0364E7</v>
      </c>
      <c r="J9" s="185">
        <v>1.38207848E8</v>
      </c>
    </row>
    <row r="10">
      <c r="A10" s="185" t="s">
        <v>411</v>
      </c>
      <c r="B10" s="186" t="s">
        <v>421</v>
      </c>
      <c r="C10" s="186" t="s">
        <v>427</v>
      </c>
      <c r="D10" s="187">
        <v>1.0</v>
      </c>
      <c r="E10" s="188">
        <v>5.8E7</v>
      </c>
      <c r="F10" s="185">
        <v>201924.0</v>
      </c>
      <c r="G10" s="185">
        <v>0.0</v>
      </c>
      <c r="H10" s="185">
        <v>5.8201924E7</v>
      </c>
      <c r="I10" s="185">
        <v>1.1432E7</v>
      </c>
      <c r="J10" s="185">
        <v>6.9633924E7</v>
      </c>
    </row>
    <row r="11">
      <c r="A11" s="185" t="s">
        <v>414</v>
      </c>
      <c r="B11" s="186" t="s">
        <v>412</v>
      </c>
      <c r="C11" s="186" t="s">
        <v>428</v>
      </c>
      <c r="D11" s="187">
        <v>3.0</v>
      </c>
      <c r="E11" s="188">
        <v>1.74E8</v>
      </c>
      <c r="F11" s="185">
        <v>605772.0</v>
      </c>
      <c r="G11" s="185">
        <v>2160000.0</v>
      </c>
      <c r="H11" s="185">
        <v>1.76765772E8</v>
      </c>
      <c r="I11" s="185">
        <v>2.9296E7</v>
      </c>
      <c r="J11" s="185">
        <v>2.06061772E8</v>
      </c>
    </row>
    <row r="12">
      <c r="A12" s="185" t="s">
        <v>414</v>
      </c>
      <c r="B12" s="186" t="s">
        <v>424</v>
      </c>
      <c r="C12" s="186" t="s">
        <v>429</v>
      </c>
      <c r="D12" s="187">
        <v>3.0</v>
      </c>
      <c r="E12" s="188">
        <v>1.74E8</v>
      </c>
      <c r="F12" s="185">
        <v>605772.0</v>
      </c>
      <c r="G12" s="185">
        <v>0.0</v>
      </c>
      <c r="H12" s="185">
        <v>1.74605772E8</v>
      </c>
      <c r="I12" s="185">
        <v>2.9296E7</v>
      </c>
      <c r="J12" s="185">
        <v>2.03901772E8</v>
      </c>
    </row>
    <row r="13">
      <c r="A13" s="185" t="s">
        <v>414</v>
      </c>
      <c r="B13" s="186" t="s">
        <v>430</v>
      </c>
      <c r="C13" s="186" t="s">
        <v>431</v>
      </c>
      <c r="D13" s="187">
        <v>2.0</v>
      </c>
      <c r="E13" s="188">
        <v>1.16E8</v>
      </c>
      <c r="F13" s="185">
        <v>403848.0</v>
      </c>
      <c r="G13" s="185">
        <v>0.0</v>
      </c>
      <c r="H13" s="185">
        <v>1.16403848E8</v>
      </c>
      <c r="I13" s="185">
        <v>2.0364E7</v>
      </c>
      <c r="J13" s="185">
        <v>1.36767848E8</v>
      </c>
    </row>
    <row r="14">
      <c r="A14" s="185" t="s">
        <v>417</v>
      </c>
      <c r="B14" s="186" t="s">
        <v>415</v>
      </c>
      <c r="C14" s="186" t="s">
        <v>432</v>
      </c>
      <c r="D14" s="187">
        <v>1.0</v>
      </c>
      <c r="E14" s="188">
        <v>5.8E7</v>
      </c>
      <c r="F14" s="185">
        <v>201924.0</v>
      </c>
      <c r="G14" s="185">
        <v>720000.0</v>
      </c>
      <c r="H14" s="185">
        <v>5.8921924E7</v>
      </c>
      <c r="I14" s="185">
        <v>1.1432E7</v>
      </c>
      <c r="J14" s="185">
        <v>7.0353924E7</v>
      </c>
    </row>
    <row r="15">
      <c r="A15" s="185" t="s">
        <v>417</v>
      </c>
      <c r="B15" s="186" t="s">
        <v>415</v>
      </c>
      <c r="C15" s="186" t="s">
        <v>433</v>
      </c>
      <c r="D15" s="187">
        <v>1.0</v>
      </c>
      <c r="E15" s="188">
        <v>5.8E7</v>
      </c>
      <c r="F15" s="185">
        <v>201924.0</v>
      </c>
      <c r="G15" s="185">
        <v>720000.0</v>
      </c>
      <c r="H15" s="185">
        <v>5.8921924E7</v>
      </c>
      <c r="I15" s="185">
        <v>1.1432E7</v>
      </c>
      <c r="J15" s="185">
        <v>7.0353924E7</v>
      </c>
    </row>
    <row r="16">
      <c r="A16" s="185" t="s">
        <v>411</v>
      </c>
      <c r="B16" s="186" t="s">
        <v>412</v>
      </c>
      <c r="C16" s="186" t="s">
        <v>434</v>
      </c>
      <c r="D16" s="187">
        <v>3.0</v>
      </c>
      <c r="E16" s="188">
        <v>1.74E8</v>
      </c>
      <c r="F16" s="185">
        <v>605772.0</v>
      </c>
      <c r="G16" s="185">
        <v>2160000.0</v>
      </c>
      <c r="H16" s="185">
        <v>1.76765772E8</v>
      </c>
      <c r="I16" s="185">
        <v>2.9296E7</v>
      </c>
      <c r="J16" s="185">
        <v>2.06061772E8</v>
      </c>
    </row>
    <row r="17">
      <c r="A17" s="185" t="s">
        <v>435</v>
      </c>
      <c r="B17" s="186" t="s">
        <v>415</v>
      </c>
      <c r="C17" s="186" t="s">
        <v>436</v>
      </c>
      <c r="D17" s="187">
        <v>1.0</v>
      </c>
      <c r="E17" s="188">
        <v>5.8E7</v>
      </c>
      <c r="F17" s="185">
        <v>201924.0</v>
      </c>
      <c r="G17" s="185">
        <v>720000.0</v>
      </c>
      <c r="H17" s="185">
        <v>5.8921924E7</v>
      </c>
      <c r="I17" s="185">
        <v>1.1432E7</v>
      </c>
      <c r="J17" s="185">
        <v>7.0353924E7</v>
      </c>
    </row>
    <row r="18">
      <c r="A18" s="185" t="s">
        <v>435</v>
      </c>
      <c r="B18" s="186" t="s">
        <v>412</v>
      </c>
      <c r="C18" s="186" t="s">
        <v>437</v>
      </c>
      <c r="D18" s="187">
        <v>3.0</v>
      </c>
      <c r="E18" s="188">
        <v>1.74E8</v>
      </c>
      <c r="F18" s="185">
        <v>605772.0</v>
      </c>
      <c r="G18" s="185">
        <v>2160000.0</v>
      </c>
      <c r="H18" s="185">
        <v>1.76765772E8</v>
      </c>
      <c r="I18" s="185">
        <v>2.9296E7</v>
      </c>
      <c r="J18" s="185">
        <v>2.06061772E8</v>
      </c>
    </row>
    <row r="19">
      <c r="A19" s="185" t="s">
        <v>435</v>
      </c>
      <c r="B19" s="186" t="s">
        <v>421</v>
      </c>
      <c r="C19" s="186" t="s">
        <v>438</v>
      </c>
      <c r="D19" s="187">
        <v>1.0</v>
      </c>
      <c r="E19" s="188">
        <v>5.8E7</v>
      </c>
      <c r="F19" s="185">
        <v>201924.0</v>
      </c>
      <c r="G19" s="185">
        <v>0.0</v>
      </c>
      <c r="H19" s="185">
        <v>5.8201924E7</v>
      </c>
      <c r="I19" s="185">
        <v>1.1432E7</v>
      </c>
      <c r="J19" s="185">
        <v>6.9633924E7</v>
      </c>
    </row>
    <row r="20">
      <c r="A20" s="185" t="s">
        <v>417</v>
      </c>
      <c r="B20" s="189">
        <v>4.0</v>
      </c>
      <c r="C20" s="186" t="s">
        <v>439</v>
      </c>
      <c r="D20" s="187">
        <v>4.0</v>
      </c>
      <c r="E20" s="188">
        <v>2.32E8</v>
      </c>
      <c r="F20" s="185">
        <v>1211544.0</v>
      </c>
      <c r="G20" s="185">
        <v>3600000.0</v>
      </c>
      <c r="H20" s="185">
        <v>2.36811544E8</v>
      </c>
      <c r="I20" s="185">
        <v>3.8228E7</v>
      </c>
      <c r="J20" s="185">
        <v>2.75039544E8</v>
      </c>
    </row>
    <row r="21" ht="15.75" customHeight="1">
      <c r="A21" s="185" t="s">
        <v>411</v>
      </c>
      <c r="B21" s="186" t="s">
        <v>421</v>
      </c>
      <c r="C21" s="186" t="s">
        <v>440</v>
      </c>
      <c r="D21" s="187">
        <v>1.0</v>
      </c>
      <c r="E21" s="188">
        <v>5.8E7</v>
      </c>
      <c r="F21" s="185">
        <v>201924.0</v>
      </c>
      <c r="G21" s="185">
        <v>0.0</v>
      </c>
      <c r="H21" s="185">
        <v>5.8201924E7</v>
      </c>
      <c r="I21" s="185">
        <v>1.1432E7</v>
      </c>
      <c r="J21" s="185">
        <v>6.9633924E7</v>
      </c>
    </row>
    <row r="22" ht="15.75" customHeight="1">
      <c r="A22" s="185" t="s">
        <v>414</v>
      </c>
      <c r="B22" s="186" t="s">
        <v>415</v>
      </c>
      <c r="C22" s="186" t="s">
        <v>441</v>
      </c>
      <c r="D22" s="187">
        <v>1.0</v>
      </c>
      <c r="E22" s="188">
        <v>5.8E7</v>
      </c>
      <c r="F22" s="185">
        <v>201924.0</v>
      </c>
      <c r="G22" s="185">
        <v>720000.0</v>
      </c>
      <c r="H22" s="185">
        <v>5.8921924E7</v>
      </c>
      <c r="I22" s="185">
        <v>1.1432E7</v>
      </c>
      <c r="J22" s="185">
        <v>7.0353924E7</v>
      </c>
    </row>
    <row r="23" ht="15.75" customHeight="1">
      <c r="A23" s="185" t="s">
        <v>417</v>
      </c>
      <c r="B23" s="186" t="s">
        <v>412</v>
      </c>
      <c r="C23" s="186" t="s">
        <v>442</v>
      </c>
      <c r="D23" s="187">
        <v>3.0</v>
      </c>
      <c r="E23" s="188">
        <v>1.74E8</v>
      </c>
      <c r="F23" s="185">
        <v>605772.0</v>
      </c>
      <c r="G23" s="185">
        <v>2160000.0</v>
      </c>
      <c r="H23" s="185">
        <v>1.76765772E8</v>
      </c>
      <c r="I23" s="185">
        <v>2.9296E7</v>
      </c>
      <c r="J23" s="185">
        <v>2.06061772E8</v>
      </c>
    </row>
    <row r="24" ht="15.75" customHeight="1">
      <c r="A24" s="185" t="s">
        <v>411</v>
      </c>
      <c r="B24" s="186" t="s">
        <v>421</v>
      </c>
      <c r="C24" s="186" t="s">
        <v>443</v>
      </c>
      <c r="D24" s="187">
        <v>1.0</v>
      </c>
      <c r="E24" s="188">
        <v>5.8E7</v>
      </c>
      <c r="F24" s="185">
        <v>201924.0</v>
      </c>
      <c r="G24" s="185">
        <v>0.0</v>
      </c>
      <c r="H24" s="185">
        <v>5.8201924E7</v>
      </c>
      <c r="I24" s="185">
        <v>1.1432E7</v>
      </c>
      <c r="J24" s="185">
        <v>6.9633924E7</v>
      </c>
    </row>
    <row r="25" ht="15.75" customHeight="1">
      <c r="A25" s="185" t="s">
        <v>414</v>
      </c>
      <c r="B25" s="186" t="s">
        <v>421</v>
      </c>
      <c r="C25" s="186" t="s">
        <v>444</v>
      </c>
      <c r="D25" s="187">
        <v>1.0</v>
      </c>
      <c r="E25" s="188">
        <v>5.8E7</v>
      </c>
      <c r="F25" s="185">
        <v>201924.0</v>
      </c>
      <c r="G25" s="185">
        <v>0.0</v>
      </c>
      <c r="H25" s="185">
        <v>5.8201924E7</v>
      </c>
      <c r="I25" s="185">
        <v>1.1432E7</v>
      </c>
      <c r="J25" s="185">
        <v>6.9633924E7</v>
      </c>
    </row>
    <row r="26" ht="15.75" customHeight="1">
      <c r="A26" s="185" t="s">
        <v>411</v>
      </c>
      <c r="B26" s="186" t="s">
        <v>424</v>
      </c>
      <c r="C26" s="186" t="s">
        <v>445</v>
      </c>
      <c r="D26" s="187">
        <v>3.0</v>
      </c>
      <c r="E26" s="188">
        <v>1.74E8</v>
      </c>
      <c r="F26" s="185">
        <v>605772.0</v>
      </c>
      <c r="G26" s="185">
        <v>0.0</v>
      </c>
      <c r="H26" s="185">
        <v>1.74605772E8</v>
      </c>
      <c r="I26" s="185">
        <v>2.9296E7</v>
      </c>
      <c r="J26" s="185">
        <v>2.03901772E8</v>
      </c>
    </row>
    <row r="27" ht="15.75" customHeight="1">
      <c r="A27" s="185" t="s">
        <v>417</v>
      </c>
      <c r="B27" s="186" t="s">
        <v>412</v>
      </c>
      <c r="C27" s="186" t="s">
        <v>446</v>
      </c>
      <c r="D27" s="187">
        <v>3.0</v>
      </c>
      <c r="E27" s="188">
        <v>1.74E8</v>
      </c>
      <c r="F27" s="185">
        <v>605772.0</v>
      </c>
      <c r="G27" s="185">
        <v>2160000.0</v>
      </c>
      <c r="H27" s="185">
        <v>1.76765772E8</v>
      </c>
      <c r="I27" s="185">
        <v>2.9296E7</v>
      </c>
      <c r="J27" s="185">
        <v>2.06061772E8</v>
      </c>
    </row>
    <row r="28" ht="15.75" customHeight="1">
      <c r="A28" s="185" t="s">
        <v>411</v>
      </c>
      <c r="B28" s="186" t="s">
        <v>421</v>
      </c>
      <c r="C28" s="186" t="s">
        <v>447</v>
      </c>
      <c r="D28" s="187">
        <v>1.0</v>
      </c>
      <c r="E28" s="188">
        <v>5.8E7</v>
      </c>
      <c r="F28" s="185">
        <v>201924.0</v>
      </c>
      <c r="G28" s="185">
        <v>0.0</v>
      </c>
      <c r="H28" s="185">
        <v>5.8201924E7</v>
      </c>
      <c r="I28" s="185">
        <v>1.1432E7</v>
      </c>
      <c r="J28" s="185">
        <v>6.9633924E7</v>
      </c>
    </row>
    <row r="29" ht="15.75" customHeight="1">
      <c r="A29" s="185" t="s">
        <v>411</v>
      </c>
      <c r="B29" s="186" t="s">
        <v>424</v>
      </c>
      <c r="C29" s="186" t="s">
        <v>448</v>
      </c>
      <c r="D29" s="187">
        <v>3.0</v>
      </c>
      <c r="E29" s="188">
        <v>1.74E8</v>
      </c>
      <c r="F29" s="185">
        <v>605772.0</v>
      </c>
      <c r="G29" s="185">
        <v>0.0</v>
      </c>
      <c r="H29" s="185">
        <v>1.74605772E8</v>
      </c>
      <c r="I29" s="185">
        <v>2.9296E7</v>
      </c>
      <c r="J29" s="185">
        <v>2.03901772E8</v>
      </c>
    </row>
    <row r="30" ht="15.75" customHeight="1">
      <c r="A30" s="185" t="s">
        <v>417</v>
      </c>
      <c r="B30" s="186" t="s">
        <v>430</v>
      </c>
      <c r="C30" s="186" t="s">
        <v>449</v>
      </c>
      <c r="D30" s="187">
        <v>2.0</v>
      </c>
      <c r="E30" s="188">
        <v>1.16E8</v>
      </c>
      <c r="F30" s="185">
        <v>403848.0</v>
      </c>
      <c r="G30" s="185">
        <v>0.0</v>
      </c>
      <c r="H30" s="185">
        <v>1.16403848E8</v>
      </c>
      <c r="I30" s="185">
        <v>2.0364E7</v>
      </c>
      <c r="J30" s="185">
        <v>1.36767848E8</v>
      </c>
    </row>
    <row r="31" ht="15.75" customHeight="1">
      <c r="A31" s="185" t="s">
        <v>414</v>
      </c>
      <c r="B31" s="186" t="s">
        <v>430</v>
      </c>
      <c r="C31" s="186" t="s">
        <v>450</v>
      </c>
      <c r="D31" s="187">
        <v>2.0</v>
      </c>
      <c r="E31" s="188">
        <v>1.16E8</v>
      </c>
      <c r="F31" s="185">
        <v>403848.0</v>
      </c>
      <c r="G31" s="185">
        <v>0.0</v>
      </c>
      <c r="H31" s="185">
        <v>1.16403848E8</v>
      </c>
      <c r="I31" s="185">
        <v>2.0364E7</v>
      </c>
      <c r="J31" s="185">
        <v>1.36767848E8</v>
      </c>
    </row>
    <row r="32" ht="15.75" customHeight="1">
      <c r="A32" s="185" t="s">
        <v>414</v>
      </c>
      <c r="B32" s="186" t="s">
        <v>430</v>
      </c>
      <c r="C32" s="186" t="s">
        <v>451</v>
      </c>
      <c r="D32" s="187">
        <v>2.0</v>
      </c>
      <c r="E32" s="188">
        <v>1.16E8</v>
      </c>
      <c r="F32" s="185">
        <v>403848.0</v>
      </c>
      <c r="G32" s="185">
        <v>0.0</v>
      </c>
      <c r="H32" s="185">
        <v>1.16403848E8</v>
      </c>
      <c r="I32" s="185">
        <v>2.0364E7</v>
      </c>
      <c r="J32" s="185">
        <v>1.36767848E8</v>
      </c>
    </row>
    <row r="33" ht="15.75" customHeight="1">
      <c r="A33" s="185" t="s">
        <v>417</v>
      </c>
      <c r="B33" s="186" t="s">
        <v>415</v>
      </c>
      <c r="C33" s="186" t="s">
        <v>452</v>
      </c>
      <c r="D33" s="187">
        <v>1.0</v>
      </c>
      <c r="E33" s="188">
        <v>5.8E7</v>
      </c>
      <c r="F33" s="185">
        <v>201924.0</v>
      </c>
      <c r="G33" s="185">
        <v>720000.0</v>
      </c>
      <c r="H33" s="185">
        <v>5.8921924E7</v>
      </c>
      <c r="I33" s="185">
        <v>1.1432E7</v>
      </c>
      <c r="J33" s="185">
        <v>7.0353924E7</v>
      </c>
    </row>
    <row r="34" ht="15.75" customHeight="1">
      <c r="A34" s="185" t="s">
        <v>417</v>
      </c>
      <c r="B34" s="186" t="s">
        <v>419</v>
      </c>
      <c r="C34" s="186" t="s">
        <v>453</v>
      </c>
      <c r="D34" s="187">
        <v>2.0</v>
      </c>
      <c r="E34" s="188">
        <v>1.16E8</v>
      </c>
      <c r="F34" s="185">
        <v>403848.0</v>
      </c>
      <c r="G34" s="185">
        <v>1440000.0</v>
      </c>
      <c r="H34" s="185">
        <v>1.17843848E8</v>
      </c>
      <c r="I34" s="185">
        <v>2.0364E7</v>
      </c>
      <c r="J34" s="185">
        <v>1.38207848E8</v>
      </c>
    </row>
    <row r="35" ht="15.75" customHeight="1">
      <c r="A35" s="185" t="s">
        <v>435</v>
      </c>
      <c r="B35" s="186" t="s">
        <v>421</v>
      </c>
      <c r="C35" s="186" t="s">
        <v>454</v>
      </c>
      <c r="D35" s="187">
        <v>1.0</v>
      </c>
      <c r="E35" s="188">
        <v>5.8E7</v>
      </c>
      <c r="F35" s="185">
        <v>201924.0</v>
      </c>
      <c r="G35" s="185">
        <v>0.0</v>
      </c>
      <c r="H35" s="185">
        <v>5.8201924E7</v>
      </c>
      <c r="I35" s="185">
        <v>1.1432E7</v>
      </c>
      <c r="J35" s="185">
        <v>6.9633924E7</v>
      </c>
    </row>
    <row r="36" ht="15.75" customHeight="1">
      <c r="A36" s="185" t="s">
        <v>411</v>
      </c>
      <c r="B36" s="186" t="s">
        <v>419</v>
      </c>
      <c r="C36" s="186" t="s">
        <v>455</v>
      </c>
      <c r="D36" s="187">
        <v>2.0</v>
      </c>
      <c r="E36" s="188">
        <v>1.16E8</v>
      </c>
      <c r="F36" s="185">
        <v>403848.0</v>
      </c>
      <c r="G36" s="185">
        <v>1440000.0</v>
      </c>
      <c r="H36" s="185">
        <v>1.17843848E8</v>
      </c>
      <c r="I36" s="185">
        <v>2.0364E7</v>
      </c>
      <c r="J36" s="185">
        <v>1.38207848E8</v>
      </c>
    </row>
    <row r="37" ht="15.75" customHeight="1">
      <c r="A37" s="185" t="s">
        <v>417</v>
      </c>
      <c r="B37" s="186" t="s">
        <v>430</v>
      </c>
      <c r="C37" s="186" t="s">
        <v>456</v>
      </c>
      <c r="D37" s="187">
        <v>2.0</v>
      </c>
      <c r="E37" s="188">
        <v>1.16E8</v>
      </c>
      <c r="F37" s="185">
        <v>403848.0</v>
      </c>
      <c r="G37" s="185">
        <v>0.0</v>
      </c>
      <c r="H37" s="185">
        <v>1.16403848E8</v>
      </c>
      <c r="I37" s="185">
        <v>2.0364E7</v>
      </c>
      <c r="J37" s="185">
        <v>1.36767848E8</v>
      </c>
    </row>
    <row r="38" ht="15.75" customHeight="1">
      <c r="A38" s="185" t="s">
        <v>417</v>
      </c>
      <c r="B38" s="186" t="s">
        <v>421</v>
      </c>
      <c r="C38" s="186" t="s">
        <v>457</v>
      </c>
      <c r="D38" s="187">
        <v>1.0</v>
      </c>
      <c r="E38" s="188">
        <v>5.8E7</v>
      </c>
      <c r="F38" s="185">
        <v>201924.0</v>
      </c>
      <c r="G38" s="185">
        <v>0.0</v>
      </c>
      <c r="H38" s="185">
        <v>5.8201924E7</v>
      </c>
      <c r="I38" s="185">
        <v>1.1432E7</v>
      </c>
      <c r="J38" s="185">
        <v>6.9633924E7</v>
      </c>
    </row>
    <row r="39" ht="15.75" customHeight="1">
      <c r="A39" s="185"/>
      <c r="B39" s="187"/>
      <c r="C39" s="186"/>
      <c r="D39" s="187"/>
      <c r="E39" s="186"/>
      <c r="F39" s="185"/>
      <c r="G39" s="185"/>
      <c r="H39" s="185"/>
      <c r="I39" s="185"/>
      <c r="J39" s="185"/>
    </row>
    <row r="40" ht="15.75" customHeight="1">
      <c r="A40" s="185"/>
      <c r="B40" s="187"/>
      <c r="C40" s="186"/>
      <c r="D40" s="187" t="s">
        <v>458</v>
      </c>
      <c r="E40" s="190">
        <v>4.118E9</v>
      </c>
      <c r="F40" s="185">
        <v>1.4740452E7</v>
      </c>
      <c r="G40" s="185">
        <v>2.88E7</v>
      </c>
      <c r="H40" s="185">
        <v>4.161540452E9</v>
      </c>
      <c r="I40" s="185">
        <f>SUM(I2:I39)</f>
        <v>726672000</v>
      </c>
      <c r="J40" s="185">
        <v>4.888212452E9</v>
      </c>
    </row>
    <row r="41" ht="15.75" customHeight="1">
      <c r="A41" s="183"/>
    </row>
    <row r="42" ht="15.75" customHeight="1">
      <c r="A42" s="183"/>
      <c r="B42" s="183"/>
    </row>
    <row r="43" ht="15.75" customHeight="1">
      <c r="A43" s="183"/>
    </row>
    <row r="44" ht="15.75" customHeight="1">
      <c r="A44" s="183"/>
    </row>
    <row r="45" ht="15.75" customHeight="1">
      <c r="A45" s="183"/>
    </row>
    <row r="46" ht="15.75" customHeight="1">
      <c r="A46" s="183"/>
    </row>
    <row r="47" ht="15.75" customHeight="1">
      <c r="A47" s="183"/>
    </row>
    <row r="48" ht="15.75" customHeight="1">
      <c r="A48" s="183"/>
    </row>
    <row r="49" ht="15.75" customHeight="1">
      <c r="A49" s="183"/>
    </row>
    <row r="50" ht="15.75" customHeight="1">
      <c r="A50" s="183"/>
    </row>
    <row r="51" ht="15.75" customHeight="1">
      <c r="A51" s="183"/>
    </row>
    <row r="52" ht="15.75" customHeight="1">
      <c r="A52" s="183"/>
    </row>
    <row r="53" ht="15.75" customHeight="1">
      <c r="A53" s="183"/>
    </row>
    <row r="54" ht="15.75" customHeight="1">
      <c r="A54" s="183"/>
    </row>
    <row r="55" ht="15.75" customHeight="1">
      <c r="A55" s="183"/>
    </row>
    <row r="56" ht="15.75" customHeight="1">
      <c r="A56" s="183"/>
    </row>
    <row r="57" ht="15.75" customHeight="1">
      <c r="A57" s="183"/>
    </row>
    <row r="58" ht="15.75" customHeight="1">
      <c r="A58" s="183"/>
    </row>
    <row r="59" ht="15.75" customHeight="1">
      <c r="A59" s="183"/>
    </row>
    <row r="60" ht="15.75" customHeight="1">
      <c r="A60" s="183"/>
    </row>
    <row r="61" ht="15.75" customHeight="1">
      <c r="A61" s="183"/>
    </row>
    <row r="62" ht="15.75" customHeight="1">
      <c r="A62" s="183"/>
    </row>
    <row r="63" ht="15.75" customHeight="1">
      <c r="A63" s="183"/>
    </row>
    <row r="64" ht="15.75" customHeight="1">
      <c r="A64" s="183"/>
    </row>
    <row r="65" ht="15.75" customHeight="1">
      <c r="A65" s="183"/>
    </row>
    <row r="66" ht="15.75" customHeight="1">
      <c r="A66" s="183"/>
    </row>
    <row r="67" ht="15.75" customHeight="1">
      <c r="A67" s="183"/>
    </row>
    <row r="68" ht="15.75" customHeight="1">
      <c r="A68" s="183"/>
    </row>
    <row r="69" ht="15.75" customHeight="1">
      <c r="A69" s="183"/>
    </row>
    <row r="70" ht="15.75" customHeight="1">
      <c r="A70" s="183"/>
    </row>
    <row r="71" ht="15.75" customHeight="1">
      <c r="A71" s="183"/>
    </row>
    <row r="72" ht="15.75" customHeight="1">
      <c r="A72" s="183"/>
    </row>
    <row r="73" ht="15.75" customHeight="1">
      <c r="A73" s="183"/>
    </row>
    <row r="74" ht="15.75" customHeight="1">
      <c r="A74" s="183"/>
    </row>
    <row r="75" ht="15.75" customHeight="1">
      <c r="A75" s="183"/>
    </row>
    <row r="76" ht="15.75" customHeight="1">
      <c r="A76" s="183"/>
    </row>
    <row r="77" ht="15.75" customHeight="1">
      <c r="A77" s="183"/>
    </row>
    <row r="78" ht="15.75" customHeight="1">
      <c r="A78" s="183"/>
    </row>
    <row r="79" ht="15.75" customHeight="1">
      <c r="A79" s="183"/>
    </row>
    <row r="80" ht="15.75" customHeight="1">
      <c r="A80" s="183"/>
    </row>
    <row r="81" ht="15.75" customHeight="1">
      <c r="A81" s="183"/>
    </row>
    <row r="82" ht="15.75" customHeight="1">
      <c r="A82" s="183"/>
    </row>
    <row r="83" ht="15.75" customHeight="1">
      <c r="A83" s="183"/>
    </row>
    <row r="84" ht="15.75" customHeight="1">
      <c r="A84" s="183"/>
    </row>
    <row r="85" ht="15.75" customHeight="1">
      <c r="A85" s="183"/>
    </row>
    <row r="86" ht="15.75" customHeight="1">
      <c r="A86" s="183"/>
    </row>
    <row r="87" ht="15.75" customHeight="1">
      <c r="A87" s="183"/>
    </row>
    <row r="88" ht="15.75" customHeight="1">
      <c r="A88" s="183"/>
    </row>
    <row r="89" ht="15.75" customHeight="1">
      <c r="A89" s="183"/>
    </row>
    <row r="90" ht="15.75" customHeight="1">
      <c r="A90" s="183"/>
    </row>
    <row r="91" ht="15.75" customHeight="1">
      <c r="A91" s="183"/>
    </row>
    <row r="92" ht="15.75" customHeight="1">
      <c r="A92" s="183"/>
    </row>
    <row r="93" ht="15.75" customHeight="1">
      <c r="A93" s="183"/>
    </row>
    <row r="94" ht="15.75" customHeight="1">
      <c r="A94" s="183"/>
    </row>
    <row r="95" ht="15.75" customHeight="1">
      <c r="A95" s="183"/>
    </row>
    <row r="96" ht="15.75" customHeight="1">
      <c r="A96" s="183"/>
    </row>
    <row r="97" ht="15.75" customHeight="1">
      <c r="A97" s="183"/>
    </row>
    <row r="98" ht="15.75" customHeight="1">
      <c r="A98" s="183"/>
    </row>
    <row r="99" ht="15.75" customHeight="1">
      <c r="A99" s="183"/>
    </row>
    <row r="100" ht="15.75" customHeight="1">
      <c r="A100" s="183"/>
    </row>
    <row r="101" ht="15.75" customHeight="1">
      <c r="A101" s="183"/>
    </row>
    <row r="102" ht="15.75" customHeight="1">
      <c r="A102" s="183"/>
    </row>
    <row r="103" ht="15.75" customHeight="1">
      <c r="A103" s="183"/>
    </row>
    <row r="104" ht="15.75" customHeight="1">
      <c r="A104" s="183"/>
    </row>
    <row r="105" ht="15.75" customHeight="1">
      <c r="A105" s="183"/>
    </row>
    <row r="106" ht="15.75" customHeight="1">
      <c r="A106" s="183"/>
    </row>
    <row r="107" ht="15.75" customHeight="1">
      <c r="A107" s="183"/>
    </row>
    <row r="108" ht="15.75" customHeight="1">
      <c r="A108" s="183"/>
    </row>
    <row r="109" ht="15.75" customHeight="1">
      <c r="A109" s="183"/>
    </row>
    <row r="110" ht="15.75" customHeight="1">
      <c r="A110" s="183"/>
    </row>
    <row r="111" ht="15.75" customHeight="1">
      <c r="A111" s="183"/>
    </row>
    <row r="112" ht="15.75" customHeight="1">
      <c r="A112" s="183"/>
    </row>
    <row r="113" ht="15.75" customHeight="1">
      <c r="A113" s="183"/>
    </row>
    <row r="114" ht="15.75" customHeight="1">
      <c r="A114" s="183"/>
    </row>
    <row r="115" ht="15.75" customHeight="1">
      <c r="A115" s="183"/>
    </row>
    <row r="116" ht="15.75" customHeight="1">
      <c r="A116" s="183"/>
    </row>
    <row r="117" ht="15.75" customHeight="1">
      <c r="A117" s="183"/>
    </row>
    <row r="118" ht="15.75" customHeight="1">
      <c r="A118" s="183"/>
    </row>
    <row r="119" ht="15.75" customHeight="1">
      <c r="A119" s="183"/>
    </row>
    <row r="120" ht="15.75" customHeight="1">
      <c r="A120" s="183"/>
    </row>
    <row r="121" ht="15.75" customHeight="1">
      <c r="A121" s="183"/>
    </row>
    <row r="122" ht="15.75" customHeight="1">
      <c r="A122" s="183"/>
    </row>
    <row r="123" ht="15.75" customHeight="1">
      <c r="A123" s="183"/>
    </row>
    <row r="124" ht="15.75" customHeight="1">
      <c r="A124" s="183"/>
    </row>
    <row r="125" ht="15.75" customHeight="1">
      <c r="A125" s="183"/>
    </row>
    <row r="126" ht="15.75" customHeight="1">
      <c r="A126" s="183"/>
    </row>
    <row r="127" ht="15.75" customHeight="1">
      <c r="A127" s="183"/>
    </row>
    <row r="128" ht="15.75" customHeight="1">
      <c r="A128" s="183"/>
    </row>
    <row r="129" ht="15.75" customHeight="1">
      <c r="A129" s="183"/>
    </row>
    <row r="130" ht="15.75" customHeight="1">
      <c r="A130" s="183"/>
    </row>
    <row r="131" ht="15.75" customHeight="1">
      <c r="A131" s="183"/>
    </row>
    <row r="132" ht="15.75" customHeight="1">
      <c r="A132" s="183"/>
    </row>
    <row r="133" ht="15.75" customHeight="1">
      <c r="A133" s="183"/>
    </row>
    <row r="134" ht="15.75" customHeight="1">
      <c r="A134" s="183"/>
    </row>
    <row r="135" ht="15.75" customHeight="1">
      <c r="A135" s="183"/>
    </row>
    <row r="136" ht="15.75" customHeight="1">
      <c r="A136" s="183"/>
    </row>
    <row r="137" ht="15.75" customHeight="1">
      <c r="A137" s="183"/>
    </row>
    <row r="138" ht="15.75" customHeight="1">
      <c r="A138" s="183"/>
    </row>
    <row r="139" ht="15.75" customHeight="1">
      <c r="A139" s="183"/>
    </row>
    <row r="140" ht="15.75" customHeight="1">
      <c r="A140" s="183"/>
    </row>
    <row r="141" ht="15.75" customHeight="1">
      <c r="A141" s="183"/>
    </row>
    <row r="142" ht="15.75" customHeight="1">
      <c r="A142" s="183"/>
    </row>
    <row r="143" ht="15.75" customHeight="1">
      <c r="A143" s="183"/>
    </row>
    <row r="144" ht="15.75" customHeight="1">
      <c r="A144" s="183"/>
    </row>
    <row r="145" ht="15.75" customHeight="1">
      <c r="A145" s="183"/>
    </row>
    <row r="146" ht="15.75" customHeight="1">
      <c r="A146" s="183"/>
    </row>
    <row r="147" ht="15.75" customHeight="1">
      <c r="A147" s="183"/>
    </row>
    <row r="148" ht="15.75" customHeight="1">
      <c r="A148" s="183"/>
    </row>
    <row r="149" ht="15.75" customHeight="1">
      <c r="A149" s="183"/>
    </row>
    <row r="150" ht="15.75" customHeight="1">
      <c r="A150" s="183"/>
    </row>
    <row r="151" ht="15.75" customHeight="1">
      <c r="A151" s="183"/>
    </row>
    <row r="152" ht="15.75" customHeight="1">
      <c r="A152" s="183"/>
    </row>
    <row r="153" ht="15.75" customHeight="1">
      <c r="A153" s="183"/>
    </row>
    <row r="154" ht="15.75" customHeight="1">
      <c r="A154" s="183"/>
    </row>
    <row r="155" ht="15.75" customHeight="1">
      <c r="A155" s="183"/>
    </row>
    <row r="156" ht="15.75" customHeight="1">
      <c r="A156" s="183"/>
    </row>
    <row r="157" ht="15.75" customHeight="1">
      <c r="A157" s="183"/>
    </row>
    <row r="158" ht="15.75" customHeight="1">
      <c r="A158" s="183"/>
    </row>
    <row r="159" ht="15.75" customHeight="1">
      <c r="A159" s="183"/>
    </row>
    <row r="160" ht="15.75" customHeight="1">
      <c r="A160" s="183"/>
    </row>
    <row r="161" ht="15.75" customHeight="1">
      <c r="A161" s="183"/>
    </row>
    <row r="162" ht="15.75" customHeight="1">
      <c r="A162" s="183"/>
    </row>
    <row r="163" ht="15.75" customHeight="1">
      <c r="A163" s="183"/>
    </row>
    <row r="164" ht="15.75" customHeight="1">
      <c r="A164" s="183"/>
    </row>
    <row r="165" ht="15.75" customHeight="1">
      <c r="A165" s="183"/>
    </row>
    <row r="166" ht="15.75" customHeight="1">
      <c r="A166" s="183"/>
    </row>
    <row r="167" ht="15.75" customHeight="1">
      <c r="A167" s="183"/>
    </row>
    <row r="168" ht="15.75" customHeight="1">
      <c r="A168" s="183"/>
    </row>
    <row r="169" ht="15.75" customHeight="1">
      <c r="A169" s="183"/>
    </row>
    <row r="170" ht="15.75" customHeight="1">
      <c r="A170" s="183"/>
    </row>
    <row r="171" ht="15.75" customHeight="1">
      <c r="A171" s="183"/>
    </row>
    <row r="172" ht="15.75" customHeight="1">
      <c r="A172" s="183"/>
    </row>
    <row r="173" ht="15.75" customHeight="1">
      <c r="A173" s="183"/>
    </row>
    <row r="174" ht="15.75" customHeight="1">
      <c r="A174" s="183"/>
    </row>
    <row r="175" ht="15.75" customHeight="1">
      <c r="A175" s="183"/>
    </row>
    <row r="176" ht="15.75" customHeight="1">
      <c r="A176" s="183"/>
    </row>
    <row r="177" ht="15.75" customHeight="1">
      <c r="A177" s="183"/>
    </row>
    <row r="178" ht="15.75" customHeight="1">
      <c r="A178" s="183"/>
    </row>
    <row r="179" ht="15.75" customHeight="1">
      <c r="A179" s="183"/>
    </row>
    <row r="180" ht="15.75" customHeight="1">
      <c r="A180" s="183"/>
    </row>
    <row r="181" ht="15.75" customHeight="1">
      <c r="A181" s="183"/>
    </row>
    <row r="182" ht="15.75" customHeight="1">
      <c r="A182" s="183"/>
    </row>
    <row r="183" ht="15.75" customHeight="1">
      <c r="A183" s="183"/>
    </row>
    <row r="184" ht="15.75" customHeight="1">
      <c r="A184" s="183"/>
    </row>
    <row r="185" ht="15.75" customHeight="1">
      <c r="A185" s="183"/>
    </row>
    <row r="186" ht="15.75" customHeight="1">
      <c r="A186" s="183"/>
    </row>
    <row r="187" ht="15.75" customHeight="1">
      <c r="A187" s="183"/>
    </row>
    <row r="188" ht="15.75" customHeight="1">
      <c r="A188" s="183"/>
    </row>
    <row r="189" ht="15.75" customHeight="1">
      <c r="A189" s="183"/>
    </row>
    <row r="190" ht="15.75" customHeight="1">
      <c r="A190" s="183"/>
    </row>
    <row r="191" ht="15.75" customHeight="1">
      <c r="A191" s="183"/>
    </row>
    <row r="192" ht="15.75" customHeight="1">
      <c r="A192" s="183"/>
    </row>
    <row r="193" ht="15.75" customHeight="1">
      <c r="A193" s="183"/>
    </row>
    <row r="194" ht="15.75" customHeight="1">
      <c r="A194" s="183"/>
    </row>
    <row r="195" ht="15.75" customHeight="1">
      <c r="A195" s="183"/>
    </row>
    <row r="196" ht="15.75" customHeight="1">
      <c r="A196" s="183"/>
    </row>
    <row r="197" ht="15.75" customHeight="1">
      <c r="A197" s="183"/>
    </row>
    <row r="198" ht="15.75" customHeight="1">
      <c r="A198" s="183"/>
    </row>
    <row r="199" ht="15.75" customHeight="1">
      <c r="A199" s="183"/>
    </row>
    <row r="200" ht="15.75" customHeight="1">
      <c r="A200" s="183"/>
    </row>
    <row r="201" ht="15.75" customHeight="1">
      <c r="A201" s="183"/>
    </row>
    <row r="202" ht="15.75" customHeight="1">
      <c r="A202" s="183"/>
    </row>
    <row r="203" ht="15.75" customHeight="1">
      <c r="A203" s="183"/>
    </row>
    <row r="204" ht="15.75" customHeight="1">
      <c r="A204" s="183"/>
    </row>
    <row r="205" ht="15.75" customHeight="1">
      <c r="A205" s="183"/>
    </row>
    <row r="206" ht="15.75" customHeight="1">
      <c r="A206" s="183"/>
    </row>
    <row r="207" ht="15.75" customHeight="1">
      <c r="A207" s="183"/>
    </row>
    <row r="208" ht="15.75" customHeight="1">
      <c r="A208" s="183"/>
    </row>
    <row r="209" ht="15.75" customHeight="1">
      <c r="A209" s="183"/>
    </row>
    <row r="210" ht="15.75" customHeight="1">
      <c r="A210" s="183"/>
    </row>
    <row r="211" ht="15.75" customHeight="1">
      <c r="A211" s="183"/>
    </row>
    <row r="212" ht="15.75" customHeight="1">
      <c r="A212" s="183"/>
    </row>
    <row r="213" ht="15.75" customHeight="1">
      <c r="A213" s="183"/>
    </row>
    <row r="214" ht="15.75" customHeight="1">
      <c r="A214" s="183"/>
    </row>
    <row r="215" ht="15.75" customHeight="1">
      <c r="A215" s="183"/>
    </row>
    <row r="216" ht="15.75" customHeight="1">
      <c r="A216" s="183"/>
    </row>
    <row r="217" ht="15.75" customHeight="1">
      <c r="A217" s="183"/>
    </row>
    <row r="218" ht="15.75" customHeight="1">
      <c r="A218" s="183"/>
    </row>
    <row r="219" ht="15.75" customHeight="1">
      <c r="A219" s="183"/>
    </row>
    <row r="220" ht="15.75" customHeight="1">
      <c r="A220" s="183"/>
    </row>
    <row r="221" ht="15.75" customHeight="1">
      <c r="A221" s="183"/>
    </row>
    <row r="222" ht="15.75" customHeight="1">
      <c r="A222" s="183"/>
    </row>
    <row r="223" ht="15.75" customHeight="1">
      <c r="A223" s="183"/>
    </row>
    <row r="224" ht="15.75" customHeight="1">
      <c r="A224" s="183"/>
    </row>
    <row r="225" ht="15.75" customHeight="1">
      <c r="A225" s="183"/>
    </row>
    <row r="226" ht="15.75" customHeight="1">
      <c r="A226" s="183"/>
    </row>
    <row r="227" ht="15.75" customHeight="1">
      <c r="A227" s="183"/>
    </row>
    <row r="228" ht="15.75" customHeight="1">
      <c r="A228" s="183"/>
    </row>
    <row r="229" ht="15.75" customHeight="1">
      <c r="A229" s="183"/>
    </row>
    <row r="230" ht="15.75" customHeight="1">
      <c r="A230" s="183"/>
    </row>
    <row r="231" ht="15.75" customHeight="1">
      <c r="A231" s="183"/>
    </row>
    <row r="232" ht="15.75" customHeight="1">
      <c r="A232" s="183"/>
    </row>
    <row r="233" ht="15.75" customHeight="1">
      <c r="A233" s="183"/>
    </row>
    <row r="234" ht="15.75" customHeight="1">
      <c r="A234" s="183"/>
    </row>
    <row r="235" ht="15.75" customHeight="1">
      <c r="A235" s="183"/>
    </row>
    <row r="236" ht="15.75" customHeight="1">
      <c r="A236" s="183"/>
    </row>
    <row r="237" ht="15.75" customHeight="1">
      <c r="A237" s="183"/>
    </row>
    <row r="238" ht="15.75" customHeight="1">
      <c r="A238" s="183"/>
    </row>
    <row r="239" ht="15.75" customHeight="1">
      <c r="A239" s="183"/>
    </row>
    <row r="240" ht="15.75" customHeight="1">
      <c r="A240" s="183"/>
    </row>
    <row r="241" ht="15.75" customHeight="1">
      <c r="A241" s="183"/>
    </row>
    <row r="242" ht="15.75" customHeight="1">
      <c r="A242" s="183"/>
    </row>
    <row r="243" ht="15.75" customHeight="1">
      <c r="A243" s="183"/>
    </row>
    <row r="244" ht="15.75" customHeight="1">
      <c r="A244" s="183"/>
    </row>
    <row r="245" ht="15.75" customHeight="1">
      <c r="A245" s="183"/>
    </row>
    <row r="246" ht="15.75" customHeight="1">
      <c r="A246" s="183"/>
    </row>
    <row r="247" ht="15.75" customHeight="1">
      <c r="A247" s="183"/>
    </row>
    <row r="248" ht="15.75" customHeight="1">
      <c r="A248" s="183"/>
    </row>
    <row r="249" ht="15.75" customHeight="1">
      <c r="A249" s="183"/>
    </row>
    <row r="250" ht="15.75" customHeight="1">
      <c r="A250" s="183"/>
    </row>
    <row r="251" ht="15.75" customHeight="1">
      <c r="A251" s="183"/>
    </row>
    <row r="252" ht="15.75" customHeight="1">
      <c r="A252" s="183"/>
    </row>
    <row r="253" ht="15.75" customHeight="1">
      <c r="A253" s="183"/>
    </row>
    <row r="254" ht="15.75" customHeight="1">
      <c r="A254" s="183"/>
    </row>
    <row r="255" ht="15.75" customHeight="1">
      <c r="A255" s="183"/>
    </row>
    <row r="256" ht="15.75" customHeight="1">
      <c r="A256" s="183"/>
    </row>
    <row r="257" ht="15.75" customHeight="1">
      <c r="A257" s="183"/>
    </row>
    <row r="258" ht="15.75" customHeight="1">
      <c r="A258" s="183"/>
    </row>
    <row r="259" ht="15.75" customHeight="1">
      <c r="A259" s="183"/>
    </row>
    <row r="260" ht="15.75" customHeight="1">
      <c r="A260" s="183"/>
    </row>
    <row r="261" ht="15.75" customHeight="1">
      <c r="A261" s="183"/>
    </row>
    <row r="262" ht="15.75" customHeight="1">
      <c r="A262" s="183"/>
    </row>
    <row r="263" ht="15.75" customHeight="1">
      <c r="A263" s="183"/>
    </row>
    <row r="264" ht="15.75" customHeight="1">
      <c r="A264" s="183"/>
    </row>
    <row r="265" ht="15.75" customHeight="1">
      <c r="A265" s="183"/>
    </row>
    <row r="266" ht="15.75" customHeight="1">
      <c r="A266" s="183"/>
    </row>
    <row r="267" ht="15.75" customHeight="1">
      <c r="A267" s="183"/>
    </row>
    <row r="268" ht="15.75" customHeight="1">
      <c r="A268" s="183"/>
    </row>
    <row r="269" ht="15.75" customHeight="1">
      <c r="A269" s="183"/>
    </row>
    <row r="270" ht="15.75" customHeight="1">
      <c r="A270" s="183"/>
    </row>
    <row r="271" ht="15.75" customHeight="1">
      <c r="A271" s="183"/>
    </row>
    <row r="272" ht="15.75" customHeight="1">
      <c r="A272" s="183"/>
    </row>
    <row r="273" ht="15.75" customHeight="1">
      <c r="A273" s="183"/>
    </row>
    <row r="274" ht="15.75" customHeight="1">
      <c r="A274" s="183"/>
    </row>
    <row r="275" ht="15.75" customHeight="1">
      <c r="A275" s="183"/>
    </row>
    <row r="276" ht="15.75" customHeight="1">
      <c r="A276" s="183"/>
    </row>
    <row r="277" ht="15.75" customHeight="1">
      <c r="A277" s="183"/>
    </row>
    <row r="278" ht="15.75" customHeight="1">
      <c r="A278" s="183"/>
    </row>
    <row r="279" ht="15.75" customHeight="1">
      <c r="A279" s="183"/>
    </row>
    <row r="280" ht="15.75" customHeight="1">
      <c r="A280" s="183"/>
    </row>
    <row r="281" ht="15.75" customHeight="1">
      <c r="A281" s="183"/>
    </row>
    <row r="282" ht="15.75" customHeight="1">
      <c r="A282" s="183"/>
    </row>
    <row r="283" ht="15.75" customHeight="1">
      <c r="A283" s="183"/>
    </row>
    <row r="284" ht="15.75" customHeight="1">
      <c r="A284" s="183"/>
    </row>
    <row r="285" ht="15.75" customHeight="1">
      <c r="A285" s="183"/>
    </row>
    <row r="286" ht="15.75" customHeight="1">
      <c r="A286" s="183"/>
    </row>
    <row r="287" ht="15.75" customHeight="1">
      <c r="A287" s="183"/>
    </row>
    <row r="288" ht="15.75" customHeight="1">
      <c r="A288" s="183"/>
    </row>
    <row r="289" ht="15.75" customHeight="1">
      <c r="A289" s="183"/>
    </row>
    <row r="290" ht="15.75" customHeight="1">
      <c r="A290" s="183"/>
    </row>
    <row r="291" ht="15.75" customHeight="1">
      <c r="A291" s="183"/>
    </row>
    <row r="292" ht="15.75" customHeight="1">
      <c r="A292" s="183"/>
    </row>
    <row r="293" ht="15.75" customHeight="1">
      <c r="A293" s="183"/>
    </row>
    <row r="294" ht="15.75" customHeight="1">
      <c r="A294" s="183"/>
    </row>
    <row r="295" ht="15.75" customHeight="1">
      <c r="A295" s="183"/>
    </row>
    <row r="296" ht="15.75" customHeight="1">
      <c r="A296" s="183"/>
    </row>
    <row r="297" ht="15.75" customHeight="1">
      <c r="A297" s="183"/>
    </row>
    <row r="298" ht="15.75" customHeight="1">
      <c r="A298" s="183"/>
    </row>
    <row r="299" ht="15.75" customHeight="1">
      <c r="A299" s="183"/>
    </row>
    <row r="300" ht="15.75" customHeight="1">
      <c r="A300" s="183"/>
    </row>
    <row r="301" ht="15.75" customHeight="1">
      <c r="A301" s="183"/>
    </row>
    <row r="302" ht="15.75" customHeight="1">
      <c r="A302" s="183"/>
    </row>
    <row r="303" ht="15.75" customHeight="1">
      <c r="A303" s="183"/>
    </row>
    <row r="304" ht="15.75" customHeight="1">
      <c r="A304" s="183"/>
    </row>
    <row r="305" ht="15.75" customHeight="1">
      <c r="A305" s="183"/>
    </row>
    <row r="306" ht="15.75" customHeight="1">
      <c r="A306" s="183"/>
    </row>
    <row r="307" ht="15.75" customHeight="1">
      <c r="A307" s="183"/>
    </row>
    <row r="308" ht="15.75" customHeight="1">
      <c r="A308" s="183"/>
    </row>
    <row r="309" ht="15.75" customHeight="1">
      <c r="A309" s="183"/>
    </row>
    <row r="310" ht="15.75" customHeight="1">
      <c r="A310" s="183"/>
    </row>
    <row r="311" ht="15.75" customHeight="1">
      <c r="A311" s="183"/>
    </row>
    <row r="312" ht="15.75" customHeight="1">
      <c r="A312" s="183"/>
    </row>
    <row r="313" ht="15.75" customHeight="1">
      <c r="A313" s="183"/>
    </row>
    <row r="314" ht="15.75" customHeight="1">
      <c r="A314" s="183"/>
    </row>
    <row r="315" ht="15.75" customHeight="1">
      <c r="A315" s="183"/>
    </row>
    <row r="316" ht="15.75" customHeight="1">
      <c r="A316" s="183"/>
    </row>
    <row r="317" ht="15.75" customHeight="1">
      <c r="A317" s="183"/>
    </row>
    <row r="318" ht="15.75" customHeight="1">
      <c r="A318" s="183"/>
    </row>
    <row r="319" ht="15.75" customHeight="1">
      <c r="A319" s="183"/>
    </row>
    <row r="320" ht="15.75" customHeight="1">
      <c r="A320" s="183"/>
    </row>
    <row r="321" ht="15.75" customHeight="1">
      <c r="A321" s="183"/>
    </row>
    <row r="322" ht="15.75" customHeight="1">
      <c r="A322" s="183"/>
    </row>
    <row r="323" ht="15.75" customHeight="1">
      <c r="A323" s="183"/>
    </row>
    <row r="324" ht="15.75" customHeight="1">
      <c r="A324" s="183"/>
    </row>
    <row r="325" ht="15.75" customHeight="1">
      <c r="A325" s="183"/>
    </row>
    <row r="326" ht="15.75" customHeight="1">
      <c r="A326" s="183"/>
    </row>
    <row r="327" ht="15.75" customHeight="1">
      <c r="A327" s="183"/>
    </row>
    <row r="328" ht="15.75" customHeight="1">
      <c r="A328" s="183"/>
    </row>
    <row r="329" ht="15.75" customHeight="1">
      <c r="A329" s="183"/>
    </row>
    <row r="330" ht="15.75" customHeight="1">
      <c r="A330" s="183"/>
    </row>
    <row r="331" ht="15.75" customHeight="1">
      <c r="A331" s="183"/>
    </row>
    <row r="332" ht="15.75" customHeight="1">
      <c r="A332" s="183"/>
    </row>
    <row r="333" ht="15.75" customHeight="1">
      <c r="A333" s="183"/>
    </row>
    <row r="334" ht="15.75" customHeight="1">
      <c r="A334" s="183"/>
    </row>
    <row r="335" ht="15.75" customHeight="1">
      <c r="A335" s="183"/>
    </row>
    <row r="336" ht="15.75" customHeight="1">
      <c r="A336" s="183"/>
    </row>
    <row r="337" ht="15.75" customHeight="1">
      <c r="A337" s="183"/>
    </row>
    <row r="338" ht="15.75" customHeight="1">
      <c r="A338" s="183"/>
    </row>
    <row r="339" ht="15.75" customHeight="1">
      <c r="A339" s="183"/>
    </row>
    <row r="340" ht="15.75" customHeight="1">
      <c r="A340" s="183"/>
    </row>
    <row r="341" ht="15.75" customHeight="1">
      <c r="A341" s="183"/>
    </row>
    <row r="342" ht="15.75" customHeight="1">
      <c r="A342" s="183"/>
    </row>
    <row r="343" ht="15.75" customHeight="1">
      <c r="A343" s="183"/>
    </row>
    <row r="344" ht="15.75" customHeight="1">
      <c r="A344" s="183"/>
    </row>
    <row r="345" ht="15.75" customHeight="1">
      <c r="A345" s="183"/>
    </row>
    <row r="346" ht="15.75" customHeight="1">
      <c r="A346" s="183"/>
    </row>
    <row r="347" ht="15.75" customHeight="1">
      <c r="A347" s="183"/>
    </row>
    <row r="348" ht="15.75" customHeight="1">
      <c r="A348" s="183"/>
    </row>
    <row r="349" ht="15.75" customHeight="1">
      <c r="A349" s="183"/>
    </row>
    <row r="350" ht="15.75" customHeight="1">
      <c r="A350" s="183"/>
    </row>
    <row r="351" ht="15.75" customHeight="1">
      <c r="A351" s="183"/>
    </row>
    <row r="352" ht="15.75" customHeight="1">
      <c r="A352" s="183"/>
    </row>
    <row r="353" ht="15.75" customHeight="1">
      <c r="A353" s="183"/>
    </row>
    <row r="354" ht="15.75" customHeight="1">
      <c r="A354" s="183"/>
    </row>
    <row r="355" ht="15.75" customHeight="1">
      <c r="A355" s="183"/>
    </row>
    <row r="356" ht="15.75" customHeight="1">
      <c r="A356" s="183"/>
    </row>
    <row r="357" ht="15.75" customHeight="1">
      <c r="A357" s="183"/>
    </row>
    <row r="358" ht="15.75" customHeight="1">
      <c r="A358" s="183"/>
    </row>
    <row r="359" ht="15.75" customHeight="1">
      <c r="A359" s="183"/>
    </row>
    <row r="360" ht="15.75" customHeight="1">
      <c r="A360" s="183"/>
    </row>
    <row r="361" ht="15.75" customHeight="1">
      <c r="A361" s="183"/>
    </row>
    <row r="362" ht="15.75" customHeight="1">
      <c r="A362" s="183"/>
    </row>
    <row r="363" ht="15.75" customHeight="1">
      <c r="A363" s="183"/>
    </row>
    <row r="364" ht="15.75" customHeight="1">
      <c r="A364" s="183"/>
    </row>
    <row r="365" ht="15.75" customHeight="1">
      <c r="A365" s="183"/>
    </row>
    <row r="366" ht="15.75" customHeight="1">
      <c r="A366" s="183"/>
    </row>
    <row r="367" ht="15.75" customHeight="1">
      <c r="A367" s="183"/>
    </row>
    <row r="368" ht="15.75" customHeight="1">
      <c r="A368" s="183"/>
    </row>
    <row r="369" ht="15.75" customHeight="1">
      <c r="A369" s="183"/>
    </row>
    <row r="370" ht="15.75" customHeight="1">
      <c r="A370" s="183"/>
    </row>
    <row r="371" ht="15.75" customHeight="1">
      <c r="A371" s="183"/>
    </row>
    <row r="372" ht="15.75" customHeight="1">
      <c r="A372" s="183"/>
    </row>
    <row r="373" ht="15.75" customHeight="1">
      <c r="A373" s="183"/>
    </row>
    <row r="374" ht="15.75" customHeight="1">
      <c r="A374" s="183"/>
    </row>
    <row r="375" ht="15.75" customHeight="1">
      <c r="A375" s="183"/>
    </row>
    <row r="376" ht="15.75" customHeight="1">
      <c r="A376" s="183"/>
    </row>
    <row r="377" ht="15.75" customHeight="1">
      <c r="A377" s="183"/>
    </row>
    <row r="378" ht="15.75" customHeight="1">
      <c r="A378" s="183"/>
    </row>
    <row r="379" ht="15.75" customHeight="1">
      <c r="A379" s="183"/>
    </row>
    <row r="380" ht="15.75" customHeight="1">
      <c r="A380" s="183"/>
    </row>
    <row r="381" ht="15.75" customHeight="1">
      <c r="A381" s="183"/>
    </row>
    <row r="382" ht="15.75" customHeight="1">
      <c r="A382" s="183"/>
    </row>
    <row r="383" ht="15.75" customHeight="1">
      <c r="A383" s="183"/>
    </row>
    <row r="384" ht="15.75" customHeight="1">
      <c r="A384" s="183"/>
    </row>
    <row r="385" ht="15.75" customHeight="1">
      <c r="A385" s="183"/>
    </row>
    <row r="386" ht="15.75" customHeight="1">
      <c r="A386" s="183"/>
    </row>
    <row r="387" ht="15.75" customHeight="1">
      <c r="A387" s="183"/>
    </row>
    <row r="388" ht="15.75" customHeight="1">
      <c r="A388" s="183"/>
    </row>
    <row r="389" ht="15.75" customHeight="1">
      <c r="A389" s="183"/>
    </row>
    <row r="390" ht="15.75" customHeight="1">
      <c r="A390" s="183"/>
    </row>
    <row r="391" ht="15.75" customHeight="1">
      <c r="A391" s="183"/>
    </row>
    <row r="392" ht="15.75" customHeight="1">
      <c r="A392" s="183"/>
    </row>
    <row r="393" ht="15.75" customHeight="1">
      <c r="A393" s="183"/>
    </row>
    <row r="394" ht="15.75" customHeight="1">
      <c r="A394" s="183"/>
    </row>
    <row r="395" ht="15.75" customHeight="1">
      <c r="A395" s="183"/>
    </row>
    <row r="396" ht="15.75" customHeight="1">
      <c r="A396" s="183"/>
    </row>
    <row r="397" ht="15.75" customHeight="1">
      <c r="A397" s="183"/>
    </row>
    <row r="398" ht="15.75" customHeight="1">
      <c r="A398" s="183"/>
    </row>
    <row r="399" ht="15.75" customHeight="1">
      <c r="A399" s="183"/>
    </row>
    <row r="400" ht="15.75" customHeight="1">
      <c r="A400" s="183"/>
    </row>
    <row r="401" ht="15.75" customHeight="1">
      <c r="A401" s="183"/>
    </row>
    <row r="402" ht="15.75" customHeight="1">
      <c r="A402" s="183"/>
    </row>
    <row r="403" ht="15.75" customHeight="1">
      <c r="A403" s="183"/>
    </row>
    <row r="404" ht="15.75" customHeight="1">
      <c r="A404" s="183"/>
    </row>
    <row r="405" ht="15.75" customHeight="1">
      <c r="A405" s="183"/>
    </row>
    <row r="406" ht="15.75" customHeight="1">
      <c r="A406" s="183"/>
    </row>
    <row r="407" ht="15.75" customHeight="1">
      <c r="A407" s="183"/>
    </row>
    <row r="408" ht="15.75" customHeight="1">
      <c r="A408" s="183"/>
    </row>
    <row r="409" ht="15.75" customHeight="1">
      <c r="A409" s="183"/>
    </row>
    <row r="410" ht="15.75" customHeight="1">
      <c r="A410" s="183"/>
    </row>
    <row r="411" ht="15.75" customHeight="1">
      <c r="A411" s="183"/>
    </row>
    <row r="412" ht="15.75" customHeight="1">
      <c r="A412" s="183"/>
    </row>
    <row r="413" ht="15.75" customHeight="1">
      <c r="A413" s="183"/>
    </row>
    <row r="414" ht="15.75" customHeight="1">
      <c r="A414" s="183"/>
    </row>
    <row r="415" ht="15.75" customHeight="1">
      <c r="A415" s="183"/>
    </row>
    <row r="416" ht="15.75" customHeight="1">
      <c r="A416" s="183"/>
    </row>
    <row r="417" ht="15.75" customHeight="1">
      <c r="A417" s="183"/>
    </row>
    <row r="418" ht="15.75" customHeight="1">
      <c r="A418" s="183"/>
    </row>
    <row r="419" ht="15.75" customHeight="1">
      <c r="A419" s="183"/>
    </row>
    <row r="420" ht="15.75" customHeight="1">
      <c r="A420" s="183"/>
    </row>
    <row r="421" ht="15.75" customHeight="1">
      <c r="A421" s="183"/>
    </row>
    <row r="422" ht="15.75" customHeight="1">
      <c r="A422" s="183"/>
    </row>
    <row r="423" ht="15.75" customHeight="1">
      <c r="A423" s="183"/>
    </row>
    <row r="424" ht="15.75" customHeight="1">
      <c r="A424" s="183"/>
    </row>
    <row r="425" ht="15.75" customHeight="1">
      <c r="A425" s="183"/>
    </row>
    <row r="426" ht="15.75" customHeight="1">
      <c r="A426" s="183"/>
    </row>
    <row r="427" ht="15.75" customHeight="1">
      <c r="A427" s="183"/>
    </row>
    <row r="428" ht="15.75" customHeight="1">
      <c r="A428" s="183"/>
    </row>
    <row r="429" ht="15.75" customHeight="1">
      <c r="A429" s="183"/>
    </row>
    <row r="430" ht="15.75" customHeight="1">
      <c r="A430" s="183"/>
    </row>
    <row r="431" ht="15.75" customHeight="1">
      <c r="A431" s="183"/>
    </row>
    <row r="432" ht="15.75" customHeight="1">
      <c r="A432" s="183"/>
    </row>
    <row r="433" ht="15.75" customHeight="1">
      <c r="A433" s="183"/>
    </row>
    <row r="434" ht="15.75" customHeight="1">
      <c r="A434" s="183"/>
    </row>
    <row r="435" ht="15.75" customHeight="1">
      <c r="A435" s="183"/>
    </row>
    <row r="436" ht="15.75" customHeight="1">
      <c r="A436" s="183"/>
    </row>
    <row r="437" ht="15.75" customHeight="1">
      <c r="A437" s="183"/>
    </row>
    <row r="438" ht="15.75" customHeight="1">
      <c r="A438" s="183"/>
    </row>
    <row r="439" ht="15.75" customHeight="1">
      <c r="A439" s="183"/>
    </row>
    <row r="440" ht="15.75" customHeight="1">
      <c r="A440" s="183"/>
    </row>
    <row r="441" ht="15.75" customHeight="1">
      <c r="A441" s="183"/>
    </row>
    <row r="442" ht="15.75" customHeight="1">
      <c r="A442" s="183"/>
    </row>
    <row r="443" ht="15.75" customHeight="1">
      <c r="A443" s="183"/>
    </row>
    <row r="444" ht="15.75" customHeight="1">
      <c r="A444" s="183"/>
    </row>
    <row r="445" ht="15.75" customHeight="1">
      <c r="A445" s="183"/>
    </row>
    <row r="446" ht="15.75" customHeight="1">
      <c r="A446" s="183"/>
    </row>
    <row r="447" ht="15.75" customHeight="1">
      <c r="A447" s="183"/>
    </row>
    <row r="448" ht="15.75" customHeight="1">
      <c r="A448" s="183"/>
    </row>
    <row r="449" ht="15.75" customHeight="1">
      <c r="A449" s="183"/>
    </row>
    <row r="450" ht="15.75" customHeight="1">
      <c r="A450" s="183"/>
    </row>
    <row r="451" ht="15.75" customHeight="1">
      <c r="A451" s="183"/>
    </row>
    <row r="452" ht="15.75" customHeight="1">
      <c r="A452" s="183"/>
    </row>
    <row r="453" ht="15.75" customHeight="1">
      <c r="A453" s="183"/>
    </row>
    <row r="454" ht="15.75" customHeight="1">
      <c r="A454" s="183"/>
    </row>
    <row r="455" ht="15.75" customHeight="1">
      <c r="A455" s="183"/>
    </row>
    <row r="456" ht="15.75" customHeight="1">
      <c r="A456" s="183"/>
    </row>
    <row r="457" ht="15.75" customHeight="1">
      <c r="A457" s="183"/>
    </row>
    <row r="458" ht="15.75" customHeight="1">
      <c r="A458" s="183"/>
    </row>
    <row r="459" ht="15.75" customHeight="1">
      <c r="A459" s="183"/>
    </row>
    <row r="460" ht="15.75" customHeight="1">
      <c r="A460" s="183"/>
    </row>
    <row r="461" ht="15.75" customHeight="1">
      <c r="A461" s="183"/>
    </row>
    <row r="462" ht="15.75" customHeight="1">
      <c r="A462" s="183"/>
    </row>
    <row r="463" ht="15.75" customHeight="1">
      <c r="A463" s="183"/>
    </row>
    <row r="464" ht="15.75" customHeight="1">
      <c r="A464" s="183"/>
    </row>
    <row r="465" ht="15.75" customHeight="1">
      <c r="A465" s="183"/>
    </row>
    <row r="466" ht="15.75" customHeight="1">
      <c r="A466" s="183"/>
    </row>
    <row r="467" ht="15.75" customHeight="1">
      <c r="A467" s="183"/>
    </row>
    <row r="468" ht="15.75" customHeight="1">
      <c r="A468" s="183"/>
    </row>
    <row r="469" ht="15.75" customHeight="1">
      <c r="A469" s="183"/>
    </row>
    <row r="470" ht="15.75" customHeight="1">
      <c r="A470" s="183"/>
    </row>
    <row r="471" ht="15.75" customHeight="1">
      <c r="A471" s="183"/>
    </row>
    <row r="472" ht="15.75" customHeight="1">
      <c r="A472" s="183"/>
    </row>
    <row r="473" ht="15.75" customHeight="1">
      <c r="A473" s="183"/>
    </row>
    <row r="474" ht="15.75" customHeight="1">
      <c r="A474" s="183"/>
    </row>
    <row r="475" ht="15.75" customHeight="1">
      <c r="A475" s="183"/>
    </row>
    <row r="476" ht="15.75" customHeight="1">
      <c r="A476" s="183"/>
    </row>
    <row r="477" ht="15.75" customHeight="1">
      <c r="A477" s="183"/>
    </row>
    <row r="478" ht="15.75" customHeight="1">
      <c r="A478" s="183"/>
    </row>
    <row r="479" ht="15.75" customHeight="1">
      <c r="A479" s="183"/>
    </row>
    <row r="480" ht="15.75" customHeight="1">
      <c r="A480" s="183"/>
    </row>
    <row r="481" ht="15.75" customHeight="1">
      <c r="A481" s="183"/>
    </row>
    <row r="482" ht="15.75" customHeight="1">
      <c r="A482" s="183"/>
    </row>
    <row r="483" ht="15.75" customHeight="1">
      <c r="A483" s="183"/>
    </row>
    <row r="484" ht="15.75" customHeight="1">
      <c r="A484" s="183"/>
    </row>
    <row r="485" ht="15.75" customHeight="1">
      <c r="A485" s="183"/>
    </row>
    <row r="486" ht="15.75" customHeight="1">
      <c r="A486" s="183"/>
    </row>
    <row r="487" ht="15.75" customHeight="1">
      <c r="A487" s="183"/>
    </row>
    <row r="488" ht="15.75" customHeight="1">
      <c r="A488" s="183"/>
    </row>
    <row r="489" ht="15.75" customHeight="1">
      <c r="A489" s="183"/>
    </row>
    <row r="490" ht="15.75" customHeight="1">
      <c r="A490" s="183"/>
    </row>
    <row r="491" ht="15.75" customHeight="1">
      <c r="A491" s="183"/>
    </row>
    <row r="492" ht="15.75" customHeight="1">
      <c r="A492" s="183"/>
    </row>
    <row r="493" ht="15.75" customHeight="1">
      <c r="A493" s="183"/>
    </row>
    <row r="494" ht="15.75" customHeight="1">
      <c r="A494" s="183"/>
    </row>
    <row r="495" ht="15.75" customHeight="1">
      <c r="A495" s="183"/>
    </row>
    <row r="496" ht="15.75" customHeight="1">
      <c r="A496" s="183"/>
    </row>
    <row r="497" ht="15.75" customHeight="1">
      <c r="A497" s="183"/>
    </row>
    <row r="498" ht="15.75" customHeight="1">
      <c r="A498" s="183"/>
    </row>
    <row r="499" ht="15.75" customHeight="1">
      <c r="A499" s="183"/>
    </row>
    <row r="500" ht="15.75" customHeight="1">
      <c r="A500" s="183"/>
    </row>
    <row r="501" ht="15.75" customHeight="1">
      <c r="A501" s="183"/>
    </row>
    <row r="502" ht="15.75" customHeight="1">
      <c r="A502" s="183"/>
    </row>
    <row r="503" ht="15.75" customHeight="1">
      <c r="A503" s="183"/>
    </row>
    <row r="504" ht="15.75" customHeight="1">
      <c r="A504" s="183"/>
    </row>
    <row r="505" ht="15.75" customHeight="1">
      <c r="A505" s="183"/>
    </row>
    <row r="506" ht="15.75" customHeight="1">
      <c r="A506" s="183"/>
    </row>
    <row r="507" ht="15.75" customHeight="1">
      <c r="A507" s="183"/>
    </row>
    <row r="508" ht="15.75" customHeight="1">
      <c r="A508" s="183"/>
    </row>
    <row r="509" ht="15.75" customHeight="1">
      <c r="A509" s="183"/>
    </row>
    <row r="510" ht="15.75" customHeight="1">
      <c r="A510" s="183"/>
    </row>
    <row r="511" ht="15.75" customHeight="1">
      <c r="A511" s="183"/>
    </row>
    <row r="512" ht="15.75" customHeight="1">
      <c r="A512" s="183"/>
    </row>
    <row r="513" ht="15.75" customHeight="1">
      <c r="A513" s="183"/>
    </row>
    <row r="514" ht="15.75" customHeight="1">
      <c r="A514" s="183"/>
    </row>
    <row r="515" ht="15.75" customHeight="1">
      <c r="A515" s="183"/>
    </row>
    <row r="516" ht="15.75" customHeight="1">
      <c r="A516" s="183"/>
    </row>
    <row r="517" ht="15.75" customHeight="1">
      <c r="A517" s="183"/>
    </row>
    <row r="518" ht="15.75" customHeight="1">
      <c r="A518" s="183"/>
    </row>
    <row r="519" ht="15.75" customHeight="1">
      <c r="A519" s="183"/>
    </row>
    <row r="520" ht="15.75" customHeight="1">
      <c r="A520" s="183"/>
    </row>
    <row r="521" ht="15.75" customHeight="1">
      <c r="A521" s="183"/>
    </row>
    <row r="522" ht="15.75" customHeight="1">
      <c r="A522" s="183"/>
    </row>
    <row r="523" ht="15.75" customHeight="1">
      <c r="A523" s="183"/>
    </row>
    <row r="524" ht="15.75" customHeight="1">
      <c r="A524" s="183"/>
    </row>
    <row r="525" ht="15.75" customHeight="1">
      <c r="A525" s="183"/>
    </row>
    <row r="526" ht="15.75" customHeight="1">
      <c r="A526" s="183"/>
    </row>
    <row r="527" ht="15.75" customHeight="1">
      <c r="A527" s="183"/>
    </row>
    <row r="528" ht="15.75" customHeight="1">
      <c r="A528" s="183"/>
    </row>
    <row r="529" ht="15.75" customHeight="1">
      <c r="A529" s="183"/>
    </row>
    <row r="530" ht="15.75" customHeight="1">
      <c r="A530" s="183"/>
    </row>
    <row r="531" ht="15.75" customHeight="1">
      <c r="A531" s="183"/>
    </row>
    <row r="532" ht="15.75" customHeight="1">
      <c r="A532" s="183"/>
    </row>
    <row r="533" ht="15.75" customHeight="1">
      <c r="A533" s="183"/>
    </row>
    <row r="534" ht="15.75" customHeight="1">
      <c r="A534" s="183"/>
    </row>
    <row r="535" ht="15.75" customHeight="1">
      <c r="A535" s="183"/>
    </row>
    <row r="536" ht="15.75" customHeight="1">
      <c r="A536" s="183"/>
    </row>
    <row r="537" ht="15.75" customHeight="1">
      <c r="A537" s="183"/>
    </row>
    <row r="538" ht="15.75" customHeight="1">
      <c r="A538" s="183"/>
    </row>
    <row r="539" ht="15.75" customHeight="1">
      <c r="A539" s="183"/>
    </row>
    <row r="540" ht="15.75" customHeight="1">
      <c r="A540" s="183"/>
    </row>
    <row r="541" ht="15.75" customHeight="1">
      <c r="A541" s="183"/>
    </row>
    <row r="542" ht="15.75" customHeight="1">
      <c r="A542" s="183"/>
    </row>
    <row r="543" ht="15.75" customHeight="1">
      <c r="A543" s="183"/>
    </row>
    <row r="544" ht="15.75" customHeight="1">
      <c r="A544" s="183"/>
    </row>
    <row r="545" ht="15.75" customHeight="1">
      <c r="A545" s="183"/>
    </row>
    <row r="546" ht="15.75" customHeight="1">
      <c r="A546" s="183"/>
    </row>
    <row r="547" ht="15.75" customHeight="1">
      <c r="A547" s="183"/>
    </row>
    <row r="548" ht="15.75" customHeight="1">
      <c r="A548" s="183"/>
    </row>
    <row r="549" ht="15.75" customHeight="1">
      <c r="A549" s="183"/>
    </row>
    <row r="550" ht="15.75" customHeight="1">
      <c r="A550" s="183"/>
    </row>
    <row r="551" ht="15.75" customHeight="1">
      <c r="A551" s="183"/>
    </row>
    <row r="552" ht="15.75" customHeight="1">
      <c r="A552" s="183"/>
    </row>
    <row r="553" ht="15.75" customHeight="1">
      <c r="A553" s="183"/>
    </row>
    <row r="554" ht="15.75" customHeight="1">
      <c r="A554" s="183"/>
    </row>
    <row r="555" ht="15.75" customHeight="1">
      <c r="A555" s="183"/>
    </row>
    <row r="556" ht="15.75" customHeight="1">
      <c r="A556" s="183"/>
    </row>
    <row r="557" ht="15.75" customHeight="1">
      <c r="A557" s="183"/>
    </row>
    <row r="558" ht="15.75" customHeight="1">
      <c r="A558" s="183"/>
    </row>
    <row r="559" ht="15.75" customHeight="1">
      <c r="A559" s="183"/>
    </row>
    <row r="560" ht="15.75" customHeight="1">
      <c r="A560" s="183"/>
    </row>
    <row r="561" ht="15.75" customHeight="1">
      <c r="A561" s="183"/>
    </row>
    <row r="562" ht="15.75" customHeight="1">
      <c r="A562" s="183"/>
    </row>
    <row r="563" ht="15.75" customHeight="1">
      <c r="A563" s="183"/>
    </row>
    <row r="564" ht="15.75" customHeight="1">
      <c r="A564" s="183"/>
    </row>
    <row r="565" ht="15.75" customHeight="1">
      <c r="A565" s="183"/>
    </row>
    <row r="566" ht="15.75" customHeight="1">
      <c r="A566" s="183"/>
    </row>
    <row r="567" ht="15.75" customHeight="1">
      <c r="A567" s="183"/>
    </row>
    <row r="568" ht="15.75" customHeight="1">
      <c r="A568" s="183"/>
    </row>
    <row r="569" ht="15.75" customHeight="1">
      <c r="A569" s="183"/>
    </row>
    <row r="570" ht="15.75" customHeight="1">
      <c r="A570" s="183"/>
    </row>
    <row r="571" ht="15.75" customHeight="1">
      <c r="A571" s="183"/>
    </row>
    <row r="572" ht="15.75" customHeight="1">
      <c r="A572" s="183"/>
    </row>
    <row r="573" ht="15.75" customHeight="1">
      <c r="A573" s="183"/>
    </row>
    <row r="574" ht="15.75" customHeight="1">
      <c r="A574" s="183"/>
    </row>
    <row r="575" ht="15.75" customHeight="1">
      <c r="A575" s="183"/>
    </row>
    <row r="576" ht="15.75" customHeight="1">
      <c r="A576" s="183"/>
    </row>
    <row r="577" ht="15.75" customHeight="1">
      <c r="A577" s="183"/>
    </row>
    <row r="578" ht="15.75" customHeight="1">
      <c r="A578" s="183"/>
    </row>
    <row r="579" ht="15.75" customHeight="1">
      <c r="A579" s="183"/>
    </row>
    <row r="580" ht="15.75" customHeight="1">
      <c r="A580" s="183"/>
    </row>
    <row r="581" ht="15.75" customHeight="1">
      <c r="A581" s="183"/>
    </row>
    <row r="582" ht="15.75" customHeight="1">
      <c r="A582" s="183"/>
    </row>
    <row r="583" ht="15.75" customHeight="1">
      <c r="A583" s="183"/>
    </row>
    <row r="584" ht="15.75" customHeight="1">
      <c r="A584" s="183"/>
    </row>
    <row r="585" ht="15.75" customHeight="1">
      <c r="A585" s="183"/>
    </row>
    <row r="586" ht="15.75" customHeight="1">
      <c r="A586" s="183"/>
    </row>
    <row r="587" ht="15.75" customHeight="1">
      <c r="A587" s="183"/>
    </row>
    <row r="588" ht="15.75" customHeight="1">
      <c r="A588" s="183"/>
    </row>
    <row r="589" ht="15.75" customHeight="1">
      <c r="A589" s="183"/>
    </row>
    <row r="590" ht="15.75" customHeight="1">
      <c r="A590" s="183"/>
    </row>
    <row r="591" ht="15.75" customHeight="1">
      <c r="A591" s="183"/>
    </row>
    <row r="592" ht="15.75" customHeight="1">
      <c r="A592" s="183"/>
    </row>
    <row r="593" ht="15.75" customHeight="1">
      <c r="A593" s="183"/>
    </row>
    <row r="594" ht="15.75" customHeight="1">
      <c r="A594" s="183"/>
    </row>
    <row r="595" ht="15.75" customHeight="1">
      <c r="A595" s="183"/>
    </row>
    <row r="596" ht="15.75" customHeight="1">
      <c r="A596" s="183"/>
    </row>
    <row r="597" ht="15.75" customHeight="1">
      <c r="A597" s="183"/>
    </row>
    <row r="598" ht="15.75" customHeight="1">
      <c r="A598" s="183"/>
    </row>
    <row r="599" ht="15.75" customHeight="1">
      <c r="A599" s="183"/>
    </row>
    <row r="600" ht="15.75" customHeight="1">
      <c r="A600" s="183"/>
    </row>
    <row r="601" ht="15.75" customHeight="1">
      <c r="A601" s="183"/>
    </row>
    <row r="602" ht="15.75" customHeight="1">
      <c r="A602" s="183"/>
    </row>
    <row r="603" ht="15.75" customHeight="1">
      <c r="A603" s="183"/>
    </row>
    <row r="604" ht="15.75" customHeight="1">
      <c r="A604" s="183"/>
    </row>
    <row r="605" ht="15.75" customHeight="1">
      <c r="A605" s="183"/>
    </row>
    <row r="606" ht="15.75" customHeight="1">
      <c r="A606" s="183"/>
    </row>
    <row r="607" ht="15.75" customHeight="1">
      <c r="A607" s="183"/>
    </row>
    <row r="608" ht="15.75" customHeight="1">
      <c r="A608" s="183"/>
    </row>
    <row r="609" ht="15.75" customHeight="1">
      <c r="A609" s="183"/>
    </row>
    <row r="610" ht="15.75" customHeight="1">
      <c r="A610" s="183"/>
    </row>
    <row r="611" ht="15.75" customHeight="1">
      <c r="A611" s="183"/>
    </row>
    <row r="612" ht="15.75" customHeight="1">
      <c r="A612" s="183"/>
    </row>
    <row r="613" ht="15.75" customHeight="1">
      <c r="A613" s="183"/>
    </row>
    <row r="614" ht="15.75" customHeight="1">
      <c r="A614" s="183"/>
    </row>
    <row r="615" ht="15.75" customHeight="1">
      <c r="A615" s="183"/>
    </row>
    <row r="616" ht="15.75" customHeight="1">
      <c r="A616" s="183"/>
    </row>
    <row r="617" ht="15.75" customHeight="1">
      <c r="A617" s="183"/>
    </row>
    <row r="618" ht="15.75" customHeight="1">
      <c r="A618" s="183"/>
    </row>
    <row r="619" ht="15.75" customHeight="1">
      <c r="A619" s="183"/>
    </row>
    <row r="620" ht="15.75" customHeight="1">
      <c r="A620" s="183"/>
    </row>
    <row r="621" ht="15.75" customHeight="1">
      <c r="A621" s="183"/>
    </row>
    <row r="622" ht="15.75" customHeight="1">
      <c r="A622" s="183"/>
    </row>
    <row r="623" ht="15.75" customHeight="1">
      <c r="A623" s="183"/>
    </row>
    <row r="624" ht="15.75" customHeight="1">
      <c r="A624" s="183"/>
    </row>
    <row r="625" ht="15.75" customHeight="1">
      <c r="A625" s="183"/>
    </row>
    <row r="626" ht="15.75" customHeight="1">
      <c r="A626" s="183"/>
    </row>
    <row r="627" ht="15.75" customHeight="1">
      <c r="A627" s="183"/>
    </row>
    <row r="628" ht="15.75" customHeight="1">
      <c r="A628" s="183"/>
    </row>
    <row r="629" ht="15.75" customHeight="1">
      <c r="A629" s="183"/>
    </row>
    <row r="630" ht="15.75" customHeight="1">
      <c r="A630" s="183"/>
    </row>
    <row r="631" ht="15.75" customHeight="1">
      <c r="A631" s="183"/>
    </row>
    <row r="632" ht="15.75" customHeight="1">
      <c r="A632" s="183"/>
    </row>
    <row r="633" ht="15.75" customHeight="1">
      <c r="A633" s="183"/>
    </row>
    <row r="634" ht="15.75" customHeight="1">
      <c r="A634" s="183"/>
    </row>
    <row r="635" ht="15.75" customHeight="1">
      <c r="A635" s="183"/>
    </row>
    <row r="636" ht="15.75" customHeight="1">
      <c r="A636" s="183"/>
    </row>
    <row r="637" ht="15.75" customHeight="1">
      <c r="A637" s="183"/>
    </row>
    <row r="638" ht="15.75" customHeight="1">
      <c r="A638" s="183"/>
    </row>
    <row r="639" ht="15.75" customHeight="1">
      <c r="A639" s="183"/>
    </row>
    <row r="640" ht="15.75" customHeight="1">
      <c r="A640" s="183"/>
    </row>
    <row r="641" ht="15.75" customHeight="1">
      <c r="A641" s="183"/>
    </row>
    <row r="642" ht="15.75" customHeight="1">
      <c r="A642" s="183"/>
    </row>
    <row r="643" ht="15.75" customHeight="1">
      <c r="A643" s="183"/>
    </row>
    <row r="644" ht="15.75" customHeight="1">
      <c r="A644" s="183"/>
    </row>
    <row r="645" ht="15.75" customHeight="1">
      <c r="A645" s="183"/>
    </row>
    <row r="646" ht="15.75" customHeight="1">
      <c r="A646" s="183"/>
    </row>
    <row r="647" ht="15.75" customHeight="1">
      <c r="A647" s="183"/>
    </row>
    <row r="648" ht="15.75" customHeight="1">
      <c r="A648" s="183"/>
    </row>
    <row r="649" ht="15.75" customHeight="1">
      <c r="A649" s="183"/>
    </row>
    <row r="650" ht="15.75" customHeight="1">
      <c r="A650" s="183"/>
    </row>
    <row r="651" ht="15.75" customHeight="1">
      <c r="A651" s="183"/>
    </row>
    <row r="652" ht="15.75" customHeight="1">
      <c r="A652" s="183"/>
    </row>
    <row r="653" ht="15.75" customHeight="1">
      <c r="A653" s="183"/>
    </row>
    <row r="654" ht="15.75" customHeight="1">
      <c r="A654" s="183"/>
    </row>
    <row r="655" ht="15.75" customHeight="1">
      <c r="A655" s="183"/>
    </row>
    <row r="656" ht="15.75" customHeight="1">
      <c r="A656" s="183"/>
    </row>
    <row r="657" ht="15.75" customHeight="1">
      <c r="A657" s="183"/>
    </row>
    <row r="658" ht="15.75" customHeight="1">
      <c r="A658" s="183"/>
    </row>
    <row r="659" ht="15.75" customHeight="1">
      <c r="A659" s="183"/>
    </row>
    <row r="660" ht="15.75" customHeight="1">
      <c r="A660" s="183"/>
    </row>
    <row r="661" ht="15.75" customHeight="1">
      <c r="A661" s="183"/>
    </row>
    <row r="662" ht="15.75" customHeight="1">
      <c r="A662" s="183"/>
    </row>
    <row r="663" ht="15.75" customHeight="1">
      <c r="A663" s="183"/>
    </row>
    <row r="664" ht="15.75" customHeight="1">
      <c r="A664" s="183"/>
    </row>
    <row r="665" ht="15.75" customHeight="1">
      <c r="A665" s="183"/>
    </row>
    <row r="666" ht="15.75" customHeight="1">
      <c r="A666" s="183"/>
    </row>
    <row r="667" ht="15.75" customHeight="1">
      <c r="A667" s="183"/>
    </row>
    <row r="668" ht="15.75" customHeight="1">
      <c r="A668" s="183"/>
    </row>
    <row r="669" ht="15.75" customHeight="1">
      <c r="A669" s="183"/>
    </row>
    <row r="670" ht="15.75" customHeight="1">
      <c r="A670" s="183"/>
    </row>
    <row r="671" ht="15.75" customHeight="1">
      <c r="A671" s="183"/>
    </row>
    <row r="672" ht="15.75" customHeight="1">
      <c r="A672" s="183"/>
    </row>
    <row r="673" ht="15.75" customHeight="1">
      <c r="A673" s="183"/>
    </row>
    <row r="674" ht="15.75" customHeight="1">
      <c r="A674" s="183"/>
    </row>
    <row r="675" ht="15.75" customHeight="1">
      <c r="A675" s="183"/>
    </row>
    <row r="676" ht="15.75" customHeight="1">
      <c r="A676" s="183"/>
    </row>
    <row r="677" ht="15.75" customHeight="1">
      <c r="A677" s="183"/>
    </row>
    <row r="678" ht="15.75" customHeight="1">
      <c r="A678" s="183"/>
    </row>
    <row r="679" ht="15.75" customHeight="1">
      <c r="A679" s="183"/>
    </row>
    <row r="680" ht="15.75" customHeight="1">
      <c r="A680" s="183"/>
    </row>
    <row r="681" ht="15.75" customHeight="1">
      <c r="A681" s="183"/>
    </row>
    <row r="682" ht="15.75" customHeight="1">
      <c r="A682" s="183"/>
    </row>
    <row r="683" ht="15.75" customHeight="1">
      <c r="A683" s="183"/>
    </row>
    <row r="684" ht="15.75" customHeight="1">
      <c r="A684" s="183"/>
    </row>
    <row r="685" ht="15.75" customHeight="1">
      <c r="A685" s="183"/>
    </row>
    <row r="686" ht="15.75" customHeight="1">
      <c r="A686" s="183"/>
    </row>
    <row r="687" ht="15.75" customHeight="1">
      <c r="A687" s="183"/>
    </row>
    <row r="688" ht="15.75" customHeight="1">
      <c r="A688" s="183"/>
    </row>
    <row r="689" ht="15.75" customHeight="1">
      <c r="A689" s="183"/>
    </row>
    <row r="690" ht="15.75" customHeight="1">
      <c r="A690" s="183"/>
    </row>
    <row r="691" ht="15.75" customHeight="1">
      <c r="A691" s="183"/>
    </row>
    <row r="692" ht="15.75" customHeight="1">
      <c r="A692" s="183"/>
    </row>
    <row r="693" ht="15.75" customHeight="1">
      <c r="A693" s="183"/>
    </row>
    <row r="694" ht="15.75" customHeight="1">
      <c r="A694" s="183"/>
    </row>
    <row r="695" ht="15.75" customHeight="1">
      <c r="A695" s="183"/>
    </row>
    <row r="696" ht="15.75" customHeight="1">
      <c r="A696" s="183"/>
    </row>
    <row r="697" ht="15.75" customHeight="1">
      <c r="A697" s="183"/>
    </row>
    <row r="698" ht="15.75" customHeight="1">
      <c r="A698" s="183"/>
    </row>
    <row r="699" ht="15.75" customHeight="1">
      <c r="A699" s="183"/>
    </row>
    <row r="700" ht="15.75" customHeight="1">
      <c r="A700" s="183"/>
    </row>
    <row r="701" ht="15.75" customHeight="1">
      <c r="A701" s="183"/>
    </row>
    <row r="702" ht="15.75" customHeight="1">
      <c r="A702" s="183"/>
    </row>
    <row r="703" ht="15.75" customHeight="1">
      <c r="A703" s="183"/>
    </row>
    <row r="704" ht="15.75" customHeight="1">
      <c r="A704" s="183"/>
    </row>
    <row r="705" ht="15.75" customHeight="1">
      <c r="A705" s="183"/>
    </row>
    <row r="706" ht="15.75" customHeight="1">
      <c r="A706" s="183"/>
    </row>
    <row r="707" ht="15.75" customHeight="1">
      <c r="A707" s="183"/>
    </row>
    <row r="708" ht="15.75" customHeight="1">
      <c r="A708" s="183"/>
    </row>
    <row r="709" ht="15.75" customHeight="1">
      <c r="A709" s="183"/>
    </row>
    <row r="710" ht="15.75" customHeight="1">
      <c r="A710" s="183"/>
    </row>
    <row r="711" ht="15.75" customHeight="1">
      <c r="A711" s="183"/>
    </row>
    <row r="712" ht="15.75" customHeight="1">
      <c r="A712" s="183"/>
    </row>
    <row r="713" ht="15.75" customHeight="1">
      <c r="A713" s="183"/>
    </row>
    <row r="714" ht="15.75" customHeight="1">
      <c r="A714" s="183"/>
    </row>
    <row r="715" ht="15.75" customHeight="1">
      <c r="A715" s="183"/>
    </row>
    <row r="716" ht="15.75" customHeight="1">
      <c r="A716" s="183"/>
    </row>
    <row r="717" ht="15.75" customHeight="1">
      <c r="A717" s="183"/>
    </row>
    <row r="718" ht="15.75" customHeight="1">
      <c r="A718" s="183"/>
    </row>
    <row r="719" ht="15.75" customHeight="1">
      <c r="A719" s="183"/>
    </row>
    <row r="720" ht="15.75" customHeight="1">
      <c r="A720" s="183"/>
    </row>
    <row r="721" ht="15.75" customHeight="1">
      <c r="A721" s="183"/>
    </row>
    <row r="722" ht="15.75" customHeight="1">
      <c r="A722" s="183"/>
    </row>
    <row r="723" ht="15.75" customHeight="1">
      <c r="A723" s="183"/>
    </row>
    <row r="724" ht="15.75" customHeight="1">
      <c r="A724" s="183"/>
    </row>
    <row r="725" ht="15.75" customHeight="1">
      <c r="A725" s="183"/>
    </row>
    <row r="726" ht="15.75" customHeight="1">
      <c r="A726" s="183"/>
    </row>
    <row r="727" ht="15.75" customHeight="1">
      <c r="A727" s="183"/>
    </row>
    <row r="728" ht="15.75" customHeight="1">
      <c r="A728" s="183"/>
    </row>
    <row r="729" ht="15.75" customHeight="1">
      <c r="A729" s="183"/>
    </row>
    <row r="730" ht="15.75" customHeight="1">
      <c r="A730" s="183"/>
    </row>
    <row r="731" ht="15.75" customHeight="1">
      <c r="A731" s="183"/>
    </row>
    <row r="732" ht="15.75" customHeight="1">
      <c r="A732" s="183"/>
    </row>
    <row r="733" ht="15.75" customHeight="1">
      <c r="A733" s="183"/>
    </row>
    <row r="734" ht="15.75" customHeight="1">
      <c r="A734" s="183"/>
    </row>
    <row r="735" ht="15.75" customHeight="1">
      <c r="A735" s="183"/>
    </row>
    <row r="736" ht="15.75" customHeight="1">
      <c r="A736" s="183"/>
    </row>
    <row r="737" ht="15.75" customHeight="1">
      <c r="A737" s="183"/>
    </row>
    <row r="738" ht="15.75" customHeight="1">
      <c r="A738" s="183"/>
    </row>
    <row r="739" ht="15.75" customHeight="1">
      <c r="A739" s="183"/>
    </row>
    <row r="740" ht="15.75" customHeight="1">
      <c r="A740" s="183"/>
    </row>
    <row r="741" ht="15.75" customHeight="1">
      <c r="A741" s="183"/>
    </row>
    <row r="742" ht="15.75" customHeight="1">
      <c r="A742" s="183"/>
    </row>
    <row r="743" ht="15.75" customHeight="1">
      <c r="A743" s="183"/>
    </row>
    <row r="744" ht="15.75" customHeight="1">
      <c r="A744" s="183"/>
    </row>
    <row r="745" ht="15.75" customHeight="1">
      <c r="A745" s="183"/>
    </row>
    <row r="746" ht="15.75" customHeight="1">
      <c r="A746" s="183"/>
    </row>
    <row r="747" ht="15.75" customHeight="1">
      <c r="A747" s="183"/>
    </row>
    <row r="748" ht="15.75" customHeight="1">
      <c r="A748" s="183"/>
    </row>
    <row r="749" ht="15.75" customHeight="1">
      <c r="A749" s="183"/>
    </row>
    <row r="750" ht="15.75" customHeight="1">
      <c r="A750" s="183"/>
    </row>
    <row r="751" ht="15.75" customHeight="1">
      <c r="A751" s="183"/>
    </row>
    <row r="752" ht="15.75" customHeight="1">
      <c r="A752" s="183"/>
    </row>
    <row r="753" ht="15.75" customHeight="1">
      <c r="A753" s="183"/>
    </row>
    <row r="754" ht="15.75" customHeight="1">
      <c r="A754" s="183"/>
    </row>
    <row r="755" ht="15.75" customHeight="1">
      <c r="A755" s="183"/>
    </row>
    <row r="756" ht="15.75" customHeight="1">
      <c r="A756" s="183"/>
    </row>
    <row r="757" ht="15.75" customHeight="1">
      <c r="A757" s="183"/>
    </row>
    <row r="758" ht="15.75" customHeight="1">
      <c r="A758" s="183"/>
    </row>
    <row r="759" ht="15.75" customHeight="1">
      <c r="A759" s="183"/>
    </row>
    <row r="760" ht="15.75" customHeight="1">
      <c r="A760" s="183"/>
    </row>
    <row r="761" ht="15.75" customHeight="1">
      <c r="A761" s="183"/>
    </row>
    <row r="762" ht="15.75" customHeight="1">
      <c r="A762" s="183"/>
    </row>
    <row r="763" ht="15.75" customHeight="1">
      <c r="A763" s="183"/>
    </row>
    <row r="764" ht="15.75" customHeight="1">
      <c r="A764" s="183"/>
    </row>
    <row r="765" ht="15.75" customHeight="1">
      <c r="A765" s="183"/>
    </row>
    <row r="766" ht="15.75" customHeight="1">
      <c r="A766" s="183"/>
    </row>
    <row r="767" ht="15.75" customHeight="1">
      <c r="A767" s="183"/>
    </row>
    <row r="768" ht="15.75" customHeight="1">
      <c r="A768" s="183"/>
    </row>
    <row r="769" ht="15.75" customHeight="1">
      <c r="A769" s="183"/>
    </row>
    <row r="770" ht="15.75" customHeight="1">
      <c r="A770" s="183"/>
    </row>
    <row r="771" ht="15.75" customHeight="1">
      <c r="A771" s="183"/>
    </row>
    <row r="772" ht="15.75" customHeight="1">
      <c r="A772" s="183"/>
    </row>
    <row r="773" ht="15.75" customHeight="1">
      <c r="A773" s="183"/>
    </row>
    <row r="774" ht="15.75" customHeight="1">
      <c r="A774" s="183"/>
    </row>
    <row r="775" ht="15.75" customHeight="1">
      <c r="A775" s="183"/>
    </row>
    <row r="776" ht="15.75" customHeight="1">
      <c r="A776" s="183"/>
    </row>
    <row r="777" ht="15.75" customHeight="1">
      <c r="A777" s="183"/>
    </row>
    <row r="778" ht="15.75" customHeight="1">
      <c r="A778" s="183"/>
    </row>
    <row r="779" ht="15.75" customHeight="1">
      <c r="A779" s="183"/>
    </row>
    <row r="780" ht="15.75" customHeight="1">
      <c r="A780" s="183"/>
    </row>
    <row r="781" ht="15.75" customHeight="1">
      <c r="A781" s="183"/>
    </row>
    <row r="782" ht="15.75" customHeight="1">
      <c r="A782" s="183"/>
    </row>
    <row r="783" ht="15.75" customHeight="1">
      <c r="A783" s="183"/>
    </row>
    <row r="784" ht="15.75" customHeight="1">
      <c r="A784" s="183"/>
    </row>
    <row r="785" ht="15.75" customHeight="1">
      <c r="A785" s="183"/>
    </row>
    <row r="786" ht="15.75" customHeight="1">
      <c r="A786" s="183"/>
    </row>
    <row r="787" ht="15.75" customHeight="1">
      <c r="A787" s="183"/>
    </row>
    <row r="788" ht="15.75" customHeight="1">
      <c r="A788" s="183"/>
    </row>
    <row r="789" ht="15.75" customHeight="1">
      <c r="A789" s="183"/>
    </row>
    <row r="790" ht="15.75" customHeight="1">
      <c r="A790" s="183"/>
    </row>
    <row r="791" ht="15.75" customHeight="1">
      <c r="A791" s="183"/>
    </row>
    <row r="792" ht="15.75" customHeight="1">
      <c r="A792" s="183"/>
    </row>
    <row r="793" ht="15.75" customHeight="1">
      <c r="A793" s="183"/>
    </row>
    <row r="794" ht="15.75" customHeight="1">
      <c r="A794" s="183"/>
    </row>
    <row r="795" ht="15.75" customHeight="1">
      <c r="A795" s="183"/>
    </row>
    <row r="796" ht="15.75" customHeight="1">
      <c r="A796" s="183"/>
    </row>
    <row r="797" ht="15.75" customHeight="1">
      <c r="A797" s="183"/>
    </row>
    <row r="798" ht="15.75" customHeight="1">
      <c r="A798" s="183"/>
    </row>
    <row r="799" ht="15.75" customHeight="1">
      <c r="A799" s="183"/>
    </row>
    <row r="800" ht="15.75" customHeight="1">
      <c r="A800" s="183"/>
    </row>
    <row r="801" ht="15.75" customHeight="1">
      <c r="A801" s="183"/>
    </row>
    <row r="802" ht="15.75" customHeight="1">
      <c r="A802" s="183"/>
    </row>
    <row r="803" ht="15.75" customHeight="1">
      <c r="A803" s="183"/>
    </row>
    <row r="804" ht="15.75" customHeight="1">
      <c r="A804" s="183"/>
    </row>
    <row r="805" ht="15.75" customHeight="1">
      <c r="A805" s="183"/>
    </row>
    <row r="806" ht="15.75" customHeight="1">
      <c r="A806" s="183"/>
    </row>
    <row r="807" ht="15.75" customHeight="1">
      <c r="A807" s="183"/>
    </row>
    <row r="808" ht="15.75" customHeight="1">
      <c r="A808" s="183"/>
    </row>
    <row r="809" ht="15.75" customHeight="1">
      <c r="A809" s="183"/>
    </row>
    <row r="810" ht="15.75" customHeight="1">
      <c r="A810" s="183"/>
    </row>
    <row r="811" ht="15.75" customHeight="1">
      <c r="A811" s="183"/>
    </row>
    <row r="812" ht="15.75" customHeight="1">
      <c r="A812" s="183"/>
    </row>
    <row r="813" ht="15.75" customHeight="1">
      <c r="A813" s="183"/>
    </row>
    <row r="814" ht="15.75" customHeight="1">
      <c r="A814" s="183"/>
    </row>
    <row r="815" ht="15.75" customHeight="1">
      <c r="A815" s="183"/>
    </row>
    <row r="816" ht="15.75" customHeight="1">
      <c r="A816" s="183"/>
    </row>
    <row r="817" ht="15.75" customHeight="1">
      <c r="A817" s="183"/>
    </row>
    <row r="818" ht="15.75" customHeight="1">
      <c r="A818" s="183"/>
    </row>
    <row r="819" ht="15.75" customHeight="1">
      <c r="A819" s="183"/>
    </row>
    <row r="820" ht="15.75" customHeight="1">
      <c r="A820" s="183"/>
    </row>
    <row r="821" ht="15.75" customHeight="1">
      <c r="A821" s="183"/>
    </row>
    <row r="822" ht="15.75" customHeight="1">
      <c r="A822" s="183"/>
    </row>
    <row r="823" ht="15.75" customHeight="1">
      <c r="A823" s="183"/>
    </row>
    <row r="824" ht="15.75" customHeight="1">
      <c r="A824" s="183"/>
    </row>
    <row r="825" ht="15.75" customHeight="1">
      <c r="A825" s="183"/>
    </row>
    <row r="826" ht="15.75" customHeight="1">
      <c r="A826" s="183"/>
    </row>
    <row r="827" ht="15.75" customHeight="1">
      <c r="A827" s="183"/>
    </row>
    <row r="828" ht="15.75" customHeight="1">
      <c r="A828" s="183"/>
    </row>
    <row r="829" ht="15.75" customHeight="1">
      <c r="A829" s="183"/>
    </row>
    <row r="830" ht="15.75" customHeight="1">
      <c r="A830" s="183"/>
    </row>
    <row r="831" ht="15.75" customHeight="1">
      <c r="A831" s="183"/>
    </row>
    <row r="832" ht="15.75" customHeight="1">
      <c r="A832" s="183"/>
    </row>
    <row r="833" ht="15.75" customHeight="1">
      <c r="A833" s="183"/>
    </row>
    <row r="834" ht="15.75" customHeight="1">
      <c r="A834" s="183"/>
    </row>
    <row r="835" ht="15.75" customHeight="1">
      <c r="A835" s="183"/>
    </row>
    <row r="836" ht="15.75" customHeight="1">
      <c r="A836" s="183"/>
    </row>
    <row r="837" ht="15.75" customHeight="1">
      <c r="A837" s="183"/>
    </row>
    <row r="838" ht="15.75" customHeight="1">
      <c r="A838" s="183"/>
    </row>
    <row r="839" ht="15.75" customHeight="1">
      <c r="A839" s="183"/>
    </row>
    <row r="840" ht="15.75" customHeight="1">
      <c r="A840" s="183"/>
    </row>
    <row r="841" ht="15.75" customHeight="1">
      <c r="A841" s="183"/>
    </row>
    <row r="842" ht="15.75" customHeight="1">
      <c r="A842" s="183"/>
    </row>
    <row r="843" ht="15.75" customHeight="1">
      <c r="A843" s="183"/>
    </row>
    <row r="844" ht="15.75" customHeight="1">
      <c r="A844" s="183"/>
    </row>
    <row r="845" ht="15.75" customHeight="1">
      <c r="A845" s="183"/>
    </row>
    <row r="846" ht="15.75" customHeight="1">
      <c r="A846" s="183"/>
    </row>
    <row r="847" ht="15.75" customHeight="1">
      <c r="A847" s="183"/>
    </row>
    <row r="848" ht="15.75" customHeight="1">
      <c r="A848" s="183"/>
    </row>
    <row r="849" ht="15.75" customHeight="1">
      <c r="A849" s="183"/>
    </row>
    <row r="850" ht="15.75" customHeight="1">
      <c r="A850" s="183"/>
    </row>
    <row r="851" ht="15.75" customHeight="1">
      <c r="A851" s="183"/>
    </row>
    <row r="852" ht="15.75" customHeight="1">
      <c r="A852" s="183"/>
    </row>
    <row r="853" ht="15.75" customHeight="1">
      <c r="A853" s="183"/>
    </row>
    <row r="854" ht="15.75" customHeight="1">
      <c r="A854" s="183"/>
    </row>
    <row r="855" ht="15.75" customHeight="1">
      <c r="A855" s="183"/>
    </row>
    <row r="856" ht="15.75" customHeight="1">
      <c r="A856" s="183"/>
    </row>
    <row r="857" ht="15.75" customHeight="1">
      <c r="A857" s="183"/>
    </row>
    <row r="858" ht="15.75" customHeight="1">
      <c r="A858" s="183"/>
    </row>
    <row r="859" ht="15.75" customHeight="1">
      <c r="A859" s="183"/>
    </row>
    <row r="860" ht="15.75" customHeight="1">
      <c r="A860" s="183"/>
    </row>
    <row r="861" ht="15.75" customHeight="1">
      <c r="A861" s="183"/>
    </row>
    <row r="862" ht="15.75" customHeight="1">
      <c r="A862" s="183"/>
    </row>
    <row r="863" ht="15.75" customHeight="1">
      <c r="A863" s="183"/>
    </row>
    <row r="864" ht="15.75" customHeight="1">
      <c r="A864" s="183"/>
    </row>
    <row r="865" ht="15.75" customHeight="1">
      <c r="A865" s="183"/>
    </row>
    <row r="866" ht="15.75" customHeight="1">
      <c r="A866" s="183"/>
    </row>
    <row r="867" ht="15.75" customHeight="1">
      <c r="A867" s="183"/>
    </row>
    <row r="868" ht="15.75" customHeight="1">
      <c r="A868" s="183"/>
    </row>
    <row r="869" ht="15.75" customHeight="1">
      <c r="A869" s="183"/>
    </row>
    <row r="870" ht="15.75" customHeight="1">
      <c r="A870" s="183"/>
    </row>
    <row r="871" ht="15.75" customHeight="1">
      <c r="A871" s="183"/>
    </row>
    <row r="872" ht="15.75" customHeight="1">
      <c r="A872" s="183"/>
    </row>
    <row r="873" ht="15.75" customHeight="1">
      <c r="A873" s="183"/>
    </row>
    <row r="874" ht="15.75" customHeight="1">
      <c r="A874" s="183"/>
    </row>
    <row r="875" ht="15.75" customHeight="1">
      <c r="A875" s="183"/>
    </row>
    <row r="876" ht="15.75" customHeight="1">
      <c r="A876" s="183"/>
    </row>
    <row r="877" ht="15.75" customHeight="1">
      <c r="A877" s="183"/>
    </row>
    <row r="878" ht="15.75" customHeight="1">
      <c r="A878" s="183"/>
    </row>
    <row r="879" ht="15.75" customHeight="1">
      <c r="A879" s="183"/>
    </row>
    <row r="880" ht="15.75" customHeight="1">
      <c r="A880" s="183"/>
    </row>
    <row r="881" ht="15.75" customHeight="1">
      <c r="A881" s="183"/>
    </row>
    <row r="882" ht="15.75" customHeight="1">
      <c r="A882" s="183"/>
    </row>
    <row r="883" ht="15.75" customHeight="1">
      <c r="A883" s="183"/>
    </row>
    <row r="884" ht="15.75" customHeight="1">
      <c r="A884" s="183"/>
    </row>
    <row r="885" ht="15.75" customHeight="1">
      <c r="A885" s="183"/>
    </row>
    <row r="886" ht="15.75" customHeight="1">
      <c r="A886" s="183"/>
    </row>
    <row r="887" ht="15.75" customHeight="1">
      <c r="A887" s="183"/>
    </row>
    <row r="888" ht="15.75" customHeight="1">
      <c r="A888" s="183"/>
    </row>
    <row r="889" ht="15.75" customHeight="1">
      <c r="A889" s="183"/>
    </row>
    <row r="890" ht="15.75" customHeight="1">
      <c r="A890" s="183"/>
    </row>
    <row r="891" ht="15.75" customHeight="1">
      <c r="A891" s="183"/>
    </row>
    <row r="892" ht="15.75" customHeight="1">
      <c r="A892" s="183"/>
    </row>
    <row r="893" ht="15.75" customHeight="1">
      <c r="A893" s="183"/>
    </row>
    <row r="894" ht="15.75" customHeight="1">
      <c r="A894" s="183"/>
    </row>
    <row r="895" ht="15.75" customHeight="1">
      <c r="A895" s="183"/>
    </row>
    <row r="896" ht="15.75" customHeight="1">
      <c r="A896" s="183"/>
    </row>
    <row r="897" ht="15.75" customHeight="1">
      <c r="A897" s="183"/>
    </row>
    <row r="898" ht="15.75" customHeight="1">
      <c r="A898" s="183"/>
    </row>
    <row r="899" ht="15.75" customHeight="1">
      <c r="A899" s="183"/>
    </row>
    <row r="900" ht="15.75" customHeight="1">
      <c r="A900" s="183"/>
    </row>
    <row r="901" ht="15.75" customHeight="1">
      <c r="A901" s="183"/>
    </row>
    <row r="902" ht="15.75" customHeight="1">
      <c r="A902" s="183"/>
    </row>
    <row r="903" ht="15.75" customHeight="1">
      <c r="A903" s="183"/>
    </row>
    <row r="904" ht="15.75" customHeight="1">
      <c r="A904" s="183"/>
    </row>
    <row r="905" ht="15.75" customHeight="1">
      <c r="A905" s="183"/>
    </row>
    <row r="906" ht="15.75" customHeight="1">
      <c r="A906" s="183"/>
    </row>
    <row r="907" ht="15.75" customHeight="1">
      <c r="A907" s="183"/>
    </row>
    <row r="908" ht="15.75" customHeight="1">
      <c r="A908" s="183"/>
    </row>
    <row r="909" ht="15.75" customHeight="1">
      <c r="A909" s="183"/>
    </row>
    <row r="910" ht="15.75" customHeight="1">
      <c r="A910" s="183"/>
    </row>
    <row r="911" ht="15.75" customHeight="1">
      <c r="A911" s="183"/>
    </row>
    <row r="912" ht="15.75" customHeight="1">
      <c r="A912" s="183"/>
    </row>
    <row r="913" ht="15.75" customHeight="1">
      <c r="A913" s="183"/>
    </row>
    <row r="914" ht="15.75" customHeight="1">
      <c r="A914" s="183"/>
    </row>
    <row r="915" ht="15.75" customHeight="1">
      <c r="A915" s="183"/>
    </row>
    <row r="916" ht="15.75" customHeight="1">
      <c r="A916" s="183"/>
    </row>
    <row r="917" ht="15.75" customHeight="1">
      <c r="A917" s="183"/>
    </row>
    <row r="918" ht="15.75" customHeight="1">
      <c r="A918" s="183"/>
    </row>
    <row r="919" ht="15.75" customHeight="1">
      <c r="A919" s="183"/>
    </row>
    <row r="920" ht="15.75" customHeight="1">
      <c r="A920" s="183"/>
    </row>
    <row r="921" ht="15.75" customHeight="1">
      <c r="A921" s="183"/>
    </row>
    <row r="922" ht="15.75" customHeight="1">
      <c r="A922" s="183"/>
    </row>
    <row r="923" ht="15.75" customHeight="1">
      <c r="A923" s="183"/>
    </row>
    <row r="924" ht="15.75" customHeight="1">
      <c r="A924" s="183"/>
    </row>
    <row r="925" ht="15.75" customHeight="1">
      <c r="A925" s="183"/>
    </row>
    <row r="926" ht="15.75" customHeight="1">
      <c r="A926" s="183"/>
    </row>
    <row r="927" ht="15.75" customHeight="1">
      <c r="A927" s="183"/>
    </row>
    <row r="928" ht="15.75" customHeight="1">
      <c r="A928" s="183"/>
    </row>
    <row r="929" ht="15.75" customHeight="1">
      <c r="A929" s="183"/>
    </row>
    <row r="930" ht="15.75" customHeight="1">
      <c r="A930" s="183"/>
    </row>
    <row r="931" ht="15.75" customHeight="1">
      <c r="A931" s="183"/>
    </row>
    <row r="932" ht="15.75" customHeight="1">
      <c r="A932" s="183"/>
    </row>
    <row r="933" ht="15.75" customHeight="1">
      <c r="A933" s="183"/>
    </row>
    <row r="934" ht="15.75" customHeight="1">
      <c r="A934" s="183"/>
    </row>
    <row r="935" ht="15.75" customHeight="1">
      <c r="A935" s="183"/>
    </row>
    <row r="936" ht="15.75" customHeight="1">
      <c r="A936" s="183"/>
    </row>
    <row r="937" ht="15.75" customHeight="1">
      <c r="A937" s="183"/>
    </row>
    <row r="938" ht="15.75" customHeight="1">
      <c r="A938" s="183"/>
    </row>
    <row r="939" ht="15.75" customHeight="1">
      <c r="A939" s="183"/>
    </row>
    <row r="940" ht="15.75" customHeight="1">
      <c r="A940" s="183"/>
    </row>
    <row r="941" ht="15.75" customHeight="1">
      <c r="A941" s="183"/>
    </row>
    <row r="942" ht="15.75" customHeight="1">
      <c r="A942" s="183"/>
    </row>
    <row r="943" ht="15.75" customHeight="1">
      <c r="A943" s="183"/>
    </row>
    <row r="944" ht="15.75" customHeight="1">
      <c r="A944" s="183"/>
    </row>
    <row r="945" ht="15.75" customHeight="1">
      <c r="A945" s="183"/>
    </row>
    <row r="946" ht="15.75" customHeight="1">
      <c r="A946" s="183"/>
    </row>
    <row r="947" ht="15.75" customHeight="1">
      <c r="A947" s="183"/>
    </row>
    <row r="948" ht="15.75" customHeight="1">
      <c r="A948" s="183"/>
    </row>
    <row r="949" ht="15.75" customHeight="1">
      <c r="A949" s="183"/>
    </row>
    <row r="950" ht="15.75" customHeight="1">
      <c r="A950" s="183"/>
    </row>
    <row r="951" ht="15.75" customHeight="1">
      <c r="A951" s="183"/>
    </row>
    <row r="952" ht="15.75" customHeight="1">
      <c r="A952" s="183"/>
    </row>
    <row r="953" ht="15.75" customHeight="1">
      <c r="A953" s="183"/>
    </row>
    <row r="954" ht="15.75" customHeight="1">
      <c r="A954" s="183"/>
    </row>
    <row r="955" ht="15.75" customHeight="1">
      <c r="A955" s="183"/>
    </row>
    <row r="956" ht="15.75" customHeight="1">
      <c r="A956" s="183"/>
    </row>
    <row r="957" ht="15.75" customHeight="1">
      <c r="A957" s="183"/>
    </row>
    <row r="958" ht="15.75" customHeight="1">
      <c r="A958" s="183"/>
    </row>
    <row r="959" ht="15.75" customHeight="1">
      <c r="A959" s="183"/>
    </row>
    <row r="960" ht="15.75" customHeight="1">
      <c r="A960" s="183"/>
    </row>
    <row r="961" ht="15.75" customHeight="1">
      <c r="A961" s="183"/>
    </row>
    <row r="962" ht="15.75" customHeight="1">
      <c r="A962" s="183"/>
    </row>
    <row r="963" ht="15.75" customHeight="1">
      <c r="A963" s="183"/>
    </row>
    <row r="964" ht="15.75" customHeight="1">
      <c r="A964" s="183"/>
    </row>
    <row r="965" ht="15.75" customHeight="1">
      <c r="A965" s="183"/>
    </row>
    <row r="966" ht="15.75" customHeight="1">
      <c r="A966" s="183"/>
    </row>
    <row r="967" ht="15.75" customHeight="1">
      <c r="A967" s="183"/>
    </row>
    <row r="968" ht="15.75" customHeight="1">
      <c r="A968" s="183"/>
    </row>
    <row r="969" ht="15.75" customHeight="1">
      <c r="A969" s="183"/>
    </row>
    <row r="970" ht="15.75" customHeight="1">
      <c r="A970" s="183"/>
    </row>
    <row r="971" ht="15.75" customHeight="1">
      <c r="A971" s="183"/>
    </row>
    <row r="972" ht="15.75" customHeight="1">
      <c r="A972" s="183"/>
    </row>
    <row r="973" ht="15.75" customHeight="1">
      <c r="A973" s="183"/>
    </row>
    <row r="974" ht="15.75" customHeight="1">
      <c r="A974" s="183"/>
    </row>
    <row r="975" ht="15.75" customHeight="1">
      <c r="A975" s="183"/>
    </row>
    <row r="976" ht="15.75" customHeight="1">
      <c r="A976" s="183"/>
    </row>
    <row r="977" ht="15.75" customHeight="1">
      <c r="A977" s="183"/>
    </row>
    <row r="978" ht="15.75" customHeight="1">
      <c r="A978" s="183"/>
    </row>
    <row r="979" ht="15.75" customHeight="1">
      <c r="A979" s="183"/>
    </row>
    <row r="980" ht="15.75" customHeight="1">
      <c r="A980" s="183"/>
    </row>
    <row r="981" ht="15.75" customHeight="1">
      <c r="A981" s="183"/>
    </row>
    <row r="982" ht="15.75" customHeight="1">
      <c r="A982" s="183"/>
    </row>
    <row r="983" ht="15.75" customHeight="1">
      <c r="A983" s="183"/>
    </row>
    <row r="984" ht="15.75" customHeight="1">
      <c r="A984" s="183"/>
    </row>
    <row r="985" ht="15.75" customHeight="1">
      <c r="A985" s="183"/>
    </row>
    <row r="986" ht="15.75" customHeight="1">
      <c r="A986" s="183"/>
    </row>
    <row r="987" ht="15.75" customHeight="1">
      <c r="A987" s="183"/>
    </row>
    <row r="988" ht="15.75" customHeight="1">
      <c r="A988" s="183"/>
    </row>
    <row r="989" ht="15.75" customHeight="1">
      <c r="A989" s="183"/>
    </row>
    <row r="990" ht="15.75" customHeight="1">
      <c r="A990" s="183"/>
    </row>
    <row r="991" ht="15.75" customHeight="1">
      <c r="A991" s="183"/>
    </row>
    <row r="992" ht="15.75" customHeight="1">
      <c r="A992" s="183"/>
    </row>
    <row r="993" ht="15.75" customHeight="1">
      <c r="A993" s="183"/>
    </row>
    <row r="994" ht="15.75" customHeight="1">
      <c r="A994" s="183"/>
    </row>
    <row r="995" ht="15.75" customHeight="1">
      <c r="A995" s="183"/>
    </row>
    <row r="996" ht="15.75" customHeight="1">
      <c r="A996" s="183"/>
    </row>
    <row r="997" ht="15.75" customHeight="1">
      <c r="A997" s="183"/>
    </row>
    <row r="998" ht="15.75" customHeight="1">
      <c r="A998" s="183"/>
    </row>
    <row r="999" ht="15.75" customHeight="1">
      <c r="A999" s="183"/>
    </row>
    <row r="1000" ht="15.75" customHeight="1">
      <c r="A1000" s="183"/>
    </row>
  </sheetData>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7.43"/>
    <col customWidth="1" min="2" max="2" width="20.86"/>
    <col customWidth="1" min="3" max="3" width="25.71"/>
    <col customWidth="1" min="4" max="26" width="10.71"/>
  </cols>
  <sheetData>
    <row r="2">
      <c r="A2" s="191">
        <v>2500000.0</v>
      </c>
      <c r="B2" s="185">
        <v>2.6796E7</v>
      </c>
      <c r="C2" s="191">
        <f t="shared" ref="C2:C38" si="1">A2+B2</f>
        <v>29296000</v>
      </c>
    </row>
    <row r="3">
      <c r="A3" s="191">
        <v>2500000.0</v>
      </c>
      <c r="B3" s="185">
        <v>8932000.0</v>
      </c>
      <c r="C3" s="191">
        <f t="shared" si="1"/>
        <v>11432000</v>
      </c>
    </row>
    <row r="4">
      <c r="A4" s="191">
        <v>2500000.0</v>
      </c>
      <c r="B4" s="185">
        <v>2.6796E7</v>
      </c>
      <c r="C4" s="191">
        <f t="shared" si="1"/>
        <v>29296000</v>
      </c>
    </row>
    <row r="5">
      <c r="A5" s="191">
        <v>2500000.0</v>
      </c>
      <c r="B5" s="185">
        <v>1.7864E7</v>
      </c>
      <c r="C5" s="191">
        <f t="shared" si="1"/>
        <v>20364000</v>
      </c>
    </row>
    <row r="6">
      <c r="A6" s="191">
        <v>2500000.0</v>
      </c>
      <c r="B6" s="185">
        <v>8932000.0</v>
      </c>
      <c r="C6" s="191">
        <f t="shared" si="1"/>
        <v>11432000</v>
      </c>
    </row>
    <row r="7">
      <c r="A7" s="191">
        <v>2500000.0</v>
      </c>
      <c r="B7" s="185">
        <v>8932000.0</v>
      </c>
      <c r="C7" s="191">
        <f t="shared" si="1"/>
        <v>11432000</v>
      </c>
    </row>
    <row r="8">
      <c r="A8" s="191">
        <v>2500000.0</v>
      </c>
      <c r="B8" s="185">
        <v>2.6796E7</v>
      </c>
      <c r="C8" s="191">
        <f t="shared" si="1"/>
        <v>29296000</v>
      </c>
    </row>
    <row r="9">
      <c r="A9" s="191">
        <v>2500000.0</v>
      </c>
      <c r="B9" s="185">
        <v>1.7864E7</v>
      </c>
      <c r="C9" s="191">
        <f t="shared" si="1"/>
        <v>20364000</v>
      </c>
    </row>
    <row r="10">
      <c r="A10" s="191">
        <v>2500000.0</v>
      </c>
      <c r="B10" s="185">
        <v>8932000.0</v>
      </c>
      <c r="C10" s="191">
        <f t="shared" si="1"/>
        <v>11432000</v>
      </c>
    </row>
    <row r="11">
      <c r="A11" s="191">
        <v>2500000.0</v>
      </c>
      <c r="B11" s="185">
        <v>2.6796E7</v>
      </c>
      <c r="C11" s="191">
        <f t="shared" si="1"/>
        <v>29296000</v>
      </c>
    </row>
    <row r="12">
      <c r="A12" s="191">
        <v>2500000.0</v>
      </c>
      <c r="B12" s="185">
        <v>2.6796E7</v>
      </c>
      <c r="C12" s="191">
        <f t="shared" si="1"/>
        <v>29296000</v>
      </c>
    </row>
    <row r="13">
      <c r="A13" s="191">
        <v>2500000.0</v>
      </c>
      <c r="B13" s="185">
        <v>1.7864E7</v>
      </c>
      <c r="C13" s="191">
        <f t="shared" si="1"/>
        <v>20364000</v>
      </c>
    </row>
    <row r="14">
      <c r="A14" s="191">
        <v>2500000.0</v>
      </c>
      <c r="B14" s="185">
        <v>8932000.0</v>
      </c>
      <c r="C14" s="191">
        <f t="shared" si="1"/>
        <v>11432000</v>
      </c>
    </row>
    <row r="15">
      <c r="A15" s="191">
        <v>2500000.0</v>
      </c>
      <c r="B15" s="185">
        <v>8932000.0</v>
      </c>
      <c r="C15" s="191">
        <f t="shared" si="1"/>
        <v>11432000</v>
      </c>
    </row>
    <row r="16">
      <c r="A16" s="191">
        <v>2500000.0</v>
      </c>
      <c r="B16" s="185">
        <v>2.6796E7</v>
      </c>
      <c r="C16" s="191">
        <f t="shared" si="1"/>
        <v>29296000</v>
      </c>
    </row>
    <row r="17">
      <c r="A17" s="191">
        <v>2500000.0</v>
      </c>
      <c r="B17" s="185">
        <v>8932000.0</v>
      </c>
      <c r="C17" s="191">
        <f t="shared" si="1"/>
        <v>11432000</v>
      </c>
    </row>
    <row r="18">
      <c r="A18" s="191">
        <v>2500000.0</v>
      </c>
      <c r="B18" s="185">
        <v>2.6796E7</v>
      </c>
      <c r="C18" s="191">
        <f t="shared" si="1"/>
        <v>29296000</v>
      </c>
    </row>
    <row r="19">
      <c r="A19" s="191">
        <v>2500000.0</v>
      </c>
      <c r="B19" s="185">
        <v>8932000.0</v>
      </c>
      <c r="C19" s="191">
        <f t="shared" si="1"/>
        <v>11432000</v>
      </c>
    </row>
    <row r="20">
      <c r="A20" s="191">
        <v>2500000.0</v>
      </c>
      <c r="B20" s="185">
        <v>3.5728E7</v>
      </c>
      <c r="C20" s="191">
        <f t="shared" si="1"/>
        <v>38228000</v>
      </c>
    </row>
    <row r="21" ht="15.75" customHeight="1">
      <c r="A21" s="191">
        <v>2500000.0</v>
      </c>
      <c r="B21" s="185">
        <v>8932000.0</v>
      </c>
      <c r="C21" s="191">
        <f t="shared" si="1"/>
        <v>11432000</v>
      </c>
    </row>
    <row r="22" ht="15.75" customHeight="1">
      <c r="A22" s="191">
        <v>2500000.0</v>
      </c>
      <c r="B22" s="185">
        <v>8932000.0</v>
      </c>
      <c r="C22" s="191">
        <f t="shared" si="1"/>
        <v>11432000</v>
      </c>
    </row>
    <row r="23" ht="15.75" customHeight="1">
      <c r="A23" s="191">
        <v>2500000.0</v>
      </c>
      <c r="B23" s="185">
        <v>2.6796E7</v>
      </c>
      <c r="C23" s="191">
        <f t="shared" si="1"/>
        <v>29296000</v>
      </c>
    </row>
    <row r="24" ht="15.75" customHeight="1">
      <c r="A24" s="191">
        <v>2500000.0</v>
      </c>
      <c r="B24" s="185">
        <v>8932000.0</v>
      </c>
      <c r="C24" s="191">
        <f t="shared" si="1"/>
        <v>11432000</v>
      </c>
    </row>
    <row r="25" ht="15.75" customHeight="1">
      <c r="A25" s="191">
        <v>2500000.0</v>
      </c>
      <c r="B25" s="185">
        <v>8932000.0</v>
      </c>
      <c r="C25" s="191">
        <f t="shared" si="1"/>
        <v>11432000</v>
      </c>
    </row>
    <row r="26" ht="15.75" customHeight="1">
      <c r="A26" s="191">
        <v>2500000.0</v>
      </c>
      <c r="B26" s="185">
        <v>2.6796E7</v>
      </c>
      <c r="C26" s="191">
        <f t="shared" si="1"/>
        <v>29296000</v>
      </c>
    </row>
    <row r="27" ht="15.75" customHeight="1">
      <c r="A27" s="191">
        <v>2500000.0</v>
      </c>
      <c r="B27" s="185">
        <v>2.6796E7</v>
      </c>
      <c r="C27" s="191">
        <f t="shared" si="1"/>
        <v>29296000</v>
      </c>
    </row>
    <row r="28" ht="15.75" customHeight="1">
      <c r="A28" s="191">
        <v>2500000.0</v>
      </c>
      <c r="B28" s="185">
        <v>8932000.0</v>
      </c>
      <c r="C28" s="191">
        <f t="shared" si="1"/>
        <v>11432000</v>
      </c>
    </row>
    <row r="29" ht="15.75" customHeight="1">
      <c r="A29" s="191">
        <v>2500000.0</v>
      </c>
      <c r="B29" s="185">
        <v>2.6796E7</v>
      </c>
      <c r="C29" s="191">
        <f t="shared" si="1"/>
        <v>29296000</v>
      </c>
    </row>
    <row r="30" ht="15.75" customHeight="1">
      <c r="A30" s="191">
        <v>2500000.0</v>
      </c>
      <c r="B30" s="185">
        <v>1.7864E7</v>
      </c>
      <c r="C30" s="191">
        <f t="shared" si="1"/>
        <v>20364000</v>
      </c>
    </row>
    <row r="31" ht="15.75" customHeight="1">
      <c r="A31" s="191">
        <v>2500000.0</v>
      </c>
      <c r="B31" s="185">
        <v>1.7864E7</v>
      </c>
      <c r="C31" s="191">
        <f t="shared" si="1"/>
        <v>20364000</v>
      </c>
    </row>
    <row r="32" ht="15.75" customHeight="1">
      <c r="A32" s="191">
        <v>2500000.0</v>
      </c>
      <c r="B32" s="185">
        <v>1.7864E7</v>
      </c>
      <c r="C32" s="191">
        <f t="shared" si="1"/>
        <v>20364000</v>
      </c>
    </row>
    <row r="33" ht="15.75" customHeight="1">
      <c r="A33" s="191">
        <v>2500000.0</v>
      </c>
      <c r="B33" s="185">
        <v>8932000.0</v>
      </c>
      <c r="C33" s="191">
        <f t="shared" si="1"/>
        <v>11432000</v>
      </c>
    </row>
    <row r="34" ht="15.75" customHeight="1">
      <c r="A34" s="191">
        <v>2500000.0</v>
      </c>
      <c r="B34" s="185">
        <v>1.7864E7</v>
      </c>
      <c r="C34" s="191">
        <f t="shared" si="1"/>
        <v>20364000</v>
      </c>
    </row>
    <row r="35" ht="15.75" customHeight="1">
      <c r="A35" s="191">
        <v>2500000.0</v>
      </c>
      <c r="B35" s="185">
        <v>8932000.0</v>
      </c>
      <c r="C35" s="191">
        <f t="shared" si="1"/>
        <v>11432000</v>
      </c>
    </row>
    <row r="36" ht="15.75" customHeight="1">
      <c r="A36" s="191">
        <v>2500000.0</v>
      </c>
      <c r="B36" s="185">
        <v>1.7864E7</v>
      </c>
      <c r="C36" s="191">
        <f t="shared" si="1"/>
        <v>20364000</v>
      </c>
    </row>
    <row r="37" ht="15.75" customHeight="1">
      <c r="A37" s="191">
        <v>2500000.0</v>
      </c>
      <c r="B37" s="185">
        <v>1.7864E7</v>
      </c>
      <c r="C37" s="191">
        <f t="shared" si="1"/>
        <v>20364000</v>
      </c>
    </row>
    <row r="38" ht="15.75" customHeight="1">
      <c r="A38" s="191">
        <v>2500000.0</v>
      </c>
      <c r="B38" s="185">
        <v>8932000.0</v>
      </c>
      <c r="C38" s="191">
        <f t="shared" si="1"/>
        <v>11432000</v>
      </c>
    </row>
    <row r="39" ht="15.75" customHeight="1">
      <c r="C39" s="191">
        <f>SUM(C2:C38)</f>
        <v>726672000</v>
      </c>
    </row>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0.71"/>
    <col customWidth="1" min="3" max="3" width="23.71"/>
    <col customWidth="1" min="4" max="12" width="10.71"/>
    <col customWidth="1" min="13" max="13" width="20.29"/>
    <col customWidth="1" min="14" max="14" width="18.14"/>
    <col customWidth="1" min="15" max="15" width="10.71"/>
  </cols>
  <sheetData>
    <row r="1">
      <c r="C1" s="192"/>
    </row>
    <row r="2">
      <c r="C2" s="192" t="s">
        <v>459</v>
      </c>
      <c r="F2" s="183" t="s">
        <v>217</v>
      </c>
      <c r="I2" s="192" t="s">
        <v>310</v>
      </c>
      <c r="M2" s="193" t="s">
        <v>460</v>
      </c>
      <c r="N2" s="194" t="s">
        <v>461</v>
      </c>
      <c r="O2" s="183" t="s">
        <v>462</v>
      </c>
    </row>
    <row r="3">
      <c r="C3" s="192" t="s">
        <v>463</v>
      </c>
      <c r="F3" s="183" t="s">
        <v>464</v>
      </c>
      <c r="I3" s="192" t="s">
        <v>465</v>
      </c>
      <c r="M3" s="195" t="s">
        <v>466</v>
      </c>
      <c r="N3" s="195"/>
    </row>
    <row r="4">
      <c r="C4" s="192" t="s">
        <v>467</v>
      </c>
      <c r="F4" s="183" t="s">
        <v>468</v>
      </c>
      <c r="I4" s="192" t="s">
        <v>357</v>
      </c>
      <c r="M4" s="195" t="s">
        <v>469</v>
      </c>
      <c r="N4" s="195"/>
      <c r="O4" s="195" t="s">
        <v>469</v>
      </c>
    </row>
    <row r="5">
      <c r="C5" s="192" t="s">
        <v>87</v>
      </c>
      <c r="I5" s="192" t="s">
        <v>134</v>
      </c>
      <c r="M5" s="195" t="s">
        <v>470</v>
      </c>
      <c r="N5" s="196" t="s">
        <v>471</v>
      </c>
      <c r="O5" s="183" t="str">
        <f t="shared" ref="O5:O13754" si="1">CONCATENATE(M5,N5)</f>
        <v>01.PROCEDIMIENTOS EN CRÁNEO, CEREBRO Y MENINGES CEREBRALES</v>
      </c>
    </row>
    <row r="6">
      <c r="C6" s="192" t="s">
        <v>128</v>
      </c>
      <c r="I6" s="192" t="s">
        <v>472</v>
      </c>
      <c r="M6" s="195" t="s">
        <v>473</v>
      </c>
      <c r="N6" s="196" t="s">
        <v>474</v>
      </c>
      <c r="O6" s="183" t="str">
        <f t="shared" si="1"/>
        <v>01.0.INCISIÓN DE CRÁNEO (PUNCIONES EN CRÁNEO)</v>
      </c>
    </row>
    <row r="7">
      <c r="C7" s="192" t="s">
        <v>334</v>
      </c>
      <c r="I7" s="192" t="s">
        <v>475</v>
      </c>
      <c r="M7" s="195" t="s">
        <v>476</v>
      </c>
      <c r="N7" s="196" t="s">
        <v>477</v>
      </c>
      <c r="O7" s="183" t="str">
        <f t="shared" si="1"/>
        <v>01.0.1.PUNCIONES EN CISTERNA</v>
      </c>
    </row>
    <row r="8">
      <c r="C8" s="192" t="s">
        <v>478</v>
      </c>
      <c r="M8" s="197" t="s">
        <v>479</v>
      </c>
      <c r="N8" s="198" t="s">
        <v>480</v>
      </c>
      <c r="O8" s="183" t="str">
        <f t="shared" si="1"/>
        <v>01.0.1.01PUNCIÓN CISTERNAL, VÍA LATERAL</v>
      </c>
    </row>
    <row r="9">
      <c r="C9" s="192" t="s">
        <v>163</v>
      </c>
      <c r="M9" s="197" t="s">
        <v>481</v>
      </c>
      <c r="N9" s="198" t="s">
        <v>482</v>
      </c>
      <c r="O9" s="183" t="str">
        <f t="shared" si="1"/>
        <v>01.0.1.02PUNCIÓN CISTERNAL, VÍA MEDIAL</v>
      </c>
    </row>
    <row r="10">
      <c r="C10" s="192"/>
      <c r="M10" s="197" t="s">
        <v>483</v>
      </c>
      <c r="N10" s="198" t="s">
        <v>484</v>
      </c>
      <c r="O10" s="183" t="str">
        <f t="shared" si="1"/>
        <v>01.0.1.03PUNCIÓN CISTERNAL</v>
      </c>
    </row>
    <row r="11">
      <c r="C11" s="192"/>
      <c r="M11" s="195" t="s">
        <v>485</v>
      </c>
      <c r="N11" s="196" t="s">
        <v>486</v>
      </c>
      <c r="O11" s="183" t="str">
        <f t="shared" si="1"/>
        <v>01.0.2.PUNCIONES (ASPIRACIÓN DE LÍQUIDO) EN VENTRÍCULOS</v>
      </c>
    </row>
    <row r="12">
      <c r="C12" s="192"/>
      <c r="M12" s="197" t="s">
        <v>487</v>
      </c>
      <c r="N12" s="198" t="s">
        <v>488</v>
      </c>
      <c r="O12" s="183" t="str">
        <f t="shared" si="1"/>
        <v>01.0.2.01PUNCIÓN (ASPIRACIÓN DE LÍQUIDO) VENTRICULAR A TRAVÉS DE CATÉTER PREVIAMENTE IMPLANTADO</v>
      </c>
    </row>
    <row r="13">
      <c r="C13" s="192"/>
      <c r="M13" s="197" t="s">
        <v>489</v>
      </c>
      <c r="N13" s="198" t="s">
        <v>490</v>
      </c>
      <c r="O13" s="183" t="str">
        <f t="shared" si="1"/>
        <v>01.0.2.02PUNCIÓN (ASPIRACIÓN DE LÍQUIDO) VENTRICULAR POR TREPANACIÓN (SIN CATÉTER)</v>
      </c>
    </row>
    <row r="14">
      <c r="C14" s="192"/>
      <c r="M14" s="197" t="s">
        <v>491</v>
      </c>
      <c r="N14" s="198" t="s">
        <v>492</v>
      </c>
      <c r="O14" s="183" t="str">
        <f t="shared" si="1"/>
        <v>01.0.2.03PUNCIÓN (ASPIRACIÓN DE LÍQUIDO) VENTRICULAR A TRAVÉS DE UN RESERVORIO</v>
      </c>
    </row>
    <row r="15">
      <c r="C15" s="192"/>
      <c r="M15" s="197" t="s">
        <v>493</v>
      </c>
      <c r="N15" s="198" t="s">
        <v>494</v>
      </c>
      <c r="O15" s="183" t="str">
        <f t="shared" si="1"/>
        <v>01.0.2.04PUNCIÓN (ASPIRACIÓN DE LÍQUIDO) VENTRICULAR, VÍA TRANSFONTANELAR</v>
      </c>
    </row>
    <row r="16">
      <c r="C16" s="192"/>
      <c r="M16" s="197" t="s">
        <v>495</v>
      </c>
      <c r="N16" s="198" t="s">
        <v>496</v>
      </c>
      <c r="O16" s="183" t="str">
        <f t="shared" si="1"/>
        <v>01.0.2.05PUNCIÓN (ASPIRACIÓN DE LÍQUIDO) VENTRICULAR</v>
      </c>
    </row>
    <row r="17">
      <c r="C17" s="192"/>
      <c r="M17" s="195" t="s">
        <v>497</v>
      </c>
      <c r="N17" s="196" t="s">
        <v>498</v>
      </c>
      <c r="O17" s="183" t="str">
        <f t="shared" si="1"/>
        <v>01.0.9.PUNCIÓN CRANEAL</v>
      </c>
    </row>
    <row r="18">
      <c r="C18" s="192"/>
      <c r="M18" s="197" t="s">
        <v>499</v>
      </c>
      <c r="N18" s="198" t="s">
        <v>500</v>
      </c>
      <c r="O18" s="183" t="str">
        <f t="shared" si="1"/>
        <v>01.0.9.01PUNCIÓN SUBDURAL</v>
      </c>
    </row>
    <row r="19">
      <c r="C19" s="192"/>
      <c r="M19" s="197" t="s">
        <v>501</v>
      </c>
      <c r="N19" s="198" t="s">
        <v>502</v>
      </c>
      <c r="O19" s="183" t="str">
        <f t="shared" si="1"/>
        <v>01.0.9.02OTRA PUNCIÓN CRANEAL </v>
      </c>
    </row>
    <row r="20">
      <c r="C20" s="192"/>
      <c r="M20" s="195" t="s">
        <v>503</v>
      </c>
      <c r="N20" s="196" t="s">
        <v>504</v>
      </c>
      <c r="O20" s="183" t="str">
        <f t="shared" si="1"/>
        <v>01.1.PROCEDIMIENTOS DIAGNÓSTICOS EN CRÁNEO, CEREBRO Y MENINGES CEREBRALES</v>
      </c>
    </row>
    <row r="21" ht="15.75" customHeight="1">
      <c r="C21" s="192"/>
      <c r="M21" s="195" t="s">
        <v>505</v>
      </c>
      <c r="N21" s="196" t="s">
        <v>506</v>
      </c>
      <c r="O21" s="183" t="str">
        <f t="shared" si="1"/>
        <v>01.1.1.BIOPSIA EN CRÁNEO</v>
      </c>
    </row>
    <row r="22" ht="15.75" customHeight="1">
      <c r="C22" s="192"/>
      <c r="M22" s="197" t="s">
        <v>507</v>
      </c>
      <c r="N22" s="198" t="s">
        <v>508</v>
      </c>
      <c r="O22" s="183" t="str">
        <f t="shared" si="1"/>
        <v>01.1.1.01BIOPSIA ÓSEA EN CRÁNEO POR CRANEOTOMÍA</v>
      </c>
    </row>
    <row r="23" ht="15.75" customHeight="1">
      <c r="C23" s="192"/>
      <c r="M23" s="197" t="s">
        <v>509</v>
      </c>
      <c r="N23" s="198" t="s">
        <v>510</v>
      </c>
      <c r="O23" s="183" t="str">
        <f t="shared" si="1"/>
        <v>01.1.1.02BIOPSIA ÓSEA EN CRÁNEO POR CRANIECTOMÍA</v>
      </c>
    </row>
    <row r="24" ht="15.75" customHeight="1">
      <c r="C24" s="192"/>
      <c r="M24" s="197" t="s">
        <v>511</v>
      </c>
      <c r="N24" s="198" t="s">
        <v>512</v>
      </c>
      <c r="O24" s="183" t="str">
        <f t="shared" si="1"/>
        <v>01.1.1.03BIOPSIA DE CRÁNEO</v>
      </c>
    </row>
    <row r="25" ht="15.75" customHeight="1">
      <c r="C25" s="192"/>
      <c r="M25" s="195" t="s">
        <v>513</v>
      </c>
      <c r="N25" s="196" t="s">
        <v>514</v>
      </c>
      <c r="O25" s="183" t="str">
        <f t="shared" si="1"/>
        <v>01.1.2.BIOPSIAS DE MENINGE CEREBRAL</v>
      </c>
    </row>
    <row r="26" ht="15.75" customHeight="1">
      <c r="C26" s="192"/>
      <c r="M26" s="197" t="s">
        <v>515</v>
      </c>
      <c r="N26" s="198" t="s">
        <v>516</v>
      </c>
      <c r="O26" s="183" t="str">
        <f t="shared" si="1"/>
        <v>01.1.2.01BIOPSIA DE MENINGE, POR CRANEOTOMÍA</v>
      </c>
    </row>
    <row r="27" ht="15.75" customHeight="1">
      <c r="C27" s="192"/>
      <c r="M27" s="197" t="s">
        <v>517</v>
      </c>
      <c r="N27" s="198" t="s">
        <v>518</v>
      </c>
      <c r="O27" s="183" t="str">
        <f t="shared" si="1"/>
        <v>01.1.2.02BIOPSIA DE MENINGE CEREBRAL </v>
      </c>
    </row>
    <row r="28" ht="15.75" customHeight="1">
      <c r="C28" s="192"/>
      <c r="M28" s="195" t="s">
        <v>519</v>
      </c>
      <c r="N28" s="196" t="s">
        <v>520</v>
      </c>
      <c r="O28" s="183" t="str">
        <f t="shared" si="1"/>
        <v>01.1.3.BIOPSIAS DE CEREBRO</v>
      </c>
    </row>
    <row r="29" ht="15.75" customHeight="1">
      <c r="C29" s="192"/>
      <c r="M29" s="197" t="s">
        <v>521</v>
      </c>
      <c r="N29" s="198" t="s">
        <v>522</v>
      </c>
      <c r="O29" s="183" t="str">
        <f t="shared" si="1"/>
        <v>01.1.3.01BIOPSIA CERRADA (PERCUTÁNEA) (AGUJA) DE CEREBRO</v>
      </c>
    </row>
    <row r="30" ht="15.75" customHeight="1">
      <c r="C30" s="192"/>
      <c r="M30" s="195" t="s">
        <v>523</v>
      </c>
      <c r="N30" s="199" t="s">
        <v>524</v>
      </c>
      <c r="O30" s="183" t="str">
        <f t="shared" si="1"/>
        <v>Simultáneo:AYUDA DE IMÁGENES DIAGNÓSTICAS (87. - 88.)</v>
      </c>
    </row>
    <row r="31" ht="15.75" customHeight="1">
      <c r="C31" s="192"/>
      <c r="M31" s="197" t="s">
        <v>525</v>
      </c>
      <c r="N31" s="198" t="s">
        <v>526</v>
      </c>
      <c r="O31" s="183" t="str">
        <f t="shared" si="1"/>
        <v>01.1.3.02BIOPSIA ABIERTA (CRANEOTOMÍA) DE CEREBRO</v>
      </c>
    </row>
    <row r="32" ht="15.75" customHeight="1">
      <c r="C32" s="192"/>
      <c r="M32" s="195" t="s">
        <v>527</v>
      </c>
      <c r="N32" s="199" t="s">
        <v>528</v>
      </c>
      <c r="O32" s="183" t="str">
        <f t="shared" si="1"/>
        <v>Incluye:BIOPSIA DE REGIÓN PINEAL, TÁLAMO, CEREBELO O TALLO CEREBRAL</v>
      </c>
    </row>
    <row r="33" ht="15.75" customHeight="1">
      <c r="C33" s="192"/>
      <c r="M33" s="197" t="s">
        <v>529</v>
      </c>
      <c r="N33" s="198" t="s">
        <v>530</v>
      </c>
      <c r="O33" s="183" t="str">
        <f t="shared" si="1"/>
        <v>01.1.3.03BIOPSIA DE CEREBRO POR TREPANACIÓN</v>
      </c>
    </row>
    <row r="34" ht="15.75" customHeight="1">
      <c r="C34" s="192"/>
      <c r="M34" s="197" t="s">
        <v>531</v>
      </c>
      <c r="N34" s="198" t="s">
        <v>532</v>
      </c>
      <c r="O34" s="183" t="str">
        <f t="shared" si="1"/>
        <v>01.1.3.06BIOPSIA DE CEREBRO SUPERFICIAL POR ESTEREOTAXIA</v>
      </c>
    </row>
    <row r="35" ht="15.75" customHeight="1">
      <c r="C35" s="192"/>
      <c r="M35" s="195" t="s">
        <v>527</v>
      </c>
      <c r="N35" s="199" t="s">
        <v>533</v>
      </c>
      <c r="O35" s="183" t="str">
        <f t="shared" si="1"/>
        <v>Incluye:AQUELLA POR LESIONES CORTICALES Y SUBCORTICALES HEMISFÉRICAS</v>
      </c>
    </row>
    <row r="36" ht="15.75" customHeight="1">
      <c r="C36" s="192"/>
      <c r="M36" s="197" t="s">
        <v>534</v>
      </c>
      <c r="N36" s="198" t="s">
        <v>535</v>
      </c>
      <c r="O36" s="183" t="str">
        <f t="shared" si="1"/>
        <v>01.1.3.07BIOPSIA DE CEREBRO PROFUNDA POR ESTEREOTAXIA</v>
      </c>
    </row>
    <row r="37" ht="15.75" customHeight="1">
      <c r="C37" s="192"/>
      <c r="M37" s="195" t="s">
        <v>527</v>
      </c>
      <c r="N37" s="199" t="s">
        <v>536</v>
      </c>
      <c r="O37" s="183" t="str">
        <f t="shared" si="1"/>
        <v>Incluye:AQUELLA EN NÚCLEOS DE LA BASE, TÁLAMO, CEREBELO, TALLO CEREBRAL Y PINEAL</v>
      </c>
    </row>
    <row r="38" ht="15.75" customHeight="1">
      <c r="C38" s="192"/>
      <c r="M38" s="195" t="s">
        <v>537</v>
      </c>
      <c r="N38" s="196" t="s">
        <v>538</v>
      </c>
      <c r="O38" s="183" t="str">
        <f t="shared" si="1"/>
        <v>01.2.CRANEOTOMÍA Y CRANIECTOMÍA</v>
      </c>
    </row>
    <row r="39" ht="15.75" customHeight="1">
      <c r="C39" s="192"/>
      <c r="M39" s="195" t="s">
        <v>539</v>
      </c>
      <c r="N39" s="199" t="s">
        <v>540</v>
      </c>
      <c r="O39" s="183" t="str">
        <f t="shared" si="1"/>
        <v>Excluye:AQUELLA EMPLEADA COMO ACCESO QUIRÚRGICO.</v>
      </c>
    </row>
    <row r="40" ht="15.75" customHeight="1">
      <c r="C40" s="192"/>
      <c r="M40" s="195" t="s">
        <v>541</v>
      </c>
      <c r="N40" s="196" t="s">
        <v>542</v>
      </c>
      <c r="O40" s="183" t="str">
        <f t="shared" si="1"/>
        <v>01.2.1.INCISIÓN O DRENAJE O DESFUNCIONALIZACIÓN DE SENO FRONTAL</v>
      </c>
    </row>
    <row r="41" ht="15.75" customHeight="1">
      <c r="C41" s="192"/>
      <c r="M41" s="197" t="s">
        <v>543</v>
      </c>
      <c r="N41" s="198" t="s">
        <v>544</v>
      </c>
      <c r="O41" s="183" t="str">
        <f t="shared" si="1"/>
        <v>01.2.1.01CRANEALIZACIÓN DE SENO FRONTAL</v>
      </c>
    </row>
    <row r="42" ht="15.75" customHeight="1">
      <c r="C42" s="192"/>
      <c r="M42" s="197" t="s">
        <v>545</v>
      </c>
      <c r="N42" s="198" t="s">
        <v>546</v>
      </c>
      <c r="O42" s="183" t="str">
        <f t="shared" si="1"/>
        <v>01.2.1.02INCISIÓN Y DRENAJE DE SENO FRONTAL </v>
      </c>
    </row>
    <row r="43" ht="15.75" customHeight="1">
      <c r="C43" s="192"/>
      <c r="M43" s="197" t="s">
        <v>547</v>
      </c>
      <c r="N43" s="198" t="s">
        <v>548</v>
      </c>
      <c r="O43" s="183" t="str">
        <f t="shared" si="1"/>
        <v>01.2.1.03DESFUNCIONALIZACIÓN DE SENO FRONTAL</v>
      </c>
    </row>
    <row r="44" ht="15.75" customHeight="1">
      <c r="C44" s="192"/>
      <c r="M44" s="195" t="s">
        <v>549</v>
      </c>
      <c r="N44" s="196" t="s">
        <v>550</v>
      </c>
      <c r="O44" s="183" t="str">
        <f t="shared" si="1"/>
        <v>01.2.2.RETIRO, SUSTITUCIÓN O REVISIÓN DE NEUROESTIMULADOR O ELECTRODO INTRACRANEAL</v>
      </c>
    </row>
    <row r="45" ht="15.75" customHeight="1">
      <c r="C45" s="192"/>
      <c r="M45" s="195" t="s">
        <v>527</v>
      </c>
      <c r="N45" s="199" t="s">
        <v>551</v>
      </c>
      <c r="O45" s="183" t="str">
        <f t="shared" si="1"/>
        <v>Incluye:EXTRACCIÓN CON REEMPLAZO SIMULTÁNEO</v>
      </c>
    </row>
    <row r="46" ht="15.75" customHeight="1">
      <c r="C46" s="192"/>
      <c r="M46" s="197" t="s">
        <v>552</v>
      </c>
      <c r="N46" s="198" t="s">
        <v>553</v>
      </c>
      <c r="O46" s="183" t="str">
        <f t="shared" si="1"/>
        <v>01.2.2.01RETIRO O SUSTITUCIÓN DE ELECTRODO CRANEAL PROFUNDO O INTRAPARENQUIMATOSO</v>
      </c>
    </row>
    <row r="47" ht="15.75" customHeight="1">
      <c r="C47" s="192"/>
      <c r="M47" s="197" t="s">
        <v>554</v>
      </c>
      <c r="N47" s="198" t="s">
        <v>555</v>
      </c>
      <c r="O47" s="183" t="str">
        <f t="shared" si="1"/>
        <v>01.2.2.02RETIRO O SUSTITUCIÓN DE ELECTRODO EPIDURAL</v>
      </c>
    </row>
    <row r="48" ht="15.75" customHeight="1">
      <c r="C48" s="192"/>
      <c r="M48" s="197" t="s">
        <v>556</v>
      </c>
      <c r="N48" s="198" t="s">
        <v>557</v>
      </c>
      <c r="O48" s="183" t="str">
        <f t="shared" si="1"/>
        <v>01.2.2.03RETIRO O SUSTITUCIÓN DE ELECTRODO SUBDURAL</v>
      </c>
    </row>
    <row r="49" ht="15.75" customHeight="1">
      <c r="C49" s="192"/>
      <c r="M49" s="197" t="s">
        <v>558</v>
      </c>
      <c r="N49" s="198" t="s">
        <v>559</v>
      </c>
      <c r="O49" s="183" t="str">
        <f t="shared" si="1"/>
        <v>01.2.2.04RETIRO O SUSTITUCIÓN DE ELECTRODO A NERVIO CRANEAL O PERIFÉRICO</v>
      </c>
    </row>
    <row r="50" ht="15.75" customHeight="1">
      <c r="C50" s="192"/>
      <c r="M50" s="197" t="s">
        <v>560</v>
      </c>
      <c r="N50" s="198" t="s">
        <v>561</v>
      </c>
      <c r="O50" s="183" t="str">
        <f t="shared" si="1"/>
        <v>01.2.2.05RETIRO O SUSTITUCIÓN DE NEUROESTIMULADOR INTRACRANEAL</v>
      </c>
    </row>
    <row r="51" ht="15.75" customHeight="1">
      <c r="C51" s="192"/>
      <c r="M51" s="197" t="s">
        <v>562</v>
      </c>
      <c r="N51" s="198" t="s">
        <v>563</v>
      </c>
      <c r="O51" s="183" t="str">
        <f t="shared" si="1"/>
        <v>01.2.2.06REVISIÓN DE ELECTRODO CRANEAL PROFUNDO O INTRAPARENQUIMATOSO</v>
      </c>
    </row>
    <row r="52" ht="15.75" customHeight="1">
      <c r="C52" s="192"/>
      <c r="M52" s="197" t="s">
        <v>564</v>
      </c>
      <c r="N52" s="198" t="s">
        <v>565</v>
      </c>
      <c r="O52" s="183" t="str">
        <f t="shared" si="1"/>
        <v>01.2.2.07REVISIÓN DE ELECTRODO EPIDURAL</v>
      </c>
    </row>
    <row r="53" ht="15.75" customHeight="1">
      <c r="C53" s="192"/>
      <c r="M53" s="197" t="s">
        <v>566</v>
      </c>
      <c r="N53" s="198" t="s">
        <v>567</v>
      </c>
      <c r="O53" s="183" t="str">
        <f t="shared" si="1"/>
        <v>01.2.2.08REVISIÓN DE ELECTRODO SUBDURAL</v>
      </c>
    </row>
    <row r="54" ht="15.75" customHeight="1">
      <c r="C54" s="192"/>
      <c r="M54" s="197" t="s">
        <v>568</v>
      </c>
      <c r="N54" s="198" t="s">
        <v>569</v>
      </c>
      <c r="O54" s="183" t="str">
        <f t="shared" si="1"/>
        <v>01.2.2.09REVISIÓN DE ELECTRODO A NERVIO CRANEAL O PERIFERICO</v>
      </c>
    </row>
    <row r="55" ht="15.75" customHeight="1">
      <c r="C55" s="192"/>
      <c r="M55" s="197" t="s">
        <v>570</v>
      </c>
      <c r="N55" s="198" t="s">
        <v>571</v>
      </c>
      <c r="O55" s="183" t="str">
        <f t="shared" si="1"/>
        <v>01.2.2.10REVISIÓN DE NEUROESTIMULADOR</v>
      </c>
    </row>
    <row r="56" ht="15.75" customHeight="1">
      <c r="C56" s="192"/>
      <c r="M56" s="195" t="s">
        <v>572</v>
      </c>
      <c r="N56" s="196" t="s">
        <v>573</v>
      </c>
      <c r="O56" s="183" t="str">
        <f t="shared" si="1"/>
        <v>01.2.3.REAPERTURA DE CRANEOTOMÍA</v>
      </c>
    </row>
    <row r="57" ht="15.75" customHeight="1">
      <c r="C57" s="192"/>
      <c r="M57" s="197" t="s">
        <v>574</v>
      </c>
      <c r="N57" s="198" t="s">
        <v>575</v>
      </c>
      <c r="O57" s="183" t="str">
        <f t="shared" si="1"/>
        <v>01.2.3.00REAPERTURA DE CRANEOTOMÍA SOD</v>
      </c>
    </row>
    <row r="58" ht="15.75" customHeight="1">
      <c r="C58" s="192"/>
      <c r="M58" s="195" t="s">
        <v>576</v>
      </c>
      <c r="N58" s="196" t="s">
        <v>577</v>
      </c>
      <c r="O58" s="183" t="str">
        <f t="shared" si="1"/>
        <v>01.2.4.OTRAS CRANEOTOMÍAS (DESCOMPRESIVAS O EXPLORATORIAS)</v>
      </c>
    </row>
    <row r="59" ht="15.75" customHeight="1">
      <c r="C59" s="192"/>
      <c r="M59" s="195" t="s">
        <v>527</v>
      </c>
      <c r="N59" s="199" t="s">
        <v>578</v>
      </c>
      <c r="O59" s="183" t="str">
        <f t="shared" si="1"/>
        <v>Incluye:AQUELLA POR HEMATOMA EPIDURAL, EMPIEMA EPIDURAL U OTRA COLECCIÓN O LESIÓN LOCALIZADAS EN EL ESPACIO EPIDURAL</v>
      </c>
    </row>
    <row r="60" ht="15.75" customHeight="1">
      <c r="C60" s="192"/>
      <c r="M60" s="197" t="s">
        <v>579</v>
      </c>
      <c r="N60" s="198" t="s">
        <v>580</v>
      </c>
      <c r="O60" s="183" t="str">
        <f t="shared" si="1"/>
        <v>01.2.4.01DRENAJE DE ESPACIO EPIDURAL SUPRATENTORIAL, POR CRANEOTOMÍA</v>
      </c>
    </row>
    <row r="61" ht="15.75" customHeight="1">
      <c r="C61" s="192"/>
      <c r="M61" s="197" t="s">
        <v>581</v>
      </c>
      <c r="N61" s="198" t="s">
        <v>582</v>
      </c>
      <c r="O61" s="183" t="str">
        <f t="shared" si="1"/>
        <v>01.2.4.02DRENAJE DE ESPACIO EPIDURAL FOSA POSTERIOR, POR CRANEOTOMÍA</v>
      </c>
    </row>
    <row r="62" ht="15.75" customHeight="1">
      <c r="C62" s="192"/>
      <c r="M62" s="197" t="s">
        <v>583</v>
      </c>
      <c r="N62" s="198" t="s">
        <v>584</v>
      </c>
      <c r="O62" s="183" t="str">
        <f t="shared" si="1"/>
        <v>01.2.4.03CRANEOTOMÍA (DESCOMPRESIVA O EXPLORATORIA)</v>
      </c>
    </row>
    <row r="63" ht="15.75" customHeight="1">
      <c r="C63" s="192"/>
      <c r="M63" s="197" t="s">
        <v>585</v>
      </c>
      <c r="N63" s="198" t="s">
        <v>586</v>
      </c>
      <c r="O63" s="183" t="str">
        <f t="shared" si="1"/>
        <v>01.2.4.10EXTRACCIÓN DE CUERPO EXTRAÑO INTRACRANEAL, POR CRANEOTOMÍA</v>
      </c>
    </row>
    <row r="64" ht="15.75" customHeight="1">
      <c r="C64" s="192"/>
      <c r="M64" s="195" t="s">
        <v>523</v>
      </c>
      <c r="N64" s="200" t="s">
        <v>587</v>
      </c>
      <c r="O64" s="183" t="str">
        <f t="shared" si="1"/>
        <v>Simultáneo:CUALQUIER ELEVACIÓN DE FRAGMENTOS DE FRACTURA DE CRÁNEO (ESQUIRLECTOMÍA) (02.0.2.)</v>
      </c>
    </row>
    <row r="65" ht="15.75" customHeight="1">
      <c r="C65" s="192"/>
      <c r="M65" s="195" t="s">
        <v>588</v>
      </c>
      <c r="N65" s="196" t="s">
        <v>589</v>
      </c>
      <c r="O65" s="183" t="str">
        <f t="shared" si="1"/>
        <v>01.2.5.OTRAS CRANIECTOMÍAS</v>
      </c>
    </row>
    <row r="66" ht="15.75" customHeight="1">
      <c r="C66" s="192"/>
      <c r="M66" s="197" t="s">
        <v>590</v>
      </c>
      <c r="N66" s="198" t="s">
        <v>591</v>
      </c>
      <c r="O66" s="183" t="str">
        <f t="shared" si="1"/>
        <v>01.2.5.01SECUESTRECTOMÍA DE CRÁNEO, POR CRANIECTOMÍA</v>
      </c>
    </row>
    <row r="67" ht="15.75" customHeight="1">
      <c r="C67" s="192"/>
      <c r="M67" s="195" t="s">
        <v>527</v>
      </c>
      <c r="N67" s="199" t="s">
        <v>592</v>
      </c>
      <c r="O67" s="183" t="str">
        <f t="shared" si="1"/>
        <v>Incluye:DESBRIDAMIENTO O CURETAJE (LIMPIEZA) CRANEAL</v>
      </c>
    </row>
    <row r="68" ht="15.75" customHeight="1">
      <c r="C68" s="192"/>
      <c r="M68" s="197" t="s">
        <v>593</v>
      </c>
      <c r="N68" s="198" t="s">
        <v>594</v>
      </c>
      <c r="O68" s="183" t="str">
        <f t="shared" si="1"/>
        <v>01.2.5.02DRENAJE DE COLECCIÓN EPIDURAL SUPRATENTORIAL, POR CRANIECTOMÍA</v>
      </c>
    </row>
    <row r="69" ht="15.75" customHeight="1">
      <c r="C69" s="192"/>
      <c r="M69" s="197" t="s">
        <v>595</v>
      </c>
      <c r="N69" s="198" t="s">
        <v>596</v>
      </c>
      <c r="O69" s="183" t="str">
        <f t="shared" si="1"/>
        <v>01.2.5.03DRENAJE DE COLECCIÓN EPIDURAL FOSA POSTERIOR, POR CRANIECTOMÍA</v>
      </c>
    </row>
    <row r="70" ht="15.75" customHeight="1">
      <c r="C70" s="192"/>
      <c r="M70" s="197" t="s">
        <v>597</v>
      </c>
      <c r="N70" s="198" t="s">
        <v>598</v>
      </c>
      <c r="O70" s="183" t="str">
        <f t="shared" si="1"/>
        <v>01.2.5.05CRANIECTOMÍA DESCOMPRESIVA BIFRONTAL</v>
      </c>
    </row>
    <row r="71" ht="15.75" customHeight="1">
      <c r="C71" s="192"/>
      <c r="M71" s="197" t="s">
        <v>599</v>
      </c>
      <c r="N71" s="198" t="s">
        <v>600</v>
      </c>
      <c r="O71" s="183" t="str">
        <f t="shared" si="1"/>
        <v>01.2.5.06CRANIECTOMÍA DESCOMPRESIVA HEMISFÉRICA</v>
      </c>
    </row>
    <row r="72" ht="15.75" customHeight="1">
      <c r="C72" s="192"/>
      <c r="M72" s="197" t="s">
        <v>601</v>
      </c>
      <c r="N72" s="198" t="s">
        <v>602</v>
      </c>
      <c r="O72" s="183" t="str">
        <f t="shared" si="1"/>
        <v>01.2.5.07CRANIECTOMÍA DESCOMPRESIVA EN FOSA POSTERIOR</v>
      </c>
    </row>
    <row r="73" ht="15.75" customHeight="1">
      <c r="C73" s="192"/>
      <c r="M73" s="195" t="s">
        <v>603</v>
      </c>
      <c r="N73" s="196" t="s">
        <v>604</v>
      </c>
      <c r="O73" s="183" t="str">
        <f t="shared" si="1"/>
        <v>01.3.INCISIÓN DE CEREBRO Y MENINGES CEREBRALES</v>
      </c>
    </row>
    <row r="74" ht="15.75" customHeight="1">
      <c r="C74" s="192"/>
      <c r="M74" s="195" t="s">
        <v>605</v>
      </c>
      <c r="N74" s="196" t="s">
        <v>606</v>
      </c>
      <c r="O74" s="183" t="str">
        <f t="shared" si="1"/>
        <v>01.3.1.INCISIONES DE MENINGES CEREBRALES</v>
      </c>
    </row>
    <row r="75" ht="15.75" customHeight="1">
      <c r="C75" s="192"/>
      <c r="M75" s="195" t="s">
        <v>527</v>
      </c>
      <c r="N75" s="199" t="s">
        <v>607</v>
      </c>
      <c r="O75" s="183" t="str">
        <f t="shared" si="1"/>
        <v>Incluye:POR HEMATOMA SUBDURAL AGUDO, HEMATOMA SUBDURAL CRÓNICO, HIGROMA, EMPIEMA, LESIONES QUÍSTICAS U OTRAS LESIONES LOCALIZADAS EN ESPACIO SUBDURAL O SUBARACNOIDEO</v>
      </c>
    </row>
    <row r="76" ht="15.75" customHeight="1">
      <c r="C76" s="192"/>
      <c r="M76" s="197" t="s">
        <v>608</v>
      </c>
      <c r="N76" s="198" t="s">
        <v>609</v>
      </c>
      <c r="O76" s="183" t="str">
        <f t="shared" si="1"/>
        <v>01.3.1.01DRENAJE DE ESPACIO SUBDURAL, POR CRANEOTOMÍA</v>
      </c>
    </row>
    <row r="77" ht="15.75" customHeight="1">
      <c r="C77" s="192"/>
      <c r="M77" s="197" t="s">
        <v>610</v>
      </c>
      <c r="N77" s="198" t="s">
        <v>611</v>
      </c>
      <c r="O77" s="183" t="str">
        <f t="shared" si="1"/>
        <v>01.3.1.02DRENAJE DE ESPACIO SUBDURAL, POR TREPANACIÓN</v>
      </c>
    </row>
    <row r="78" ht="15.75" customHeight="1">
      <c r="C78" s="192"/>
      <c r="M78" s="197" t="s">
        <v>612</v>
      </c>
      <c r="N78" s="198" t="s">
        <v>613</v>
      </c>
      <c r="O78" s="183" t="str">
        <f t="shared" si="1"/>
        <v>01.3.1.03DRENAJE DE ESPACIO SUBDURAL EN FOSA POSTERIOR, POR CRANIECTOMÍA</v>
      </c>
    </row>
    <row r="79" ht="15.75" customHeight="1">
      <c r="C79" s="192"/>
      <c r="M79" s="197" t="s">
        <v>614</v>
      </c>
      <c r="N79" s="198" t="s">
        <v>615</v>
      </c>
      <c r="O79" s="183" t="str">
        <f t="shared" si="1"/>
        <v>01.3.1.04DRENAJE DE ESPACIO SUBDURAL, POR DRENAJE EXTERNO</v>
      </c>
    </row>
    <row r="80" ht="15.75" customHeight="1">
      <c r="C80" s="192"/>
      <c r="M80" s="197" t="s">
        <v>616</v>
      </c>
      <c r="N80" s="198" t="s">
        <v>617</v>
      </c>
      <c r="O80" s="183" t="str">
        <f t="shared" si="1"/>
        <v>01.3.1.05DRENAJE DE ESPACIO SUBARACNOIDEO, POR DERIVACIÓN CISTO PERITONEAL</v>
      </c>
    </row>
    <row r="81" ht="15.75" customHeight="1">
      <c r="C81" s="192"/>
      <c r="M81" s="197" t="s">
        <v>618</v>
      </c>
      <c r="N81" s="198" t="s">
        <v>619</v>
      </c>
      <c r="O81" s="183" t="str">
        <f t="shared" si="1"/>
        <v>01.3.1.06DRENAJE DE ESPACIO SUBDURAL, POR DERIVACIÓN SUBDURO PERITONEAL</v>
      </c>
    </row>
    <row r="82" ht="15.75" customHeight="1">
      <c r="C82" s="192"/>
      <c r="M82" s="197" t="s">
        <v>620</v>
      </c>
      <c r="N82" s="198" t="s">
        <v>621</v>
      </c>
      <c r="O82" s="183" t="str">
        <f t="shared" si="1"/>
        <v>01.3.1.07INCISIÓN DE MENINGES CEREBRALES </v>
      </c>
    </row>
    <row r="83" ht="15.75" customHeight="1">
      <c r="C83" s="192"/>
      <c r="M83" s="197" t="s">
        <v>622</v>
      </c>
      <c r="N83" s="198" t="s">
        <v>623</v>
      </c>
      <c r="O83" s="183" t="str">
        <f t="shared" si="1"/>
        <v>01.3.1.10DRENAJE DE ESPACIO SUBDURAL CON REPARO DE SENOS DURALES ROTOS</v>
      </c>
    </row>
    <row r="84" ht="15.75" customHeight="1">
      <c r="C84" s="192"/>
      <c r="M84" s="195" t="s">
        <v>624</v>
      </c>
      <c r="N84" s="196" t="s">
        <v>625</v>
      </c>
      <c r="O84" s="183" t="str">
        <f t="shared" si="1"/>
        <v>01.3.2.LOBOTOMÍA O TRACTOTOMÍA O LESIÓN DESCONECTIVA (PARA CIRUGÍA FUNCIONAL)</v>
      </c>
    </row>
    <row r="85" ht="15.75" customHeight="1">
      <c r="C85" s="192"/>
      <c r="M85" s="197" t="s">
        <v>626</v>
      </c>
      <c r="N85" s="198" t="s">
        <v>627</v>
      </c>
      <c r="O85" s="183" t="str">
        <f t="shared" si="1"/>
        <v>01.3.2.01SECCIÓN DE TEJIDO CEREBRAL (TRACTOS CEREBRALES) CON ABLACIÓN POR ESTEREOTAXIA</v>
      </c>
    </row>
    <row r="86" ht="15.75" customHeight="1">
      <c r="C86" s="192"/>
      <c r="M86" s="197" t="s">
        <v>628</v>
      </c>
      <c r="N86" s="198" t="s">
        <v>629</v>
      </c>
      <c r="O86" s="183" t="str">
        <f t="shared" si="1"/>
        <v>01.3.2.02SECCIÓN DE TEJIDO CEREBRAL (TRACTOS CEREBRALES), POR CRANEOTOMÍA</v>
      </c>
    </row>
    <row r="87" ht="15.75" customHeight="1">
      <c r="C87" s="192"/>
      <c r="M87" s="197" t="s">
        <v>630</v>
      </c>
      <c r="N87" s="198" t="s">
        <v>631</v>
      </c>
      <c r="O87" s="183" t="str">
        <f t="shared" si="1"/>
        <v>01.3.2.04SECCIÓN DE TEJIDO CEREBRAL (TRACTOS CEREBRALES) VÍA ENDOSCÓPICA</v>
      </c>
    </row>
    <row r="88" ht="15.75" customHeight="1">
      <c r="C88" s="192"/>
      <c r="M88" s="197" t="s">
        <v>632</v>
      </c>
      <c r="N88" s="198" t="s">
        <v>633</v>
      </c>
      <c r="O88" s="183" t="str">
        <f t="shared" si="1"/>
        <v>01.3.2.05SECCIÓN DEL CUERPO CALLOSO SEGMENTO ANTERIOR (CALLOSOTOMÍA) POR CRANEOTOMÍA</v>
      </c>
    </row>
    <row r="89" ht="15.75" customHeight="1">
      <c r="C89" s="192"/>
      <c r="M89" s="197" t="s">
        <v>634</v>
      </c>
      <c r="N89" s="198" t="s">
        <v>635</v>
      </c>
      <c r="O89" s="183" t="str">
        <f t="shared" si="1"/>
        <v>01.3.2.06SECCIÓN DEL CUERPO CALLOSO SEGMENTO ANTERIOR (CALLOSOTOMÍA) VÍA ENDOSCÓPICA</v>
      </c>
    </row>
    <row r="90" ht="15.75" customHeight="1">
      <c r="C90" s="192"/>
      <c r="M90" s="197" t="s">
        <v>636</v>
      </c>
      <c r="N90" s="198" t="s">
        <v>637</v>
      </c>
      <c r="O90" s="183" t="str">
        <f t="shared" si="1"/>
        <v>01.3.2.07SECCIÓN DEL CUERPO CALLOSO SEGMENTO POSTERIOR (CALLOSOTOMÍA) POR CRANEOTOMÍA</v>
      </c>
    </row>
    <row r="91" ht="15.75" customHeight="1">
      <c r="C91" s="192"/>
      <c r="M91" s="197" t="s">
        <v>638</v>
      </c>
      <c r="N91" s="198" t="s">
        <v>639</v>
      </c>
      <c r="O91" s="183" t="str">
        <f t="shared" si="1"/>
        <v>01.3.2.08SECCIÓN DEL CUERPO CALLOSO SEGMENTO POSTERIOR (CALLOSOTOMÍA) VÍA ENDOSCÓPICA</v>
      </c>
    </row>
    <row r="92" ht="15.75" customHeight="1">
      <c r="C92" s="192"/>
      <c r="M92" s="197" t="s">
        <v>640</v>
      </c>
      <c r="N92" s="198" t="s">
        <v>641</v>
      </c>
      <c r="O92" s="183" t="str">
        <f t="shared" si="1"/>
        <v>01.3.2.09SECCIÓN COMPLETA DEL CUERPO CALLOSO (CALLOSOTOMÍA) POR CRANEOTOMÍA</v>
      </c>
    </row>
    <row r="93" ht="15.75" customHeight="1">
      <c r="C93" s="192"/>
      <c r="M93" s="197" t="s">
        <v>642</v>
      </c>
      <c r="N93" s="198" t="s">
        <v>643</v>
      </c>
      <c r="O93" s="183" t="str">
        <f t="shared" si="1"/>
        <v>01.3.2.10SECCIÓN COMPLETA DEL CUERPO CALLOSO (CALLOSOTOMÍA) VÍA ENDOSCÓPICA</v>
      </c>
    </row>
    <row r="94" ht="15.75" customHeight="1">
      <c r="C94" s="192"/>
      <c r="M94" s="197" t="s">
        <v>644</v>
      </c>
      <c r="N94" s="198" t="s">
        <v>645</v>
      </c>
      <c r="O94" s="183" t="str">
        <f t="shared" si="1"/>
        <v>01.3.2.11AMIGDALOHIPOCAMPECTOMÍA SELECTIVA (TRACTO CEREBRAL) POR CRANEOTOMÍA</v>
      </c>
    </row>
    <row r="95" ht="15.75" customHeight="1">
      <c r="C95" s="192"/>
      <c r="M95" s="197" t="s">
        <v>646</v>
      </c>
      <c r="N95" s="198" t="s">
        <v>647</v>
      </c>
      <c r="O95" s="183" t="str">
        <f t="shared" si="1"/>
        <v>01.3.2.12AMIGDALOHIPOCAMPECTOMÍA SELECTIVA (TRACTO CEREBRAL) CON ABLACIÓN</v>
      </c>
    </row>
    <row r="96" ht="15.75" customHeight="1">
      <c r="C96" s="192"/>
      <c r="M96" s="197" t="s">
        <v>648</v>
      </c>
      <c r="N96" s="198" t="s">
        <v>649</v>
      </c>
      <c r="O96" s="183" t="str">
        <f t="shared" si="1"/>
        <v>01.3.2.13AMIGDALOHIPOCAMPECTOMÍA SUPRASELECTIVA (TRACTO CEREBRAL) VÍA ENDOSCÓPICA</v>
      </c>
    </row>
    <row r="97" ht="15.75" customHeight="1">
      <c r="C97" s="192"/>
      <c r="M97" s="197" t="s">
        <v>650</v>
      </c>
      <c r="N97" s="198" t="s">
        <v>651</v>
      </c>
      <c r="O97" s="183" t="str">
        <f t="shared" si="1"/>
        <v>01.3.2.14TRACTOTOMÍA LOBAR POR CRANEOTOMÍA</v>
      </c>
    </row>
    <row r="98" ht="15.75" customHeight="1">
      <c r="C98" s="192"/>
      <c r="M98" s="197" t="s">
        <v>652</v>
      </c>
      <c r="N98" s="198" t="s">
        <v>653</v>
      </c>
      <c r="O98" s="183" t="str">
        <f t="shared" si="1"/>
        <v>01.3.2.15TRACTOTOMÍA LOBAR VÍA ENDOSCÓPICA</v>
      </c>
    </row>
    <row r="99" ht="15.75" customHeight="1">
      <c r="C99" s="192"/>
      <c r="M99" s="197" t="s">
        <v>654</v>
      </c>
      <c r="N99" s="198" t="s">
        <v>655</v>
      </c>
      <c r="O99" s="183" t="str">
        <f t="shared" si="1"/>
        <v>01.3.2.16CINGULOTOMÍA ESTEREOTÁCTICA</v>
      </c>
    </row>
    <row r="100" ht="15.75" customHeight="1">
      <c r="C100" s="192"/>
      <c r="M100" s="197" t="s">
        <v>656</v>
      </c>
      <c r="N100" s="198" t="s">
        <v>657</v>
      </c>
      <c r="O100" s="183" t="str">
        <f t="shared" si="1"/>
        <v>01.3.2.17CINGULOTOMÍA POR CRANEOTOMÍA</v>
      </c>
    </row>
    <row r="101" ht="15.75" customHeight="1">
      <c r="C101" s="192"/>
      <c r="M101" s="197" t="s">
        <v>658</v>
      </c>
      <c r="N101" s="198" t="s">
        <v>659</v>
      </c>
      <c r="O101" s="183" t="str">
        <f t="shared" si="1"/>
        <v>01.3.2.18CINGULOTOMÍA CON ABLACIÓN</v>
      </c>
    </row>
    <row r="102" ht="15.75" customHeight="1">
      <c r="C102" s="192"/>
      <c r="M102" s="197" t="s">
        <v>660</v>
      </c>
      <c r="N102" s="198" t="s">
        <v>661</v>
      </c>
      <c r="O102" s="183" t="str">
        <f t="shared" si="1"/>
        <v>01.3.2.19TRACTOTOMÍA MESENCEFÁLICA U OTRA LESIÓN DE TALLO CEREBRAL</v>
      </c>
    </row>
    <row r="103" ht="15.75" customHeight="1">
      <c r="C103" s="192"/>
      <c r="M103" s="195" t="s">
        <v>662</v>
      </c>
      <c r="N103" s="196" t="s">
        <v>663</v>
      </c>
      <c r="O103" s="183" t="str">
        <f t="shared" si="1"/>
        <v>01.4.PROCEDIMIENTOS EN NÚCLEOS BASALES, TÁLAMO Y GLOBO PÁLIDO Y OTRAS ESTRUCTURAS SUBCORTICALES</v>
      </c>
    </row>
    <row r="104" ht="15.75" customHeight="1">
      <c r="C104" s="192"/>
      <c r="M104" s="195" t="s">
        <v>664</v>
      </c>
      <c r="N104" s="196" t="s">
        <v>665</v>
      </c>
      <c r="O104" s="183" t="str">
        <f t="shared" si="1"/>
        <v>01.4.1.PROCEDIMIENTOS EN TÁLAMO</v>
      </c>
    </row>
    <row r="105" ht="15.75" customHeight="1">
      <c r="C105" s="192"/>
      <c r="M105" s="197" t="s">
        <v>666</v>
      </c>
      <c r="N105" s="198" t="s">
        <v>667</v>
      </c>
      <c r="O105" s="183" t="str">
        <f t="shared" si="1"/>
        <v>01.4.1.03TALAMOTOMÍA POR ESTEREOTAXIA</v>
      </c>
    </row>
    <row r="106" ht="15.75" customHeight="1">
      <c r="C106" s="192"/>
      <c r="M106" s="195" t="s">
        <v>668</v>
      </c>
      <c r="N106" s="196" t="s">
        <v>669</v>
      </c>
      <c r="O106" s="183" t="str">
        <f t="shared" si="1"/>
        <v>01.4.2.PROCEDIMIENTOS EN GLOBO PÁLIDO</v>
      </c>
    </row>
    <row r="107" ht="15.75" customHeight="1">
      <c r="C107" s="192"/>
      <c r="M107" s="197" t="s">
        <v>670</v>
      </c>
      <c r="N107" s="198" t="s">
        <v>671</v>
      </c>
      <c r="O107" s="183" t="str">
        <f t="shared" si="1"/>
        <v>01.4.2.01PALIDOTOMÍA POR ESTEREOTAXIA</v>
      </c>
    </row>
    <row r="108" ht="15.75" customHeight="1">
      <c r="C108" s="192"/>
      <c r="M108" s="195" t="s">
        <v>672</v>
      </c>
      <c r="N108" s="196" t="s">
        <v>673</v>
      </c>
      <c r="O108" s="183" t="str">
        <f t="shared" si="1"/>
        <v>01.4.3.PROCEDIMIENTOS EN SUBTÁLAMO</v>
      </c>
    </row>
    <row r="109" ht="15.75" customHeight="1">
      <c r="C109" s="192"/>
      <c r="M109" s="197" t="s">
        <v>674</v>
      </c>
      <c r="N109" s="198" t="s">
        <v>675</v>
      </c>
      <c r="O109" s="183" t="str">
        <f t="shared" si="1"/>
        <v>01.4.3.01SUBTALAMOTOMÍA POR ESTEREOTAXIA</v>
      </c>
    </row>
    <row r="110" ht="15.75" customHeight="1">
      <c r="C110" s="192"/>
      <c r="M110" s="195" t="s">
        <v>676</v>
      </c>
      <c r="N110" s="196" t="s">
        <v>677</v>
      </c>
      <c r="O110" s="183" t="str">
        <f t="shared" si="1"/>
        <v>01.4.4.PROCEDIMIENTOS EN OTRAS ESTRUCTURAS SUBCORTICALES</v>
      </c>
    </row>
    <row r="111" ht="15.75" customHeight="1">
      <c r="C111" s="192"/>
      <c r="M111" s="197" t="s">
        <v>678</v>
      </c>
      <c r="N111" s="198" t="s">
        <v>679</v>
      </c>
      <c r="O111" s="183" t="str">
        <f t="shared" si="1"/>
        <v>01.4.4.01LESIÓN EN OTRAS ESTRUCTURAS SUBCORTICALES</v>
      </c>
    </row>
    <row r="112" ht="15.75" customHeight="1">
      <c r="C112" s="192"/>
      <c r="M112" s="195" t="s">
        <v>680</v>
      </c>
      <c r="N112" s="196" t="s">
        <v>681</v>
      </c>
      <c r="O112" s="183" t="str">
        <f t="shared" si="1"/>
        <v>01.5.ESCISIÓN DE LESIÓN O TEJIDO EN CRÁNEO</v>
      </c>
    </row>
    <row r="113" ht="15.75" customHeight="1">
      <c r="C113" s="192"/>
      <c r="M113" s="195" t="s">
        <v>539</v>
      </c>
      <c r="N113" s="199" t="s">
        <v>682</v>
      </c>
      <c r="O113" s="183" t="str">
        <f t="shared" si="1"/>
        <v>Excluye:AQUELLA POR RADIOCIRUGÍA ESTEREOTÁCTICA (92.3.)</v>
      </c>
    </row>
    <row r="114" ht="15.75" customHeight="1">
      <c r="C114" s="192"/>
      <c r="M114" s="195" t="s">
        <v>683</v>
      </c>
      <c r="N114" s="196" t="s">
        <v>684</v>
      </c>
      <c r="O114" s="183" t="str">
        <f t="shared" si="1"/>
        <v>01.5.1.ESCISIONES DE LESIÓN CRANEAL</v>
      </c>
    </row>
    <row r="115" ht="15.75" customHeight="1">
      <c r="C115" s="192"/>
      <c r="M115" s="197" t="s">
        <v>685</v>
      </c>
      <c r="N115" s="198" t="s">
        <v>686</v>
      </c>
      <c r="O115" s="183" t="str">
        <f t="shared" si="1"/>
        <v>01.5.1.01RESECCIÓN TUMOR ÓSEO, POR CRANEOTOMÍA</v>
      </c>
    </row>
    <row r="116" ht="15.75" customHeight="1">
      <c r="C116" s="192"/>
      <c r="M116" s="197" t="s">
        <v>687</v>
      </c>
      <c r="N116" s="198" t="s">
        <v>688</v>
      </c>
      <c r="O116" s="183" t="str">
        <f t="shared" si="1"/>
        <v>01.5.1.02RESECCIÓN TUMOR ÓSEO, POR CRANIECTOMÍA</v>
      </c>
    </row>
    <row r="117" ht="15.75" customHeight="1">
      <c r="C117" s="192"/>
      <c r="M117" s="197" t="s">
        <v>689</v>
      </c>
      <c r="N117" s="198" t="s">
        <v>690</v>
      </c>
      <c r="O117" s="183" t="str">
        <f t="shared" si="1"/>
        <v>01.5.1.03ESCISIÓN DE LESIÓN CRANEAL</v>
      </c>
    </row>
    <row r="118" ht="15.75" customHeight="1">
      <c r="C118" s="192"/>
      <c r="M118" s="197" t="s">
        <v>691</v>
      </c>
      <c r="N118" s="198" t="s">
        <v>692</v>
      </c>
      <c r="O118" s="183" t="str">
        <f t="shared" si="1"/>
        <v>01.5.1.04CORRECCIÓN DE DISPLASIA FIBROSA DEL CRÁNEO POR CRANIECTOMÍA</v>
      </c>
    </row>
    <row r="119" ht="15.75" customHeight="1">
      <c r="C119" s="192"/>
      <c r="M119" s="195" t="s">
        <v>693</v>
      </c>
      <c r="N119" s="196" t="s">
        <v>694</v>
      </c>
      <c r="O119" s="183" t="str">
        <f t="shared" si="1"/>
        <v>01.5.2.RESECCIONES DE TUMORES O LESIONES DE LA BASE DEL CRÁNEO FOSA ANTERIOR</v>
      </c>
    </row>
    <row r="120" ht="15.75" customHeight="1">
      <c r="C120" s="192"/>
      <c r="M120" s="197" t="s">
        <v>695</v>
      </c>
      <c r="N120" s="198" t="s">
        <v>696</v>
      </c>
      <c r="O120" s="183" t="str">
        <f t="shared" si="1"/>
        <v>01.5.2.01RESECCIÓN DE TUMOR O LESIÓN DE LA BASE DEL CRÁNEO FOSA ANTERIOR VÍA CRANEOFACIAL ANTERIOR</v>
      </c>
    </row>
    <row r="121" ht="15.75" customHeight="1">
      <c r="C121" s="192"/>
      <c r="M121" s="197" t="s">
        <v>697</v>
      </c>
      <c r="N121" s="198" t="s">
        <v>698</v>
      </c>
      <c r="O121" s="183" t="str">
        <f t="shared" si="1"/>
        <v>01.5.2.02RESECCIÓN DE TUMOR O LESIÓN DE LA BASE DEL CRÁNEO, FOSA ANTERIOR, VÍA CRANEOFACIAL ANTEROLATERAL</v>
      </c>
    </row>
    <row r="122" ht="15.75" customHeight="1">
      <c r="C122" s="192"/>
      <c r="M122" s="197" t="s">
        <v>699</v>
      </c>
      <c r="N122" s="198" t="s">
        <v>700</v>
      </c>
      <c r="O122" s="183" t="str">
        <f t="shared" si="1"/>
        <v>01.5.2.03RESECCIÓN DE TUMOR O LESIÓN DE LA BASE DEL CRÁNEO, FOSA ANTERIOR, VÍA ANTEROLATERAL Y RINOTOMÍA LATERAL</v>
      </c>
    </row>
    <row r="123" ht="15.75" customHeight="1">
      <c r="C123" s="192"/>
      <c r="M123" s="197" t="s">
        <v>701</v>
      </c>
      <c r="N123" s="198" t="s">
        <v>702</v>
      </c>
      <c r="O123" s="183" t="str">
        <f t="shared" si="1"/>
        <v>01.5.2.04RESECCIÓN DE TUMOR O LESIÓN DE LA BASE DEL CRÁNEO, FOSA ANTERIOR, VÍA TRANSZIGOMÁTICA Y TRANSPALATAL</v>
      </c>
    </row>
    <row r="124" ht="15.75" customHeight="1">
      <c r="C124" s="192"/>
      <c r="M124" s="197" t="s">
        <v>703</v>
      </c>
      <c r="N124" s="198" t="s">
        <v>704</v>
      </c>
      <c r="O124" s="183" t="str">
        <f t="shared" si="1"/>
        <v>01.5.2.05RESECCIÓN DE TUMOR O LESIÓN DE LA BASE DEL CRÁNEO, FOSA ANTERIOR</v>
      </c>
    </row>
    <row r="125" ht="15.75" customHeight="1">
      <c r="C125" s="192"/>
      <c r="M125" s="197" t="s">
        <v>705</v>
      </c>
      <c r="N125" s="198" t="s">
        <v>706</v>
      </c>
      <c r="O125" s="183" t="str">
        <f t="shared" si="1"/>
        <v>01.5.2.06RESECCIÓN DE TUMOR O LESIÓN DE LA BASE DEL CRÁNEO FOSA ANTERIOR VÍA ENDONASAL (EXTENDIDA)</v>
      </c>
    </row>
    <row r="126" ht="15.75" customHeight="1">
      <c r="C126" s="192"/>
      <c r="M126" s="195" t="s">
        <v>707</v>
      </c>
      <c r="N126" s="196" t="s">
        <v>708</v>
      </c>
      <c r="O126" s="183" t="str">
        <f t="shared" si="1"/>
        <v>01.5.3.RESECCIONES DE TUMORES O LESIONES DE LA BASE DEL CRÁNEO FOSA MEDIA</v>
      </c>
    </row>
    <row r="127" ht="15.75" customHeight="1">
      <c r="C127" s="192"/>
      <c r="M127" s="195" t="s">
        <v>527</v>
      </c>
      <c r="N127" s="199" t="s">
        <v>709</v>
      </c>
      <c r="O127" s="183" t="str">
        <f t="shared" si="1"/>
        <v>Incluye:AQUELLOS TUMORES EN SENO CAVERNOSO, APEX PETROSO, SENO ESFENOIDAL, REGIÓN SELAR</v>
      </c>
    </row>
    <row r="128" ht="15.75" customHeight="1">
      <c r="C128" s="192"/>
      <c r="M128" s="197" t="s">
        <v>710</v>
      </c>
      <c r="N128" s="198" t="s">
        <v>711</v>
      </c>
      <c r="O128" s="183" t="str">
        <f t="shared" si="1"/>
        <v>01.5.3.01RESECCIÓN DE TUMOR O LESIÓN DE LA BASE DEL CRÁNEO FOSA MEDIA POR CRANEOTOMÍA FRONTAL Y OSTEOTOMÍA FRONTO ETMOIDAL</v>
      </c>
    </row>
    <row r="129" ht="15.75" customHeight="1">
      <c r="C129" s="192"/>
      <c r="M129" s="197" t="s">
        <v>712</v>
      </c>
      <c r="N129" s="198" t="s">
        <v>713</v>
      </c>
      <c r="O129" s="183" t="str">
        <f t="shared" si="1"/>
        <v>01.5.3.02RESECCIÓN DE TUMOR O LESIÓN DE LA BASE DEL CRÁNEO FOSA MEDIA POR ABORDAJE TRANSMAXILAR</v>
      </c>
    </row>
    <row r="130" ht="15.75" customHeight="1">
      <c r="C130" s="192"/>
      <c r="M130" s="197" t="s">
        <v>714</v>
      </c>
      <c r="N130" s="198" t="s">
        <v>715</v>
      </c>
      <c r="O130" s="183" t="str">
        <f t="shared" si="1"/>
        <v>01.5.3.03RESECCIÓN DE TUMOR O LESIÓN DE LA BASE DEL CRÁNEO FOSA MEDIA POR CRANEOTOMÍA GUIADA POR ESTEREOTAXIA</v>
      </c>
    </row>
    <row r="131" ht="15.75" customHeight="1">
      <c r="C131" s="192"/>
      <c r="M131" s="197" t="s">
        <v>716</v>
      </c>
      <c r="N131" s="198" t="s">
        <v>717</v>
      </c>
      <c r="O131" s="183" t="str">
        <f t="shared" si="1"/>
        <v>01.5.3.04RESECCIÓN DE TUMOR O LESIÓN DE LA BASE DEL CRÁNEO FOSA MEDIA VÍA SUBTEMPORAL Y OSTEOTOMÍA ZIGOMÁTICA</v>
      </c>
    </row>
    <row r="132" ht="15.75" customHeight="1">
      <c r="C132" s="192"/>
      <c r="M132" s="197" t="s">
        <v>718</v>
      </c>
      <c r="N132" s="198" t="s">
        <v>719</v>
      </c>
      <c r="O132" s="183" t="str">
        <f t="shared" si="1"/>
        <v>01.5.3.05RESECCIÓN DE TUMOR O LESIÓN DE LA BASE DEL CRÁNEO FOSA MEDIA VÍA SUBFRONTAL EXTENDIDA</v>
      </c>
    </row>
    <row r="133" ht="15.75" customHeight="1">
      <c r="C133" s="192"/>
      <c r="M133" s="197" t="s">
        <v>720</v>
      </c>
      <c r="N133" s="198" t="s">
        <v>721</v>
      </c>
      <c r="O133" s="183" t="str">
        <f t="shared" si="1"/>
        <v>01.5.3.06RESECCIÓN DE TUMOR O LESIÓN DE LA BASE DEL CRÁNEO FOSA MEDIA VÍA SUBTEMPORAL</v>
      </c>
    </row>
    <row r="134" ht="15.75" customHeight="1">
      <c r="C134" s="192"/>
      <c r="M134" s="197" t="s">
        <v>722</v>
      </c>
      <c r="N134" s="198" t="s">
        <v>723</v>
      </c>
      <c r="O134" s="183" t="str">
        <f t="shared" si="1"/>
        <v>01.5.3.07RESECCIÓN DE TUMOR O LESIÓN DE LA BASE DEL CRÁNEO FOSA MEDIA VÍA PREAURÍCULAR INFRATENTORIAL Y CERVICOTOMÍA</v>
      </c>
    </row>
    <row r="135" ht="15.75" customHeight="1">
      <c r="C135" s="192"/>
      <c r="M135" s="197" t="s">
        <v>724</v>
      </c>
      <c r="N135" s="198" t="s">
        <v>725</v>
      </c>
      <c r="O135" s="183" t="str">
        <f t="shared" si="1"/>
        <v>01.5.3.08RESECCIÓN DE TUMOR O LESIÓN DE LA BASE DEL CRÁNEO FOSA MEDIA VÍA SUBFRONTAL</v>
      </c>
    </row>
    <row r="136" ht="15.75" customHeight="1">
      <c r="C136" s="192"/>
      <c r="M136" s="197" t="s">
        <v>726</v>
      </c>
      <c r="N136" s="198" t="s">
        <v>727</v>
      </c>
      <c r="O136" s="183" t="str">
        <f t="shared" si="1"/>
        <v>01.5.3.09RESECCIÓN DE TUMOR O LESIÓN DE LA BASE DEL CRÁNEO FOSA MEDIA POR ORBITOTOMÍA LATERAL</v>
      </c>
    </row>
    <row r="137" ht="15.75" customHeight="1">
      <c r="C137" s="192"/>
      <c r="M137" s="197" t="s">
        <v>728</v>
      </c>
      <c r="N137" s="198" t="s">
        <v>729</v>
      </c>
      <c r="O137" s="183" t="str">
        <f t="shared" si="1"/>
        <v>01.5.3.10RESECCIÓN DE TUMOR O LESIÓN DE LA BASE DEL CRÁNEO FOSA MEDIA VÍA TRANSESFENOIDAL</v>
      </c>
    </row>
    <row r="138" ht="15.75" customHeight="1">
      <c r="C138" s="192"/>
      <c r="M138" s="197" t="s">
        <v>730</v>
      </c>
      <c r="N138" s="198" t="s">
        <v>731</v>
      </c>
      <c r="O138" s="183" t="str">
        <f t="shared" si="1"/>
        <v>01.5.3.11RESECCIÓN DE TUMOR O LESIÓN DE LA BASE DEL CRÁNEO FOSA MEDIA VÍA TRANSESFENOIDAL ENDOSCÓPICA</v>
      </c>
    </row>
    <row r="139" ht="15.75" customHeight="1">
      <c r="C139" s="192"/>
      <c r="M139" s="197" t="s">
        <v>732</v>
      </c>
      <c r="N139" s="198" t="s">
        <v>733</v>
      </c>
      <c r="O139" s="183" t="str">
        <f t="shared" si="1"/>
        <v>01.5.3.13RESECCIÓN DE TUMOR O LESIÓN DE LA BASE DEL CRÁNEO FOSA MEDIA VÍA ENDONASAL (EXTENDIDA)</v>
      </c>
    </row>
    <row r="140" ht="15.75" customHeight="1">
      <c r="C140" s="192"/>
      <c r="M140" s="197" t="s">
        <v>734</v>
      </c>
      <c r="N140" s="198" t="s">
        <v>735</v>
      </c>
      <c r="O140" s="183" t="str">
        <f t="shared" si="1"/>
        <v>01.5.3.14RESECCIÓN DE TUMOR O LESIÓN DE LA BASE DEL CRÁNEO FOSA INFRATEMPORAL TRANSPTERIGOIDEA</v>
      </c>
    </row>
    <row r="141" ht="15.75" customHeight="1">
      <c r="C141" s="192"/>
      <c r="M141" s="195" t="s">
        <v>736</v>
      </c>
      <c r="N141" s="196" t="s">
        <v>737</v>
      </c>
      <c r="O141" s="183" t="str">
        <f t="shared" si="1"/>
        <v>01.5.4.RESECCIONES DE TUMORES O LESIONES DE LA BASE DEL CRÁNEO FOSA POSTERIOR</v>
      </c>
    </row>
    <row r="142" ht="15.75" customHeight="1">
      <c r="C142" s="192"/>
      <c r="M142" s="197" t="s">
        <v>738</v>
      </c>
      <c r="N142" s="198" t="s">
        <v>739</v>
      </c>
      <c r="O142" s="183" t="str">
        <f t="shared" si="1"/>
        <v>01.5.4.01RESECCIÓN DE TUMOR O LESIÓN DE LA BASE DEL CRÁNEO FOSA POSTERIOR, VÍA EXTREMO LATERAL</v>
      </c>
    </row>
    <row r="143" ht="15.75" customHeight="1">
      <c r="C143" s="192"/>
      <c r="M143" s="197" t="s">
        <v>740</v>
      </c>
      <c r="N143" s="198" t="s">
        <v>741</v>
      </c>
      <c r="O143" s="183" t="str">
        <f t="shared" si="1"/>
        <v>01.5.4.02RESECCIÓN DE TUMOR O LESIÓN DE LA BASE DEL CRÁNEO FOSA POSTERIOR, VÍA FRONTO ORBITO ETMOIDAL</v>
      </c>
    </row>
    <row r="144" ht="15.75" customHeight="1">
      <c r="C144" s="192"/>
      <c r="M144" s="197" t="s">
        <v>742</v>
      </c>
      <c r="N144" s="198" t="s">
        <v>743</v>
      </c>
      <c r="O144" s="183" t="str">
        <f t="shared" si="1"/>
        <v>01.5.4.03RESECCIÓN DE TUMOR O LESIÓN DE LA BASE DEL CRÁNEO FOSA POSTERIOR, VÍA SUBTEMPORAL PREAURÍCULAR INFRATEMPORAL Y CERVICOTOMIA TRANSMANDIBULAR</v>
      </c>
    </row>
    <row r="145" ht="15.75" customHeight="1">
      <c r="C145" s="192"/>
      <c r="M145" s="197" t="s">
        <v>744</v>
      </c>
      <c r="N145" s="198" t="s">
        <v>745</v>
      </c>
      <c r="O145" s="183" t="str">
        <f t="shared" si="1"/>
        <v>01.5.4.04RESECCIÓN DE TUMOR O LESIÓN DE LA BASE DEL CRÁNEO FOSA POSTERIOR, VÍA TRANSORAL</v>
      </c>
    </row>
    <row r="146" ht="15.75" customHeight="1">
      <c r="C146" s="192"/>
      <c r="M146" s="197" t="s">
        <v>746</v>
      </c>
      <c r="N146" s="198" t="s">
        <v>747</v>
      </c>
      <c r="O146" s="183" t="str">
        <f t="shared" si="1"/>
        <v>01.5.4.05RESECCIÓN DE TUMOR O LESIÓN DE LA BASE DEL CRÁNEO FOSA POSTERIOR, VÍA MAXILOTOMÍA EXTENDIDA</v>
      </c>
    </row>
    <row r="147" ht="15.75" customHeight="1">
      <c r="C147" s="192"/>
      <c r="M147" s="197" t="s">
        <v>748</v>
      </c>
      <c r="N147" s="198" t="s">
        <v>749</v>
      </c>
      <c r="O147" s="183" t="str">
        <f t="shared" si="1"/>
        <v>01.5.4.06RESECCIÓN DE TUMOR O LESIÓN DE LA BASE DEL CRÁNEO FOSA POSTERIOR, VÍA TRANSLABERINTICA</v>
      </c>
    </row>
    <row r="148" ht="15.75" customHeight="1">
      <c r="C148" s="192"/>
      <c r="M148" s="197" t="s">
        <v>750</v>
      </c>
      <c r="N148" s="198" t="s">
        <v>751</v>
      </c>
      <c r="O148" s="183" t="str">
        <f t="shared" si="1"/>
        <v>01.5.4.07RESECCIÓN DE TUMOR O LESIÓN DE LA BASE DEL CRÁNEO FOSA POSTERIOR, VÍA TRANSCOCLEAR</v>
      </c>
    </row>
    <row r="149" ht="15.75" customHeight="1">
      <c r="C149" s="192"/>
      <c r="M149" s="197" t="s">
        <v>752</v>
      </c>
      <c r="N149" s="198" t="s">
        <v>753</v>
      </c>
      <c r="O149" s="183" t="str">
        <f t="shared" si="1"/>
        <v>01.5.4.08RESECCIÓN DE TUMOR O LESIÓN DE LA BASE DEL CRÁNEO FOSA POSTERIOR, VÍA FOSA MEDIA</v>
      </c>
    </row>
    <row r="150" ht="15.75" customHeight="1">
      <c r="C150" s="192"/>
      <c r="M150" s="197" t="s">
        <v>754</v>
      </c>
      <c r="N150" s="198" t="s">
        <v>755</v>
      </c>
      <c r="O150" s="183" t="str">
        <f t="shared" si="1"/>
        <v>01.5.4.09RESECCIÓN DE TUMOR O LESIÓN DE LA BASE DEL CRÁNEO FOSA POSTERIOR, VÍA SUBOCCIPITAL RETROMASTOIDEA</v>
      </c>
    </row>
    <row r="151" ht="15.75" customHeight="1">
      <c r="C151" s="192"/>
      <c r="M151" s="197" t="s">
        <v>756</v>
      </c>
      <c r="N151" s="198" t="s">
        <v>757</v>
      </c>
      <c r="O151" s="183" t="str">
        <f t="shared" si="1"/>
        <v>01.5.4.10RESECCIÓN DE TUMOR O LESIÓN DE LA BASE DEL CRÁNEO FOSA POSTERIOR</v>
      </c>
    </row>
    <row r="152" ht="15.75" customHeight="1">
      <c r="C152" s="192"/>
      <c r="M152" s="197" t="s">
        <v>758</v>
      </c>
      <c r="N152" s="198" t="s">
        <v>759</v>
      </c>
      <c r="O152" s="183" t="str">
        <f t="shared" si="1"/>
        <v>01.5.4.11RESECCIÓN DE TUMOR O LESIÓN DE LA BASE DEL CRÁNEO FOSA POSTERIOR VÍA ENDONASAL (EXTENDIDA)</v>
      </c>
    </row>
    <row r="153" ht="15.75" customHeight="1">
      <c r="C153" s="192"/>
      <c r="M153" s="197" t="s">
        <v>760</v>
      </c>
      <c r="N153" s="198" t="s">
        <v>761</v>
      </c>
      <c r="O153" s="183" t="str">
        <f t="shared" si="1"/>
        <v>01.5.4.12RESECCIÓN DE TUMOR O LESIÓN DE LA BASE DEL CRÁNEO FOSA POSTERIOR VÍA TRANSTUBERCULOYUGULAR O TRANSCONDILAR</v>
      </c>
    </row>
    <row r="154" ht="15.75" customHeight="1">
      <c r="C154" s="192"/>
      <c r="M154" s="195" t="s">
        <v>762</v>
      </c>
      <c r="N154" s="196" t="s">
        <v>763</v>
      </c>
      <c r="O154" s="183" t="str">
        <f t="shared" si="1"/>
        <v>01.5.5.RESECCIONES DE TEJIDO CRANEAL</v>
      </c>
    </row>
    <row r="155" ht="15.75" customHeight="1">
      <c r="C155" s="192"/>
      <c r="M155" s="197" t="s">
        <v>764</v>
      </c>
      <c r="N155" s="198" t="s">
        <v>765</v>
      </c>
      <c r="O155" s="183" t="str">
        <f t="shared" si="1"/>
        <v>01.5.5.01TOMA DE INJERTO ÓSEO DE CRÁNEO</v>
      </c>
    </row>
    <row r="156" ht="15.75" customHeight="1">
      <c r="C156" s="192"/>
      <c r="M156" s="197" t="s">
        <v>766</v>
      </c>
      <c r="N156" s="198" t="s">
        <v>767</v>
      </c>
      <c r="O156" s="183" t="str">
        <f t="shared" si="1"/>
        <v>01.5.5.02RESECCIÓN DE TEJIDO CRANEAL</v>
      </c>
    </row>
    <row r="157" ht="15.75" customHeight="1">
      <c r="C157" s="192"/>
      <c r="M157" s="195" t="s">
        <v>768</v>
      </c>
      <c r="N157" s="196" t="s">
        <v>769</v>
      </c>
      <c r="O157" s="183" t="str">
        <f t="shared" si="1"/>
        <v>01.6.ESCISIÓN DE LESIÓN O TEJIDO DE MENINGES CEREBRALES</v>
      </c>
    </row>
    <row r="158" ht="15.75" customHeight="1">
      <c r="C158" s="192"/>
      <c r="M158" s="195" t="s">
        <v>539</v>
      </c>
      <c r="N158" s="199" t="s">
        <v>682</v>
      </c>
      <c r="O158" s="183" t="str">
        <f t="shared" si="1"/>
        <v>Excluye:AQUELLA POR RADIOCIRUGÍA ESTEREOTÁCTICA (92.3.)</v>
      </c>
    </row>
    <row r="159" ht="15.75" customHeight="1">
      <c r="C159" s="192"/>
      <c r="M159" s="195" t="s">
        <v>770</v>
      </c>
      <c r="N159" s="196" t="s">
        <v>771</v>
      </c>
      <c r="O159" s="183" t="str">
        <f t="shared" si="1"/>
        <v>01.6.1.RESECCIONES DE TUMORES EN MENINGES CEREBRALES</v>
      </c>
    </row>
    <row r="160" ht="15.75" customHeight="1">
      <c r="C160" s="192"/>
      <c r="M160" s="195" t="s">
        <v>527</v>
      </c>
      <c r="N160" s="199" t="s">
        <v>772</v>
      </c>
      <c r="O160" s="183" t="str">
        <f t="shared" si="1"/>
        <v>Incluye:TUMORES BENIGNOS O MALIGNOS EN MENINGES CEREBRALES</v>
      </c>
    </row>
    <row r="161" ht="15.75" customHeight="1">
      <c r="C161" s="192"/>
      <c r="M161" s="197" t="s">
        <v>773</v>
      </c>
      <c r="N161" s="198" t="s">
        <v>774</v>
      </c>
      <c r="O161" s="183" t="str">
        <f t="shared" si="1"/>
        <v>01.6.1.01RESECCIÓN TUMOR DE MENINGE CEREBRAL, POR CRANEOTOMÍA</v>
      </c>
    </row>
    <row r="162" ht="15.75" customHeight="1">
      <c r="C162" s="192"/>
      <c r="M162" s="197" t="s">
        <v>775</v>
      </c>
      <c r="N162" s="198" t="s">
        <v>776</v>
      </c>
      <c r="O162" s="183" t="str">
        <f t="shared" si="1"/>
        <v>01.6.1.02RESECCIÓN TUMOR DE MENINGE CEREBRAL, POR CRANIECTOMÍA CON DUROPLASTIA Y CRANEOPLASTIA</v>
      </c>
    </row>
    <row r="163" ht="15.75" customHeight="1">
      <c r="C163" s="192"/>
      <c r="M163" s="197" t="s">
        <v>777</v>
      </c>
      <c r="N163" s="198" t="s">
        <v>778</v>
      </c>
      <c r="O163" s="183" t="str">
        <f t="shared" si="1"/>
        <v>01.6.1.03RESECCIÓN DE TUMORES EN MENINGES CEREBRALES</v>
      </c>
    </row>
    <row r="164" ht="15.75" customHeight="1">
      <c r="C164" s="192"/>
      <c r="M164" s="195" t="s">
        <v>779</v>
      </c>
      <c r="N164" s="196" t="s">
        <v>780</v>
      </c>
      <c r="O164" s="183" t="str">
        <f t="shared" si="1"/>
        <v>01.6.2.RESECCIONES TUMORES DE LA HOZ</v>
      </c>
    </row>
    <row r="165" ht="15.75" customHeight="1">
      <c r="C165" s="192"/>
      <c r="M165" s="197" t="s">
        <v>781</v>
      </c>
      <c r="N165" s="198" t="s">
        <v>782</v>
      </c>
      <c r="O165" s="183" t="str">
        <f t="shared" si="1"/>
        <v>01.6.2.01RESECCIÓN TUMOR DE LA HOZ, POR CRANEOTOMÍA Y PLASTIA</v>
      </c>
    </row>
    <row r="166" ht="15.75" customHeight="1">
      <c r="C166" s="192"/>
      <c r="M166" s="197" t="s">
        <v>783</v>
      </c>
      <c r="N166" s="198" t="s">
        <v>784</v>
      </c>
      <c r="O166" s="183" t="str">
        <f t="shared" si="1"/>
        <v>01.6.2.02RESECCIÓN TUMORES DE LA HOZ</v>
      </c>
    </row>
    <row r="167" ht="15.75" customHeight="1">
      <c r="C167" s="192"/>
      <c r="M167" s="195" t="s">
        <v>785</v>
      </c>
      <c r="N167" s="196" t="s">
        <v>786</v>
      </c>
      <c r="O167" s="183" t="str">
        <f t="shared" si="1"/>
        <v>01.6.3.RESECCIONES TUMORES DEL TENTORIO</v>
      </c>
    </row>
    <row r="168" ht="15.75" customHeight="1">
      <c r="C168" s="192"/>
      <c r="M168" s="197" t="s">
        <v>787</v>
      </c>
      <c r="N168" s="198" t="s">
        <v>788</v>
      </c>
      <c r="O168" s="183" t="str">
        <f t="shared" si="1"/>
        <v>01.6.3.01RESECCIÓN TUMOR DEL TENTORIO, POR CRANEOTOMÍA</v>
      </c>
    </row>
    <row r="169" ht="15.75" customHeight="1">
      <c r="C169" s="192"/>
      <c r="M169" s="197" t="s">
        <v>789</v>
      </c>
      <c r="N169" s="198" t="s">
        <v>790</v>
      </c>
      <c r="O169" s="183" t="str">
        <f t="shared" si="1"/>
        <v>01.6.3.02RESECCIÓN TUMORES DEL TENTORIO</v>
      </c>
    </row>
    <row r="170" ht="15.75" customHeight="1">
      <c r="C170" s="192"/>
      <c r="M170" s="195" t="s">
        <v>791</v>
      </c>
      <c r="N170" s="196" t="s">
        <v>792</v>
      </c>
      <c r="O170" s="183" t="str">
        <f t="shared" si="1"/>
        <v>01.6.4.RESECCIÓN DE OTRAS LESIONES DE MENINGE CEREBRAL</v>
      </c>
    </row>
    <row r="171" ht="15.75" customHeight="1">
      <c r="C171" s="192"/>
      <c r="M171" s="197" t="s">
        <v>793</v>
      </c>
      <c r="N171" s="198" t="s">
        <v>794</v>
      </c>
      <c r="O171" s="183" t="str">
        <f t="shared" si="1"/>
        <v>01.6.4.01DRENAJE DE QUISTE ARACNOIDEO GUIADO POR ESTEREOTAXIA</v>
      </c>
    </row>
    <row r="172" ht="15.75" customHeight="1">
      <c r="C172" s="192"/>
      <c r="M172" s="197" t="s">
        <v>795</v>
      </c>
      <c r="N172" s="198" t="s">
        <v>796</v>
      </c>
      <c r="O172" s="183" t="str">
        <f t="shared" si="1"/>
        <v>01.6.4.02RESECCIÓN DE OTRA LESIÓN DE MENINGE CEREBRAL</v>
      </c>
    </row>
    <row r="173" ht="15.75" customHeight="1">
      <c r="C173" s="192"/>
      <c r="M173" s="195" t="s">
        <v>797</v>
      </c>
      <c r="N173" s="196" t="s">
        <v>798</v>
      </c>
      <c r="O173" s="183" t="str">
        <f t="shared" si="1"/>
        <v>01.7.ESCISIÓN O ABLACIÓN DE LESIÓN O TEJIDO CEREBRAL</v>
      </c>
    </row>
    <row r="174" ht="15.75" customHeight="1">
      <c r="C174" s="192"/>
      <c r="M174" s="195" t="s">
        <v>539</v>
      </c>
      <c r="N174" s="199" t="s">
        <v>682</v>
      </c>
      <c r="O174" s="183" t="str">
        <f t="shared" si="1"/>
        <v>Excluye:AQUELLA POR RADIOCIRUGÍA ESTEREOTÁCTICA (92.3.)</v>
      </c>
    </row>
    <row r="175" ht="15.75" customHeight="1">
      <c r="C175" s="192"/>
      <c r="M175" s="195" t="s">
        <v>799</v>
      </c>
      <c r="N175" s="196" t="s">
        <v>800</v>
      </c>
      <c r="O175" s="183" t="str">
        <f t="shared" si="1"/>
        <v>01.7.0.DRENAJES DE COLECCIONES INTRACEREBRALES</v>
      </c>
    </row>
    <row r="176" ht="15.75" customHeight="1">
      <c r="C176" s="192"/>
      <c r="M176" s="195" t="s">
        <v>527</v>
      </c>
      <c r="N176" s="199" t="s">
        <v>801</v>
      </c>
      <c r="O176" s="183" t="str">
        <f t="shared" si="1"/>
        <v>Incluye:COLECCIONES POR HEMORAGIAS, ABSCESOS O QUISTES, ENTRE OTRAS CAUSAS</v>
      </c>
    </row>
    <row r="177" ht="15.75" customHeight="1">
      <c r="C177" s="192"/>
      <c r="M177" s="197" t="s">
        <v>802</v>
      </c>
      <c r="N177" s="198" t="s">
        <v>803</v>
      </c>
      <c r="O177" s="183" t="str">
        <f t="shared" si="1"/>
        <v>01.7.0.01DRENAJE DE COLECCIONES INTRACEREBRALES, POR CRANEOTOMÍA</v>
      </c>
    </row>
    <row r="178" ht="15.75" customHeight="1">
      <c r="C178" s="192"/>
      <c r="M178" s="197" t="s">
        <v>804</v>
      </c>
      <c r="N178" s="198" t="s">
        <v>805</v>
      </c>
      <c r="O178" s="183" t="str">
        <f t="shared" si="1"/>
        <v>01.7.0.02DRENAJE DE COLECCIONES INTRACEREBRALES, GUIADO POR ESTEREOTAXIA</v>
      </c>
    </row>
    <row r="179" ht="15.75" customHeight="1">
      <c r="C179" s="192"/>
      <c r="M179" s="197" t="s">
        <v>806</v>
      </c>
      <c r="N179" s="198" t="s">
        <v>807</v>
      </c>
      <c r="O179" s="183" t="str">
        <f t="shared" si="1"/>
        <v>01.7.0.03DRENAJE DE COLECCIONES INTRACEREBRALES, POR PUNCIÓN DIRIGIDA</v>
      </c>
    </row>
    <row r="180" ht="15.75" customHeight="1">
      <c r="C180" s="192"/>
      <c r="M180" s="197" t="s">
        <v>808</v>
      </c>
      <c r="N180" s="198" t="s">
        <v>809</v>
      </c>
      <c r="O180" s="183" t="str">
        <f t="shared" si="1"/>
        <v>01.7.0.04DRENAJE DE COLECCIONES INTRACEREBRALES DE FOSA POSTERIOR, POR CRANEOTOMÍA SUBOCCIPITAL</v>
      </c>
    </row>
    <row r="181" ht="15.75" customHeight="1">
      <c r="C181" s="192"/>
      <c r="M181" s="197" t="s">
        <v>810</v>
      </c>
      <c r="N181" s="198" t="s">
        <v>811</v>
      </c>
      <c r="O181" s="183" t="str">
        <f t="shared" si="1"/>
        <v>01.7.0.05DRENAJE DE COLECCIONES INTRACEREBRALES DE FOSA POSTERIOR, GUIADO POR ESTEREOTAXIA</v>
      </c>
    </row>
    <row r="182" ht="15.75" customHeight="1">
      <c r="C182" s="192"/>
      <c r="M182" s="197" t="s">
        <v>812</v>
      </c>
      <c r="N182" s="198" t="s">
        <v>813</v>
      </c>
      <c r="O182" s="183" t="str">
        <f t="shared" si="1"/>
        <v>01.7.0.06DRENAJE DE COLECCIONES INTRACEREBRALES</v>
      </c>
    </row>
    <row r="183" ht="15.75" customHeight="1">
      <c r="C183" s="192"/>
      <c r="M183" s="195" t="s">
        <v>814</v>
      </c>
      <c r="N183" s="196" t="s">
        <v>815</v>
      </c>
      <c r="O183" s="183" t="str">
        <f t="shared" si="1"/>
        <v>01.7.2.RESECCIONES DE TUMORES SUPRATENTORIALES HEMISFÉRICOS</v>
      </c>
    </row>
    <row r="184" ht="15.75" customHeight="1">
      <c r="C184" s="192"/>
      <c r="M184" s="195" t="s">
        <v>527</v>
      </c>
      <c r="N184" s="199" t="s">
        <v>816</v>
      </c>
      <c r="O184" s="183" t="str">
        <f t="shared" si="1"/>
        <v>Incluye:AQUELLOS TUMORES PRIMARIOS O METASTÁSICOS, LOCALIZADOS EN UNO O MÁS LÓBULOS CEREBRALES</v>
      </c>
    </row>
    <row r="185" ht="15.75" customHeight="1">
      <c r="C185" s="192"/>
      <c r="M185" s="197" t="s">
        <v>817</v>
      </c>
      <c r="N185" s="198" t="s">
        <v>818</v>
      </c>
      <c r="O185" s="183" t="str">
        <f t="shared" si="1"/>
        <v>01.7.2.01RESECCIÓN DE TUMOR SUPRATENTORIAL HEMISFÉRICO, POR CRANEOTOMÍA</v>
      </c>
    </row>
    <row r="186" ht="15.75" customHeight="1">
      <c r="C186" s="192"/>
      <c r="M186" s="197" t="s">
        <v>819</v>
      </c>
      <c r="N186" s="198" t="s">
        <v>820</v>
      </c>
      <c r="O186" s="183" t="str">
        <f t="shared" si="1"/>
        <v>01.7.2.02RESECCIÓN DE TUMOR SUPRATENTORIAL HEMISFÉRICO, POR CRANEOTOMÍA OSTEOPLÁSTICA</v>
      </c>
    </row>
    <row r="187" ht="15.75" customHeight="1">
      <c r="C187" s="192"/>
      <c r="M187" s="197" t="s">
        <v>821</v>
      </c>
      <c r="N187" s="198" t="s">
        <v>822</v>
      </c>
      <c r="O187" s="183" t="str">
        <f t="shared" si="1"/>
        <v>01.7.2.03RESECCIÓN DE TUMOR SUPRATENTORIAL HEMISFÉRICO, POR CRANEOTOMÍA GUIADA POR ESTEREOTAXIA</v>
      </c>
    </row>
    <row r="188" ht="15.75" customHeight="1">
      <c r="C188" s="192"/>
      <c r="M188" s="197" t="s">
        <v>823</v>
      </c>
      <c r="N188" s="198" t="s">
        <v>824</v>
      </c>
      <c r="O188" s="183" t="str">
        <f t="shared" si="1"/>
        <v>01.7.2.04RESECCIÓN DE TUMOR SUPRATENTORIAL HEMISFÉRICO, CON ESTIMULACIÓN CORTICAL</v>
      </c>
    </row>
    <row r="189" ht="15.75" customHeight="1">
      <c r="C189" s="192"/>
      <c r="M189" s="197" t="s">
        <v>825</v>
      </c>
      <c r="N189" s="198" t="s">
        <v>826</v>
      </c>
      <c r="O189" s="183" t="str">
        <f t="shared" si="1"/>
        <v>01.7.2.05RESECCIÓN VOLUMÉTRICA DE TUMOR SUPRATENTORIAL HEMISFÉRICO, CON ESTEREOTAXIA</v>
      </c>
    </row>
    <row r="190" ht="15.75" customHeight="1">
      <c r="C190" s="192"/>
      <c r="M190" s="197" t="s">
        <v>827</v>
      </c>
      <c r="N190" s="198" t="s">
        <v>828</v>
      </c>
      <c r="O190" s="183" t="str">
        <f t="shared" si="1"/>
        <v>01.7.2.06RESECCIÓN DE TUMORES SUPRATENTORIALES HEMISFÉRICOS</v>
      </c>
    </row>
    <row r="191" ht="15.75" customHeight="1">
      <c r="C191" s="192"/>
      <c r="M191" s="197" t="s">
        <v>829</v>
      </c>
      <c r="N191" s="198" t="s">
        <v>830</v>
      </c>
      <c r="O191" s="183" t="str">
        <f t="shared" si="1"/>
        <v>01.7.2.09DRENAJE DE QUISTE TUMORAL SUPRATENTORIAL</v>
      </c>
    </row>
    <row r="192" ht="15.75" customHeight="1">
      <c r="C192" s="192"/>
      <c r="M192" s="195" t="s">
        <v>831</v>
      </c>
      <c r="N192" s="196" t="s">
        <v>832</v>
      </c>
      <c r="O192" s="183" t="str">
        <f t="shared" si="1"/>
        <v>01.7.3.RESECCIONES TUMORES INFRATENTORIALES</v>
      </c>
    </row>
    <row r="193" ht="15.75" customHeight="1">
      <c r="C193" s="192"/>
      <c r="M193" s="195" t="s">
        <v>527</v>
      </c>
      <c r="N193" s="199" t="s">
        <v>833</v>
      </c>
      <c r="O193" s="183" t="str">
        <f t="shared" si="1"/>
        <v>Incluye:AQUELLOS TUMORES PRIMARIOS O METASTÁSICOS</v>
      </c>
    </row>
    <row r="194" ht="15.75" customHeight="1">
      <c r="C194" s="192"/>
      <c r="M194" s="197" t="s">
        <v>834</v>
      </c>
      <c r="N194" s="198" t="s">
        <v>835</v>
      </c>
      <c r="O194" s="183" t="str">
        <f t="shared" si="1"/>
        <v>01.7.3.01RESECCIÓN TUMOR INTRACEREBELOSO, POR CRANEOTOMÍA SUBOCCIPITAL</v>
      </c>
    </row>
    <row r="195" ht="15.75" customHeight="1">
      <c r="C195" s="192"/>
      <c r="M195" s="197" t="s">
        <v>836</v>
      </c>
      <c r="N195" s="198" t="s">
        <v>837</v>
      </c>
      <c r="O195" s="183" t="str">
        <f t="shared" si="1"/>
        <v>01.7.3.02RESECCIÓN TUMORES INFRATENTORIALES HEMISFÉRICOS</v>
      </c>
    </row>
    <row r="196" ht="15.75" customHeight="1">
      <c r="C196" s="192"/>
      <c r="M196" s="197" t="s">
        <v>838</v>
      </c>
      <c r="N196" s="198" t="s">
        <v>839</v>
      </c>
      <c r="O196" s="183" t="str">
        <f t="shared" si="1"/>
        <v>01.7.3.03DRENAJE DE QUISTE TUMORAL INFRATENTORIAL</v>
      </c>
    </row>
    <row r="197" ht="15.75" customHeight="1">
      <c r="C197" s="192"/>
      <c r="M197" s="195" t="s">
        <v>840</v>
      </c>
      <c r="N197" s="196" t="s">
        <v>841</v>
      </c>
      <c r="O197" s="183" t="str">
        <f t="shared" si="1"/>
        <v>01.7.4.RESECCIONES DE LESIÓN O TUMOR DE LÍNEA MEDIA SUPRATENTORIALES</v>
      </c>
    </row>
    <row r="198" ht="15.75" customHeight="1">
      <c r="C198" s="192"/>
      <c r="M198" s="195" t="s">
        <v>527</v>
      </c>
      <c r="N198" s="199" t="s">
        <v>833</v>
      </c>
      <c r="O198" s="183" t="str">
        <f t="shared" si="1"/>
        <v>Incluye:AQUELLOS TUMORES PRIMARIOS O METASTÁSICOS</v>
      </c>
    </row>
    <row r="199" ht="15.75" customHeight="1">
      <c r="C199" s="192"/>
      <c r="M199" s="197" t="s">
        <v>842</v>
      </c>
      <c r="N199" s="198" t="s">
        <v>843</v>
      </c>
      <c r="O199" s="183" t="str">
        <f t="shared" si="1"/>
        <v>01.7.4.01RESECCIÓN DE LESIÓN O TUMOR DE LÍNEA MEDIA SUPRATENTORIAL POR CRANEOTOMÍA</v>
      </c>
    </row>
    <row r="200" ht="15.75" customHeight="1">
      <c r="C200" s="192"/>
      <c r="M200" s="197" t="s">
        <v>844</v>
      </c>
      <c r="N200" s="198" t="s">
        <v>845</v>
      </c>
      <c r="O200" s="183" t="str">
        <f t="shared" si="1"/>
        <v>01.7.4.03RESECCIÓN DE LESIÓN O TUMOR DE LÍNEA MEDIA SUPRATENTORIALES VÍA ENDOSCÓPICA</v>
      </c>
    </row>
    <row r="201" ht="15.75" customHeight="1">
      <c r="C201" s="192"/>
      <c r="M201" s="197" t="s">
        <v>846</v>
      </c>
      <c r="N201" s="198" t="s">
        <v>847</v>
      </c>
      <c r="O201" s="183" t="str">
        <f t="shared" si="1"/>
        <v>01.7.4.04RESECCIÓN DE LESIÓN O TUMOR DE LA REGIÓN PINEAL VÍA SUPRATENTORIAL</v>
      </c>
    </row>
    <row r="202" ht="15.75" customHeight="1">
      <c r="C202" s="192"/>
      <c r="M202" s="197" t="s">
        <v>848</v>
      </c>
      <c r="N202" s="198" t="s">
        <v>849</v>
      </c>
      <c r="O202" s="183" t="str">
        <f t="shared" si="1"/>
        <v>01.7.4.05RESECCIÓN DE LESIÓN O TUMOR DE LA REGIÓN PINEAL VÍA INFRATENTORIAL</v>
      </c>
    </row>
    <row r="203" ht="15.75" customHeight="1">
      <c r="C203" s="192"/>
      <c r="M203" s="197" t="s">
        <v>850</v>
      </c>
      <c r="N203" s="198" t="s">
        <v>851</v>
      </c>
      <c r="O203" s="183" t="str">
        <f t="shared" si="1"/>
        <v>01.7.4.06RESECCIÓN DE LESIÓN O TUMOR DE LA REGIÓN PINEAL VÍA ENDOSCÓPICA</v>
      </c>
    </row>
    <row r="204" ht="15.75" customHeight="1">
      <c r="C204" s="192"/>
      <c r="M204" s="195" t="s">
        <v>852</v>
      </c>
      <c r="N204" s="196" t="s">
        <v>853</v>
      </c>
      <c r="O204" s="183" t="str">
        <f t="shared" si="1"/>
        <v>01.7.5.RESECCIONES DE LESIÓN O TUMOR DE LÍNEA MEDIA INFRATENTORIALES</v>
      </c>
    </row>
    <row r="205" ht="15.75" customHeight="1">
      <c r="C205" s="192"/>
      <c r="M205" s="195" t="s">
        <v>527</v>
      </c>
      <c r="N205" s="199" t="s">
        <v>833</v>
      </c>
      <c r="O205" s="183" t="str">
        <f t="shared" si="1"/>
        <v>Incluye:AQUELLOS TUMORES PRIMARIOS O METASTÁSICOS</v>
      </c>
    </row>
    <row r="206" ht="15.75" customHeight="1">
      <c r="C206" s="192"/>
      <c r="M206" s="197" t="s">
        <v>854</v>
      </c>
      <c r="N206" s="198" t="s">
        <v>855</v>
      </c>
      <c r="O206" s="183" t="str">
        <f t="shared" si="1"/>
        <v>01.7.5.01RESECCIÓN DE TUMOR DE LÍNEA MEDIA INFRATENTORIAL, EXTRA AXIAL, POR CRANEOTOMÍA SUBOCCIPITAL</v>
      </c>
    </row>
    <row r="207" ht="15.75" customHeight="1">
      <c r="C207" s="192"/>
      <c r="M207" s="197" t="s">
        <v>856</v>
      </c>
      <c r="N207" s="198" t="s">
        <v>857</v>
      </c>
      <c r="O207" s="183" t="str">
        <f t="shared" si="1"/>
        <v>01.7.5.02RESECCIÓN DE TUMOR DE LÍNEA MEDIA INFRATENTORIAL, EXTRA AXIAL, POR CRANEOTOMÍA GUIADA POR ESTEREOTAXIA</v>
      </c>
    </row>
    <row r="208" ht="15.75" customHeight="1">
      <c r="C208" s="192"/>
      <c r="M208" s="197" t="s">
        <v>858</v>
      </c>
      <c r="N208" s="198" t="s">
        <v>859</v>
      </c>
      <c r="O208" s="183" t="str">
        <f t="shared" si="1"/>
        <v>01.7.5.04RESECCIÓN DE LESIONES EXOFÍTICAS SÓLIDAS EN TRONCO CEREBRAL (EXTRA AXIALES), POR CRANEOTOMÍA SUBOCCIPITAL</v>
      </c>
    </row>
    <row r="209" ht="15.75" customHeight="1">
      <c r="C209" s="192"/>
      <c r="M209" s="197" t="s">
        <v>860</v>
      </c>
      <c r="N209" s="198" t="s">
        <v>861</v>
      </c>
      <c r="O209" s="183" t="str">
        <f t="shared" si="1"/>
        <v>01.7.5.05RESECCIÓN DE LESIONES EXOFÍTICAS SÓLIDAS EN TRONCO CEREBRAL (EXTRA AXIALES), POR CRANEOTOMÍA DE FOSA MEDIA</v>
      </c>
    </row>
    <row r="210" ht="15.75" customHeight="1">
      <c r="C210" s="192"/>
      <c r="M210" s="197" t="s">
        <v>862</v>
      </c>
      <c r="N210" s="198" t="s">
        <v>863</v>
      </c>
      <c r="O210" s="183" t="str">
        <f t="shared" si="1"/>
        <v>01.7.5.08RESECCIÓN DE LESIONES SÓLIDAS O QUÍSTICAS INTRAAXIALES (TRONCO CEREBRAL), POR CRANEOTOMÍA SUBOCCIPITAL</v>
      </c>
    </row>
    <row r="211" ht="15.75" customHeight="1">
      <c r="C211" s="192"/>
      <c r="M211" s="197" t="s">
        <v>864</v>
      </c>
      <c r="N211" s="198" t="s">
        <v>865</v>
      </c>
      <c r="O211" s="183" t="str">
        <f t="shared" si="1"/>
        <v>01.7.5.09RESECCIÓN DE LESIONES SÓLIDAS O QUÍSTICAS INTRAAXIALES (TRONCO CEREBRAL), POR CRANEOTOMÍA SUBTEMPORAL</v>
      </c>
    </row>
    <row r="212" ht="15.75" customHeight="1">
      <c r="C212" s="192"/>
      <c r="M212" s="195" t="s">
        <v>866</v>
      </c>
      <c r="N212" s="196" t="s">
        <v>867</v>
      </c>
      <c r="O212" s="183" t="str">
        <f t="shared" si="1"/>
        <v>01.7.6.RESECCIONES DE LESIONES VENTRICULARES SUPRATENTORIALES</v>
      </c>
    </row>
    <row r="213" ht="15.75" customHeight="1">
      <c r="C213" s="192"/>
      <c r="M213" s="197" t="s">
        <v>868</v>
      </c>
      <c r="N213" s="198" t="s">
        <v>869</v>
      </c>
      <c r="O213" s="183" t="str">
        <f t="shared" si="1"/>
        <v>01.7.6.01RESECCIÓN DE LESIONES VENTRICULARES SUPRATENTORIALES, POR CRANEOTOMÍA</v>
      </c>
    </row>
    <row r="214" ht="15.75" customHeight="1">
      <c r="C214" s="192"/>
      <c r="M214" s="197" t="s">
        <v>870</v>
      </c>
      <c r="N214" s="198" t="s">
        <v>871</v>
      </c>
      <c r="O214" s="183" t="str">
        <f t="shared" si="1"/>
        <v>01.7.6.03RESECCIÓN DE LESIONES VENTRICULARES SUPRATENTORIALES, POR ENDOSCOPIA</v>
      </c>
    </row>
    <row r="215" ht="15.75" customHeight="1">
      <c r="C215" s="192"/>
      <c r="M215" s="195" t="s">
        <v>872</v>
      </c>
      <c r="N215" s="196" t="s">
        <v>873</v>
      </c>
      <c r="O215" s="183" t="str">
        <f t="shared" si="1"/>
        <v>01.7.7.RESECCIONES DE LESIONES VENTRICULARES INFRATENTORIALES</v>
      </c>
    </row>
    <row r="216" ht="15.75" customHeight="1">
      <c r="C216" s="192"/>
      <c r="M216" s="197" t="s">
        <v>874</v>
      </c>
      <c r="N216" s="198" t="s">
        <v>875</v>
      </c>
      <c r="O216" s="183" t="str">
        <f t="shared" si="1"/>
        <v>01.7.7.01RESECCIÓN DE LESIONES VENTRICULARES INFRATENTORIALES, POR CRANEOTOMÍA SUBOCCIPITAL</v>
      </c>
    </row>
    <row r="217" ht="15.75" customHeight="1">
      <c r="C217" s="192"/>
      <c r="M217" s="197" t="s">
        <v>876</v>
      </c>
      <c r="N217" s="198" t="s">
        <v>877</v>
      </c>
      <c r="O217" s="183" t="str">
        <f t="shared" si="1"/>
        <v>01.7.7.02RESECCIÓN DE LESIONES VENTRICULARES INFRATENTORIALES, POR ENDOSCOPIA</v>
      </c>
    </row>
    <row r="218" ht="15.75" customHeight="1">
      <c r="C218" s="192"/>
      <c r="M218" s="195" t="s">
        <v>878</v>
      </c>
      <c r="N218" s="196" t="s">
        <v>879</v>
      </c>
      <c r="O218" s="183" t="str">
        <f t="shared" si="1"/>
        <v>01.7.8.RESECCIONES DE LESIONES INTRAVENTRICULARES DE LÍNEA MEDIA</v>
      </c>
    </row>
    <row r="219" ht="15.75" customHeight="1">
      <c r="C219" s="192"/>
      <c r="M219" s="195" t="s">
        <v>527</v>
      </c>
      <c r="N219" s="199" t="s">
        <v>880</v>
      </c>
      <c r="O219" s="183" t="str">
        <f t="shared" si="1"/>
        <v>Incluye:AQUELLAS POR HIDROCEFALIA OBSTRUCTIVA, QUISTES INTRAVENTRICULARES, TUMORES INTRAVENTRICULARES O PERIVENTRICULARES, MALFORMACIONES INTRAVENTRICULARES O LESIONES PARASITARIAS O INFECCIOSAS</v>
      </c>
    </row>
    <row r="220" ht="15.75" customHeight="1">
      <c r="C220" s="192"/>
      <c r="M220" s="197" t="s">
        <v>881</v>
      </c>
      <c r="N220" s="198" t="s">
        <v>882</v>
      </c>
      <c r="O220" s="183" t="str">
        <f t="shared" si="1"/>
        <v>01.7.8.01RESECCIÓN DE LESIONES INTRAVENTRICULARES DE LÍNEA MEDIA POR CRANEOTOMÍA</v>
      </c>
    </row>
    <row r="221" ht="15.75" customHeight="1">
      <c r="C221" s="192"/>
      <c r="M221" s="197" t="s">
        <v>883</v>
      </c>
      <c r="N221" s="198" t="s">
        <v>884</v>
      </c>
      <c r="O221" s="183" t="str">
        <f t="shared" si="1"/>
        <v>01.7.8.02RESECCIÓN DE LESIONES INTRAVENTRICULARES DE LÍNEA MEDIA</v>
      </c>
    </row>
    <row r="222" ht="15.75" customHeight="1">
      <c r="C222" s="192"/>
      <c r="M222" s="197" t="s">
        <v>885</v>
      </c>
      <c r="N222" s="198" t="s">
        <v>886</v>
      </c>
      <c r="O222" s="183" t="str">
        <f t="shared" si="1"/>
        <v>01.7.8.03RESECCIÓN DE LESIONES INTRAVENTRICULARES DE LÍNEA MEDIA VÍA ENDOSCÓPICA</v>
      </c>
    </row>
    <row r="223" ht="15.75" customHeight="1">
      <c r="C223" s="192"/>
      <c r="M223" s="197" t="s">
        <v>887</v>
      </c>
      <c r="N223" s="198" t="s">
        <v>888</v>
      </c>
      <c r="O223" s="183" t="str">
        <f t="shared" si="1"/>
        <v>01.7.8.06DRENAJE DE QUISTE TUMORAL DE LÍNEA MEDIA INTRAVENTRICULAR POR CRANEOTOMÍA</v>
      </c>
    </row>
    <row r="224" ht="15.75" customHeight="1">
      <c r="C224" s="192"/>
      <c r="M224" s="197" t="s">
        <v>889</v>
      </c>
      <c r="N224" s="198" t="s">
        <v>890</v>
      </c>
      <c r="O224" s="183" t="str">
        <f t="shared" si="1"/>
        <v>01.7.8.07DRENAJE DE QUISTE TUMORAL DE LÍNEA MEDIA INTRAVENTRICULAR VÍA ENDOSCÓPICA</v>
      </c>
    </row>
    <row r="225" ht="15.75" customHeight="1">
      <c r="C225" s="192"/>
      <c r="M225" s="195" t="s">
        <v>891</v>
      </c>
      <c r="N225" s="196" t="s">
        <v>892</v>
      </c>
      <c r="O225" s="183" t="str">
        <f t="shared" si="1"/>
        <v>01.8.HEMISFERECTOMÍAS O HEMISFEROTOMÍAS CEREBRALES</v>
      </c>
    </row>
    <row r="226" ht="15.75" customHeight="1">
      <c r="C226" s="192"/>
      <c r="M226" s="195" t="s">
        <v>893</v>
      </c>
      <c r="N226" s="196" t="s">
        <v>894</v>
      </c>
      <c r="O226" s="183" t="str">
        <f t="shared" si="1"/>
        <v>01.8.1.HEMISFERECTOMÍA O HEMISFEROTOMÍA CEREBRAL</v>
      </c>
    </row>
    <row r="227" ht="15.75" customHeight="1">
      <c r="C227" s="192"/>
      <c r="M227" s="197" t="s">
        <v>895</v>
      </c>
      <c r="N227" s="198" t="s">
        <v>896</v>
      </c>
      <c r="O227" s="183" t="str">
        <f t="shared" si="1"/>
        <v>01.8.1.03HEMISFERECTOMÍA CEREBRAL ANATÓMICA POR CRANEOTOMÍA</v>
      </c>
    </row>
    <row r="228" ht="15.75" customHeight="1">
      <c r="C228" s="192"/>
      <c r="M228" s="197" t="s">
        <v>897</v>
      </c>
      <c r="N228" s="198" t="s">
        <v>898</v>
      </c>
      <c r="O228" s="183" t="str">
        <f t="shared" si="1"/>
        <v>01.8.1.04HEMISFERECTOMÍA CEREBRAL FUNCIONAL POR CRANEOTOMÍA</v>
      </c>
    </row>
    <row r="229" ht="15.75" customHeight="1">
      <c r="C229" s="192"/>
      <c r="M229" s="197" t="s">
        <v>899</v>
      </c>
      <c r="N229" s="198" t="s">
        <v>900</v>
      </c>
      <c r="O229" s="183" t="str">
        <f t="shared" si="1"/>
        <v>01.8.1.05HEMISFERECTOMÍA CEREBRAL FUNCIONAL VÍA ENDOSCÓPICA</v>
      </c>
    </row>
    <row r="230" ht="15.75" customHeight="1">
      <c r="C230" s="192"/>
      <c r="M230" s="197" t="s">
        <v>901</v>
      </c>
      <c r="N230" s="198" t="s">
        <v>902</v>
      </c>
      <c r="O230" s="183" t="str">
        <f t="shared" si="1"/>
        <v>01.8.1.06HEMISFEROTOMÍA CEREBRAL POR CRANEOTOMÍA</v>
      </c>
    </row>
    <row r="231" ht="15.75" customHeight="1">
      <c r="C231" s="192"/>
      <c r="M231" s="197" t="s">
        <v>903</v>
      </c>
      <c r="N231" s="198" t="s">
        <v>904</v>
      </c>
      <c r="O231" s="183" t="str">
        <f t="shared" si="1"/>
        <v>01.8.1.07HEMISFEROTOMÍA CEREBRAL VÍA ENDOSCÓPICA</v>
      </c>
    </row>
    <row r="232" ht="15.75" customHeight="1">
      <c r="C232" s="192"/>
      <c r="M232" s="195" t="s">
        <v>905</v>
      </c>
      <c r="N232" s="196" t="s">
        <v>906</v>
      </c>
      <c r="O232" s="183" t="str">
        <f t="shared" si="1"/>
        <v>01.8.2.HEMISFERECTOMÍAS CEREBELOSAS</v>
      </c>
    </row>
    <row r="233" ht="15.75" customHeight="1">
      <c r="C233" s="192"/>
      <c r="M233" s="197" t="s">
        <v>907</v>
      </c>
      <c r="N233" s="198" t="s">
        <v>908</v>
      </c>
      <c r="O233" s="183" t="str">
        <f t="shared" si="1"/>
        <v>01.8.2.01HEMISFERECTOMÍA CEREBELOSA POR CRANEOTOMÍA SUBOCCIPITAL</v>
      </c>
    </row>
    <row r="234" ht="15.75" customHeight="1">
      <c r="C234" s="192"/>
      <c r="M234" s="197" t="s">
        <v>909</v>
      </c>
      <c r="N234" s="198" t="s">
        <v>910</v>
      </c>
      <c r="O234" s="183" t="str">
        <f t="shared" si="1"/>
        <v>01.8.2.02HEMISFERECTOMÍA CEREBELOSA</v>
      </c>
    </row>
    <row r="235" ht="15.75" customHeight="1">
      <c r="C235" s="192"/>
      <c r="M235" s="195" t="s">
        <v>911</v>
      </c>
      <c r="N235" s="196" t="s">
        <v>912</v>
      </c>
      <c r="O235" s="183" t="str">
        <f t="shared" si="1"/>
        <v>01.9.RESECCIÓN DE LÓBULOS CEREBRALES [LOBECTOMÍA]</v>
      </c>
    </row>
    <row r="236" ht="15.75" customHeight="1">
      <c r="C236" s="192"/>
      <c r="M236" s="195" t="s">
        <v>913</v>
      </c>
      <c r="N236" s="196" t="s">
        <v>914</v>
      </c>
      <c r="O236" s="183" t="str">
        <f t="shared" si="1"/>
        <v>01.9.1.LOBECTOMÍAS POR CRANEOTOMÍA</v>
      </c>
    </row>
    <row r="237" ht="15.75" customHeight="1">
      <c r="C237" s="192"/>
      <c r="M237" s="197" t="s">
        <v>915</v>
      </c>
      <c r="N237" s="198" t="s">
        <v>916</v>
      </c>
      <c r="O237" s="183" t="str">
        <f t="shared" si="1"/>
        <v>01.9.1.01LOBECTOMÍA POR CRANEOTOMÍA</v>
      </c>
    </row>
    <row r="238" ht="15.75" customHeight="1">
      <c r="C238" s="192"/>
      <c r="M238" s="195" t="s">
        <v>917</v>
      </c>
      <c r="N238" s="196" t="s">
        <v>918</v>
      </c>
      <c r="O238" s="183" t="str">
        <f t="shared" si="1"/>
        <v>01.9.2.LOBECTOMÍAS POR CRANIECTOMÍA</v>
      </c>
    </row>
    <row r="239" ht="15.75" customHeight="1">
      <c r="C239" s="192"/>
      <c r="M239" s="197" t="s">
        <v>919</v>
      </c>
      <c r="N239" s="198" t="s">
        <v>920</v>
      </c>
      <c r="O239" s="183" t="str">
        <f t="shared" si="1"/>
        <v>01.9.2.01LOBECTOMÍA POR CRANIECTOMÍA</v>
      </c>
    </row>
    <row r="240" ht="15.75" customHeight="1">
      <c r="C240" s="192"/>
      <c r="M240" s="195" t="s">
        <v>921</v>
      </c>
      <c r="N240" s="196" t="s">
        <v>922</v>
      </c>
      <c r="O240" s="183" t="str">
        <f t="shared" si="1"/>
        <v>02.OTROS PROCEDIMIENTOS EN CRÁNEO, CEREBRO O MENINGES CEREBRALES O VASOS SANGUÍNEOS DEL SISTEMA NERVIOSO</v>
      </c>
    </row>
    <row r="241" ht="15.75" customHeight="1">
      <c r="C241" s="192"/>
      <c r="M241" s="195" t="s">
        <v>923</v>
      </c>
      <c r="N241" s="196" t="s">
        <v>924</v>
      </c>
      <c r="O241" s="183" t="str">
        <f t="shared" si="1"/>
        <v>02.0.REPARACIÓN EN CRÁNEO [CRANEOPLASTIA]</v>
      </c>
    </row>
    <row r="242" ht="15.75" customHeight="1">
      <c r="C242" s="192"/>
      <c r="M242" s="195" t="s">
        <v>539</v>
      </c>
      <c r="N242" s="201" t="s">
        <v>925</v>
      </c>
      <c r="O242" s="183" t="str">
        <f t="shared" si="1"/>
        <v>Excluye:AQUELLA CON REPARACIÓN DE MENINGES CEREBRALES (02.1.)</v>
      </c>
    </row>
    <row r="243" ht="15.75" customHeight="1">
      <c r="C243" s="192"/>
      <c r="M243" s="195" t="s">
        <v>926</v>
      </c>
      <c r="N243" s="196" t="s">
        <v>927</v>
      </c>
      <c r="O243" s="183" t="str">
        <f t="shared" si="1"/>
        <v>02.0.1.APERTURAS DE SUTURAS CRANEALES</v>
      </c>
    </row>
    <row r="244" ht="15.75" customHeight="1">
      <c r="C244" s="192"/>
      <c r="M244" s="197" t="s">
        <v>928</v>
      </c>
      <c r="N244" s="198" t="s">
        <v>929</v>
      </c>
      <c r="O244" s="183" t="str">
        <f t="shared" si="1"/>
        <v>02.0.1.05CORRECCIÓN DE CRÁNEO ESTENOSIS CON ALTERACIÓN CRÁNEO FACIAL COMPLEJA, POR CRANEOTOMÍA</v>
      </c>
    </row>
    <row r="245" ht="15.75" customHeight="1">
      <c r="C245" s="192"/>
      <c r="M245" s="197" t="s">
        <v>930</v>
      </c>
      <c r="N245" s="198" t="s">
        <v>931</v>
      </c>
      <c r="O245" s="183" t="str">
        <f t="shared" si="1"/>
        <v>02.0.1.06CORRECCIÓN DE CRÁNEO ESTENOSIS CON ALTERACIÓN CRÁNEO FACIAL COMPLEJA, CON AVANCE FRONTO-ORBITARIO</v>
      </c>
    </row>
    <row r="246" ht="15.75" customHeight="1">
      <c r="C246" s="192"/>
      <c r="M246" s="197" t="s">
        <v>932</v>
      </c>
      <c r="N246" s="198" t="s">
        <v>933</v>
      </c>
      <c r="O246" s="183" t="str">
        <f t="shared" si="1"/>
        <v>02.0.1.07CORRECCIÓN DE CRÁNEO ESTENOSIS CON ALTERACIÓN CRÁNEO FACIAL COMPLEJA, CON AVANCE FRONTO NASAL (LEFORT III)</v>
      </c>
    </row>
    <row r="247" ht="15.75" customHeight="1">
      <c r="C247" s="192"/>
      <c r="M247" s="197" t="s">
        <v>934</v>
      </c>
      <c r="N247" s="198" t="s">
        <v>935</v>
      </c>
      <c r="O247" s="183" t="str">
        <f t="shared" si="1"/>
        <v>02.0.1.08CORRECCIÓN DE CRÁNEO ESTENOSIS CON ALTERACIÓN CRÁNEO FACIAL COMPLEJA, CON AVANCE FRONTO MAXILAR (LEFORT II)</v>
      </c>
    </row>
    <row r="248" ht="15.75" customHeight="1">
      <c r="C248" s="192"/>
      <c r="M248" s="197" t="s">
        <v>936</v>
      </c>
      <c r="N248" s="198" t="s">
        <v>937</v>
      </c>
      <c r="O248" s="183" t="str">
        <f t="shared" si="1"/>
        <v>02.0.1.09APERTURA DE SUTURA CRANEAL</v>
      </c>
    </row>
    <row r="249" ht="15.75" customHeight="1">
      <c r="C249" s="192"/>
      <c r="M249" s="197" t="s">
        <v>938</v>
      </c>
      <c r="N249" s="198" t="s">
        <v>939</v>
      </c>
      <c r="O249" s="183" t="str">
        <f t="shared" si="1"/>
        <v>02.0.1.10CORRECCIÓN DE CRÁNEO ESTENOSIS MÚLTIPLE CON BRAQUICEFALIA CON AVANCE FRONTO ORBITARIO POR CRANIECTOMÍA</v>
      </c>
    </row>
    <row r="250" ht="15.75" customHeight="1">
      <c r="C250" s="192"/>
      <c r="M250" s="197" t="s">
        <v>940</v>
      </c>
      <c r="N250" s="198" t="s">
        <v>941</v>
      </c>
      <c r="O250" s="183" t="str">
        <f t="shared" si="1"/>
        <v>02.0.1.11CORRECCIÓN DE CRÁNEO ESTENOSIS MÚLTIPLE CON BRAQUICEFALIA CON AVANCE FRONTO ORBITARIO VÍA ENDOSCÓPICA</v>
      </c>
    </row>
    <row r="251" ht="15.75" customHeight="1">
      <c r="C251" s="192"/>
      <c r="M251" s="197" t="s">
        <v>942</v>
      </c>
      <c r="N251" s="198" t="s">
        <v>943</v>
      </c>
      <c r="O251" s="183" t="str">
        <f t="shared" si="1"/>
        <v>02.0.1.12CORRECCIÓN DE ASIMETRÍA CRANEANA</v>
      </c>
    </row>
    <row r="252" ht="15.75" customHeight="1">
      <c r="C252" s="192"/>
      <c r="M252" s="195" t="s">
        <v>944</v>
      </c>
      <c r="N252" s="196" t="s">
        <v>945</v>
      </c>
      <c r="O252" s="183" t="str">
        <f t="shared" si="1"/>
        <v>02.0.2.ELEVACIÓN DE FRAGMENTOS DE FRACTURA DE CRÁNEO (ESQUIRLECTOMÍA)</v>
      </c>
    </row>
    <row r="253" ht="15.75" customHeight="1">
      <c r="C253" s="192"/>
      <c r="M253" s="197" t="s">
        <v>946</v>
      </c>
      <c r="N253" s="198" t="s">
        <v>947</v>
      </c>
      <c r="O253" s="183" t="str">
        <f t="shared" si="1"/>
        <v>02.0.2.01ESQUIRLECTOMÍA CRANEAL A TRAVÉS DE TREPANACIÓN</v>
      </c>
    </row>
    <row r="254" ht="15.75" customHeight="1">
      <c r="C254" s="192"/>
      <c r="M254" s="197" t="s">
        <v>948</v>
      </c>
      <c r="N254" s="198" t="s">
        <v>949</v>
      </c>
      <c r="O254" s="183" t="str">
        <f t="shared" si="1"/>
        <v>02.0.2.02DESBRIDAMIENTO DE FRACTURA COMPUESTA (CONMINUTA) DE CRÁNEO</v>
      </c>
    </row>
    <row r="255" ht="15.75" customHeight="1">
      <c r="C255" s="192"/>
      <c r="M255" s="197" t="s">
        <v>950</v>
      </c>
      <c r="N255" s="198" t="s">
        <v>951</v>
      </c>
      <c r="O255" s="183" t="str">
        <f t="shared" si="1"/>
        <v>02.0.2.03REDUCCIÓN DE FRACTURA CRANEAL (HUNDIMIENTO SIN COMPROMISO DE DURA) CON ESQUIRLECTOMÍA Y CRANEOPLASTIA</v>
      </c>
    </row>
    <row r="256" ht="15.75" customHeight="1">
      <c r="C256" s="192"/>
      <c r="M256" s="197" t="s">
        <v>952</v>
      </c>
      <c r="N256" s="198" t="s">
        <v>953</v>
      </c>
      <c r="O256" s="183" t="str">
        <f t="shared" si="1"/>
        <v>02.0.2.04REDUCCIÓN DE FRACTURA COMPUESTA (CONMINUTA) DE CRÁNEO, CON PLASTIA DURAL Y LIMPIEZA HEMOSTASIA CEREBRAL (DESBRIDAMIENTO) EN UN SOLO TIEMPO</v>
      </c>
    </row>
    <row r="257" ht="15.75" customHeight="1">
      <c r="C257" s="192"/>
      <c r="M257" s="197" t="s">
        <v>954</v>
      </c>
      <c r="N257" s="198" t="s">
        <v>955</v>
      </c>
      <c r="O257" s="183" t="str">
        <f t="shared" si="1"/>
        <v>02.0.2.05ELEVACIÓN DE FRAGMENTOS DE FRACTURA DE CRÁNEO</v>
      </c>
    </row>
    <row r="258" ht="15.75" customHeight="1">
      <c r="C258" s="192"/>
      <c r="M258" s="197" t="s">
        <v>956</v>
      </c>
      <c r="N258" s="198" t="s">
        <v>957</v>
      </c>
      <c r="O258" s="183" t="str">
        <f t="shared" si="1"/>
        <v>02.0.2.06REDUCCIÓN DE FRACTURA CRANEAL VÍA ENDOSCÓPICA</v>
      </c>
    </row>
    <row r="259" ht="15.75" customHeight="1">
      <c r="C259" s="192"/>
      <c r="M259" s="195" t="s">
        <v>958</v>
      </c>
      <c r="N259" s="196" t="s">
        <v>959</v>
      </c>
      <c r="O259" s="183" t="str">
        <f t="shared" si="1"/>
        <v>02.0.4.INJERTOS ÓSEOS EN CRÁNEO</v>
      </c>
    </row>
    <row r="260" ht="15.75" customHeight="1">
      <c r="C260" s="192"/>
      <c r="M260" s="197" t="s">
        <v>960</v>
      </c>
      <c r="N260" s="198" t="s">
        <v>961</v>
      </c>
      <c r="O260" s="183" t="str">
        <f t="shared" si="1"/>
        <v>02.0.4.01CORRECCIÓN DE DEFECTO ÓSEO PRE-EXISTENTE POR CRANEOPLASTIA, CON INJERTO AUTÓLOGO O HETERÓLOGO</v>
      </c>
    </row>
    <row r="261" ht="15.75" customHeight="1">
      <c r="C261" s="192"/>
      <c r="M261" s="197" t="s">
        <v>962</v>
      </c>
      <c r="N261" s="198" t="s">
        <v>963</v>
      </c>
      <c r="O261" s="183" t="str">
        <f t="shared" si="1"/>
        <v>02.0.4.02INJERTO ÓSEO EN CRÁNEO</v>
      </c>
    </row>
    <row r="262" ht="15.75" customHeight="1">
      <c r="C262" s="192"/>
      <c r="M262" s="195" t="s">
        <v>964</v>
      </c>
      <c r="N262" s="196" t="s">
        <v>965</v>
      </c>
      <c r="O262" s="183" t="str">
        <f t="shared" si="1"/>
        <v>02.0.5.OSTEOSÍNTESIS CRANEAL</v>
      </c>
    </row>
    <row r="263" ht="15.75" customHeight="1">
      <c r="C263" s="192"/>
      <c r="M263" s="197" t="s">
        <v>966</v>
      </c>
      <c r="N263" s="198" t="s">
        <v>967</v>
      </c>
      <c r="O263" s="183" t="str">
        <f t="shared" si="1"/>
        <v>02.0.5.01INSERCIÓN O SUSTITUCIÓN DE DISPOSITIVO DE FIJACIÓN U OSTEOSÍNTESIS EN CRÁNEO</v>
      </c>
    </row>
    <row r="264" ht="15.75" customHeight="1">
      <c r="C264" s="192"/>
      <c r="M264" s="197" t="s">
        <v>968</v>
      </c>
      <c r="N264" s="198" t="s">
        <v>969</v>
      </c>
      <c r="O264" s="183" t="str">
        <f t="shared" si="1"/>
        <v>02.0.5.02RECONSTRUCCIÓN PROTÉSICA DE BÓVEDA CRANEAL CON DISPOSITIVOS DE FIJACIÓN U OSTEOSÍNTESIS</v>
      </c>
    </row>
    <row r="265" ht="15.75" customHeight="1">
      <c r="C265" s="192"/>
      <c r="M265" s="197" t="s">
        <v>970</v>
      </c>
      <c r="N265" s="198" t="s">
        <v>971</v>
      </c>
      <c r="O265" s="183" t="str">
        <f t="shared" si="1"/>
        <v>02.0.5.03RECONSTRUCCIÓN PROTÉSICA DE UNIÓN CRÁNEOFACIAL CON DISPOSITIVOS DE FIJACIÓN U OSTEOSÍNTESIS</v>
      </c>
    </row>
    <row r="266" ht="15.75" customHeight="1">
      <c r="C266" s="192"/>
      <c r="M266" s="195" t="s">
        <v>972</v>
      </c>
      <c r="N266" s="196" t="s">
        <v>973</v>
      </c>
      <c r="O266" s="183" t="str">
        <f t="shared" si="1"/>
        <v>02.0.6.OTRAS OSTEOPLASTIAS CRANEALES</v>
      </c>
    </row>
    <row r="267" ht="15.75" customHeight="1">
      <c r="C267" s="192"/>
      <c r="M267" s="197" t="s">
        <v>974</v>
      </c>
      <c r="N267" s="198" t="s">
        <v>975</v>
      </c>
      <c r="O267" s="183" t="str">
        <f t="shared" si="1"/>
        <v>02.0.6.01CORRECCIÓN DISPLASIA FIBROSA POR CRANEOPLASTIA</v>
      </c>
    </row>
    <row r="268" ht="15.75" customHeight="1">
      <c r="C268" s="192"/>
      <c r="M268" s="197" t="s">
        <v>976</v>
      </c>
      <c r="N268" s="198" t="s">
        <v>977</v>
      </c>
      <c r="O268" s="183" t="str">
        <f t="shared" si="1"/>
        <v>02.0.6.02OSTEOPLASTIA CRANEAL</v>
      </c>
    </row>
    <row r="269" ht="15.75" customHeight="1">
      <c r="C269" s="192"/>
      <c r="M269" s="195" t="s">
        <v>978</v>
      </c>
      <c r="N269" s="196" t="s">
        <v>979</v>
      </c>
      <c r="O269" s="183" t="str">
        <f t="shared" si="1"/>
        <v>02.0.7.EXTRACCIÓN DE DISPOSITIVOS DE RECONSTRUCCIÓN CRANEAL</v>
      </c>
    </row>
    <row r="270" ht="15.75" customHeight="1">
      <c r="C270" s="192"/>
      <c r="M270" s="197" t="s">
        <v>980</v>
      </c>
      <c r="N270" s="198" t="s">
        <v>981</v>
      </c>
      <c r="O270" s="183" t="str">
        <f t="shared" si="1"/>
        <v>02.0.7.01EXTRACCIÓN O SUSTITUCIÓN DE DISPOSITIVO DE FIJACIÓN U OSTEOSÍNTESIS EN CRÁNEO</v>
      </c>
    </row>
    <row r="271" ht="15.75" customHeight="1">
      <c r="C271" s="192"/>
      <c r="M271" s="195" t="s">
        <v>982</v>
      </c>
      <c r="N271" s="196" t="s">
        <v>983</v>
      </c>
      <c r="O271" s="183" t="str">
        <f t="shared" si="1"/>
        <v>02.1.REPARACIÓN DE MENINGES CEREBRALES</v>
      </c>
    </row>
    <row r="272" ht="15.75" customHeight="1">
      <c r="C272" s="192"/>
      <c r="M272" s="195" t="s">
        <v>984</v>
      </c>
      <c r="N272" s="196" t="s">
        <v>985</v>
      </c>
      <c r="O272" s="183" t="str">
        <f t="shared" si="1"/>
        <v>02.1.1.SUTURA DE DURAMADRE CEREBRAL</v>
      </c>
    </row>
    <row r="273" ht="15.75" customHeight="1">
      <c r="C273" s="192"/>
      <c r="M273" s="197" t="s">
        <v>986</v>
      </c>
      <c r="N273" s="198" t="s">
        <v>987</v>
      </c>
      <c r="O273" s="183" t="str">
        <f t="shared" si="1"/>
        <v>02.1.1.01CORRECCIÓN DE DESGARRO DURAL POST TRAUMÁTICO EN BÓVEDA CRANEANA, POR CRANEOTOMÍA</v>
      </c>
    </row>
    <row r="274" ht="15.75" customHeight="1">
      <c r="C274" s="192"/>
      <c r="M274" s="197" t="s">
        <v>988</v>
      </c>
      <c r="N274" s="198" t="s">
        <v>989</v>
      </c>
      <c r="O274" s="183" t="str">
        <f t="shared" si="1"/>
        <v>02.1.1.02CORRECCIÓN DE DESGARRO DURAL POST TRAUMÁTICO EN BÓVEDA CRANEANA, CON PLASTIA DURAL</v>
      </c>
    </row>
    <row r="275" ht="15.75" customHeight="1">
      <c r="C275" s="192"/>
      <c r="M275" s="197" t="s">
        <v>990</v>
      </c>
      <c r="N275" s="198" t="s">
        <v>991</v>
      </c>
      <c r="O275" s="183" t="str">
        <f t="shared" si="1"/>
        <v>02.1.1.03CORRECCIÓN DE DESGARRO DURAL EN BASE DE CRÁNEO, POR CRANEOTOMÍA</v>
      </c>
    </row>
    <row r="276" ht="15.75" customHeight="1">
      <c r="C276" s="192"/>
      <c r="M276" s="197" t="s">
        <v>992</v>
      </c>
      <c r="N276" s="198" t="s">
        <v>993</v>
      </c>
      <c r="O276" s="183" t="str">
        <f t="shared" si="1"/>
        <v>02.1.1.04CORRECCIÓN DE DESGARRO DURAL EN BASE DE CRÁNEO, CON PLASTIA AUTÓLOGA O HETERÓLOGA, POR CRANEOTOMÍA</v>
      </c>
    </row>
    <row r="277" ht="15.75" customHeight="1">
      <c r="C277" s="192"/>
      <c r="M277" s="197" t="s">
        <v>994</v>
      </c>
      <c r="N277" s="198" t="s">
        <v>995</v>
      </c>
      <c r="O277" s="183" t="str">
        <f t="shared" si="1"/>
        <v>02.1.1.05SUTURA SIMPLE DE DURAMADRE CEREBRAL</v>
      </c>
    </row>
    <row r="278" ht="15.75" customHeight="1">
      <c r="C278" s="192"/>
      <c r="M278" s="197" t="s">
        <v>996</v>
      </c>
      <c r="N278" s="198" t="s">
        <v>997</v>
      </c>
      <c r="O278" s="183" t="str">
        <f t="shared" si="1"/>
        <v>02.1.1.06PLASTIA DURAL CON INJERTO</v>
      </c>
    </row>
    <row r="279" ht="15.75" customHeight="1">
      <c r="C279" s="192"/>
      <c r="M279" s="195" t="s">
        <v>998</v>
      </c>
      <c r="N279" s="196" t="s">
        <v>999</v>
      </c>
      <c r="O279" s="183" t="str">
        <f t="shared" si="1"/>
        <v>02.1.2.OTRAS REPARACIONES DE MENINGES CEREBRALES</v>
      </c>
    </row>
    <row r="280" ht="15.75" customHeight="1">
      <c r="C280" s="192"/>
      <c r="M280" s="195" t="s">
        <v>527</v>
      </c>
      <c r="N280" s="199" t="s">
        <v>1000</v>
      </c>
      <c r="O280" s="183" t="str">
        <f t="shared" si="1"/>
        <v>Incluye:POR MENINGOCELE, MENINGOENCEFALOCELE, MENINGOHIDROENCEFALOCELE ENTRE OTRAS CAUSAS</v>
      </c>
    </row>
    <row r="281" ht="15.75" customHeight="1">
      <c r="C281" s="192"/>
      <c r="M281" s="197" t="s">
        <v>1001</v>
      </c>
      <c r="N281" s="198" t="s">
        <v>1002</v>
      </c>
      <c r="O281" s="183" t="str">
        <f t="shared" si="1"/>
        <v>02.1.2.01CORRECCIÓN FÍSTULA LCR EN BÓVEDA CRANEANA, POR CRANEOTOMÍA Y CRANEOPLASTIA</v>
      </c>
    </row>
    <row r="282" ht="15.75" customHeight="1">
      <c r="C282" s="192"/>
      <c r="M282" s="197" t="s">
        <v>1003</v>
      </c>
      <c r="N282" s="198" t="s">
        <v>1004</v>
      </c>
      <c r="O282" s="183" t="str">
        <f t="shared" si="1"/>
        <v>02.1.2.02CORRECCIÓN FÍSTULA LCR EN BÓVEDA CRANEANA, POR DUROPLASTIA</v>
      </c>
    </row>
    <row r="283" ht="15.75" customHeight="1">
      <c r="C283" s="192"/>
      <c r="M283" s="197" t="s">
        <v>1005</v>
      </c>
      <c r="N283" s="198" t="s">
        <v>1006</v>
      </c>
      <c r="O283" s="183" t="str">
        <f t="shared" si="1"/>
        <v>02.1.2.03CORRECCIÓN FÍSTULA LCR EN BASE DE CRÁNEO ANTERIOR, VÍA SUBFRONTAL</v>
      </c>
    </row>
    <row r="284" ht="15.75" customHeight="1">
      <c r="C284" s="192"/>
      <c r="M284" s="197" t="s">
        <v>1007</v>
      </c>
      <c r="N284" s="198" t="s">
        <v>1008</v>
      </c>
      <c r="O284" s="183" t="str">
        <f t="shared" si="1"/>
        <v>02.1.2.04CORRECCIÓN FÍSTULA LCR EN BASE DE CRÁNEO ANTERIOR, VÍA TRANSESFENOIDAL</v>
      </c>
    </row>
    <row r="285" ht="15.75" customHeight="1">
      <c r="C285" s="192"/>
      <c r="M285" s="197" t="s">
        <v>1009</v>
      </c>
      <c r="N285" s="198" t="s">
        <v>1010</v>
      </c>
      <c r="O285" s="183" t="str">
        <f t="shared" si="1"/>
        <v>02.1.2.05CORRECCIÓN FÍSTULA LCR EN BASE DE CRÁNEO ANTERIOR, VÍA ENDOSCÓPICA TRANSNASAL</v>
      </c>
    </row>
    <row r="286" ht="15.75" customHeight="1">
      <c r="C286" s="192"/>
      <c r="M286" s="197" t="s">
        <v>1011</v>
      </c>
      <c r="N286" s="198" t="s">
        <v>1012</v>
      </c>
      <c r="O286" s="183" t="str">
        <f t="shared" si="1"/>
        <v>02.1.2.06CORRECCIÓN FÍSTULA LCR EN BASE DE CRÁNEO MEDIO, POR CRANIECTOMÍA</v>
      </c>
    </row>
    <row r="287" ht="15.75" customHeight="1">
      <c r="C287" s="192"/>
      <c r="M287" s="197" t="s">
        <v>1013</v>
      </c>
      <c r="N287" s="198" t="s">
        <v>1014</v>
      </c>
      <c r="O287" s="183" t="str">
        <f t="shared" si="1"/>
        <v>02.1.2.07CORRECCIÓN FÍSTULA LCR EN BASE DE CRÁNEO MEDIO, VÍA TRANSESFENOIDAL</v>
      </c>
    </row>
    <row r="288" ht="15.75" customHeight="1">
      <c r="C288" s="192"/>
      <c r="M288" s="197" t="s">
        <v>1015</v>
      </c>
      <c r="N288" s="198" t="s">
        <v>1016</v>
      </c>
      <c r="O288" s="183" t="str">
        <f t="shared" si="1"/>
        <v>02.1.2.08CORRECCIÓN FÍSTULA LCR EN BASE DE CRÁNEO POSTERIOR, VÍA SUBOCCIPITAL</v>
      </c>
    </row>
    <row r="289" ht="15.75" customHeight="1">
      <c r="C289" s="192"/>
      <c r="M289" s="197" t="s">
        <v>1017</v>
      </c>
      <c r="N289" s="198" t="s">
        <v>1018</v>
      </c>
      <c r="O289" s="183" t="str">
        <f t="shared" si="1"/>
        <v>02.1.2.09CORRECCIÓN DE MENINGOCELE, POR CRANIECTOMÍA</v>
      </c>
    </row>
    <row r="290" ht="15.75" customHeight="1">
      <c r="C290" s="192"/>
      <c r="M290" s="197" t="s">
        <v>1019</v>
      </c>
      <c r="N290" s="198" t="s">
        <v>1020</v>
      </c>
      <c r="O290" s="183" t="str">
        <f t="shared" si="1"/>
        <v>02.1.2.10CORRECCIÓN DE MENINGOCELE, CON CRANEOPLASTIA</v>
      </c>
    </row>
    <row r="291" ht="15.75" customHeight="1">
      <c r="C291" s="192"/>
      <c r="M291" s="197" t="s">
        <v>1021</v>
      </c>
      <c r="N291" s="198" t="s">
        <v>1022</v>
      </c>
      <c r="O291" s="183" t="str">
        <f t="shared" si="1"/>
        <v>02.1.2.11CORRECCIÓN DE MENINGOCELE DE FOSA ANTERIOR, POR CRANIECTOMÍA Y PLASTIA DE MENINGE</v>
      </c>
    </row>
    <row r="292" ht="15.75" customHeight="1">
      <c r="C292" s="192"/>
      <c r="M292" s="197" t="s">
        <v>1023</v>
      </c>
      <c r="N292" s="198" t="s">
        <v>1024</v>
      </c>
      <c r="O292" s="183" t="str">
        <f t="shared" si="1"/>
        <v>02.1.2.12CORRECCIÓN DE MENINGOCELE DE FOSA ANTERIOR, CON AVANCE FRONTO ORBITARIO Y PLASTIA DE MENINGE</v>
      </c>
    </row>
    <row r="293" ht="15.75" customHeight="1">
      <c r="C293" s="192"/>
      <c r="M293" s="197" t="s">
        <v>1025</v>
      </c>
      <c r="N293" s="198" t="s">
        <v>1026</v>
      </c>
      <c r="O293" s="183" t="str">
        <f t="shared" si="1"/>
        <v>02.1.2.13CORRECCIÓN DE MENINGOCELE DE FOSA ANTERIOR, VÍA TRANSNASAL ENDOSCÓPICA</v>
      </c>
    </row>
    <row r="294" ht="15.75" customHeight="1">
      <c r="C294" s="192"/>
      <c r="M294" s="197" t="s">
        <v>1027</v>
      </c>
      <c r="N294" s="198" t="s">
        <v>1028</v>
      </c>
      <c r="O294" s="183" t="str">
        <f t="shared" si="1"/>
        <v>02.1.2.14CORRECCIÓN DE MENINGOENCEFALOCELE POR CRANIECTOMÍA CON PLASTIA DE MENINGE Y CRANEOPLASTIA</v>
      </c>
    </row>
    <row r="295" ht="15.75" customHeight="1">
      <c r="C295" s="192"/>
      <c r="M295" s="197" t="s">
        <v>1029</v>
      </c>
      <c r="N295" s="198" t="s">
        <v>1030</v>
      </c>
      <c r="O295" s="183" t="str">
        <f t="shared" si="1"/>
        <v>02.1.2.15REPARACIÓN DE MENINGE CEREBRAL</v>
      </c>
    </row>
    <row r="296" ht="15.75" customHeight="1">
      <c r="C296" s="192"/>
      <c r="M296" s="197" t="s">
        <v>1031</v>
      </c>
      <c r="N296" s="198" t="s">
        <v>1032</v>
      </c>
      <c r="O296" s="183" t="str">
        <f t="shared" si="1"/>
        <v>02.1.2.16CORRECCIÓN FÍSTULA LCR EN BASE DE CRÁNEO MEDIO VÍA TRANSESFENOIDAL ENDOSCÓPICA</v>
      </c>
    </row>
    <row r="297" ht="15.75" customHeight="1">
      <c r="C297" s="192"/>
      <c r="M297" s="195" t="s">
        <v>1033</v>
      </c>
      <c r="N297" s="196" t="s">
        <v>1034</v>
      </c>
      <c r="O297" s="183" t="str">
        <f t="shared" si="1"/>
        <v>02.1.3.RECONSTRUCCIÓN DE LA BASE O BÓVEDA DEL CRÁNEO</v>
      </c>
    </row>
    <row r="298" ht="15.75" customHeight="1">
      <c r="C298" s="192"/>
      <c r="M298" s="197" t="s">
        <v>1035</v>
      </c>
      <c r="N298" s="198" t="s">
        <v>1036</v>
      </c>
      <c r="O298" s="183" t="str">
        <f t="shared" si="1"/>
        <v>02.1.3.01RECONSTRUCCIÓN DE LA BASE DEL CRÁNEO FOSA ANTERIOR VÍA CRANEAL</v>
      </c>
    </row>
    <row r="299" ht="15.75" customHeight="1">
      <c r="C299" s="192"/>
      <c r="M299" s="197" t="s">
        <v>1037</v>
      </c>
      <c r="N299" s="198" t="s">
        <v>1038</v>
      </c>
      <c r="O299" s="183" t="str">
        <f t="shared" si="1"/>
        <v>02.1.3.02RECONSTRUCCIÓN DE LA BASE DEL CRÁNEO FOSA ANTERIOR VÍA ENDONASAL ENDOSCÓPICA</v>
      </c>
    </row>
    <row r="300" ht="15.75" customHeight="1">
      <c r="C300" s="192"/>
      <c r="M300" s="197" t="s">
        <v>1039</v>
      </c>
      <c r="N300" s="198" t="s">
        <v>1040</v>
      </c>
      <c r="O300" s="183" t="str">
        <f t="shared" si="1"/>
        <v>02.1.3.03RECONSTRUCCIÓN DE LA BASE DEL CRÁNEO FOSA MEDIA VÍA CRANEAL</v>
      </c>
    </row>
    <row r="301" ht="15.75" customHeight="1">
      <c r="C301" s="192"/>
      <c r="M301" s="197" t="s">
        <v>1041</v>
      </c>
      <c r="N301" s="198" t="s">
        <v>1042</v>
      </c>
      <c r="O301" s="183" t="str">
        <f t="shared" si="1"/>
        <v>02.1.3.04RECONSTRUCCIÓN DE LA BASE DEL CRÁNEO FOSA MEDIA VÍA ENDONASAL ENDOSCÓPICA</v>
      </c>
    </row>
    <row r="302" ht="15.75" customHeight="1">
      <c r="C302" s="192"/>
      <c r="M302" s="197" t="s">
        <v>1043</v>
      </c>
      <c r="N302" s="198" t="s">
        <v>1044</v>
      </c>
      <c r="O302" s="183" t="str">
        <f t="shared" si="1"/>
        <v>02.1.3.05RECONSTRUCCIÓN DE LA BASE DEL CRÁNEO FOSA POSTERIOR VÍA CRANEAL</v>
      </c>
    </row>
    <row r="303" ht="15.75" customHeight="1">
      <c r="C303" s="192"/>
      <c r="M303" s="197" t="s">
        <v>1045</v>
      </c>
      <c r="N303" s="198" t="s">
        <v>1046</v>
      </c>
      <c r="O303" s="183" t="str">
        <f t="shared" si="1"/>
        <v>02.1.3.06RECONSTRUCCIÓN DE LA BASE DEL CRÁNEO FOSA VÍA ENDONASAL ENDOSCÓPICA</v>
      </c>
    </row>
    <row r="304" ht="15.75" customHeight="1">
      <c r="C304" s="192"/>
      <c r="M304" s="197" t="s">
        <v>1047</v>
      </c>
      <c r="N304" s="198" t="s">
        <v>1048</v>
      </c>
      <c r="O304" s="183" t="str">
        <f t="shared" si="1"/>
        <v>02.1.3.07RECONSTRUCCIÓN DE LA BÓVEDA DEL CRÁNEO UNILATERAL</v>
      </c>
    </row>
    <row r="305" ht="15.75" customHeight="1">
      <c r="C305" s="192"/>
      <c r="M305" s="197" t="s">
        <v>1049</v>
      </c>
      <c r="N305" s="198" t="s">
        <v>1050</v>
      </c>
      <c r="O305" s="183" t="str">
        <f t="shared" si="1"/>
        <v>02.1.3.08RECONSTRUCCIÓN DE LA BÓVEDA DEL CRÁNEO BILATERAL</v>
      </c>
    </row>
    <row r="306" ht="15.75" customHeight="1">
      <c r="C306" s="192"/>
      <c r="M306" s="195" t="s">
        <v>1051</v>
      </c>
      <c r="N306" s="196" t="s">
        <v>1052</v>
      </c>
      <c r="O306" s="183" t="str">
        <f t="shared" si="1"/>
        <v>02.2.VENTRICULOSTOMÍAS</v>
      </c>
    </row>
    <row r="307" ht="15.75" customHeight="1">
      <c r="C307" s="192"/>
      <c r="M307" s="195" t="s">
        <v>1053</v>
      </c>
      <c r="N307" s="196" t="s">
        <v>1054</v>
      </c>
      <c r="O307" s="183" t="str">
        <f t="shared" si="1"/>
        <v>02.2.1.VENTRICULOSTOMÍA INTERNA</v>
      </c>
    </row>
    <row r="308" ht="15.75" customHeight="1">
      <c r="C308" s="192"/>
      <c r="M308" s="195" t="s">
        <v>527</v>
      </c>
      <c r="N308" s="199" t="s">
        <v>1055</v>
      </c>
      <c r="O308" s="183" t="str">
        <f t="shared" si="1"/>
        <v>Incluye:AQUELLA PARA CORRECCIÓN DE HIDROCEFALIA</v>
      </c>
    </row>
    <row r="309" ht="15.75" customHeight="1">
      <c r="C309" s="192"/>
      <c r="M309" s="197" t="s">
        <v>1056</v>
      </c>
      <c r="N309" s="198" t="s">
        <v>1057</v>
      </c>
      <c r="O309" s="183" t="str">
        <f t="shared" si="1"/>
        <v>02.2.1.01DERIVACIÓN DE VENTRÍCULO A CISTERNA MAGNA</v>
      </c>
    </row>
    <row r="310" ht="15.75" customHeight="1">
      <c r="C310" s="192"/>
      <c r="M310" s="197" t="s">
        <v>1058</v>
      </c>
      <c r="N310" s="198" t="s">
        <v>1059</v>
      </c>
      <c r="O310" s="183" t="str">
        <f t="shared" si="1"/>
        <v>02.2.1.02CRANEOSTOMÍA CON FENESTRACIÓN ENDOSCÓPICA</v>
      </c>
    </row>
    <row r="311" ht="15.75" customHeight="1">
      <c r="C311" s="192"/>
      <c r="M311" s="197" t="s">
        <v>1060</v>
      </c>
      <c r="N311" s="198" t="s">
        <v>1061</v>
      </c>
      <c r="O311" s="183" t="str">
        <f t="shared" si="1"/>
        <v>02.2.1.03CRANEOSTOMÍA CON FENESTRACIÓN ESTEREOTÁCTICA</v>
      </c>
    </row>
    <row r="312" ht="15.75" customHeight="1">
      <c r="C312" s="192"/>
      <c r="M312" s="197" t="s">
        <v>1062</v>
      </c>
      <c r="N312" s="198" t="s">
        <v>1063</v>
      </c>
      <c r="O312" s="183" t="str">
        <f t="shared" si="1"/>
        <v>02.2.1.05TERCER VENTRICULOSTOMÍA VÍA ENDOSCÓPICA</v>
      </c>
    </row>
    <row r="313" ht="15.75" customHeight="1">
      <c r="C313" s="192"/>
      <c r="M313" s="197" t="s">
        <v>1064</v>
      </c>
      <c r="N313" s="198" t="s">
        <v>1065</v>
      </c>
      <c r="O313" s="183" t="str">
        <f t="shared" si="1"/>
        <v>02.2.1.06DERIVACIÓN VENTRICULOSUBGALEAL</v>
      </c>
    </row>
    <row r="314" ht="15.75" customHeight="1">
      <c r="C314" s="192"/>
      <c r="M314" s="195" t="s">
        <v>1066</v>
      </c>
      <c r="N314" s="196" t="s">
        <v>1067</v>
      </c>
      <c r="O314" s="183" t="str">
        <f t="shared" si="1"/>
        <v>02.2.2.VENTRICULOSTOMÍAS EXTERNAS</v>
      </c>
    </row>
    <row r="315" ht="15.75" customHeight="1">
      <c r="C315" s="192"/>
      <c r="M315" s="197" t="s">
        <v>1068</v>
      </c>
      <c r="N315" s="198" t="s">
        <v>1069</v>
      </c>
      <c r="O315" s="183" t="str">
        <f t="shared" si="1"/>
        <v>02.2.2.01COLOCACIÓN DE CATÉTER VENTRICULAR AL EXTERIOR</v>
      </c>
    </row>
    <row r="316" ht="15.75" customHeight="1">
      <c r="C316" s="192"/>
      <c r="M316" s="197" t="s">
        <v>1070</v>
      </c>
      <c r="N316" s="198" t="s">
        <v>1071</v>
      </c>
      <c r="O316" s="183" t="str">
        <f t="shared" si="1"/>
        <v>02.2.2.02DERIVACIÓN VENTRICULAR A ESPACIO SUBARACNOIDEO CERVICAL</v>
      </c>
    </row>
    <row r="317" ht="15.75" customHeight="1">
      <c r="C317" s="192"/>
      <c r="M317" s="197" t="s">
        <v>1072</v>
      </c>
      <c r="N317" s="198" t="s">
        <v>1073</v>
      </c>
      <c r="O317" s="183" t="str">
        <f t="shared" si="1"/>
        <v>02.2.2.03VENTRICULOSTOMÍA EXTERNA</v>
      </c>
    </row>
    <row r="318" ht="15.75" customHeight="1">
      <c r="C318" s="192"/>
      <c r="M318" s="195" t="s">
        <v>1074</v>
      </c>
      <c r="N318" s="196" t="s">
        <v>1075</v>
      </c>
      <c r="O318" s="183" t="str">
        <f t="shared" si="1"/>
        <v>02.2.4.COLOCACIÓN DE CATÉTER VENTRÍCULO PERITONEAL</v>
      </c>
    </row>
    <row r="319" ht="15.75" customHeight="1">
      <c r="C319" s="192"/>
      <c r="M319" s="197" t="s">
        <v>1076</v>
      </c>
      <c r="N319" s="198" t="s">
        <v>1077</v>
      </c>
      <c r="O319" s="183" t="str">
        <f t="shared" si="1"/>
        <v>02.2.4.01COLOCACIÓN DE CATÉTER VENTRÍCULO PERITONEAL SIN VÁLVULA POR CRANEOTOMÍA</v>
      </c>
    </row>
    <row r="320" ht="15.75" customHeight="1">
      <c r="C320" s="192"/>
      <c r="M320" s="197" t="s">
        <v>1078</v>
      </c>
      <c r="N320" s="198" t="s">
        <v>1079</v>
      </c>
      <c r="O320" s="183" t="str">
        <f t="shared" si="1"/>
        <v>02.2.4.02COLOCACIÓN DE CATÉTER VENTRÍCULO PERITONEAL CON VÁLVULA POR CRANEOTOMÍA</v>
      </c>
    </row>
    <row r="321" ht="15.75" customHeight="1">
      <c r="C321" s="192"/>
      <c r="M321" s="197" t="s">
        <v>1080</v>
      </c>
      <c r="N321" s="198" t="s">
        <v>1081</v>
      </c>
      <c r="O321" s="183" t="str">
        <f t="shared" si="1"/>
        <v>02.2.4.03COLOCACIÓN DE CATÉTER VENTRÍCULO PERITONEAL SIN VÁLVULA VÍA ENDOSCÓPICA</v>
      </c>
    </row>
    <row r="322" ht="15.75" customHeight="1">
      <c r="C322" s="192"/>
      <c r="M322" s="197" t="s">
        <v>1082</v>
      </c>
      <c r="N322" s="198" t="s">
        <v>1083</v>
      </c>
      <c r="O322" s="183" t="str">
        <f t="shared" si="1"/>
        <v>02.2.4.04COLOCACIÓN DE CATÉTER VENTRÍCULO PERITONEAL CON VÁLVULA VÍA ENDOSCÓPICA</v>
      </c>
    </row>
    <row r="323" ht="15.75" customHeight="1">
      <c r="C323" s="192"/>
      <c r="M323" s="195" t="s">
        <v>1084</v>
      </c>
      <c r="N323" s="196" t="s">
        <v>1085</v>
      </c>
      <c r="O323" s="183" t="str">
        <f t="shared" si="1"/>
        <v>02.3.DERIVACIÓN VENTRICULAR EXTRACRANEAL</v>
      </c>
    </row>
    <row r="324" ht="15.75" customHeight="1">
      <c r="C324" s="192"/>
      <c r="M324" s="195" t="s">
        <v>1086</v>
      </c>
      <c r="N324" s="196" t="s">
        <v>1087</v>
      </c>
      <c r="O324" s="183" t="str">
        <f t="shared" si="1"/>
        <v>02.3.2.DERIVACIONES VENTRICULARES A APARATO CIRCULATORIO</v>
      </c>
    </row>
    <row r="325" ht="15.75" customHeight="1">
      <c r="C325" s="192"/>
      <c r="M325" s="197" t="s">
        <v>1088</v>
      </c>
      <c r="N325" s="198" t="s">
        <v>1089</v>
      </c>
      <c r="O325" s="183" t="str">
        <f t="shared" si="1"/>
        <v>02.3.2.01DERIVACIÓN VENTRÍCULOATRIAL</v>
      </c>
    </row>
    <row r="326" ht="15.75" customHeight="1">
      <c r="C326" s="192"/>
      <c r="M326" s="195" t="s">
        <v>1090</v>
      </c>
      <c r="N326" s="196" t="s">
        <v>1091</v>
      </c>
      <c r="O326" s="183" t="str">
        <f t="shared" si="1"/>
        <v>02.3.4.DERIVACIONES VENTRICULARES A CAVIDADES U OTROS ÓRGANOS</v>
      </c>
    </row>
    <row r="327" ht="15.75" customHeight="1">
      <c r="C327" s="192"/>
      <c r="M327" s="197" t="s">
        <v>1092</v>
      </c>
      <c r="N327" s="198" t="s">
        <v>1093</v>
      </c>
      <c r="O327" s="183" t="str">
        <f t="shared" si="1"/>
        <v>02.3.4.02DERIVACIÓN CISTO PERITONEAL (QUISTE VENTRICULAR A PERITONEO)</v>
      </c>
    </row>
    <row r="328" ht="15.75" customHeight="1">
      <c r="C328" s="192"/>
      <c r="M328" s="197" t="s">
        <v>1094</v>
      </c>
      <c r="N328" s="198" t="s">
        <v>1095</v>
      </c>
      <c r="O328" s="183" t="str">
        <f t="shared" si="1"/>
        <v>02.3.4.03DERIVACIÓN VENTRICULAR A CAVIDAD Y ÓRGANOS ABDOMINALES</v>
      </c>
    </row>
    <row r="329" ht="15.75" customHeight="1">
      <c r="C329" s="192"/>
      <c r="M329" s="197" t="s">
        <v>1096</v>
      </c>
      <c r="N329" s="198" t="s">
        <v>1097</v>
      </c>
      <c r="O329" s="183" t="str">
        <f t="shared" si="1"/>
        <v>02.3.4.04DERIVACIÓN VENTRICULAR A CAVIDAD U OTROS ÓRGANOS</v>
      </c>
    </row>
    <row r="330" ht="15.75" customHeight="1">
      <c r="C330" s="192"/>
      <c r="M330" s="195" t="s">
        <v>1098</v>
      </c>
      <c r="N330" s="196" t="s">
        <v>1099</v>
      </c>
      <c r="O330" s="183" t="str">
        <f t="shared" si="1"/>
        <v>02.4.REVISIÓN, EXTRACCIÓN E IRRIGACIÓN DE DERIVACIÓN VENTRICULAR</v>
      </c>
    </row>
    <row r="331" ht="15.75" customHeight="1">
      <c r="C331" s="192"/>
      <c r="M331" s="195" t="s">
        <v>1100</v>
      </c>
      <c r="N331" s="196" t="s">
        <v>1101</v>
      </c>
      <c r="O331" s="183" t="str">
        <f t="shared" si="1"/>
        <v>02.4.1.IRRIGACIÓN DE DERIVACIÓN VENTRICULAR</v>
      </c>
    </row>
    <row r="332" ht="15.75" customHeight="1">
      <c r="C332" s="192"/>
      <c r="M332" s="197" t="s">
        <v>1102</v>
      </c>
      <c r="N332" s="198" t="s">
        <v>1103</v>
      </c>
      <c r="O332" s="183" t="str">
        <f t="shared" si="1"/>
        <v>02.4.1.00IRRIGACIÓN DE DERIVACIÓN VENTRICULAR SOD</v>
      </c>
    </row>
    <row r="333" ht="15.75" customHeight="1">
      <c r="C333" s="192"/>
      <c r="M333" s="195" t="s">
        <v>1104</v>
      </c>
      <c r="N333" s="196" t="s">
        <v>1105</v>
      </c>
      <c r="O333" s="183" t="str">
        <f t="shared" si="1"/>
        <v>02.4.2.SUSTITUCIÓN O REEMPLAZO DE DERIVACIÓN VENTRICULAR</v>
      </c>
    </row>
    <row r="334" ht="15.75" customHeight="1">
      <c r="C334" s="192"/>
      <c r="M334" s="197" t="s">
        <v>1106</v>
      </c>
      <c r="N334" s="198" t="s">
        <v>1107</v>
      </c>
      <c r="O334" s="183" t="str">
        <f t="shared" si="1"/>
        <v>02.4.2.01REEMPLAZO PARCIAL DE DERIVACIÓN</v>
      </c>
    </row>
    <row r="335" ht="15.75" customHeight="1">
      <c r="C335" s="192"/>
      <c r="M335" s="197" t="s">
        <v>1108</v>
      </c>
      <c r="N335" s="198" t="s">
        <v>1109</v>
      </c>
      <c r="O335" s="183" t="str">
        <f t="shared" si="1"/>
        <v>02.4.2.02REEMPLAZO TOTAL DE DERIVACIÓN</v>
      </c>
    </row>
    <row r="336" ht="15.75" customHeight="1">
      <c r="C336" s="192"/>
      <c r="M336" s="197" t="s">
        <v>1110</v>
      </c>
      <c r="N336" s="198" t="s">
        <v>1111</v>
      </c>
      <c r="O336" s="183" t="str">
        <f t="shared" si="1"/>
        <v>02.4.2.03SUSTITUCIÓN DE DERIVACIÓN VENTRICULAR</v>
      </c>
    </row>
    <row r="337" ht="15.75" customHeight="1">
      <c r="C337" s="192"/>
      <c r="M337" s="195" t="s">
        <v>1112</v>
      </c>
      <c r="N337" s="196" t="s">
        <v>1113</v>
      </c>
      <c r="O337" s="183" t="str">
        <f t="shared" si="1"/>
        <v>02.4.3.EXTRACCIÓN DE DERIVACIÓN</v>
      </c>
    </row>
    <row r="338" ht="15.75" customHeight="1">
      <c r="C338" s="192"/>
      <c r="M338" s="197" t="s">
        <v>1114</v>
      </c>
      <c r="N338" s="198" t="s">
        <v>1115</v>
      </c>
      <c r="O338" s="183" t="str">
        <f t="shared" si="1"/>
        <v>02.4.3.00RETIRO DE DERIVACIÓN SOD</v>
      </c>
    </row>
    <row r="339" ht="15.75" customHeight="1">
      <c r="C339" s="192"/>
      <c r="M339" s="195" t="s">
        <v>1116</v>
      </c>
      <c r="N339" s="196" t="s">
        <v>1117</v>
      </c>
      <c r="O339" s="183" t="str">
        <f t="shared" si="1"/>
        <v>02.5.INSERCIÓN O IMPLANTE DE CATÉTER CON RESERVORIO SUBCUTÁNEO</v>
      </c>
    </row>
    <row r="340" ht="15.75" customHeight="1">
      <c r="C340" s="192"/>
      <c r="M340" s="195" t="s">
        <v>527</v>
      </c>
      <c r="N340" s="199" t="s">
        <v>1118</v>
      </c>
      <c r="O340" s="183" t="str">
        <f t="shared" si="1"/>
        <v>Incluye:AQUEL PARA DRENAR PORCIÓN QUISTICA EN CRÁNEOFARINGIOMA O PARA ADMINISTRACIÓN DE QUIMIOTERAPIA</v>
      </c>
    </row>
    <row r="341" ht="15.75" customHeight="1">
      <c r="C341" s="192"/>
      <c r="M341" s="195" t="s">
        <v>1119</v>
      </c>
      <c r="N341" s="196" t="s">
        <v>1120</v>
      </c>
      <c r="O341" s="183" t="str">
        <f t="shared" si="1"/>
        <v>02.5.0.IMPLANTE DE CATÉTER (INTRAVENTRICULAR, INTRACÍSTICO) CON RESERVORIO SUBCUTÁNEO</v>
      </c>
    </row>
    <row r="342" ht="15.75" customHeight="1">
      <c r="C342" s="192"/>
      <c r="M342" s="197" t="s">
        <v>1121</v>
      </c>
      <c r="N342" s="198" t="s">
        <v>1122</v>
      </c>
      <c r="O342" s="183" t="str">
        <f t="shared" si="1"/>
        <v>02.5.0.00IMPLANTE DE CATÉTER (INTRAVENTRICULAR, INTRACÍSTICO) CON RESERVORIO SUBCUTÁNEO SOD</v>
      </c>
    </row>
    <row r="343" ht="15.75" customHeight="1">
      <c r="C343" s="192"/>
      <c r="M343" s="195" t="s">
        <v>1123</v>
      </c>
      <c r="N343" s="196" t="s">
        <v>1124</v>
      </c>
      <c r="O343" s="183" t="str">
        <f t="shared" si="1"/>
        <v>02.8.OTROS PROCEDIMIENTOS EN CRÁNEO, CEREBRO Y MENINGES CEREBRALES</v>
      </c>
    </row>
    <row r="344" ht="15.75" customHeight="1">
      <c r="C344" s="192"/>
      <c r="M344" s="195" t="s">
        <v>539</v>
      </c>
      <c r="N344" s="201" t="s">
        <v>1125</v>
      </c>
      <c r="O344" s="183" t="str">
        <f t="shared" si="1"/>
        <v>Excluye:PROCEDIMIENTOS EN GLÁNDULA PINEAL (07.5.) E HIPOFISECTOMÍA (07.6.)</v>
      </c>
    </row>
    <row r="345" ht="15.75" customHeight="1">
      <c r="C345" s="192"/>
      <c r="M345" s="195" t="s">
        <v>1126</v>
      </c>
      <c r="N345" s="196" t="s">
        <v>1127</v>
      </c>
      <c r="O345" s="183" t="str">
        <f t="shared" si="1"/>
        <v>02.8.1.LISIS DE ADHERENCIAS CORTICALES</v>
      </c>
    </row>
    <row r="346" ht="15.75" customHeight="1">
      <c r="C346" s="192"/>
      <c r="M346" s="197" t="s">
        <v>1128</v>
      </c>
      <c r="N346" s="198" t="s">
        <v>1129</v>
      </c>
      <c r="O346" s="183" t="str">
        <f t="shared" si="1"/>
        <v>02.8.1.00LISIS DE ADHERENCIAS CORTICALES SOD</v>
      </c>
    </row>
    <row r="347" ht="15.75" customHeight="1">
      <c r="C347" s="192"/>
      <c r="M347" s="195" t="s">
        <v>1130</v>
      </c>
      <c r="N347" s="196" t="s">
        <v>1131</v>
      </c>
      <c r="O347" s="183" t="str">
        <f t="shared" si="1"/>
        <v>02.8.2.IMPLANTACIÓN DE DISPOSITIVOS DE MONITOREO NEUROLÓGICO O CEREBRAL</v>
      </c>
    </row>
    <row r="348" ht="15.75" customHeight="1">
      <c r="C348" s="192"/>
      <c r="M348" s="197" t="s">
        <v>1132</v>
      </c>
      <c r="N348" s="198" t="s">
        <v>1133</v>
      </c>
      <c r="O348" s="183" t="str">
        <f t="shared" si="1"/>
        <v>02.8.2.01IMPLANTACIÓN DE CATÉTER INTRACEREBRAL</v>
      </c>
    </row>
    <row r="349" ht="15.75" customHeight="1">
      <c r="C349" s="192"/>
      <c r="M349" s="197" t="s">
        <v>1134</v>
      </c>
      <c r="N349" s="198" t="s">
        <v>1135</v>
      </c>
      <c r="O349" s="183" t="str">
        <f t="shared" si="1"/>
        <v>02.8.2.02IMPLANTACIÓN DE DISPOSITIVO EXTRADURAL</v>
      </c>
    </row>
    <row r="350" ht="15.75" customHeight="1">
      <c r="C350" s="192"/>
      <c r="M350" s="197" t="s">
        <v>1136</v>
      </c>
      <c r="N350" s="198" t="s">
        <v>1137</v>
      </c>
      <c r="O350" s="183" t="str">
        <f t="shared" si="1"/>
        <v>02.8.2.03IMPLANTACIÓN DE DISPOSITIVO INTRACEREBRAL (ELECTRODOS O TRASDUCTORES)</v>
      </c>
    </row>
    <row r="351" ht="15.75" customHeight="1">
      <c r="C351" s="192"/>
      <c r="M351" s="195" t="s">
        <v>1138</v>
      </c>
      <c r="N351" s="196" t="s">
        <v>1139</v>
      </c>
      <c r="O351" s="183" t="str">
        <f t="shared" si="1"/>
        <v>02.8.3.IMPLANTACIÓN DE ELECTRODOS INTRACRANEALES Y NEUROESTIMULADORES</v>
      </c>
    </row>
    <row r="352" ht="15.75" customHeight="1">
      <c r="C352" s="192"/>
      <c r="M352" s="197" t="s">
        <v>1140</v>
      </c>
      <c r="N352" s="198" t="s">
        <v>1141</v>
      </c>
      <c r="O352" s="183" t="str">
        <f t="shared" si="1"/>
        <v>02.8.3.02COLOCACIÓN DE ELECTRODO EPIDURAL TRANSITORIO</v>
      </c>
    </row>
    <row r="353" ht="15.75" customHeight="1">
      <c r="C353" s="192"/>
      <c r="M353" s="197" t="s">
        <v>1142</v>
      </c>
      <c r="N353" s="198" t="s">
        <v>1143</v>
      </c>
      <c r="O353" s="183" t="str">
        <f t="shared" si="1"/>
        <v>02.8.3.03IMPLANTACIÓN DE ELECTRODO INTRACRANEAL PROFUNDO</v>
      </c>
    </row>
    <row r="354" ht="15.75" customHeight="1">
      <c r="C354" s="192"/>
      <c r="M354" s="197" t="s">
        <v>1144</v>
      </c>
      <c r="N354" s="198" t="s">
        <v>1145</v>
      </c>
      <c r="O354" s="183" t="str">
        <f t="shared" si="1"/>
        <v>02.8.3.04IMPLANTACIÓN DE RECEPTOR ELECTROENCEFALOGRÁFICO POR TREPANACIÓN</v>
      </c>
    </row>
    <row r="355" ht="15.75" customHeight="1">
      <c r="C355" s="192"/>
      <c r="M355" s="197" t="s">
        <v>1146</v>
      </c>
      <c r="N355" s="198" t="s">
        <v>1147</v>
      </c>
      <c r="O355" s="183" t="str">
        <f t="shared" si="1"/>
        <v>02.8.3.05INSERCIÓN DE REJILLA SUBDURAL</v>
      </c>
    </row>
    <row r="356" ht="15.75" customHeight="1">
      <c r="C356" s="192"/>
      <c r="M356" s="197" t="s">
        <v>1148</v>
      </c>
      <c r="N356" s="198" t="s">
        <v>1149</v>
      </c>
      <c r="O356" s="183" t="str">
        <f t="shared" si="1"/>
        <v>02.8.3.07IMPLANTACIÓN DE ELECTRODO PARA ESTIMULACIÓN CEREBRAL POR CRANEOTOMÍA</v>
      </c>
    </row>
    <row r="357" ht="15.75" customHeight="1">
      <c r="C357" s="192"/>
      <c r="M357" s="197" t="s">
        <v>1150</v>
      </c>
      <c r="N357" s="198" t="s">
        <v>1151</v>
      </c>
      <c r="O357" s="183" t="str">
        <f t="shared" si="1"/>
        <v>02.8.3.08IMPLANTACIÓN DE ELECTRODO PARA ESTIMULACIÓN CEREBRAL PROFUNDA POR ESTEREOTAXIA</v>
      </c>
    </row>
    <row r="358" ht="15.75" customHeight="1">
      <c r="C358" s="192"/>
      <c r="M358" s="195" t="s">
        <v>527</v>
      </c>
      <c r="N358" s="199" t="s">
        <v>1152</v>
      </c>
      <c r="O358" s="183" t="str">
        <f t="shared" si="1"/>
        <v>Incluye:MÚLTIPLES BLANCOS CEREBRALES</v>
      </c>
    </row>
    <row r="359" ht="15.75" customHeight="1">
      <c r="C359" s="192"/>
      <c r="M359" s="197" t="s">
        <v>1153</v>
      </c>
      <c r="N359" s="198" t="s">
        <v>1154</v>
      </c>
      <c r="O359" s="183" t="str">
        <f t="shared" si="1"/>
        <v>02.8.3.09IMPLANTACIÓN DE ELECTRODO SUBDURAL POR CRANEOTOMÍA</v>
      </c>
    </row>
    <row r="360" ht="15.75" customHeight="1">
      <c r="C360" s="192"/>
      <c r="M360" s="197" t="s">
        <v>1155</v>
      </c>
      <c r="N360" s="198" t="s">
        <v>1156</v>
      </c>
      <c r="O360" s="183" t="str">
        <f t="shared" si="1"/>
        <v>02.8.3.10IMPLANTACIÓN DE ELECTRODO SUBDURAL POR ESTEREOTAXIA</v>
      </c>
    </row>
    <row r="361" ht="15.75" customHeight="1">
      <c r="C361" s="192"/>
      <c r="M361" s="197" t="s">
        <v>1157</v>
      </c>
      <c r="N361" s="198" t="s">
        <v>1158</v>
      </c>
      <c r="O361" s="183" t="str">
        <f t="shared" si="1"/>
        <v>02.8.3.11IMPLANTACIÓN DE ELECTRODO EPIDURAL (PERMANENTE)</v>
      </c>
    </row>
    <row r="362" ht="15.75" customHeight="1">
      <c r="C362" s="192"/>
      <c r="M362" s="197" t="s">
        <v>1159</v>
      </c>
      <c r="N362" s="198" t="s">
        <v>1160</v>
      </c>
      <c r="O362" s="183" t="str">
        <f t="shared" si="1"/>
        <v>02.8.3.12IMPLANTACIÓN DE ELECTRODO INTRACRANEAL PARENQUIMATOSO</v>
      </c>
    </row>
    <row r="363" ht="15.75" customHeight="1">
      <c r="C363" s="192"/>
      <c r="M363" s="197" t="s">
        <v>1161</v>
      </c>
      <c r="N363" s="198" t="s">
        <v>1162</v>
      </c>
      <c r="O363" s="183" t="str">
        <f t="shared" si="1"/>
        <v>02.8.3.13IMPLANTACIÓN DE ELECTRODO INTRACRANEAL PROFUNDO PARA ESTEREOELECTROENCEFALOGRAFÍA</v>
      </c>
    </row>
    <row r="364" ht="15.75" customHeight="1">
      <c r="C364" s="192"/>
      <c r="M364" s="197" t="s">
        <v>1163</v>
      </c>
      <c r="N364" s="198" t="s">
        <v>1164</v>
      </c>
      <c r="O364" s="183" t="str">
        <f t="shared" si="1"/>
        <v>02.8.3.14IMPLANTACIÓN DE GENERADOR PARA NEUROESTIMULACIÓN INTRACRANEAL</v>
      </c>
    </row>
    <row r="365" ht="15.75" customHeight="1">
      <c r="C365" s="192"/>
      <c r="M365" s="195" t="s">
        <v>1165</v>
      </c>
      <c r="N365" s="196" t="s">
        <v>1166</v>
      </c>
      <c r="O365" s="183" t="str">
        <f t="shared" si="1"/>
        <v>02.8.4.COLOCACIÓN DE TRACCIÓN CEFÁLICO O ESQUELÉTICA CERVICAL</v>
      </c>
    </row>
    <row r="366" ht="15.75" customHeight="1">
      <c r="C366" s="192"/>
      <c r="M366" s="197" t="s">
        <v>1167</v>
      </c>
      <c r="N366" s="198" t="s">
        <v>1168</v>
      </c>
      <c r="O366" s="183" t="str">
        <f t="shared" si="1"/>
        <v>02.8.4.01COLOCACIÓN DE TRACTOR CEFÁLICO</v>
      </c>
    </row>
    <row r="367" ht="15.75" customHeight="1">
      <c r="C367" s="192"/>
      <c r="M367" s="197" t="s">
        <v>1169</v>
      </c>
      <c r="N367" s="198" t="s">
        <v>1170</v>
      </c>
      <c r="O367" s="183" t="str">
        <f t="shared" si="1"/>
        <v>02.8.4.02COLOCACIÓN DE TRACTOR ESQUELÉTICO CERVICAL</v>
      </c>
    </row>
    <row r="368" ht="15.75" customHeight="1">
      <c r="C368" s="192"/>
      <c r="M368" s="195" t="s">
        <v>1171</v>
      </c>
      <c r="N368" s="196" t="s">
        <v>1172</v>
      </c>
      <c r="O368" s="183" t="str">
        <f t="shared" si="1"/>
        <v>02.8.5.EXTRACCIÓN O RETIRO DE TRACCIÓN CEFÁLICO O ESQUELÉTICA CERVICAL</v>
      </c>
    </row>
    <row r="369" ht="15.75" customHeight="1">
      <c r="C369" s="192"/>
      <c r="M369" s="197" t="s">
        <v>1173</v>
      </c>
      <c r="N369" s="198" t="s">
        <v>1174</v>
      </c>
      <c r="O369" s="183" t="str">
        <f t="shared" si="1"/>
        <v>02.8.5.01EXTRACCIÓN O RETIRO DE TRACTOR CEFÁLICO</v>
      </c>
    </row>
    <row r="370" ht="15.75" customHeight="1">
      <c r="C370" s="192"/>
      <c r="M370" s="197" t="s">
        <v>1175</v>
      </c>
      <c r="N370" s="198" t="s">
        <v>1176</v>
      </c>
      <c r="O370" s="183" t="str">
        <f t="shared" si="1"/>
        <v>02.8.5.02EXTRACCIÓN O RETIRO DE TRACTOR ESQUELÉTICO CERVICAL</v>
      </c>
    </row>
    <row r="371" ht="15.75" customHeight="1">
      <c r="C371" s="192"/>
      <c r="M371" s="195" t="s">
        <v>1177</v>
      </c>
      <c r="N371" s="196" t="s">
        <v>1178</v>
      </c>
      <c r="O371" s="183" t="str">
        <f t="shared" si="1"/>
        <v>02.8.6.INJERTOS INTRACEREBRALES</v>
      </c>
    </row>
    <row r="372" ht="15.75" customHeight="1">
      <c r="C372" s="192"/>
      <c r="M372" s="197" t="s">
        <v>1179</v>
      </c>
      <c r="N372" s="198" t="s">
        <v>1180</v>
      </c>
      <c r="O372" s="183" t="str">
        <f t="shared" si="1"/>
        <v>02.8.6.01INJERTO INTRACEREBRAL DE TEJIDO SUPRARRENAL</v>
      </c>
    </row>
    <row r="373" ht="15.75" customHeight="1">
      <c r="C373" s="192"/>
      <c r="M373" s="197" t="s">
        <v>1181</v>
      </c>
      <c r="N373" s="198" t="s">
        <v>1182</v>
      </c>
      <c r="O373" s="183" t="str">
        <f t="shared" si="1"/>
        <v>02.8.6.02INJERTO INTRACEREBRAL</v>
      </c>
    </row>
    <row r="374" ht="15.75" customHeight="1">
      <c r="C374" s="192"/>
      <c r="M374" s="195" t="s">
        <v>1183</v>
      </c>
      <c r="N374" s="196" t="s">
        <v>1184</v>
      </c>
      <c r="O374" s="183" t="str">
        <f t="shared" si="1"/>
        <v>02.9.OTROS PROCEDIMIENTOS NEUROVASCULARES</v>
      </c>
    </row>
    <row r="375" ht="15.75" customHeight="1">
      <c r="C375" s="192"/>
      <c r="M375" s="195" t="s">
        <v>1185</v>
      </c>
      <c r="N375" s="196" t="s">
        <v>1186</v>
      </c>
      <c r="O375" s="183" t="str">
        <f t="shared" si="1"/>
        <v>02.9.0.EMBOLIZACIÓN DE TUMORES INTRACRANEANOS O ESPINALES</v>
      </c>
    </row>
    <row r="376" ht="15.75" customHeight="1">
      <c r="C376" s="192"/>
      <c r="M376" s="197" t="s">
        <v>1187</v>
      </c>
      <c r="N376" s="198" t="s">
        <v>1188</v>
      </c>
      <c r="O376" s="183" t="str">
        <f t="shared" si="1"/>
        <v>02.9.0.01EMBOLIZACIÓN DE TUMORES INTRACRANEANOS</v>
      </c>
    </row>
    <row r="377" ht="15.75" customHeight="1">
      <c r="C377" s="192"/>
      <c r="M377" s="197" t="s">
        <v>1189</v>
      </c>
      <c r="N377" s="198" t="s">
        <v>1190</v>
      </c>
      <c r="O377" s="183" t="str">
        <f t="shared" si="1"/>
        <v>02.9.0.02EMBOLIZACIÓN DE TUMORES ESPINALES</v>
      </c>
    </row>
    <row r="378" ht="15.75" customHeight="1">
      <c r="C378" s="192"/>
      <c r="M378" s="195" t="s">
        <v>1191</v>
      </c>
      <c r="N378" s="196" t="s">
        <v>1192</v>
      </c>
      <c r="O378" s="183" t="str">
        <f t="shared" si="1"/>
        <v>02.9.1.CATETERIZACIÓN SUPRASELECTIVA DE VASOS INTRACRANEANOS</v>
      </c>
    </row>
    <row r="379" ht="15.75" customHeight="1">
      <c r="C379" s="192"/>
      <c r="M379" s="197" t="s">
        <v>1193</v>
      </c>
      <c r="N379" s="198" t="s">
        <v>1194</v>
      </c>
      <c r="O379" s="183" t="str">
        <f t="shared" si="1"/>
        <v>02.9.1.01CATETERIZACIÓN SUPRASELECTIVA DE VASO INTRACRANEANO</v>
      </c>
    </row>
    <row r="380" ht="15.75" customHeight="1">
      <c r="C380" s="192"/>
      <c r="M380" s="195" t="s">
        <v>1195</v>
      </c>
      <c r="N380" s="196" t="s">
        <v>1196</v>
      </c>
      <c r="O380" s="183" t="str">
        <f t="shared" si="1"/>
        <v>03.PROCEDIMIENTOS EN MÉDULA ESPINAL Y ESTRUCTURAS DEL CANAL RAQUÍDEO</v>
      </c>
    </row>
    <row r="381" ht="15.75" customHeight="1">
      <c r="C381" s="192"/>
      <c r="M381" s="195" t="s">
        <v>539</v>
      </c>
      <c r="N381" s="201" t="s">
        <v>1197</v>
      </c>
      <c r="O381" s="183" t="str">
        <f t="shared" si="1"/>
        <v>Excluye:RESECCIÓN PARCIAL DE OTROS HUESOS ESPECIFICADOS (77.8.9.), RESECCIÓN TOTAL DE OTROS HUESOS ESPECIFICADOS (77.9.9.), ESCISIÓN O ABLACIÓN DE DISCO INTERVERTEBRAL (80.5.)</v>
      </c>
    </row>
    <row r="382" ht="15.75" customHeight="1">
      <c r="C382" s="192"/>
      <c r="M382" s="195" t="s">
        <v>1198</v>
      </c>
      <c r="N382" s="196" t="s">
        <v>1199</v>
      </c>
      <c r="O382" s="183" t="str">
        <f t="shared" si="1"/>
        <v>03.0.EXPLORACIÓN Y DESCOMPRESIÓN DE ESTRUCTURAS DEL CANAL RAQUÍDEO</v>
      </c>
    </row>
    <row r="383" ht="15.75" customHeight="1">
      <c r="C383" s="192"/>
      <c r="M383" s="195" t="s">
        <v>1200</v>
      </c>
      <c r="N383" s="196" t="s">
        <v>1201</v>
      </c>
      <c r="O383" s="183" t="str">
        <f t="shared" si="1"/>
        <v>03.0.1.EXTRACCIÓN DE CUERPOS EXTRAÑOS EN CANAL RAQUÍDEO</v>
      </c>
    </row>
    <row r="384" ht="15.75" customHeight="1">
      <c r="C384" s="192"/>
      <c r="M384" s="197" t="s">
        <v>1202</v>
      </c>
      <c r="N384" s="198" t="s">
        <v>1203</v>
      </c>
      <c r="O384" s="183" t="str">
        <f t="shared" si="1"/>
        <v>03.0.1.05EXTRACCIÓN DE CUERPO EXTRAÑO DEL CANAL RAQUÍDEO POR LAMINECTOMÍA VÍA ABIERTA</v>
      </c>
    </row>
    <row r="385" ht="15.75" customHeight="1">
      <c r="C385" s="192"/>
      <c r="M385" s="197" t="s">
        <v>1204</v>
      </c>
      <c r="N385" s="198" t="s">
        <v>1205</v>
      </c>
      <c r="O385" s="183" t="str">
        <f t="shared" si="1"/>
        <v>03.0.1.06EXTRACCIÓN DE CUERPO EXTRAÑO DEL CANAL RAQUÍDEO POR LAMINECTOMÍA VÍA PERCUTÁNEA</v>
      </c>
    </row>
    <row r="386" ht="15.75" customHeight="1">
      <c r="C386" s="192"/>
      <c r="M386" s="197" t="s">
        <v>1206</v>
      </c>
      <c r="N386" s="198" t="s">
        <v>1207</v>
      </c>
      <c r="O386" s="183" t="str">
        <f t="shared" si="1"/>
        <v>03.0.1.07EXTRACCIÓN DE CUERPO EXTRAÑO DEL CANAL RAQUÍDEO POR LAMINECTOMÍA VÍA ENDOSCÓPICA</v>
      </c>
    </row>
    <row r="387" ht="15.75" customHeight="1">
      <c r="C387" s="192"/>
      <c r="M387" s="197" t="s">
        <v>1208</v>
      </c>
      <c r="N387" s="198" t="s">
        <v>1209</v>
      </c>
      <c r="O387" s="183" t="str">
        <f t="shared" si="1"/>
        <v>03.0.1.08EXTRACCIÓN DE CUERPO EXTRAÑO DEL CANAL RAQUÍDEO POR HEMILAMINECTOMÍA VÍA ABIERTA</v>
      </c>
    </row>
    <row r="388" ht="15.75" customHeight="1">
      <c r="C388" s="192"/>
      <c r="M388" s="197" t="s">
        <v>1210</v>
      </c>
      <c r="N388" s="198" t="s">
        <v>1211</v>
      </c>
      <c r="O388" s="183" t="str">
        <f t="shared" si="1"/>
        <v>03.0.1.09EXTRACCIÓN DE CUERPO EXTRAÑO DEL CANAL RAQUÍDEO POR HEMILAMINECTOMÍA VÍA PERCUTÁNEA</v>
      </c>
    </row>
    <row r="389" ht="15.75" customHeight="1">
      <c r="C389" s="192"/>
      <c r="M389" s="197" t="s">
        <v>1212</v>
      </c>
      <c r="N389" s="198" t="s">
        <v>1213</v>
      </c>
      <c r="O389" s="183" t="str">
        <f t="shared" si="1"/>
        <v>03.0.1.10EXTRACCIÓN DE CUERPO EXTRAÑO DEL CANAL RAQUÍDEO POR HEMILAMINECTOMÍA VÍA ENDOSCÓPICA</v>
      </c>
    </row>
    <row r="390" ht="15.75" customHeight="1">
      <c r="C390" s="192"/>
      <c r="M390" s="197" t="s">
        <v>1214</v>
      </c>
      <c r="N390" s="198" t="s">
        <v>1215</v>
      </c>
      <c r="O390" s="183" t="str">
        <f t="shared" si="1"/>
        <v>03.0.1.11EXTRACCIÓN DE CUERPO EXTRAÑO DEL CANAL RAQUÍDEO POR LAMINOTOMÍA VÍA ABIERTA</v>
      </c>
    </row>
    <row r="391" ht="15.75" customHeight="1">
      <c r="C391" s="192"/>
      <c r="M391" s="197" t="s">
        <v>1216</v>
      </c>
      <c r="N391" s="198" t="s">
        <v>1217</v>
      </c>
      <c r="O391" s="183" t="str">
        <f t="shared" si="1"/>
        <v>03.0.1.12EXTRACCIÓN DE CUERPO EXTRAÑO DEL CANAL RAQUÍDEO POR LAMINOTOMÍA VÍA PERCUTÁNEA</v>
      </c>
    </row>
    <row r="392" ht="15.75" customHeight="1">
      <c r="C392" s="192"/>
      <c r="M392" s="197" t="s">
        <v>1218</v>
      </c>
      <c r="N392" s="198" t="s">
        <v>1219</v>
      </c>
      <c r="O392" s="183" t="str">
        <f t="shared" si="1"/>
        <v>03.0.1.13EXTRACCIÓN DE CUERPO EXTRAÑO DEL CANAL RAQUÍDEO POR LAMINOTOMÍA VÍA ENDOSCÓPICA</v>
      </c>
    </row>
    <row r="393" ht="15.75" customHeight="1">
      <c r="C393" s="192"/>
      <c r="M393" s="195" t="s">
        <v>1220</v>
      </c>
      <c r="N393" s="196" t="s">
        <v>1221</v>
      </c>
      <c r="O393" s="183" t="str">
        <f t="shared" si="1"/>
        <v>03.0.2.EXPLORACIONES Y DESCOMPRESIONES DE CANAL RAQUÍDEO Y RAÍCES ESPINALES</v>
      </c>
    </row>
    <row r="394" ht="15.75" customHeight="1">
      <c r="C394" s="192"/>
      <c r="M394" s="197" t="s">
        <v>1222</v>
      </c>
      <c r="N394" s="198" t="s">
        <v>1223</v>
      </c>
      <c r="O394" s="183" t="str">
        <f t="shared" si="1"/>
        <v>03.0.2.08EXPLORACIÓN Y DESCOMPRESIÓN DEL CANAL RAQUÍDEO Y RAÍCES ESPINALES HASTA DOS SEGMENTOS POR LAMINECTOMÍA VÍA ABIERTA</v>
      </c>
    </row>
    <row r="395" ht="15.75" customHeight="1">
      <c r="C395" s="192"/>
      <c r="M395" s="197" t="s">
        <v>1224</v>
      </c>
      <c r="N395" s="198" t="s">
        <v>1225</v>
      </c>
      <c r="O395" s="183" t="str">
        <f t="shared" si="1"/>
        <v>03.0.2.09EXPLORACIÓN Y DESCOMPRESIÓN DEL CANAL RAQUÍDEO Y RAÍCES ESPINALES HASTA DOS SEGMENTOS POR LAMINECTOMÍA VÍA PERCUTÁNEA</v>
      </c>
    </row>
    <row r="396" ht="15.75" customHeight="1">
      <c r="C396" s="192"/>
      <c r="M396" s="197" t="s">
        <v>1226</v>
      </c>
      <c r="N396" s="198" t="s">
        <v>1227</v>
      </c>
      <c r="O396" s="183" t="str">
        <f t="shared" si="1"/>
        <v>03.0.2.10EXPLORACIÓN Y DESCOMPRESIÓN DEL CANAL RAQUÍDEO Y RAÍCES ESPINALES HASTA DOS SEGMENTOS POR LAMINECTOMÍA VÍA ENDOSCÓPICA</v>
      </c>
    </row>
    <row r="397" ht="15.75" customHeight="1">
      <c r="C397" s="192"/>
      <c r="M397" s="197" t="s">
        <v>1228</v>
      </c>
      <c r="N397" s="198" t="s">
        <v>1229</v>
      </c>
      <c r="O397" s="183" t="str">
        <f t="shared" si="1"/>
        <v>03.0.2.11EXPLORACIÓN Y DESCOMPRESIÓN DEL CANAL RAQUÍDEO Y RAÍCES ESPINALES MÁS DE DOS SEGMENTOS POR LAMINECTOMÍA VÍA ABIERTA</v>
      </c>
    </row>
    <row r="398" ht="15.75" customHeight="1">
      <c r="C398" s="192"/>
      <c r="M398" s="197" t="s">
        <v>1230</v>
      </c>
      <c r="N398" s="198" t="s">
        <v>1231</v>
      </c>
      <c r="O398" s="183" t="str">
        <f t="shared" si="1"/>
        <v>03.0.2.12EXPLORACIÓN Y DESCOMPRESIÓN DEL CANAL RAQUÍDEO Y RAÍCES ESPINALES MÁS DE DOS SEGMENTOS POR LAMINECTOMÍA VÍA PERCUTÁNEA</v>
      </c>
    </row>
    <row r="399" ht="15.75" customHeight="1">
      <c r="C399" s="192"/>
      <c r="M399" s="197" t="s">
        <v>1232</v>
      </c>
      <c r="N399" s="198" t="s">
        <v>1233</v>
      </c>
      <c r="O399" s="183" t="str">
        <f t="shared" si="1"/>
        <v>03.0.2.13EXPLORACIÓN Y DESCOMPRESIÓN DEL CANAL RAQUÍDEO Y RAÍCES ESPINALES MÁS DE DOS SEGMENTOS POR LAMINECTOMÍA VÍA ENDOSCÓPICA</v>
      </c>
    </row>
    <row r="400" ht="15.75" customHeight="1">
      <c r="C400" s="192"/>
      <c r="M400" s="197" t="s">
        <v>1234</v>
      </c>
      <c r="N400" s="198" t="s">
        <v>1235</v>
      </c>
      <c r="O400" s="183" t="str">
        <f t="shared" si="1"/>
        <v>03.0.2.14EXPLORACIÓN Y DESCOMPRESIÓN DEL CANAL RAQUÍDEO Y RAÍCES ESPINALES HASTA DOS SEGMENTOS POR HEMILAMINECTOMÍA VÍA ABIERTA</v>
      </c>
    </row>
    <row r="401" ht="15.75" customHeight="1">
      <c r="C401" s="192"/>
      <c r="M401" s="197" t="s">
        <v>1236</v>
      </c>
      <c r="N401" s="198" t="s">
        <v>1237</v>
      </c>
      <c r="O401" s="183" t="str">
        <f t="shared" si="1"/>
        <v>03.0.2.15EXPLORACIÓN Y DESCOMPRESIÓN DEL CANAL RAQUÍDEO Y RAÍCES ESPINALES HASTA DOS SEGMENTOS POR HEMILAMINECTOMÍA VÍA PERCUTÁNEA</v>
      </c>
    </row>
    <row r="402" ht="15.75" customHeight="1">
      <c r="C402" s="192"/>
      <c r="M402" s="197" t="s">
        <v>1238</v>
      </c>
      <c r="N402" s="198" t="s">
        <v>1239</v>
      </c>
      <c r="O402" s="183" t="str">
        <f t="shared" si="1"/>
        <v>03.0.2.16EXPLORACIÓN Y DESCOMPRESIÓN DEL CANAL RAQUÍDEO Y RAÍCES ESPINALES HASTA DOS SEGMENTOS POR HEMILAMINECTOMÍA VÍA ENDOSCÓPICA</v>
      </c>
    </row>
    <row r="403" ht="15.75" customHeight="1">
      <c r="C403" s="192"/>
      <c r="M403" s="197" t="s">
        <v>1240</v>
      </c>
      <c r="N403" s="198" t="s">
        <v>1241</v>
      </c>
      <c r="O403" s="183" t="str">
        <f t="shared" si="1"/>
        <v>03.0.2.17EXPLORACIÓN Y DESCOMPRESIÓN DEL CANAL RAQUÍDEO Y RAÍCES ESPINALES MÁS DE DOS SEGMENTOS POR HEMILAMINECTOMÍA VÍA ABIERTA</v>
      </c>
    </row>
    <row r="404" ht="15.75" customHeight="1">
      <c r="C404" s="192"/>
      <c r="M404" s="197" t="s">
        <v>1242</v>
      </c>
      <c r="N404" s="198" t="s">
        <v>1243</v>
      </c>
      <c r="O404" s="183" t="str">
        <f t="shared" si="1"/>
        <v>03.0.2.18EXPLORACIÓN Y DESCOMPRESIÓN DEL CANAL RAQUÍDEO Y RAÍCES ESPINALES MÁS DE DOS SEGMENTOS POR HEMILAMINECTOMÍA VÍA PERCUTÁNEA</v>
      </c>
    </row>
    <row r="405" ht="15.75" customHeight="1">
      <c r="C405" s="192"/>
      <c r="M405" s="197" t="s">
        <v>1244</v>
      </c>
      <c r="N405" s="198" t="s">
        <v>1245</v>
      </c>
      <c r="O405" s="183" t="str">
        <f t="shared" si="1"/>
        <v>03.0.2.19EXPLORACIÓN Y DESCOMPRESIÓN DEL CANAL RAQUÍDEO Y RAÍCES ESPINALES MÁS DE DOS SEGMENTOS POR HEMILAMINECTOMÍA VÍA ENDOSCÓPICA</v>
      </c>
    </row>
    <row r="406" ht="15.75" customHeight="1">
      <c r="C406" s="192"/>
      <c r="M406" s="197" t="s">
        <v>1246</v>
      </c>
      <c r="N406" s="198" t="s">
        <v>1247</v>
      </c>
      <c r="O406" s="183" t="str">
        <f t="shared" si="1"/>
        <v>03.0.2.20EXPLORACIÓN Y DESCOMPRESIÓN DEL CANAL RAQUÍDEO Y RAÍCES ESPINALES HASTA DOS SEGMENTOS POR LAMINOTOMÍA VÍA ABIERTA</v>
      </c>
    </row>
    <row r="407" ht="15.75" customHeight="1">
      <c r="C407" s="192"/>
      <c r="M407" s="197" t="s">
        <v>1248</v>
      </c>
      <c r="N407" s="198" t="s">
        <v>1249</v>
      </c>
      <c r="O407" s="183" t="str">
        <f t="shared" si="1"/>
        <v>03.0.2.21EXPLORACIÓN Y DESCOMPRESIÓN DEL CANAL RAQUÍDEO Y RAÍCES ESPINALES HASTA DOS SEGMENTOS POR LAMINOTOMÍA VÍA PERCUTÁNEA</v>
      </c>
    </row>
    <row r="408" ht="15.75" customHeight="1">
      <c r="C408" s="192"/>
      <c r="M408" s="197" t="s">
        <v>1250</v>
      </c>
      <c r="N408" s="198" t="s">
        <v>1251</v>
      </c>
      <c r="O408" s="183" t="str">
        <f t="shared" si="1"/>
        <v>03.0.2.22EXPLORACIÓN Y DESCOMPRESIÓN DEL CANAL RAQUÍDEO Y RAÍCES ESPINALES HASTA DOS SEGMENTOS POR LAMINOTOMÍA VÍA ENDOSCÓPICA</v>
      </c>
    </row>
    <row r="409" ht="15.75" customHeight="1">
      <c r="C409" s="192"/>
      <c r="M409" s="197" t="s">
        <v>1252</v>
      </c>
      <c r="N409" s="198" t="s">
        <v>1253</v>
      </c>
      <c r="O409" s="183" t="str">
        <f t="shared" si="1"/>
        <v>03.0.2.23EXPLORACIÓN Y DESCOMPRESIÓN DEL CANAL RAQUÍDEO Y RAÍCES ESPINALES MÁS DE DOS SEGMENTOS POR LAMINOTOMÍA VÍA ABIERTA</v>
      </c>
    </row>
    <row r="410" ht="15.75" customHeight="1">
      <c r="C410" s="192"/>
      <c r="M410" s="197" t="s">
        <v>1254</v>
      </c>
      <c r="N410" s="198" t="s">
        <v>1255</v>
      </c>
      <c r="O410" s="183" t="str">
        <f t="shared" si="1"/>
        <v>03.0.2.24EXPLORACIÓN Y DESCOMPRESIÓN DEL CANAL RAQUÍDEO Y RAÍCES ESPINALES MÁS DE DOS SEGMENTOS POR LAMINOTOMÍA VÍA PERCUTÁNEA</v>
      </c>
    </row>
    <row r="411" ht="15.75" customHeight="1">
      <c r="C411" s="192"/>
      <c r="M411" s="197" t="s">
        <v>1256</v>
      </c>
      <c r="N411" s="198" t="s">
        <v>1257</v>
      </c>
      <c r="O411" s="183" t="str">
        <f t="shared" si="1"/>
        <v>03.0.2.25EXPLORACIÓN Y DESCOMPRESIÓN DEL CANAL RAQUÍDEO Y RAÍCES ESPINALES MÁS DE DOS SEGMENTOS POR LAMINOTOMÍA VÍA ENDOSCÓPICA</v>
      </c>
    </row>
    <row r="412" ht="15.75" customHeight="1">
      <c r="C412" s="192"/>
      <c r="M412" s="197" t="s">
        <v>1258</v>
      </c>
      <c r="N412" s="198" t="s">
        <v>1259</v>
      </c>
      <c r="O412" s="183" t="str">
        <f t="shared" si="1"/>
        <v>03.0.2.26EXPLORACIÓN Y DESCOMPRESIÓN HASTA DOS SEGMENTOS POR FORAMINOTOMÍA VÍA ABIERTA</v>
      </c>
    </row>
    <row r="413" ht="15.75" customHeight="1">
      <c r="C413" s="192"/>
      <c r="M413" s="197" t="s">
        <v>1260</v>
      </c>
      <c r="N413" s="198" t="s">
        <v>1261</v>
      </c>
      <c r="O413" s="183" t="str">
        <f t="shared" si="1"/>
        <v>03.0.2.27EXPLORACIÓN Y DESCOMPRESIÓN HASTA DOS SEGMENTOS POR FORAMINOTOMÍA VÍA PERCUTÁNEA</v>
      </c>
    </row>
    <row r="414" ht="15.75" customHeight="1">
      <c r="C414" s="192"/>
      <c r="M414" s="197" t="s">
        <v>1262</v>
      </c>
      <c r="N414" s="198" t="s">
        <v>1263</v>
      </c>
      <c r="O414" s="183" t="str">
        <f t="shared" si="1"/>
        <v>03.0.2.28EXPLORACIÓN Y DESCOMPRESIÓN HASTA DOS SEGMENTOS POR FORAMINOTOMÍA VÍA ENDOSCÓPICA</v>
      </c>
    </row>
    <row r="415" ht="15.75" customHeight="1">
      <c r="C415" s="192"/>
      <c r="M415" s="197" t="s">
        <v>1264</v>
      </c>
      <c r="N415" s="198" t="s">
        <v>1265</v>
      </c>
      <c r="O415" s="183" t="str">
        <f t="shared" si="1"/>
        <v>03.0.2.29EXPLORACIÓN Y DESCOMPRESIÓN MÁS DE DOS SEGMENTOS POR FORAMINOTOMÍA VÍA ABIERTA</v>
      </c>
    </row>
    <row r="416" ht="15.75" customHeight="1">
      <c r="C416" s="192"/>
      <c r="M416" s="197" t="s">
        <v>1266</v>
      </c>
      <c r="N416" s="198" t="s">
        <v>1267</v>
      </c>
      <c r="O416" s="183" t="str">
        <f t="shared" si="1"/>
        <v>03.0.2.30EXPLORACIÓN Y DESCOMPRESIÓN MÁS DE DOS SEGMENTOS POR FORAMINOTOMÍA VÍA PERCUTÁNEA</v>
      </c>
    </row>
    <row r="417" ht="15.75" customHeight="1">
      <c r="C417" s="192"/>
      <c r="M417" s="197" t="s">
        <v>1268</v>
      </c>
      <c r="N417" s="198" t="s">
        <v>1269</v>
      </c>
      <c r="O417" s="183" t="str">
        <f t="shared" si="1"/>
        <v>03.0.2.31EXPLORACIÓN Y DESCOMPRESIÓN MÁS DE DOS SEGMENTOS POR FORAMINOTOMÍA VÍA ENDOSCÓPICA</v>
      </c>
    </row>
    <row r="418" ht="15.75" customHeight="1">
      <c r="C418" s="192"/>
      <c r="M418" s="195" t="s">
        <v>1270</v>
      </c>
      <c r="N418" s="196" t="s">
        <v>1271</v>
      </c>
      <c r="O418" s="183" t="str">
        <f t="shared" si="1"/>
        <v>03.0.3.EXPLORACIÓN Y DESCOMPRESIÓN DE RAÍZ DE NERVIO ESPINAL</v>
      </c>
    </row>
    <row r="419" ht="15.75" customHeight="1">
      <c r="C419" s="192"/>
      <c r="M419" s="197" t="s">
        <v>1272</v>
      </c>
      <c r="N419" s="198" t="s">
        <v>1273</v>
      </c>
      <c r="O419" s="183" t="str">
        <f t="shared" si="1"/>
        <v>03.0.3.01EXPLORACIÓN Y DESCOMPRESIÓN DE RAÍZ DEL NERVIO ESPINAL</v>
      </c>
    </row>
    <row r="420" ht="15.75" customHeight="1">
      <c r="C420" s="192"/>
      <c r="M420" s="197" t="s">
        <v>1274</v>
      </c>
      <c r="N420" s="198" t="s">
        <v>1275</v>
      </c>
      <c r="O420" s="183" t="str">
        <f t="shared" si="1"/>
        <v>03.0.3.02ESCISIÓN DE QUISTE SINOVIAL FACETARIO VÍA POSTERIOR</v>
      </c>
    </row>
    <row r="421" ht="15.75" customHeight="1">
      <c r="C421" s="192"/>
      <c r="M421" s="195" t="s">
        <v>1276</v>
      </c>
      <c r="N421" s="196" t="s">
        <v>1277</v>
      </c>
      <c r="O421" s="183" t="str">
        <f t="shared" si="1"/>
        <v>03.0.4.DRENAJES DE COLECCIÓN ESPINAL EPIDURAL</v>
      </c>
    </row>
    <row r="422" ht="15.75" customHeight="1">
      <c r="C422" s="192"/>
      <c r="M422" s="197" t="s">
        <v>1278</v>
      </c>
      <c r="N422" s="198" t="s">
        <v>1279</v>
      </c>
      <c r="O422" s="183" t="str">
        <f t="shared" si="1"/>
        <v>03.0.4.04DRENAJE DE COLECCIÓN EPIDURAL CERVICAL</v>
      </c>
    </row>
    <row r="423" ht="15.75" customHeight="1">
      <c r="C423" s="192"/>
      <c r="M423" s="197" t="s">
        <v>1280</v>
      </c>
      <c r="N423" s="198" t="s">
        <v>1281</v>
      </c>
      <c r="O423" s="183" t="str">
        <f t="shared" si="1"/>
        <v>03.0.4.05DRENAJE DE COLECCIÓN EPIDURAL TORÁCICA</v>
      </c>
    </row>
    <row r="424" ht="15.75" customHeight="1">
      <c r="C424" s="192"/>
      <c r="M424" s="197" t="s">
        <v>1282</v>
      </c>
      <c r="N424" s="198" t="s">
        <v>1283</v>
      </c>
      <c r="O424" s="183" t="str">
        <f t="shared" si="1"/>
        <v>03.0.4.06DRENAJE DE COLECCIÓN EPIDURAL LUMBOSACRA</v>
      </c>
    </row>
    <row r="425" ht="15.75" customHeight="1">
      <c r="C425" s="192"/>
      <c r="M425" s="197" t="s">
        <v>1284</v>
      </c>
      <c r="N425" s="198" t="s">
        <v>1285</v>
      </c>
      <c r="O425" s="183" t="str">
        <f t="shared" si="1"/>
        <v>03.0.4.07DRENAJE DE COLECCIÓN SUBDURAL CERVICAL</v>
      </c>
    </row>
    <row r="426" ht="15.75" customHeight="1">
      <c r="C426" s="192"/>
      <c r="M426" s="197" t="s">
        <v>1286</v>
      </c>
      <c r="N426" s="198" t="s">
        <v>1287</v>
      </c>
      <c r="O426" s="183" t="str">
        <f t="shared" si="1"/>
        <v>03.0.4.08DRENAJE DE COLECCIÓN SUBDURAL TORÁCICA</v>
      </c>
    </row>
    <row r="427" ht="15.75" customHeight="1">
      <c r="C427" s="192"/>
      <c r="M427" s="197" t="s">
        <v>1288</v>
      </c>
      <c r="N427" s="198" t="s">
        <v>1289</v>
      </c>
      <c r="O427" s="183" t="str">
        <f t="shared" si="1"/>
        <v>03.0.4.09DRENAJE DE COLECCIÓN SUBDURAL LUMBOSACRA</v>
      </c>
    </row>
    <row r="428" ht="15.75" customHeight="1">
      <c r="C428" s="192"/>
      <c r="M428" s="195" t="s">
        <v>1290</v>
      </c>
      <c r="N428" s="196" t="s">
        <v>1291</v>
      </c>
      <c r="O428" s="183" t="str">
        <f t="shared" si="1"/>
        <v>03.1.DIVISIÓN DE RAÍZ DE NERVIO INTRAESPINAL</v>
      </c>
    </row>
    <row r="429" ht="15.75" customHeight="1">
      <c r="C429" s="192"/>
      <c r="M429" s="195" t="s">
        <v>1292</v>
      </c>
      <c r="N429" s="196" t="s">
        <v>1293</v>
      </c>
      <c r="O429" s="183" t="str">
        <f t="shared" si="1"/>
        <v>03.1.1.RIZOTOMÍA O RIZOLISIS DE NERVIO ESPINAL</v>
      </c>
    </row>
    <row r="430" ht="15.75" customHeight="1">
      <c r="C430" s="192"/>
      <c r="M430" s="197" t="s">
        <v>1294</v>
      </c>
      <c r="N430" s="198" t="s">
        <v>1295</v>
      </c>
      <c r="O430" s="183" t="str">
        <f t="shared" si="1"/>
        <v>03.1.1.01RIZOTOMÍA DE RAÍZ NERVIO ESPINAL VÍA ABIERTA</v>
      </c>
    </row>
    <row r="431" ht="15.75" customHeight="1">
      <c r="C431" s="192"/>
      <c r="M431" s="197" t="s">
        <v>1296</v>
      </c>
      <c r="N431" s="198" t="s">
        <v>1297</v>
      </c>
      <c r="O431" s="183" t="str">
        <f t="shared" si="1"/>
        <v>03.1.1.02RIZOTOMÍA DE RAÍZ NERVIO ESPINAL VÍA PERCUTÁNEA</v>
      </c>
    </row>
    <row r="432" ht="15.75" customHeight="1">
      <c r="C432" s="192"/>
      <c r="M432" s="197" t="s">
        <v>1298</v>
      </c>
      <c r="N432" s="198" t="s">
        <v>1299</v>
      </c>
      <c r="O432" s="183" t="str">
        <f t="shared" si="1"/>
        <v>03.1.1.03RIZOTOMÍA DE RAÍZ NERVIO ESPINAL VÍA ENDOSCÓPICA</v>
      </c>
    </row>
    <row r="433" ht="15.75" customHeight="1">
      <c r="C433" s="192"/>
      <c r="M433" s="197" t="s">
        <v>1300</v>
      </c>
      <c r="N433" s="198" t="s">
        <v>1301</v>
      </c>
      <c r="O433" s="183" t="str">
        <f t="shared" si="1"/>
        <v>03.1.1.04RIZOLISIS FACETARIA (NEUROTOMÍA DE RAMA MEDIAL) VÍA PERCUTÁNEA</v>
      </c>
    </row>
    <row r="434" ht="15.75" customHeight="1">
      <c r="C434" s="192"/>
      <c r="M434" s="197" t="s">
        <v>1302</v>
      </c>
      <c r="N434" s="198" t="s">
        <v>1303</v>
      </c>
      <c r="O434" s="183" t="str">
        <f t="shared" si="1"/>
        <v>03.1.1.05RIZOLISIS FACETARIA (NEUROTOMÍA DE RAMA MEDIAL) VÍA ENDOSCÓPICA</v>
      </c>
    </row>
    <row r="435" ht="15.75" customHeight="1">
      <c r="C435" s="192"/>
      <c r="M435" s="195" t="s">
        <v>1304</v>
      </c>
      <c r="N435" s="196" t="s">
        <v>1305</v>
      </c>
      <c r="O435" s="183" t="str">
        <f t="shared" si="1"/>
        <v>03.2.CORDOTOMÍA</v>
      </c>
    </row>
    <row r="436" ht="15.75" customHeight="1">
      <c r="C436" s="192"/>
      <c r="M436" s="195" t="s">
        <v>527</v>
      </c>
      <c r="N436" s="199" t="s">
        <v>1306</v>
      </c>
      <c r="O436" s="183" t="str">
        <f t="shared" si="1"/>
        <v>Incluye:AQUELLA PARA MANEJO DE ESPASTICIDAD</v>
      </c>
    </row>
    <row r="437" ht="15.75" customHeight="1">
      <c r="C437" s="192"/>
      <c r="M437" s="195" t="s">
        <v>1307</v>
      </c>
      <c r="N437" s="196" t="s">
        <v>1308</v>
      </c>
      <c r="O437" s="183" t="str">
        <f t="shared" si="1"/>
        <v>03.2.0.CORDOTOMÍAS</v>
      </c>
    </row>
    <row r="438" ht="15.75" customHeight="1">
      <c r="C438" s="192"/>
      <c r="M438" s="197" t="s">
        <v>1309</v>
      </c>
      <c r="N438" s="198" t="s">
        <v>1310</v>
      </c>
      <c r="O438" s="183" t="str">
        <f t="shared" si="1"/>
        <v>03.2.0.01CORDOTOMÍA VÍA ABIERTA</v>
      </c>
    </row>
    <row r="439" ht="15.75" customHeight="1">
      <c r="C439" s="192"/>
      <c r="M439" s="197" t="s">
        <v>1311</v>
      </c>
      <c r="N439" s="198" t="s">
        <v>1312</v>
      </c>
      <c r="O439" s="183" t="str">
        <f t="shared" si="1"/>
        <v>03.2.0.02CORDOTOMÍA VÍA PERCUTÁNEA</v>
      </c>
    </row>
    <row r="440" ht="15.75" customHeight="1">
      <c r="C440" s="192"/>
      <c r="M440" s="197" t="s">
        <v>1313</v>
      </c>
      <c r="N440" s="198" t="s">
        <v>1314</v>
      </c>
      <c r="O440" s="183" t="str">
        <f t="shared" si="1"/>
        <v>03.2.0.03CORDOTOMÍA VÍA ENDOSCÓPICA</v>
      </c>
    </row>
    <row r="441" ht="15.75" customHeight="1">
      <c r="C441" s="192"/>
      <c r="M441" s="195" t="s">
        <v>1315</v>
      </c>
      <c r="N441" s="196" t="s">
        <v>1316</v>
      </c>
      <c r="O441" s="183" t="str">
        <f t="shared" si="1"/>
        <v>03.2.3.TRACTOTOMÍAS DE MÉDULA ESPINAL</v>
      </c>
    </row>
    <row r="442" ht="15.75" customHeight="1">
      <c r="C442" s="192"/>
      <c r="M442" s="197" t="s">
        <v>1317</v>
      </c>
      <c r="N442" s="198" t="s">
        <v>1318</v>
      </c>
      <c r="O442" s="183" t="str">
        <f t="shared" si="1"/>
        <v>03.2.3.03TRACTOTOMÍA DE MÉDULA ESPINAL (ANTERIOR, LATERAL O POSTERIOR)</v>
      </c>
    </row>
    <row r="443" ht="15.75" customHeight="1">
      <c r="C443" s="192"/>
      <c r="M443" s="197" t="s">
        <v>1319</v>
      </c>
      <c r="N443" s="198" t="s">
        <v>1320</v>
      </c>
      <c r="O443" s="183" t="str">
        <f t="shared" si="1"/>
        <v>03.2.3.04LESIÓN DE TRACTOS DE ENTRADA DE RAÍCES POSTERIORES [DREZ]</v>
      </c>
    </row>
    <row r="444" ht="15.75" customHeight="1">
      <c r="C444" s="192"/>
      <c r="M444" s="195" t="s">
        <v>1321</v>
      </c>
      <c r="N444" s="196" t="s">
        <v>1322</v>
      </c>
      <c r="O444" s="183" t="str">
        <f t="shared" si="1"/>
        <v>03.2.4.MIELOTOMÍAS</v>
      </c>
    </row>
    <row r="445" ht="15.75" customHeight="1">
      <c r="C445" s="192"/>
      <c r="M445" s="195" t="s">
        <v>527</v>
      </c>
      <c r="N445" s="199" t="s">
        <v>1323</v>
      </c>
      <c r="O445" s="183" t="str">
        <f t="shared" si="1"/>
        <v>Incluye:AQUELLA EN EL MANEJO DE ESPASTICIDAD O DOLOR</v>
      </c>
    </row>
    <row r="446" ht="15.75" customHeight="1">
      <c r="C446" s="192"/>
      <c r="M446" s="197" t="s">
        <v>1324</v>
      </c>
      <c r="N446" s="198" t="s">
        <v>1325</v>
      </c>
      <c r="O446" s="183" t="str">
        <f t="shared" si="1"/>
        <v>03.2.4.01MIELOTOMÍA POR ABLACIÓN VÍA ABIERTA</v>
      </c>
    </row>
    <row r="447" ht="15.75" customHeight="1">
      <c r="C447" s="192"/>
      <c r="M447" s="195" t="s">
        <v>1326</v>
      </c>
      <c r="N447" s="196" t="s">
        <v>1327</v>
      </c>
      <c r="O447" s="183" t="str">
        <f t="shared" si="1"/>
        <v>03.3.PROCEDIMIENTOS DIAGNÓSTICOS EN LA MÉDULA ESPINAL O ESTRUCTURAS DEL CANAL RAQUÍDEO</v>
      </c>
    </row>
    <row r="448" ht="15.75" customHeight="1">
      <c r="C448" s="192"/>
      <c r="M448" s="195" t="s">
        <v>1328</v>
      </c>
      <c r="N448" s="196" t="s">
        <v>1329</v>
      </c>
      <c r="O448" s="183" t="str">
        <f t="shared" si="1"/>
        <v>03.3.1.PUNCIÓN O DRENAJE LUMBAR</v>
      </c>
    </row>
    <row r="449" ht="15.75" customHeight="1">
      <c r="C449" s="192"/>
      <c r="M449" s="197" t="s">
        <v>1330</v>
      </c>
      <c r="N449" s="198" t="s">
        <v>1331</v>
      </c>
      <c r="O449" s="183" t="str">
        <f t="shared" si="1"/>
        <v>03.3.1.01PUNCIÓN LUMBAR (DIAGNÓSTICA O TERAPÉUTICA)</v>
      </c>
    </row>
    <row r="450" ht="15.75" customHeight="1">
      <c r="C450" s="192"/>
      <c r="M450" s="197" t="s">
        <v>1332</v>
      </c>
      <c r="N450" s="198" t="s">
        <v>1333</v>
      </c>
      <c r="O450" s="183" t="str">
        <f t="shared" si="1"/>
        <v>03.3.1.02DRENAJE LUMBAR TRANSITORIO</v>
      </c>
    </row>
    <row r="451" ht="15.75" customHeight="1">
      <c r="C451" s="192"/>
      <c r="M451" s="197" t="s">
        <v>1334</v>
      </c>
      <c r="N451" s="198" t="s">
        <v>1335</v>
      </c>
      <c r="O451" s="183" t="str">
        <f t="shared" si="1"/>
        <v>03.3.1.03MANOMETRÍA DE LÍQUIDO CEFALORRAQUÍDEO</v>
      </c>
    </row>
    <row r="452" ht="15.75" customHeight="1">
      <c r="C452" s="192"/>
      <c r="M452" s="195" t="s">
        <v>1336</v>
      </c>
      <c r="N452" s="196" t="s">
        <v>1337</v>
      </c>
      <c r="O452" s="183" t="str">
        <f t="shared" si="1"/>
        <v>03.3.2.BIOPSIAS DE MÉDULA ESPINAL O MENINGES ESPINALES</v>
      </c>
    </row>
    <row r="453" ht="15.75" customHeight="1">
      <c r="C453" s="192"/>
      <c r="M453" s="197" t="s">
        <v>1338</v>
      </c>
      <c r="N453" s="198" t="s">
        <v>1339</v>
      </c>
      <c r="O453" s="183" t="str">
        <f t="shared" si="1"/>
        <v>03.3.2.01BIOPSIA DE TUMOR INTRADURALES (INTRAMEDULARES Y EXTRAMEDULARES) CERVICALES, DORSALES, LUMBOSACROS O COCCÍGEOS</v>
      </c>
    </row>
    <row r="454" ht="15.75" customHeight="1">
      <c r="C454" s="192"/>
      <c r="M454" s="197" t="s">
        <v>1340</v>
      </c>
      <c r="N454" s="198" t="s">
        <v>1341</v>
      </c>
      <c r="O454" s="183" t="str">
        <f t="shared" si="1"/>
        <v>03.3.2.02BIOPSIA ABIERTA DE TUMOR DEL FORÁMEN MAGNO, VÍA LATERAL</v>
      </c>
    </row>
    <row r="455" ht="15.75" customHeight="1">
      <c r="C455" s="192"/>
      <c r="M455" s="197" t="s">
        <v>1342</v>
      </c>
      <c r="N455" s="198" t="s">
        <v>1343</v>
      </c>
      <c r="O455" s="183" t="str">
        <f t="shared" si="1"/>
        <v>03.3.2.03BIOPSIA DE MÉDULA ESPINAL O MENINGES ESPINALES</v>
      </c>
    </row>
    <row r="456" ht="15.75" customHeight="1">
      <c r="C456" s="192"/>
      <c r="M456" s="195" t="s">
        <v>1344</v>
      </c>
      <c r="N456" s="196" t="s">
        <v>1345</v>
      </c>
      <c r="O456" s="183" t="str">
        <f t="shared" si="1"/>
        <v>03.4.ESCISIÓN O ABLACIÓN DE LESIÓN DE LA MÉDULA ESPINAL O DE MENINGES ESPINALES</v>
      </c>
    </row>
    <row r="457" ht="15.75" customHeight="1">
      <c r="C457" s="192"/>
      <c r="M457" s="195" t="s">
        <v>527</v>
      </c>
      <c r="N457" s="199" t="s">
        <v>1346</v>
      </c>
      <c r="O457" s="183" t="str">
        <f t="shared" si="1"/>
        <v>Incluye:POR TUMOR, ABSCESOS, HEMATOMAS O EMPIEMAS; RESECCIÓN PARCIAL O TOTAL EN SEGMENTOS CERVICALES, DORSALES, LUMBOSACROS O COCCÍGEOS</v>
      </c>
    </row>
    <row r="458" ht="15.75" customHeight="1">
      <c r="C458" s="192"/>
      <c r="M458" s="195" t="s">
        <v>1347</v>
      </c>
      <c r="N458" s="196" t="s">
        <v>1348</v>
      </c>
      <c r="O458" s="183" t="str">
        <f t="shared" si="1"/>
        <v>03.4.1.RESECCIONES DE TUMORES DEL FORÁMEN MAGNO</v>
      </c>
    </row>
    <row r="459" ht="15.75" customHeight="1">
      <c r="C459" s="192"/>
      <c r="M459" s="195" t="s">
        <v>539</v>
      </c>
      <c r="N459" s="199" t="s">
        <v>682</v>
      </c>
      <c r="O459" s="183" t="str">
        <f t="shared" si="1"/>
        <v>Excluye:AQUELLA POR RADIOCIRUGÍA ESTEREOTÁCTICA (92.3.)</v>
      </c>
    </row>
    <row r="460" ht="15.75" customHeight="1">
      <c r="C460" s="192"/>
      <c r="M460" s="197" t="s">
        <v>1349</v>
      </c>
      <c r="N460" s="198" t="s">
        <v>1350</v>
      </c>
      <c r="O460" s="183" t="str">
        <f t="shared" si="1"/>
        <v>03.4.1.01RESECCIÓN DE TUMOR DEL FORÁMEN MAGNO, POR CRANEOTOMÍA DE FOSA POSTERIOR Y ESCISIÓN DE ARCO POSTERIOR DE ATLAS VÍA POSTERIOR</v>
      </c>
    </row>
    <row r="461" ht="15.75" customHeight="1">
      <c r="C461" s="192"/>
      <c r="M461" s="197" t="s">
        <v>1351</v>
      </c>
      <c r="N461" s="198" t="s">
        <v>1352</v>
      </c>
      <c r="O461" s="183" t="str">
        <f t="shared" si="1"/>
        <v>03.4.1.02RESECCIÓN DE TUMOR DEL FORÁMEN MAGNO, VÍA TRANSCONDILEA</v>
      </c>
    </row>
    <row r="462" ht="15.75" customHeight="1">
      <c r="C462" s="192"/>
      <c r="M462" s="197" t="s">
        <v>1353</v>
      </c>
      <c r="N462" s="198" t="s">
        <v>1354</v>
      </c>
      <c r="O462" s="183" t="str">
        <f t="shared" si="1"/>
        <v>03.4.1.03RESECCIÓN DE TUMOR DEL FORÁMEN MAGNO, VÍA TRANSORAL</v>
      </c>
    </row>
    <row r="463" ht="15.75" customHeight="1">
      <c r="C463" s="192"/>
      <c r="M463" s="195" t="s">
        <v>1355</v>
      </c>
      <c r="N463" s="196" t="s">
        <v>1356</v>
      </c>
      <c r="O463" s="183" t="str">
        <f t="shared" si="1"/>
        <v>03.4.2.RESECCIONES DE TUMORES EXTRADURALES</v>
      </c>
    </row>
    <row r="464" ht="15.75" customHeight="1">
      <c r="C464" s="192"/>
      <c r="M464" s="197" t="s">
        <v>1357</v>
      </c>
      <c r="N464" s="198" t="s">
        <v>1358</v>
      </c>
      <c r="O464" s="183" t="str">
        <f t="shared" si="1"/>
        <v>03.4.2.08RESECCIÓN DE TUMOR O LESIÓN INTRARAQUÍDEO EXTRADURAL C1 C2 VÍA ABIERTA</v>
      </c>
    </row>
    <row r="465" ht="15.75" customHeight="1">
      <c r="C465" s="192"/>
      <c r="M465" s="197" t="s">
        <v>1359</v>
      </c>
      <c r="N465" s="198" t="s">
        <v>1360</v>
      </c>
      <c r="O465" s="183" t="str">
        <f t="shared" si="1"/>
        <v>03.4.2.09RESECCIÓN DE TUMOR O LESIÓN INTRARAQUÍDEO EXTRADURAL C1 C2 VÍA PERCUTÁNEA</v>
      </c>
    </row>
    <row r="466" ht="15.75" customHeight="1">
      <c r="C466" s="192"/>
      <c r="M466" s="197" t="s">
        <v>1361</v>
      </c>
      <c r="N466" s="198" t="s">
        <v>1362</v>
      </c>
      <c r="O466" s="183" t="str">
        <f t="shared" si="1"/>
        <v>03.4.2.10RESECCIÓN DE TUMOR O LESIÓN INTRARAQUÍDEO EXTRADURAL C1 C2 VÍA ENDOSCÓPICA</v>
      </c>
    </row>
    <row r="467" ht="15.75" customHeight="1">
      <c r="C467" s="192"/>
      <c r="M467" s="197" t="s">
        <v>1363</v>
      </c>
      <c r="N467" s="198" t="s">
        <v>1364</v>
      </c>
      <c r="O467" s="183" t="str">
        <f t="shared" si="1"/>
        <v>03.4.2.11RESECCIÓN DE TUMOR O LESIÓN INTRARAQUÍDEO EXTRADURAL SUBAXIAL HASTA DOS SEGMENTOS VÍA ABIERTA</v>
      </c>
    </row>
    <row r="468" ht="15.75" customHeight="1">
      <c r="C468" s="192"/>
      <c r="M468" s="197" t="s">
        <v>1365</v>
      </c>
      <c r="N468" s="198" t="s">
        <v>1366</v>
      </c>
      <c r="O468" s="183" t="str">
        <f t="shared" si="1"/>
        <v>03.4.2.12RESECCIÓN DE TUMOR O LESIÓN INTRARAQUÍDEO EXTRADURAL SUBAXIAL HASTA DOS SEGMENTOS VÍA PERCUTÁNEA</v>
      </c>
    </row>
    <row r="469" ht="15.75" customHeight="1">
      <c r="C469" s="192"/>
      <c r="M469" s="197" t="s">
        <v>1367</v>
      </c>
      <c r="N469" s="198" t="s">
        <v>1368</v>
      </c>
      <c r="O469" s="183" t="str">
        <f t="shared" si="1"/>
        <v>03.4.2.13RESECCIÓN DE TUMOR O LESIÓN INTRARAQUÍDEO EXTRADURAL SUBAXIAL HASTA DOS SEGMENTOS VÍA ENDOSCÓPICA</v>
      </c>
    </row>
    <row r="470" ht="15.75" customHeight="1">
      <c r="C470" s="192"/>
      <c r="M470" s="197" t="s">
        <v>1369</v>
      </c>
      <c r="N470" s="198" t="s">
        <v>1370</v>
      </c>
      <c r="O470" s="183" t="str">
        <f t="shared" si="1"/>
        <v>03.4.2.14RESECCIÓN DE TUMOR O LESIÓN INTRARAQUÍDEO EXTRADURAL SUBAXIAL MÁS DE DOS SEGMENTOS VÍA ABIERTA</v>
      </c>
    </row>
    <row r="471" ht="15.75" customHeight="1">
      <c r="C471" s="192"/>
      <c r="M471" s="197" t="s">
        <v>1371</v>
      </c>
      <c r="N471" s="198" t="s">
        <v>1372</v>
      </c>
      <c r="O471" s="183" t="str">
        <f t="shared" si="1"/>
        <v>03.4.2.15RESECCIÓN DE TUMOR O LESIÓN INTRARAQUÍDEO EXTRADURAL SUBAXIAL MÁS DE DOS SEGMENTOS VÍA PERCUTÁNEA</v>
      </c>
    </row>
    <row r="472" ht="15.75" customHeight="1">
      <c r="C472" s="192"/>
      <c r="M472" s="197" t="s">
        <v>1373</v>
      </c>
      <c r="N472" s="198" t="s">
        <v>1374</v>
      </c>
      <c r="O472" s="183" t="str">
        <f t="shared" si="1"/>
        <v>03.4.2.16RESECCIÓN DE TUMOR O LESIÓN INTRARAQUÍDEO EXTRADURAL SUBAXIAL MÁS DE DOS SEGMENTOS VÍA ENDOSCÓPICA</v>
      </c>
    </row>
    <row r="473" ht="15.75" customHeight="1">
      <c r="C473" s="192"/>
      <c r="M473" s="197" t="s">
        <v>1375</v>
      </c>
      <c r="N473" s="198" t="s">
        <v>1376</v>
      </c>
      <c r="O473" s="183" t="str">
        <f t="shared" si="1"/>
        <v>03.4.2.17RESECCIÓN DE TUMOR O LESIÓN INTRARAQUÍDEO EXTRADURAL TORÁCICO HASTA DOS SEGMENTOS VÍA ABIERTA</v>
      </c>
    </row>
    <row r="474" ht="15.75" customHeight="1">
      <c r="C474" s="192"/>
      <c r="M474" s="197" t="s">
        <v>1377</v>
      </c>
      <c r="N474" s="198" t="s">
        <v>1378</v>
      </c>
      <c r="O474" s="183" t="str">
        <f t="shared" si="1"/>
        <v>03.4.2.18RESECCIÓN DE TUMOR O LESIÓN INTRARAQUÍDEO EXTRADURAL TORÁCICO HASTA DOS SEGMENTOS VÍA PERCUTÁNEA</v>
      </c>
    </row>
    <row r="475" ht="15.75" customHeight="1">
      <c r="C475" s="192"/>
      <c r="M475" s="197" t="s">
        <v>1379</v>
      </c>
      <c r="N475" s="198" t="s">
        <v>1380</v>
      </c>
      <c r="O475" s="183" t="str">
        <f t="shared" si="1"/>
        <v>03.4.2.19RESECCIÓN DE TUMOR O LESIÓN INTRARAQUÍDEO EXTRADURAL TORÁCICO HASTA DOS SEGMENTOS VÍA ENDOSCÓPICA</v>
      </c>
    </row>
    <row r="476" ht="15.75" customHeight="1">
      <c r="C476" s="192"/>
      <c r="M476" s="197" t="s">
        <v>1381</v>
      </c>
      <c r="N476" s="198" t="s">
        <v>1382</v>
      </c>
      <c r="O476" s="183" t="str">
        <f t="shared" si="1"/>
        <v>03.4.2.20RESECCIÓN DE TUMOR O LESIÓN INTRARAQUÍDEO EXTRADURAL TORÁCICO MÁS DE DOS SEGMENTOS VÍA ABIERTA</v>
      </c>
    </row>
    <row r="477" ht="15.75" customHeight="1">
      <c r="C477" s="192"/>
      <c r="M477" s="197" t="s">
        <v>1383</v>
      </c>
      <c r="N477" s="198" t="s">
        <v>1384</v>
      </c>
      <c r="O477" s="183" t="str">
        <f t="shared" si="1"/>
        <v>03.4.2.21RESECCIÓN DE TUMOR O LESIÓN INTRARAQUÍDEO EXTRADURAL TORÁCICO MÁS DE DOS SEGMENTOS VÍA PERCUTÁNEA</v>
      </c>
    </row>
    <row r="478" ht="15.75" customHeight="1">
      <c r="C478" s="192"/>
      <c r="M478" s="197" t="s">
        <v>1385</v>
      </c>
      <c r="N478" s="198" t="s">
        <v>1386</v>
      </c>
      <c r="O478" s="183" t="str">
        <f t="shared" si="1"/>
        <v>03.4.2.22RESECCIÓN DE TUMOR O LESIÓN INTRARAQUÍDEO EXTRADURAL TORÁCICO MÁS DE DOS SEGMENTOS VÍA ENDOSCÓPICA</v>
      </c>
    </row>
    <row r="479" ht="15.75" customHeight="1">
      <c r="C479" s="192"/>
      <c r="M479" s="197" t="s">
        <v>1387</v>
      </c>
      <c r="N479" s="198" t="s">
        <v>1388</v>
      </c>
      <c r="O479" s="183" t="str">
        <f t="shared" si="1"/>
        <v>03.4.2.23RESECCIÓN DE TUMOR O LESIÓN INTRARAQUÍDEO EXTRADURAL LUMBAR HASTA DOS SEGMENTOS VÍA ABIERTA</v>
      </c>
    </row>
    <row r="480" ht="15.75" customHeight="1">
      <c r="C480" s="192"/>
      <c r="M480" s="197" t="s">
        <v>1389</v>
      </c>
      <c r="N480" s="198" t="s">
        <v>1390</v>
      </c>
      <c r="O480" s="183" t="str">
        <f t="shared" si="1"/>
        <v>03.4.2.24RESECCIÓN DE TUMOR O LESIÓN INTRARAQUÍDEO EXTRADURAL LUMBAR HASTA DOS SEGMENTOS VÍA PERCUTÁNEA</v>
      </c>
    </row>
    <row r="481" ht="15.75" customHeight="1">
      <c r="C481" s="192"/>
      <c r="M481" s="197" t="s">
        <v>1391</v>
      </c>
      <c r="N481" s="198" t="s">
        <v>1392</v>
      </c>
      <c r="O481" s="183" t="str">
        <f t="shared" si="1"/>
        <v>03.4.2.25RESECCIÓN DE TUMOR O LESIÓN INTRARAQUÍDEO EXTRADURAL LUMBAR HASTA DOS SEGMENTOS VÍA ENDOSCÓPICA</v>
      </c>
    </row>
    <row r="482" ht="15.75" customHeight="1">
      <c r="C482" s="192"/>
      <c r="M482" s="197" t="s">
        <v>1393</v>
      </c>
      <c r="N482" s="198" t="s">
        <v>1394</v>
      </c>
      <c r="O482" s="183" t="str">
        <f t="shared" si="1"/>
        <v>03.4.2.26RESECCIÓN DE TUMOR O LESIÓN INTRARAQUÍDEO EXTRADURAL LUMBAR MÁS DE DOS SEGMENTOS VÍA ABIERTA</v>
      </c>
    </row>
    <row r="483" ht="15.75" customHeight="1">
      <c r="C483" s="192"/>
      <c r="M483" s="197" t="s">
        <v>1395</v>
      </c>
      <c r="N483" s="198" t="s">
        <v>1396</v>
      </c>
      <c r="O483" s="183" t="str">
        <f t="shared" si="1"/>
        <v>03.4.2.27RESECCIÓN DE TUMOR O LESIÓN INTRARAQUÍDEO EXTRADURAL LUMBAR MÁS DE DOS SEGMENTOS VÍA PERCUTÁNEA</v>
      </c>
    </row>
    <row r="484" ht="15.75" customHeight="1">
      <c r="C484" s="192"/>
      <c r="M484" s="197" t="s">
        <v>1397</v>
      </c>
      <c r="N484" s="198" t="s">
        <v>1398</v>
      </c>
      <c r="O484" s="183" t="str">
        <f t="shared" si="1"/>
        <v>03.4.2.28RESECCIÓN DE TUMOR O LESIÓN INTRARAQUÍDEO EXTRADURAL LUMBAR MÁS DE DOS SEGMENTOS VÍA ENDOSCÓPICA</v>
      </c>
    </row>
    <row r="485" ht="15.75" customHeight="1">
      <c r="C485" s="192"/>
      <c r="M485" s="197" t="s">
        <v>1399</v>
      </c>
      <c r="N485" s="198" t="s">
        <v>1400</v>
      </c>
      <c r="O485" s="183" t="str">
        <f t="shared" si="1"/>
        <v>03.4.2.29RESECCIÓN DE TUMOR O LESIÓN INTRARAQUÍDEO SACRO VÍA ABIERTA</v>
      </c>
    </row>
    <row r="486" ht="15.75" customHeight="1">
      <c r="C486" s="192"/>
      <c r="M486" s="197" t="s">
        <v>1401</v>
      </c>
      <c r="N486" s="198" t="s">
        <v>1402</v>
      </c>
      <c r="O486" s="183" t="str">
        <f t="shared" si="1"/>
        <v>03.4.2.30RESECCIÓN DE TUMOR O LESIÓN INTRARAQUÍDEO SACRO VÍA ENDOSCÓPICA</v>
      </c>
    </row>
    <row r="487" ht="15.75" customHeight="1">
      <c r="C487" s="192"/>
      <c r="M487" s="195" t="s">
        <v>1403</v>
      </c>
      <c r="N487" s="196" t="s">
        <v>1404</v>
      </c>
      <c r="O487" s="183" t="str">
        <f t="shared" si="1"/>
        <v>03.4.3.RESECCIONES DE TUMORES INTRADURALES EXTRAMEDULARES</v>
      </c>
    </row>
    <row r="488" ht="15.75" customHeight="1">
      <c r="C488" s="192"/>
      <c r="M488" s="197" t="s">
        <v>1405</v>
      </c>
      <c r="N488" s="198" t="s">
        <v>1406</v>
      </c>
      <c r="O488" s="183" t="str">
        <f t="shared" si="1"/>
        <v>03.4.3.07RESECCIÓN DE TUMOR RADICULAR EN RELOJ DE ARENA EN CANAL VERTEBRAL EXTRADURAL CON EXTENSIÓN FORAMINAL</v>
      </c>
    </row>
    <row r="489" ht="15.75" customHeight="1">
      <c r="C489" s="192"/>
      <c r="M489" s="197" t="s">
        <v>1407</v>
      </c>
      <c r="N489" s="198" t="s">
        <v>1408</v>
      </c>
      <c r="O489" s="183" t="str">
        <f t="shared" si="1"/>
        <v>03.4.3.08RESECCIÓN DE TUMOR RADICULAR EN RELOJ DE ARENA EN CANAL VERTEBRAL INTRA Y EXTRADURAL CON EXTENSIÓN FORAMINAL</v>
      </c>
    </row>
    <row r="490" ht="15.75" customHeight="1">
      <c r="C490" s="192"/>
      <c r="M490" s="197" t="s">
        <v>1409</v>
      </c>
      <c r="N490" s="198" t="s">
        <v>1410</v>
      </c>
      <c r="O490" s="183" t="str">
        <f t="shared" si="1"/>
        <v>03.4.3.09RESECCIÓN DE TUMOR O LESIÓN INTRARAQUÍDEO INTRADURAL C1 C2 VÍA ABIERTA</v>
      </c>
    </row>
    <row r="491" ht="15.75" customHeight="1">
      <c r="C491" s="192"/>
      <c r="M491" s="197" t="s">
        <v>1411</v>
      </c>
      <c r="N491" s="198" t="s">
        <v>1412</v>
      </c>
      <c r="O491" s="183" t="str">
        <f t="shared" si="1"/>
        <v>03.4.3.10RESECCIÓN DE TUMOR O LESIÓN INTRARAQUÍDEO INTRADURAL C1 C2 VÍA PERCUTÁNEA</v>
      </c>
    </row>
    <row r="492" ht="15.75" customHeight="1">
      <c r="C492" s="192"/>
      <c r="M492" s="197" t="s">
        <v>1413</v>
      </c>
      <c r="N492" s="198" t="s">
        <v>1414</v>
      </c>
      <c r="O492" s="183" t="str">
        <f t="shared" si="1"/>
        <v>03.4.3.11RESECCIÓN DE TUMOR O LESIÓN INTRARAQUÍDEO INTRADURAL C1 C2 VÍA ENDOSCÓPICA</v>
      </c>
    </row>
    <row r="493" ht="15.75" customHeight="1">
      <c r="C493" s="192"/>
      <c r="M493" s="197" t="s">
        <v>1415</v>
      </c>
      <c r="N493" s="198" t="s">
        <v>1416</v>
      </c>
      <c r="O493" s="183" t="str">
        <f t="shared" si="1"/>
        <v>03.4.3.12RESECCIÓN DE TUMOR O LESIÓN INTRARAQUÍDEO INTRADURAL SUBAXIAL HASTA DOS SEGMENTOS VÍA ABIERTA</v>
      </c>
    </row>
    <row r="494" ht="15.75" customHeight="1">
      <c r="C494" s="192"/>
      <c r="M494" s="197" t="s">
        <v>1417</v>
      </c>
      <c r="N494" s="198" t="s">
        <v>1418</v>
      </c>
      <c r="O494" s="183" t="str">
        <f t="shared" si="1"/>
        <v>03.4.3.13RESECCIÓN DE TUMOR O LESIÓN INTRARAQUÍDEO INTRADURAL SUBAXIAL HASTA DOS SEGMENTOS VÍA PERCUTÁNEA</v>
      </c>
    </row>
    <row r="495" ht="15.75" customHeight="1">
      <c r="C495" s="192"/>
      <c r="M495" s="197" t="s">
        <v>1419</v>
      </c>
      <c r="N495" s="198" t="s">
        <v>1420</v>
      </c>
      <c r="O495" s="183" t="str">
        <f t="shared" si="1"/>
        <v>03.4.3.14RESECCIÓN DE TUMOR O LESIÓN INTRARAQUÍDEO INTRADURAL SUBAXIAL HASTA DOS SEGMENTOS VÍA ENDOSCÓPICA</v>
      </c>
    </row>
    <row r="496" ht="15.75" customHeight="1">
      <c r="C496" s="192"/>
      <c r="M496" s="197" t="s">
        <v>1421</v>
      </c>
      <c r="N496" s="198" t="s">
        <v>1422</v>
      </c>
      <c r="O496" s="183" t="str">
        <f t="shared" si="1"/>
        <v>03.4.3.15RESECCIÓN DE TUMOR O LESIÓN INTRARAQUÍDEO INTRADURAL SUBAXIAL MÁS DE DOS SEGMENTOS VÍA ABIERTA</v>
      </c>
    </row>
    <row r="497" ht="15.75" customHeight="1">
      <c r="C497" s="192"/>
      <c r="M497" s="197" t="s">
        <v>1423</v>
      </c>
      <c r="N497" s="198" t="s">
        <v>1424</v>
      </c>
      <c r="O497" s="183" t="str">
        <f t="shared" si="1"/>
        <v>03.4.3.16RESECCIÓN DE TUMOR O LESIÓN INTRARAQUÍDEO INTRADURAL SUBAXIAL MÁS DE DOS SEGMENTOS VÍA PERCUTÁNEA</v>
      </c>
    </row>
    <row r="498" ht="15.75" customHeight="1">
      <c r="C498" s="192"/>
      <c r="M498" s="197" t="s">
        <v>1425</v>
      </c>
      <c r="N498" s="198" t="s">
        <v>1426</v>
      </c>
      <c r="O498" s="183" t="str">
        <f t="shared" si="1"/>
        <v>03.4.3.17RESECCIÓN DE TUMOR O LESIÓN INTRARAQUÍDEO INTRADURAL SUBAXIAL MÁS DE DOS SEGMENTOS VÍA ENDOSCÓPICA</v>
      </c>
    </row>
    <row r="499" ht="15.75" customHeight="1">
      <c r="C499" s="192"/>
      <c r="M499" s="197" t="s">
        <v>1427</v>
      </c>
      <c r="N499" s="198" t="s">
        <v>1428</v>
      </c>
      <c r="O499" s="183" t="str">
        <f t="shared" si="1"/>
        <v>03.4.3.18RESECCIÓN DE TUMOR O LESIÓN INTRARAQUÍDEO INTRADURAL TORÁCICO HASTA DOS SEGMENTOS VÍA ABIERTA</v>
      </c>
    </row>
    <row r="500" ht="15.75" customHeight="1">
      <c r="C500" s="192"/>
      <c r="M500" s="197" t="s">
        <v>1429</v>
      </c>
      <c r="N500" s="198" t="s">
        <v>1430</v>
      </c>
      <c r="O500" s="183" t="str">
        <f t="shared" si="1"/>
        <v>03.4.3.19RESECCIÓN DE TUMOR O LESIÓN INTRARAQUÍDEO INTRADURAL TORÁCICO HASTA DOS SEGMENTOS VÍA PERCUTÁNEA</v>
      </c>
    </row>
    <row r="501" ht="15.75" customHeight="1">
      <c r="C501" s="192"/>
      <c r="M501" s="197" t="s">
        <v>1431</v>
      </c>
      <c r="N501" s="198" t="s">
        <v>1432</v>
      </c>
      <c r="O501" s="183" t="str">
        <f t="shared" si="1"/>
        <v>03.4.3.20RESECCIÓN DE TUMOR O LESIÓN INTRARAQUÍDEO INTRADURAL TORÁCICO HASTA DOS SEGMENTOS VÍA ENDOSCÓPICA</v>
      </c>
    </row>
    <row r="502" ht="15.75" customHeight="1">
      <c r="C502" s="192"/>
      <c r="M502" s="197" t="s">
        <v>1433</v>
      </c>
      <c r="N502" s="198" t="s">
        <v>1434</v>
      </c>
      <c r="O502" s="183" t="str">
        <f t="shared" si="1"/>
        <v>03.4.3.21RESECCIÓN DE TUMOR O LESIÓN INTRARAQUÍDEO INTRADURAL TORÁCICO MÁS DE DOS SEGMENTOS VÍA ABIERTA</v>
      </c>
    </row>
    <row r="503" ht="15.75" customHeight="1">
      <c r="C503" s="192"/>
      <c r="M503" s="197" t="s">
        <v>1435</v>
      </c>
      <c r="N503" s="198" t="s">
        <v>1436</v>
      </c>
      <c r="O503" s="183" t="str">
        <f t="shared" si="1"/>
        <v>03.4.3.22RESECCIÓN DE TUMOR O LESIÓN INTRARAQUÍDEO INTRADURAL TORÁCICO MÁS DE DOS SEGMENTOS VÍA PERCUTÁNEA</v>
      </c>
    </row>
    <row r="504" ht="15.75" customHeight="1">
      <c r="C504" s="192"/>
      <c r="M504" s="197" t="s">
        <v>1437</v>
      </c>
      <c r="N504" s="198" t="s">
        <v>1438</v>
      </c>
      <c r="O504" s="183" t="str">
        <f t="shared" si="1"/>
        <v>03.4.3.23RESECCIÓN DE TUMOR O LESIÓN INTRARAQUÍDEO INTRADURAL TORÁCICO MÁS DE DOS SEGMENTOS VÍA ENDOSCÓPICA</v>
      </c>
    </row>
    <row r="505" ht="15.75" customHeight="1">
      <c r="C505" s="192"/>
      <c r="M505" s="197" t="s">
        <v>1439</v>
      </c>
      <c r="N505" s="198" t="s">
        <v>1440</v>
      </c>
      <c r="O505" s="183" t="str">
        <f t="shared" si="1"/>
        <v>03.4.3.24RESECCIÓN DE TUMOR O LESIÓN INTRARAQUÍDEO INTRADURAL LUMBAR HASTA DOS SEGMENTOS VÍA ABIERTA</v>
      </c>
    </row>
    <row r="506" ht="15.75" customHeight="1">
      <c r="C506" s="192"/>
      <c r="M506" s="197" t="s">
        <v>1441</v>
      </c>
      <c r="N506" s="198" t="s">
        <v>1442</v>
      </c>
      <c r="O506" s="183" t="str">
        <f t="shared" si="1"/>
        <v>03.4.3.25RESECCIÓN DE TUMOR O LESIÓN INTRARAQUÍDEO INTRADURAL LUMBAR HASTA DOS SEGMENTOS VÍA PERCUTÁNEA</v>
      </c>
    </row>
    <row r="507" ht="15.75" customHeight="1">
      <c r="C507" s="192"/>
      <c r="M507" s="197" t="s">
        <v>1443</v>
      </c>
      <c r="N507" s="198" t="s">
        <v>1444</v>
      </c>
      <c r="O507" s="183" t="str">
        <f t="shared" si="1"/>
        <v>03.4.3.26RESECCIÓN DE TUMOR O LESIÓN INTRARAQUÍDEO INTRADURAL LUMBAR HASTA DOS SEGMENTOS VÍA ENDOSCÓPICA</v>
      </c>
    </row>
    <row r="508" ht="15.75" customHeight="1">
      <c r="C508" s="192"/>
      <c r="M508" s="197" t="s">
        <v>1445</v>
      </c>
      <c r="N508" s="198" t="s">
        <v>1446</v>
      </c>
      <c r="O508" s="183" t="str">
        <f t="shared" si="1"/>
        <v>03.4.3.27RESECCIÓN DE TUMOR O LESIÓN INTRARAQUÍDEO INTRADURAL LUMBAR MÁS DE DOS SEGMENTOS VÍA ABIERTA</v>
      </c>
    </row>
    <row r="509" ht="15.75" customHeight="1">
      <c r="C509" s="192"/>
      <c r="M509" s="197" t="s">
        <v>1447</v>
      </c>
      <c r="N509" s="198" t="s">
        <v>1448</v>
      </c>
      <c r="O509" s="183" t="str">
        <f t="shared" si="1"/>
        <v>03.4.3.28RESECCIÓN DE TUMOR O LESIÓN INTRARAQUÍDEO INTRADURAL LUMBAR MÁS DE DOS SEGMENTOS VÍA PERCUTÁNEA</v>
      </c>
    </row>
    <row r="510" ht="15.75" customHeight="1">
      <c r="C510" s="192"/>
      <c r="M510" s="197" t="s">
        <v>1449</v>
      </c>
      <c r="N510" s="198" t="s">
        <v>1450</v>
      </c>
      <c r="O510" s="183" t="str">
        <f t="shared" si="1"/>
        <v>03.4.3.29RESECCIÓN DE TUMOR O LESIÓN INTRARAQUÍDEO INTRADURAL LUMBAR MÁS DE DOS SEGMENTOS VÍA ENDOSCÓPICA</v>
      </c>
    </row>
    <row r="511" ht="15.75" customHeight="1">
      <c r="C511" s="192"/>
      <c r="M511" s="197" t="s">
        <v>1451</v>
      </c>
      <c r="N511" s="198" t="s">
        <v>1452</v>
      </c>
      <c r="O511" s="183" t="str">
        <f t="shared" si="1"/>
        <v>03.4.3.30RESECCIÓN DE TUMOR O LESIÓN INTRARAQUÍDEO INTRADURAL SACRO VÍA ABIERTA</v>
      </c>
    </row>
    <row r="512" ht="15.75" customHeight="1">
      <c r="C512" s="192"/>
      <c r="M512" s="197" t="s">
        <v>1453</v>
      </c>
      <c r="N512" s="198" t="s">
        <v>1454</v>
      </c>
      <c r="O512" s="183" t="str">
        <f t="shared" si="1"/>
        <v>03.4.3.31RESECCIÓN DE TUMOR O LESIÓN INTRARAQUÍDEO INTRADURAL SACRO VÍA ENDOSCÓPICA</v>
      </c>
    </row>
    <row r="513" ht="15.75" customHeight="1">
      <c r="C513" s="192"/>
      <c r="M513" s="195" t="s">
        <v>1455</v>
      </c>
      <c r="N513" s="196" t="s">
        <v>1456</v>
      </c>
      <c r="O513" s="183" t="str">
        <f t="shared" si="1"/>
        <v>03.4.4.RESECCIONES DE TUMORES INTRADURALES INTRAMEDULARES O MULTIRADICULARES</v>
      </c>
    </row>
    <row r="514" ht="15.75" customHeight="1">
      <c r="C514" s="192"/>
      <c r="M514" s="197" t="s">
        <v>1457</v>
      </c>
      <c r="N514" s="198" t="s">
        <v>1458</v>
      </c>
      <c r="O514" s="183" t="str">
        <f t="shared" si="1"/>
        <v>03.4.4.03RESECCIÓN DE TUMOR O LESIÓN INTRADURAL INTRAMEDULAR C1 C2 VÍA ABIERTA</v>
      </c>
    </row>
    <row r="515" ht="15.75" customHeight="1">
      <c r="C515" s="192"/>
      <c r="M515" s="197" t="s">
        <v>1459</v>
      </c>
      <c r="N515" s="198" t="s">
        <v>1460</v>
      </c>
      <c r="O515" s="183" t="str">
        <f t="shared" si="1"/>
        <v>03.4.4.04RESECCIÓN DE TUMOR O LESIÓN INTRADURAL INTRAMEDULAR C1 C2 VÍA PERCUTÁNEA</v>
      </c>
    </row>
    <row r="516" ht="15.75" customHeight="1">
      <c r="C516" s="192"/>
      <c r="M516" s="197" t="s">
        <v>1461</v>
      </c>
      <c r="N516" s="198" t="s">
        <v>1462</v>
      </c>
      <c r="O516" s="183" t="str">
        <f t="shared" si="1"/>
        <v>03.4.4.05RESECCIÓN DE TUMOR O LESIÓN INTRADURAL INTRAMEDULAR C1 C2 VÍA ENDOSCÓPICA</v>
      </c>
    </row>
    <row r="517" ht="15.75" customHeight="1">
      <c r="C517" s="192"/>
      <c r="M517" s="197" t="s">
        <v>1463</v>
      </c>
      <c r="N517" s="198" t="s">
        <v>1464</v>
      </c>
      <c r="O517" s="183" t="str">
        <f t="shared" si="1"/>
        <v>03.4.4.06RESECCIÓN DE TUMOR O LESIÓN INTRADURAL INTRAMEDULAR SUBAXIAL HASTA DOS SEGMENTOS VÍA ABIERTA</v>
      </c>
    </row>
    <row r="518" ht="15.75" customHeight="1">
      <c r="C518" s="192"/>
      <c r="M518" s="197" t="s">
        <v>1465</v>
      </c>
      <c r="N518" s="198" t="s">
        <v>1466</v>
      </c>
      <c r="O518" s="183" t="str">
        <f t="shared" si="1"/>
        <v>03.4.4.07RESECCIÓN DE TUMOR O LESIÓN INTRADURAL INTRAMEDULAR SUBAXIAL HASTA DOS SEGMENTOS VÍA PERCUTÁNEA</v>
      </c>
    </row>
    <row r="519" ht="15.75" customHeight="1">
      <c r="C519" s="192"/>
      <c r="M519" s="197" t="s">
        <v>1467</v>
      </c>
      <c r="N519" s="198" t="s">
        <v>1468</v>
      </c>
      <c r="O519" s="183" t="str">
        <f t="shared" si="1"/>
        <v>03.4.4.08RESECCIÓN DE TUMOR O LESIÓN INTRADURAL INTRAMEDULAR SUBAXIAL HASTA DOS SEGMENTOS VÍA ENDOSCÓPICA</v>
      </c>
    </row>
    <row r="520" ht="15.75" customHeight="1">
      <c r="C520" s="192"/>
      <c r="M520" s="197" t="s">
        <v>1469</v>
      </c>
      <c r="N520" s="198" t="s">
        <v>1470</v>
      </c>
      <c r="O520" s="183" t="str">
        <f t="shared" si="1"/>
        <v>03.4.4.09RESECCIÓN DE TUMOR O LESIÓN INTRADURAL INTRAMEDULAR SUBAXIAL MÁS DE DOS SEGMENTOS VÍA ABIERTA</v>
      </c>
    </row>
    <row r="521" ht="15.75" customHeight="1">
      <c r="C521" s="192"/>
      <c r="M521" s="197" t="s">
        <v>1471</v>
      </c>
      <c r="N521" s="198" t="s">
        <v>1472</v>
      </c>
      <c r="O521" s="183" t="str">
        <f t="shared" si="1"/>
        <v>03.4.4.10RESECCIÓN DE TUMOR O LESIÓN INTRADURAL INTRAMEDULAR SUBAXIAL MÁS DE DOS SEGMENTOS VÍA PERCUTÁNEA</v>
      </c>
    </row>
    <row r="522" ht="15.75" customHeight="1">
      <c r="C522" s="192"/>
      <c r="M522" s="197" t="s">
        <v>1473</v>
      </c>
      <c r="N522" s="198" t="s">
        <v>1474</v>
      </c>
      <c r="O522" s="183" t="str">
        <f t="shared" si="1"/>
        <v>03.4.4.11RESECCIÓN DE TUMOR O LESIÓN INTRADURAL INTRAMEDULAR SUBAXIAL MÁS DE DOS SEGMENTOS VÍA ENDOSCÓPICA</v>
      </c>
    </row>
    <row r="523" ht="15.75" customHeight="1">
      <c r="C523" s="192"/>
      <c r="M523" s="197" t="s">
        <v>1475</v>
      </c>
      <c r="N523" s="198" t="s">
        <v>1476</v>
      </c>
      <c r="O523" s="183" t="str">
        <f t="shared" si="1"/>
        <v>03.4.4.12RESECCIÓN DE TUMOR O LESIÓN INTRADURAL INTRAMEDULAR TORÁCICO HASTA DOS SEGMENTOS VÍA ABIERTA</v>
      </c>
    </row>
    <row r="524" ht="15.75" customHeight="1">
      <c r="C524" s="192"/>
      <c r="M524" s="197" t="s">
        <v>1477</v>
      </c>
      <c r="N524" s="198" t="s">
        <v>1478</v>
      </c>
      <c r="O524" s="183" t="str">
        <f t="shared" si="1"/>
        <v>03.4.4.13RESECCIÓN DE TUMOR O LESIÓN INTRADURAL INTRAMEDULAR TORÁCICO HASTA DOS SEGMENTOS VÍA PERCUTÁNEA</v>
      </c>
    </row>
    <row r="525" ht="15.75" customHeight="1">
      <c r="C525" s="192"/>
      <c r="M525" s="197" t="s">
        <v>1479</v>
      </c>
      <c r="N525" s="198" t="s">
        <v>1480</v>
      </c>
      <c r="O525" s="183" t="str">
        <f t="shared" si="1"/>
        <v>03.4.4.14RESECCIÓN DE TUMOR O LESIÓN INTRADURAL INTRAMEDULAR TORÁCICO HASTA DOS SEGMENTOS VÍA ENDOSCÓPICA</v>
      </c>
    </row>
    <row r="526" ht="15.75" customHeight="1">
      <c r="C526" s="192"/>
      <c r="M526" s="197" t="s">
        <v>1481</v>
      </c>
      <c r="N526" s="198" t="s">
        <v>1482</v>
      </c>
      <c r="O526" s="183" t="str">
        <f t="shared" si="1"/>
        <v>03.4.4.15RESECCIÓN DE TUMOR O LESIÓN INTRADURAL INTRAMEDULAR TORÁCICO MÁS DE DOS SEGMENTOS VÍA ABIERTA</v>
      </c>
    </row>
    <row r="527" ht="15.75" customHeight="1">
      <c r="C527" s="192"/>
      <c r="M527" s="197" t="s">
        <v>1483</v>
      </c>
      <c r="N527" s="198" t="s">
        <v>1484</v>
      </c>
      <c r="O527" s="183" t="str">
        <f t="shared" si="1"/>
        <v>03.4.4.16RESECCIÓN DE TUMOR O LESIÓN INTRADURAL INTRAMEDULAR TORÁCICO MÁS DE DOS SEGMENTOS VÍA PERCUTÁNEA</v>
      </c>
    </row>
    <row r="528" ht="15.75" customHeight="1">
      <c r="C528" s="192"/>
      <c r="M528" s="197" t="s">
        <v>1485</v>
      </c>
      <c r="N528" s="198" t="s">
        <v>1486</v>
      </c>
      <c r="O528" s="183" t="str">
        <f t="shared" si="1"/>
        <v>03.4.4.17RESECCIÓN DE TUMOR O LESIÓN INTRADURAL INTRAMEDULAR TORÁCICO MÁS DE DOS SEGMENTOS VÍA ENDOSCÓPICA</v>
      </c>
    </row>
    <row r="529" ht="15.75" customHeight="1">
      <c r="C529" s="192"/>
      <c r="M529" s="197" t="s">
        <v>1487</v>
      </c>
      <c r="N529" s="198" t="s">
        <v>1488</v>
      </c>
      <c r="O529" s="183" t="str">
        <f t="shared" si="1"/>
        <v>03.4.4.18RESECCIÓN DE TUMOR O LESIÓN INTRAMEDULAR O MULTIRADICULAR LUMBAR HASTA DOS SEGMENTOS VÍA ABIERTA</v>
      </c>
    </row>
    <row r="530" ht="15.75" customHeight="1">
      <c r="C530" s="192"/>
      <c r="M530" s="197" t="s">
        <v>1489</v>
      </c>
      <c r="N530" s="198" t="s">
        <v>1490</v>
      </c>
      <c r="O530" s="183" t="str">
        <f t="shared" si="1"/>
        <v>03.4.4.19RESECCIÓN DE TUMOR O LESIÓN INTRAMEDULAR O MULTIRADICULAR LUMBAR HASTA DOS SEGMENTOS VÍA PERCUTÁNEA</v>
      </c>
    </row>
    <row r="531" ht="15.75" customHeight="1">
      <c r="C531" s="192"/>
      <c r="M531" s="197" t="s">
        <v>1491</v>
      </c>
      <c r="N531" s="198" t="s">
        <v>1492</v>
      </c>
      <c r="O531" s="183" t="str">
        <f t="shared" si="1"/>
        <v>03.4.4.20RESECCIÓN DE TUMOR O LESIÓN INTRAMEDULAR O MULTIRADICULAR LUMBAR HASTA DOS SEGMENTOS VÍA ENDOSCÓPICA</v>
      </c>
    </row>
    <row r="532" ht="15.75" customHeight="1">
      <c r="C532" s="192"/>
      <c r="M532" s="197" t="s">
        <v>1493</v>
      </c>
      <c r="N532" s="198" t="s">
        <v>1494</v>
      </c>
      <c r="O532" s="183" t="str">
        <f t="shared" si="1"/>
        <v>03.4.4.21RESECCIÓN DE TUMOR O LESIÓN INTRAMEDULAR O MULTIRADICULAR LUMBAR MÁS DE DOS SEGMENTOS VÍA ABIERTA</v>
      </c>
    </row>
    <row r="533" ht="15.75" customHeight="1">
      <c r="C533" s="192"/>
      <c r="M533" s="197" t="s">
        <v>1495</v>
      </c>
      <c r="N533" s="198" t="s">
        <v>1496</v>
      </c>
      <c r="O533" s="183" t="str">
        <f t="shared" si="1"/>
        <v>03.4.4.22RESECCIÓN DE TUMOR O LESIÓN INTRAMEDULAR O MULTIRADICULAR LUMBAR MÁS DE DOS SEGMENTOS VÍA PERCUTÁNEA</v>
      </c>
    </row>
    <row r="534" ht="15.75" customHeight="1">
      <c r="C534" s="192"/>
      <c r="M534" s="197" t="s">
        <v>1497</v>
      </c>
      <c r="N534" s="198" t="s">
        <v>1498</v>
      </c>
      <c r="O534" s="183" t="str">
        <f t="shared" si="1"/>
        <v>03.4.4.23RESECCIÓN DE TUMOR O LESIÓN INTRAMEDULAR O MULTIRADICULAR LUMBAR MÁS DE DOS SEGMENTOS VÍA ENDOSCÓPICA</v>
      </c>
    </row>
    <row r="535" ht="15.75" customHeight="1">
      <c r="C535" s="192"/>
      <c r="M535" s="197" t="s">
        <v>1499</v>
      </c>
      <c r="N535" s="198" t="s">
        <v>1500</v>
      </c>
      <c r="O535" s="183" t="str">
        <f t="shared" si="1"/>
        <v>03.4.4.24RESECCIÓN DE TUMOR O LESIÓN MULTIRADICULAR SACRO VÍA ABIERTA</v>
      </c>
    </row>
    <row r="536" ht="15.75" customHeight="1">
      <c r="C536" s="192"/>
      <c r="M536" s="197" t="s">
        <v>1501</v>
      </c>
      <c r="N536" s="198" t="s">
        <v>1502</v>
      </c>
      <c r="O536" s="183" t="str">
        <f t="shared" si="1"/>
        <v>03.4.4.25RESECCIÓN DE TUMOR O LESIÓN MULTIRADICULAR SACRO VÍA ENDOSCÓPICA</v>
      </c>
    </row>
    <row r="537" ht="15.75" customHeight="1">
      <c r="C537" s="192"/>
      <c r="M537" s="195" t="s">
        <v>1503</v>
      </c>
      <c r="N537" s="196" t="s">
        <v>1504</v>
      </c>
      <c r="O537" s="183" t="str">
        <f t="shared" si="1"/>
        <v>03.5.PROCEDIMIENTOS PLÁSTICOS EN ESTRUCTURAS DEL CANAL RAQUÍDEO</v>
      </c>
    </row>
    <row r="538" ht="15.75" customHeight="1">
      <c r="C538" s="192"/>
      <c r="M538" s="195" t="s">
        <v>527</v>
      </c>
      <c r="N538" s="199" t="s">
        <v>1505</v>
      </c>
      <c r="O538" s="183" t="str">
        <f t="shared" si="1"/>
        <v>Incluye:POR MENINGOCELE, MIELOMENINGOCELE, MIELOCELE, MENINGORADICULOCELE, DIASTEMATOMELIA, KLIPPEL FEIL, SIRINGOMIELIA CERVICAL ENTRE OTRAS CAUSAS</v>
      </c>
    </row>
    <row r="539" ht="15.75" customHeight="1">
      <c r="C539" s="192"/>
      <c r="M539" s="195" t="s">
        <v>1506</v>
      </c>
      <c r="N539" s="196" t="s">
        <v>1507</v>
      </c>
      <c r="O539" s="183" t="str">
        <f t="shared" si="1"/>
        <v>03.5.1.CORRECCIONES DE MALFORMACIONES DE MÉDULA ESPINAL</v>
      </c>
    </row>
    <row r="540" ht="15.75" customHeight="1">
      <c r="C540" s="192"/>
      <c r="M540" s="197" t="s">
        <v>1508</v>
      </c>
      <c r="N540" s="198" t="s">
        <v>1509</v>
      </c>
      <c r="O540" s="183" t="str">
        <f t="shared" si="1"/>
        <v>03.5.1.02CORRECCIÓN DE MALFORMACIÓN DE MÉDULA ESPINAL, CON MIELOTOMÍA POSTERIOR</v>
      </c>
    </row>
    <row r="541" ht="15.75" customHeight="1">
      <c r="C541" s="192"/>
      <c r="M541" s="197" t="s">
        <v>1510</v>
      </c>
      <c r="N541" s="198" t="s">
        <v>1511</v>
      </c>
      <c r="O541" s="183" t="str">
        <f t="shared" si="1"/>
        <v>03.5.1.03CORRECCIÓN DE MALFORMACIÓN DE MÉDULA ESPINAL, CON DESCOMPRESIÓN VÍA ANTERIOR</v>
      </c>
    </row>
    <row r="542" ht="15.75" customHeight="1">
      <c r="C542" s="192"/>
      <c r="M542" s="197" t="s">
        <v>1512</v>
      </c>
      <c r="N542" s="198" t="s">
        <v>1513</v>
      </c>
      <c r="O542" s="183" t="str">
        <f t="shared" si="1"/>
        <v>03.5.1.04CORRECCIÓN DE MALFORMACIÓN DE MÉDULA ESPINAL, CON FUSIÓN ÓSEA E INJERTO AUTÓLOGO O HETERÓLOGO</v>
      </c>
    </row>
    <row r="543" ht="15.75" customHeight="1">
      <c r="C543" s="192"/>
      <c r="M543" s="197" t="s">
        <v>1514</v>
      </c>
      <c r="N543" s="198" t="s">
        <v>1515</v>
      </c>
      <c r="O543" s="183" t="str">
        <f t="shared" si="1"/>
        <v>03.5.1.05CORRECCIÓN DE MALFORMACIÓN DE MÉDULA ESPINAL, CON RESECCIÓN DE TABIQUE ÓSEO</v>
      </c>
    </row>
    <row r="544" ht="15.75" customHeight="1">
      <c r="C544" s="192"/>
      <c r="M544" s="197" t="s">
        <v>1516</v>
      </c>
      <c r="N544" s="198" t="s">
        <v>1517</v>
      </c>
      <c r="O544" s="183" t="str">
        <f t="shared" si="1"/>
        <v>03.5.1.06CORRECCIÓN DE MALFORMACIÓN DE MÉDULA ESPINAL, CON SECCIÓN DE FILUM TERMINALIS</v>
      </c>
    </row>
    <row r="545" ht="15.75" customHeight="1">
      <c r="C545" s="192"/>
      <c r="M545" s="197" t="s">
        <v>1518</v>
      </c>
      <c r="N545" s="198" t="s">
        <v>1519</v>
      </c>
      <c r="O545" s="183" t="str">
        <f t="shared" si="1"/>
        <v>03.5.1.07CORRECCIÓN DE MALFORMACIÓN DE MÉDULA ESPINAL, CON RESECCIÓN DE CELE, DUROPLASTIA Y PLASTIA DE PIEL</v>
      </c>
    </row>
    <row r="546" ht="15.75" customHeight="1">
      <c r="C546" s="192"/>
      <c r="M546" s="197" t="s">
        <v>1520</v>
      </c>
      <c r="N546" s="198" t="s">
        <v>1521</v>
      </c>
      <c r="O546" s="183" t="str">
        <f t="shared" si="1"/>
        <v>03.5.1.08CIERRE O LIGADURA DE COMUNICACIÓN PERSISTENTE ENTRE PIEL Y MÉDULA ESPINAL (SENO DÉRMICO)</v>
      </c>
    </row>
    <row r="547" ht="15.75" customHeight="1">
      <c r="C547" s="192"/>
      <c r="M547" s="197" t="s">
        <v>1522</v>
      </c>
      <c r="N547" s="198" t="s">
        <v>1523</v>
      </c>
      <c r="O547" s="183" t="str">
        <f t="shared" si="1"/>
        <v>03.5.1.09CORRECCIÓN DE MALFORMACIÓN DE MÉDULA ESPINAL SIN INSTRUMENTACIÓN VÍA POSTERIOR</v>
      </c>
    </row>
    <row r="548" ht="15.75" customHeight="1">
      <c r="C548" s="192"/>
      <c r="M548" s="197" t="s">
        <v>1524</v>
      </c>
      <c r="N548" s="198" t="s">
        <v>1525</v>
      </c>
      <c r="O548" s="183" t="str">
        <f t="shared" si="1"/>
        <v>03.5.1.10CORRECCIÓN DE MALFORMACIÓN DE MÉDULA ESPINAL CON INSTRUMENTACIÓN VÍA POSTERIOR</v>
      </c>
    </row>
    <row r="549" ht="15.75" customHeight="1">
      <c r="C549" s="192"/>
      <c r="M549" s="195" t="s">
        <v>1526</v>
      </c>
      <c r="N549" s="196" t="s">
        <v>1527</v>
      </c>
      <c r="O549" s="183" t="str">
        <f t="shared" si="1"/>
        <v>03.5.2.CORRECCIONES DE ANOMALÍAS DE MÉDULA ESPINAL EN UNIÓN CRANEOCERVICAL</v>
      </c>
    </row>
    <row r="550" ht="15.75" customHeight="1">
      <c r="C550" s="192"/>
      <c r="M550" s="195" t="s">
        <v>527</v>
      </c>
      <c r="N550" s="199" t="s">
        <v>1528</v>
      </c>
      <c r="O550" s="183" t="str">
        <f t="shared" si="1"/>
        <v>Incluye:AQUELLA POR MALFORMACIÓN DE CHIARI TIPO I, II Y III, IMPACTACIÓN CISTERNA MAGNA, ENTRE OTRAS</v>
      </c>
    </row>
    <row r="551" ht="15.75" customHeight="1">
      <c r="C551" s="192"/>
      <c r="M551" s="197" t="s">
        <v>1529</v>
      </c>
      <c r="N551" s="198" t="s">
        <v>1530</v>
      </c>
      <c r="O551" s="183" t="str">
        <f t="shared" si="1"/>
        <v>03.5.2.01CORRECCIÓN DE ANOMALÍA DE MÉDULA ESPINAL EN UNIÓN CRANEOCERVICAL POR CRANIECTOMÍA SUBOCCIPITAL CON LAMINECTOMÍA Y DUROPLASTIA</v>
      </c>
    </row>
    <row r="552" ht="15.75" customHeight="1">
      <c r="C552" s="192"/>
      <c r="M552" s="197" t="s">
        <v>1531</v>
      </c>
      <c r="N552" s="198" t="s">
        <v>1532</v>
      </c>
      <c r="O552" s="183" t="str">
        <f t="shared" si="1"/>
        <v>03.5.2.02CORRECCIÓN DE MÉDULA ESPINAL EN UNIÓN CRANEOCERVICAL POR CRANIECTOMÍA SUBOCCIPITAL CON LAMINECTOMÍA C1-C2 Y DUROPLASTIA</v>
      </c>
    </row>
    <row r="553" ht="15.75" customHeight="1">
      <c r="C553" s="192"/>
      <c r="M553" s="195" t="s">
        <v>1533</v>
      </c>
      <c r="N553" s="196" t="s">
        <v>1534</v>
      </c>
      <c r="O553" s="183" t="str">
        <f t="shared" si="1"/>
        <v>03.5.4.REPARACIONES DE MENINGES ESPINALES</v>
      </c>
    </row>
    <row r="554" ht="15.75" customHeight="1">
      <c r="C554" s="192"/>
      <c r="M554" s="195" t="s">
        <v>527</v>
      </c>
      <c r="N554" s="199" t="s">
        <v>1535</v>
      </c>
      <c r="O554" s="183" t="str">
        <f t="shared" si="1"/>
        <v>Incluye:DUROTOMÍA</v>
      </c>
    </row>
    <row r="555" ht="15.75" customHeight="1">
      <c r="C555" s="192"/>
      <c r="M555" s="197" t="s">
        <v>1536</v>
      </c>
      <c r="N555" s="198" t="s">
        <v>1537</v>
      </c>
      <c r="O555" s="183" t="str">
        <f t="shared" si="1"/>
        <v>03.5.4.01PLASTIA O INJERTO DE MENINGE ESPINAL</v>
      </c>
    </row>
    <row r="556" ht="15.75" customHeight="1">
      <c r="C556" s="192"/>
      <c r="M556" s="197" t="s">
        <v>1538</v>
      </c>
      <c r="N556" s="198" t="s">
        <v>1539</v>
      </c>
      <c r="O556" s="183" t="str">
        <f t="shared" si="1"/>
        <v>03.5.4.02ESQUIRLECTOMÍA CON PLASTIA O INJERTO DE MENINGE ESPINAL</v>
      </c>
    </row>
    <row r="557" ht="15.75" customHeight="1">
      <c r="C557" s="192"/>
      <c r="M557" s="195" t="s">
        <v>1540</v>
      </c>
      <c r="N557" s="196" t="s">
        <v>1541</v>
      </c>
      <c r="O557" s="183" t="str">
        <f t="shared" si="1"/>
        <v>03.5.5.REPARACIÓN DE FÍSTULA ESPINAL DE LÍQUIDO CEFALORRAQUÍDEO [LCR]</v>
      </c>
    </row>
    <row r="558" ht="15.75" customHeight="1">
      <c r="C558" s="192"/>
      <c r="M558" s="197" t="s">
        <v>1542</v>
      </c>
      <c r="N558" s="198" t="s">
        <v>1543</v>
      </c>
      <c r="O558" s="183" t="str">
        <f t="shared" si="1"/>
        <v>03.5.5.01REPARACIÓN DE FÍSTULA ESPINAL DE LÍQUIDO CEFALORRAQUÍDEO (DUROPLASTIA ESPINAL)</v>
      </c>
    </row>
    <row r="559" ht="15.75" customHeight="1">
      <c r="C559" s="192"/>
      <c r="M559" s="195" t="s">
        <v>1544</v>
      </c>
      <c r="N559" s="196" t="s">
        <v>1545</v>
      </c>
      <c r="O559" s="183" t="str">
        <f t="shared" si="1"/>
        <v>03.6.LISIS DE ADHERENCIAS DE MÉDULA ESPINAL Y RAÍCES DE NERVIOS ESPINALES</v>
      </c>
    </row>
    <row r="560" ht="15.75" customHeight="1">
      <c r="C560" s="192"/>
      <c r="M560" s="195" t="s">
        <v>1546</v>
      </c>
      <c r="N560" s="196" t="s">
        <v>1547</v>
      </c>
      <c r="O560" s="183" t="str">
        <f t="shared" si="1"/>
        <v>03.6.1.LISIS O RESECCIÓN DE ADHERENCIAS EXTRADURALES</v>
      </c>
    </row>
    <row r="561" ht="15.75" customHeight="1">
      <c r="C561" s="192"/>
      <c r="M561" s="197" t="s">
        <v>1548</v>
      </c>
      <c r="N561" s="198" t="s">
        <v>1549</v>
      </c>
      <c r="O561" s="183" t="str">
        <f t="shared" si="1"/>
        <v>03.6.1.01LISIS O RESECCIÓN DE ADHERENCIAS EXTRADURALES EN MÉDULA ESPINAL O RAÍCES DE NERVIOS ESPINALES VÍA ABIERTA</v>
      </c>
    </row>
    <row r="562" ht="15.75" customHeight="1">
      <c r="C562" s="192"/>
      <c r="M562" s="197" t="s">
        <v>1550</v>
      </c>
      <c r="N562" s="198" t="s">
        <v>1551</v>
      </c>
      <c r="O562" s="183" t="str">
        <f t="shared" si="1"/>
        <v>03.6.1.02LISIS O RESECCIÓN DE ADHERENCIAS EXTRADURALES EN MÉDULA ESPINAL O RAÍCES DE NERVIOS ESPINALES VÍA ENDOSCÓPICA</v>
      </c>
    </row>
    <row r="563" ht="15.75" customHeight="1">
      <c r="C563" s="192"/>
      <c r="M563" s="197" t="s">
        <v>1552</v>
      </c>
      <c r="N563" s="198" t="s">
        <v>1553</v>
      </c>
      <c r="O563" s="183" t="str">
        <f t="shared" si="1"/>
        <v>03.6.1.03LISIS O RESECCIÓN DE ADHERENCIAS EXTRADURALES EN MÉDULA ESPINAL O RAÍCES DE NERVIOS ESPINALES VÍA PERCUTÁNEA</v>
      </c>
    </row>
    <row r="564" ht="15.75" customHeight="1">
      <c r="C564" s="192"/>
      <c r="M564" s="195" t="s">
        <v>1554</v>
      </c>
      <c r="N564" s="196" t="s">
        <v>1555</v>
      </c>
      <c r="O564" s="183" t="str">
        <f t="shared" si="1"/>
        <v>03.7.DERIVACIÓN ESPINAL</v>
      </c>
    </row>
    <row r="565" ht="15.75" customHeight="1">
      <c r="C565" s="192"/>
      <c r="M565" s="195" t="s">
        <v>1556</v>
      </c>
      <c r="N565" s="196" t="s">
        <v>1557</v>
      </c>
      <c r="O565" s="183" t="str">
        <f t="shared" si="1"/>
        <v>03.7.1.DERIVACIONES SIRINGO PERITONEAL O RETROPERITONEAL</v>
      </c>
    </row>
    <row r="566" ht="15.75" customHeight="1">
      <c r="C566" s="192"/>
      <c r="M566" s="197" t="s">
        <v>1558</v>
      </c>
      <c r="N566" s="198" t="s">
        <v>1559</v>
      </c>
      <c r="O566" s="183" t="str">
        <f t="shared" si="1"/>
        <v>03.7.1.01DERIVACIÓN SIRINGO PERITONEAL O RETROPERITONEAL</v>
      </c>
    </row>
    <row r="567" ht="15.75" customHeight="1">
      <c r="C567" s="192"/>
      <c r="M567" s="195" t="s">
        <v>1560</v>
      </c>
      <c r="N567" s="196" t="s">
        <v>1561</v>
      </c>
      <c r="O567" s="183" t="str">
        <f t="shared" si="1"/>
        <v>03.7.2.DERIVACIÓN SIRINGO SUBDURAL ESPINAL</v>
      </c>
    </row>
    <row r="568" ht="15.75" customHeight="1">
      <c r="C568" s="192"/>
      <c r="M568" s="197" t="s">
        <v>1562</v>
      </c>
      <c r="N568" s="198" t="s">
        <v>1563</v>
      </c>
      <c r="O568" s="183" t="str">
        <f t="shared" si="1"/>
        <v>03.7.2.01DERIVACIÓN SIRINGO SUBDURAL ESPINAL VÍA ABIERTA</v>
      </c>
    </row>
    <row r="569" ht="15.75" customHeight="1">
      <c r="C569" s="192"/>
      <c r="M569" s="197" t="s">
        <v>1564</v>
      </c>
      <c r="N569" s="198" t="s">
        <v>1565</v>
      </c>
      <c r="O569" s="183" t="str">
        <f t="shared" si="1"/>
        <v>03.7.2.02DERIVACIÓN SIRINGO SUBDURAL ESPINAL VÍA PERCUTÁNEA</v>
      </c>
    </row>
    <row r="570" ht="15.75" customHeight="1">
      <c r="C570" s="192"/>
      <c r="M570" s="195" t="s">
        <v>1566</v>
      </c>
      <c r="N570" s="196" t="s">
        <v>1567</v>
      </c>
      <c r="O570" s="183" t="str">
        <f t="shared" si="1"/>
        <v>03.7.3.DERIVACIÓN LUMBAR INTERNA</v>
      </c>
    </row>
    <row r="571" ht="15.75" customHeight="1">
      <c r="C571" s="192"/>
      <c r="M571" s="197" t="s">
        <v>1568</v>
      </c>
      <c r="N571" s="198" t="s">
        <v>1569</v>
      </c>
      <c r="O571" s="183" t="str">
        <f t="shared" si="1"/>
        <v>03.7.3.01DERIVACIÓN LUMBO PERITONEAL</v>
      </c>
    </row>
    <row r="572" ht="15.75" customHeight="1">
      <c r="C572" s="192"/>
      <c r="M572" s="197" t="s">
        <v>1570</v>
      </c>
      <c r="N572" s="198" t="s">
        <v>1571</v>
      </c>
      <c r="O572" s="183" t="str">
        <f t="shared" si="1"/>
        <v>03.7.3.02DERIVACIÓN LUMBO RETROPERITONEAL</v>
      </c>
    </row>
    <row r="573" ht="15.75" customHeight="1">
      <c r="C573" s="192"/>
      <c r="M573" s="195" t="s">
        <v>1572</v>
      </c>
      <c r="N573" s="196" t="s">
        <v>1573</v>
      </c>
      <c r="O573" s="183" t="str">
        <f t="shared" si="1"/>
        <v>03.7.4.DERIVACIÓN O DRENAJE LUMBAR EXTERNO</v>
      </c>
    </row>
    <row r="574" ht="15.75" customHeight="1">
      <c r="C574" s="192"/>
      <c r="M574" s="197" t="s">
        <v>1574</v>
      </c>
      <c r="N574" s="198" t="s">
        <v>1575</v>
      </c>
      <c r="O574" s="183" t="str">
        <f t="shared" si="1"/>
        <v>03.7.4.01DERIVACIÓN Y DRENAJE LUMBAR EXTERNA</v>
      </c>
    </row>
    <row r="575" ht="15.75" customHeight="1">
      <c r="C575" s="192"/>
      <c r="M575" s="195" t="s">
        <v>1576</v>
      </c>
      <c r="N575" s="196" t="s">
        <v>1577</v>
      </c>
      <c r="O575" s="183" t="str">
        <f t="shared" si="1"/>
        <v>03.7.5.DERIVACIONES SIRINGO PLEURAL ESPINAL</v>
      </c>
    </row>
    <row r="576" ht="15.75" customHeight="1">
      <c r="C576" s="192"/>
      <c r="M576" s="197" t="s">
        <v>1578</v>
      </c>
      <c r="N576" s="198" t="s">
        <v>1579</v>
      </c>
      <c r="O576" s="183" t="str">
        <f t="shared" si="1"/>
        <v>03.7.5.01DERIVACIÓN SIRINGO PLEURAL ESPINAL</v>
      </c>
    </row>
    <row r="577" ht="15.75" customHeight="1">
      <c r="C577" s="192"/>
      <c r="M577" s="195" t="s">
        <v>1580</v>
      </c>
      <c r="N577" s="196" t="s">
        <v>1581</v>
      </c>
      <c r="O577" s="183" t="str">
        <f t="shared" si="1"/>
        <v>03.8.INYECCIÓN DE AGENTE DESTRUCTIVO EN EL CANAL ESPINAL</v>
      </c>
    </row>
    <row r="578" ht="15.75" customHeight="1">
      <c r="C578" s="192"/>
      <c r="M578" s="195" t="s">
        <v>527</v>
      </c>
      <c r="N578" s="199" t="s">
        <v>1582</v>
      </c>
      <c r="O578" s="183" t="str">
        <f t="shared" si="1"/>
        <v>Incluye:EN SEGMENTOS CERVICAL TORÁCICO, LUMBAR O SACRO</v>
      </c>
    </row>
    <row r="579" ht="15.75" customHeight="1">
      <c r="C579" s="192"/>
      <c r="M579" s="195" t="s">
        <v>1583</v>
      </c>
      <c r="N579" s="196" t="s">
        <v>1584</v>
      </c>
      <c r="O579" s="183" t="str">
        <f t="shared" si="1"/>
        <v>03.8.1.INYECCIONES NEUROLÍTICAS SUBARACNOIDEAS</v>
      </c>
    </row>
    <row r="580" ht="15.75" customHeight="1">
      <c r="C580" s="192"/>
      <c r="M580" s="197" t="s">
        <v>1585</v>
      </c>
      <c r="N580" s="198" t="s">
        <v>1586</v>
      </c>
      <c r="O580" s="183" t="str">
        <f t="shared" si="1"/>
        <v>03.8.1.00INYECCIONES NEUROLÍTICAS SUBARACNOIDEAS SOD</v>
      </c>
    </row>
    <row r="581" ht="15.75" customHeight="1">
      <c r="C581" s="192"/>
      <c r="M581" s="195" t="s">
        <v>1587</v>
      </c>
      <c r="N581" s="196" t="s">
        <v>1588</v>
      </c>
      <c r="O581" s="183" t="str">
        <f t="shared" si="1"/>
        <v>03.8.2.NEUROLISIS DE RAÍCES ESPINALES</v>
      </c>
    </row>
    <row r="582" ht="15.75" customHeight="1">
      <c r="C582" s="192"/>
      <c r="M582" s="197" t="s">
        <v>1589</v>
      </c>
      <c r="N582" s="198" t="s">
        <v>1590</v>
      </c>
      <c r="O582" s="183" t="str">
        <f t="shared" si="1"/>
        <v>03.8.2.00NEUROLISIS DE RAÍCES ESPINALES SOD</v>
      </c>
    </row>
    <row r="583" ht="15.75" customHeight="1">
      <c r="C583" s="192"/>
      <c r="M583" s="195" t="s">
        <v>1591</v>
      </c>
      <c r="N583" s="196" t="s">
        <v>1592</v>
      </c>
      <c r="O583" s="183" t="str">
        <f t="shared" si="1"/>
        <v>03.9.OTROS PROCEDIMIENTOS EN MÉDULA ESPINAL Y ESTRUCTURAS DEL CANAL RAQUÍDEO</v>
      </c>
    </row>
    <row r="584" ht="15.75" customHeight="1">
      <c r="C584" s="192"/>
      <c r="M584" s="195" t="s">
        <v>1593</v>
      </c>
      <c r="N584" s="196" t="s">
        <v>1594</v>
      </c>
      <c r="O584" s="183" t="str">
        <f t="shared" si="1"/>
        <v>03.9.0.INSERCIÓN DE CATÉTER EN CANAL ESPINAL PARA INFUSIÓN DE SUSTANCIAS</v>
      </c>
    </row>
    <row r="585" ht="15.75" customHeight="1">
      <c r="C585" s="192"/>
      <c r="M585" s="195" t="s">
        <v>527</v>
      </c>
      <c r="N585" s="199" t="s">
        <v>1595</v>
      </c>
      <c r="O585" s="183" t="str">
        <f t="shared" si="1"/>
        <v>Incluye:INFUSIÓN CONTINUA O INTERMITENTE DE MEDICACIÓN (CON LA CREACIÓN DE ALGUN RESERVORIO); PARA DOLOR CRÓNICO, POST AMPUTACIÓN DE MIEMBRO, CON FINES ANALGÉSICOS O ANESTÉSICOS</v>
      </c>
    </row>
    <row r="586" ht="15.75" customHeight="1">
      <c r="C586" s="192"/>
      <c r="M586" s="195" t="s">
        <v>523</v>
      </c>
      <c r="N586" s="200" t="s">
        <v>1596</v>
      </c>
      <c r="O586" s="183" t="str">
        <f t="shared" si="1"/>
        <v>Simultáneo:INSERCIÓN DE DISPOSITIVO TERAPÉUTICO EN PIEL O TEJIDO CELULAR SUBCUTÁNEO (86.1.8.)</v>
      </c>
    </row>
    <row r="587" ht="15.75" customHeight="1">
      <c r="C587" s="192"/>
      <c r="M587" s="197" t="s">
        <v>1597</v>
      </c>
      <c r="N587" s="198" t="s">
        <v>1598</v>
      </c>
      <c r="O587" s="183" t="str">
        <f t="shared" si="1"/>
        <v>03.9.0.01INSERCIÓN DE CATÉTER EPIDURAL EN CANAL ESPINAL PARA INFUSIÓN DE SUSTANCIA TERAPÉUTICA O PALIATIVA</v>
      </c>
    </row>
    <row r="588" ht="15.75" customHeight="1">
      <c r="C588" s="192"/>
      <c r="M588" s="197" t="s">
        <v>1599</v>
      </c>
      <c r="N588" s="198" t="s">
        <v>1600</v>
      </c>
      <c r="O588" s="183" t="str">
        <f t="shared" si="1"/>
        <v>03.9.0.02INSERCIÓN DE CATÉTER EPIDURAL EN CANAL ESPINAL CON PUERTO DE ENTRADA IMPLANTABLE PARA INFUSIÓN DE SUSTANCIA TERAPÉUTICA O PALIATIVA</v>
      </c>
    </row>
    <row r="589" ht="15.75" customHeight="1">
      <c r="C589" s="192"/>
      <c r="M589" s="197" t="s">
        <v>1601</v>
      </c>
      <c r="N589" s="198" t="s">
        <v>1602</v>
      </c>
      <c r="O589" s="183" t="str">
        <f t="shared" si="1"/>
        <v>03.9.0.03INSERCIÓN DE CATÉTER SUBARACNOIDEO EN CANAL ESPINAL PARA INFUSIÓN DE SUSTANCIA TERAPÉUTICA O PALIATIVA</v>
      </c>
    </row>
    <row r="590" ht="15.75" customHeight="1">
      <c r="C590" s="192"/>
      <c r="M590" s="197" t="s">
        <v>1603</v>
      </c>
      <c r="N590" s="198" t="s">
        <v>1604</v>
      </c>
      <c r="O590" s="183" t="str">
        <f t="shared" si="1"/>
        <v>03.9.0.04INSERCIÓN DE CATÉTER SUBARACNOIDEO EN CANAL ESPINAL CON PUERTO DE ENTRADA IMPLANTABLE PARA INFUSIÓN DE SUSTANCIA TERAPÉUTICA O PALIATIVA</v>
      </c>
    </row>
    <row r="591" ht="15.75" customHeight="1">
      <c r="C591" s="192"/>
      <c r="M591" s="195" t="s">
        <v>1605</v>
      </c>
      <c r="N591" s="196" t="s">
        <v>1606</v>
      </c>
      <c r="O591" s="183" t="str">
        <f t="shared" si="1"/>
        <v>03.9.1.INYECCIÓN DE SUSTANCIA TERAPÉUTICA EN EL CANAL ESPINAL</v>
      </c>
    </row>
    <row r="592" ht="15.75" customHeight="1">
      <c r="C592" s="192"/>
      <c r="M592" s="197" t="s">
        <v>1607</v>
      </c>
      <c r="N592" s="198" t="s">
        <v>1608</v>
      </c>
      <c r="O592" s="183" t="str">
        <f t="shared" si="1"/>
        <v>03.9.1.01INYECCIÓN DE ANESTÉSICO EN EL CANAL ESPINAL</v>
      </c>
    </row>
    <row r="593" ht="15.75" customHeight="1">
      <c r="C593" s="192"/>
      <c r="M593" s="197" t="s">
        <v>1609</v>
      </c>
      <c r="N593" s="198" t="s">
        <v>1610</v>
      </c>
      <c r="O593" s="183" t="str">
        <f t="shared" si="1"/>
        <v>03.9.1.02INYECCIÓN DE OTRA SUSTANCIA TERAPÉUTICA EN EL CANAL ESPINAL</v>
      </c>
    </row>
    <row r="594" ht="15.75" customHeight="1">
      <c r="C594" s="192"/>
      <c r="M594" s="195" t="s">
        <v>1611</v>
      </c>
      <c r="N594" s="196" t="s">
        <v>1612</v>
      </c>
      <c r="O594" s="183" t="str">
        <f t="shared" si="1"/>
        <v>03.9.2.OTRAS NEUROLISIS</v>
      </c>
    </row>
    <row r="595" ht="15.75" customHeight="1">
      <c r="C595" s="192"/>
      <c r="M595" s="197" t="s">
        <v>1613</v>
      </c>
      <c r="N595" s="198" t="s">
        <v>1614</v>
      </c>
      <c r="O595" s="183" t="str">
        <f t="shared" si="1"/>
        <v>03.9.2.01NEUROLISIS DEL GANGLIO DE GASSER O ESFENOPALATINO POR RADIOFRECUENCIA</v>
      </c>
    </row>
    <row r="596" ht="15.75" customHeight="1">
      <c r="C596" s="192"/>
      <c r="M596" s="197" t="s">
        <v>1615</v>
      </c>
      <c r="N596" s="198" t="s">
        <v>1616</v>
      </c>
      <c r="O596" s="183" t="str">
        <f t="shared" si="1"/>
        <v>03.9.2.02NEUROLISIS DE CADENA SIMPÁTICA POR RADIOFRECUENCIA</v>
      </c>
    </row>
    <row r="597" ht="15.75" customHeight="1">
      <c r="C597" s="192"/>
      <c r="M597" s="197" t="s">
        <v>1617</v>
      </c>
      <c r="N597" s="198" t="s">
        <v>1618</v>
      </c>
      <c r="O597" s="183" t="str">
        <f t="shared" si="1"/>
        <v>03.9.2.03NEUROLISIS DE NERVIOS ESPINALES POR RADIOFRECUENCIA</v>
      </c>
    </row>
    <row r="598" ht="15.75" customHeight="1">
      <c r="C598" s="192"/>
      <c r="M598" s="197" t="s">
        <v>1619</v>
      </c>
      <c r="N598" s="198" t="s">
        <v>1620</v>
      </c>
      <c r="O598" s="183" t="str">
        <f t="shared" si="1"/>
        <v>03.9.2.04NEUROLISIS DE NERVIOS PERIFÉRICOS POR RADIOFRECUENCIA</v>
      </c>
    </row>
    <row r="599" ht="15.75" customHeight="1">
      <c r="C599" s="192"/>
      <c r="M599" s="195" t="s">
        <v>1621</v>
      </c>
      <c r="N599" s="196" t="s">
        <v>1622</v>
      </c>
      <c r="O599" s="183" t="str">
        <f t="shared" si="1"/>
        <v>03.9.3.IMPLANTACIÓN DE NEUROESTIMULADORES ESPINALES</v>
      </c>
    </row>
    <row r="600" ht="15.75" customHeight="1">
      <c r="C600" s="192"/>
      <c r="M600" s="197" t="s">
        <v>1623</v>
      </c>
      <c r="N600" s="198" t="s">
        <v>1624</v>
      </c>
      <c r="O600" s="183" t="str">
        <f t="shared" si="1"/>
        <v>03.9.3.04IMPLANTACIÓN DE ELECTRODOS DE NEUROESTIMULACIÓN ESPINAL POR LAMINECTOMÍA</v>
      </c>
    </row>
    <row r="601" ht="15.75" customHeight="1">
      <c r="C601" s="192"/>
      <c r="M601" s="197" t="s">
        <v>1625</v>
      </c>
      <c r="N601" s="198" t="s">
        <v>1626</v>
      </c>
      <c r="O601" s="183" t="str">
        <f t="shared" si="1"/>
        <v>03.9.3.05IMPLANTACIÓN DE ELECTRODOS DE NEUROESTIMULACIÓN ESPINAL POR LAPAROSCOPIA</v>
      </c>
    </row>
    <row r="602" ht="15.75" customHeight="1">
      <c r="C602" s="192"/>
      <c r="M602" s="197" t="s">
        <v>1627</v>
      </c>
      <c r="N602" s="198" t="s">
        <v>1628</v>
      </c>
      <c r="O602" s="183" t="str">
        <f t="shared" si="1"/>
        <v>03.9.3.06IMPLANTACIÓN DE ELECTRODOS DE NEUROESTIMULACIÓN ESPINAL VÍA PERCUTÁNEA</v>
      </c>
    </row>
    <row r="603" ht="15.75" customHeight="1">
      <c r="C603" s="192"/>
      <c r="M603" s="197" t="s">
        <v>1629</v>
      </c>
      <c r="N603" s="198" t="s">
        <v>1630</v>
      </c>
      <c r="O603" s="183" t="str">
        <f t="shared" si="1"/>
        <v>03.9.3.07IMPLANTACIÓN DE NEUROESTIMULADOR ESPINAL VÍA ABIERTA</v>
      </c>
    </row>
    <row r="604" ht="15.75" customHeight="1">
      <c r="C604" s="192"/>
      <c r="M604" s="197" t="s">
        <v>1631</v>
      </c>
      <c r="N604" s="198" t="s">
        <v>1632</v>
      </c>
      <c r="O604" s="183" t="str">
        <f t="shared" si="1"/>
        <v>03.9.3.08IMPLANTACIÓN DE NEUROESTIMULADOR ESPINAL POR LAMINECTOMÍA</v>
      </c>
    </row>
    <row r="605" ht="15.75" customHeight="1">
      <c r="C605" s="192"/>
      <c r="M605" s="197" t="s">
        <v>1633</v>
      </c>
      <c r="N605" s="198" t="s">
        <v>1634</v>
      </c>
      <c r="O605" s="183" t="str">
        <f t="shared" si="1"/>
        <v>03.9.3.09IMPLANTACIÓN DE NEUROESTIMULADOR ESPINAL VÍA PERCUTÁNEA</v>
      </c>
    </row>
    <row r="606" ht="15.75" customHeight="1">
      <c r="C606" s="192"/>
      <c r="M606" s="197" t="s">
        <v>1635</v>
      </c>
      <c r="N606" s="198" t="s">
        <v>1636</v>
      </c>
      <c r="O606" s="183" t="str">
        <f t="shared" si="1"/>
        <v>03.9.3.10IMPLANTACIÓN DE NEUROESTIMULADOR ESPINAL POR LAPAROSCOPIA</v>
      </c>
    </row>
    <row r="607" ht="15.75" customHeight="1">
      <c r="C607" s="192"/>
      <c r="M607" s="195" t="s">
        <v>1637</v>
      </c>
      <c r="N607" s="196" t="s">
        <v>1638</v>
      </c>
      <c r="O607" s="183" t="str">
        <f t="shared" si="1"/>
        <v>03.9.4.RETIRO NEUROESTIMULADOR ESPINAL</v>
      </c>
    </row>
    <row r="608" ht="15.75" customHeight="1">
      <c r="C608" s="192"/>
      <c r="M608" s="197" t="s">
        <v>1639</v>
      </c>
      <c r="N608" s="198" t="s">
        <v>1640</v>
      </c>
      <c r="O608" s="183" t="str">
        <f t="shared" si="1"/>
        <v>03.9.4.01RETIRO DE ELECTRODOS O RECEPTOR DE NEUROESTIMULACIÓN ESPINAL</v>
      </c>
    </row>
    <row r="609" ht="15.75" customHeight="1">
      <c r="C609" s="192"/>
      <c r="M609" s="195" t="s">
        <v>1641</v>
      </c>
      <c r="N609" s="196" t="s">
        <v>1642</v>
      </c>
      <c r="O609" s="183" t="str">
        <f t="shared" si="1"/>
        <v>03.9.5.PARCHE HEMÁTICO EPIDURAL EN CANAL ESPINAL</v>
      </c>
    </row>
    <row r="610" ht="15.75" customHeight="1">
      <c r="C610" s="192"/>
      <c r="M610" s="197" t="s">
        <v>1643</v>
      </c>
      <c r="N610" s="198" t="s">
        <v>1644</v>
      </c>
      <c r="O610" s="183" t="str">
        <f t="shared" si="1"/>
        <v>03.9.5.00PARCHE HEMÁTICO EPIDURAL EN CANAL ESPINAL SOD</v>
      </c>
    </row>
    <row r="611" ht="15.75" customHeight="1">
      <c r="C611" s="192"/>
      <c r="M611" s="195" t="s">
        <v>1645</v>
      </c>
      <c r="N611" s="196" t="s">
        <v>1646</v>
      </c>
      <c r="O611" s="183" t="str">
        <f t="shared" si="1"/>
        <v>03.9.6.PROGRAMACIÓN O REPROGRAMACIÓN DE ESTIMULADORES ELÉCTRICOS NO CARDÍACOS</v>
      </c>
    </row>
    <row r="612" ht="15.75" customHeight="1">
      <c r="C612" s="192"/>
      <c r="M612" s="195" t="s">
        <v>527</v>
      </c>
      <c r="N612" s="199" t="s">
        <v>1647</v>
      </c>
      <c r="O612" s="183" t="str">
        <f t="shared" si="1"/>
        <v>Incluye:AQUELLOS INTRACRANEANOS O PERIFÉRICOS, ENTRE OTROS</v>
      </c>
    </row>
    <row r="613" ht="15.75" customHeight="1">
      <c r="C613" s="192"/>
      <c r="M613" s="197" t="s">
        <v>1648</v>
      </c>
      <c r="N613" s="198" t="s">
        <v>1649</v>
      </c>
      <c r="O613" s="183" t="str">
        <f t="shared" si="1"/>
        <v>03.9.6.01PROGRAMACIÓN O REPROGRAMACIÓN DE ESTIMULADOR ELÉCTRICO NO CARDÍACO</v>
      </c>
    </row>
    <row r="614" ht="15.75" customHeight="1">
      <c r="C614" s="192"/>
      <c r="M614" s="195" t="s">
        <v>1650</v>
      </c>
      <c r="N614" s="196" t="s">
        <v>1651</v>
      </c>
      <c r="O614" s="183" t="str">
        <f t="shared" si="1"/>
        <v>03.9.7.REVISIÓN DE DERIVACIÓN ESPINAL</v>
      </c>
    </row>
    <row r="615" ht="15.75" customHeight="1">
      <c r="C615" s="192"/>
      <c r="M615" s="197" t="s">
        <v>1652</v>
      </c>
      <c r="N615" s="198" t="s">
        <v>1653</v>
      </c>
      <c r="O615" s="183" t="str">
        <f t="shared" si="1"/>
        <v>03.9.7.00REEMPLAZO, IRRIGACIÓN O REVISIÓN DE DERIVACIÓN ESPINAL SOD</v>
      </c>
    </row>
    <row r="616" ht="15.75" customHeight="1">
      <c r="C616" s="192"/>
      <c r="M616" s="195" t="s">
        <v>1654</v>
      </c>
      <c r="N616" s="196" t="s">
        <v>1655</v>
      </c>
      <c r="O616" s="183" t="str">
        <f t="shared" si="1"/>
        <v>03.9.8.RETIRO DE DERIVACIÓN ESPINAL</v>
      </c>
    </row>
    <row r="617" ht="15.75" customHeight="1">
      <c r="C617" s="192"/>
      <c r="M617" s="197" t="s">
        <v>1656</v>
      </c>
      <c r="N617" s="198" t="s">
        <v>1657</v>
      </c>
      <c r="O617" s="183" t="str">
        <f t="shared" si="1"/>
        <v>03.9.8.00RETIRO DE DERIVACIÓN ESPINAL SOD</v>
      </c>
    </row>
    <row r="618" ht="15.75" customHeight="1">
      <c r="C618" s="192"/>
      <c r="M618" s="195" t="s">
        <v>1658</v>
      </c>
      <c r="N618" s="196" t="s">
        <v>1659</v>
      </c>
      <c r="O618" s="183" t="str">
        <f t="shared" si="1"/>
        <v>03.9.9.REVISIÓN DE ELECTRODOS O RECEPTOR DE NEUROESTIMULACIÓN ESPINAL</v>
      </c>
    </row>
    <row r="619" ht="15.75" customHeight="1">
      <c r="C619" s="192"/>
      <c r="M619" s="197" t="s">
        <v>1660</v>
      </c>
      <c r="N619" s="198" t="s">
        <v>1661</v>
      </c>
      <c r="O619" s="183" t="str">
        <f t="shared" si="1"/>
        <v>03.9.9.01REVISIÓN DE ELECTRODOS O RECEPTORES DE NEUROESTIMULACIÓN ESPINAL</v>
      </c>
    </row>
    <row r="620" ht="15.75" customHeight="1">
      <c r="C620" s="192"/>
      <c r="M620" s="195" t="s">
        <v>1662</v>
      </c>
      <c r="N620" s="196" t="s">
        <v>1663</v>
      </c>
      <c r="O620" s="183" t="str">
        <f t="shared" si="1"/>
        <v>04.PROCEDIMIENTOS EN NERVIOS CRANEALES Y PERIFÉRICOS</v>
      </c>
    </row>
    <row r="621" ht="15.75" customHeight="1">
      <c r="C621" s="192"/>
      <c r="M621" s="195" t="s">
        <v>1664</v>
      </c>
      <c r="N621" s="196" t="s">
        <v>1665</v>
      </c>
      <c r="O621" s="183" t="str">
        <f t="shared" si="1"/>
        <v>04.0.INCISIÓN, DIVISIÓN Y ESCISIÓN DE NERVIOS CRANEALES Y PERIFÉRICOS</v>
      </c>
    </row>
    <row r="622" ht="15.75" customHeight="1">
      <c r="C622" s="192"/>
      <c r="M622" s="195" t="s">
        <v>527</v>
      </c>
      <c r="N622" s="199" t="s">
        <v>1666</v>
      </c>
      <c r="O622" s="183" t="str">
        <f t="shared" si="1"/>
        <v>Incluye:CRANEOTOMÍA COMO VÍA DE ABORDAJE</v>
      </c>
    </row>
    <row r="623" ht="15.75" customHeight="1">
      <c r="C623" s="192"/>
      <c r="M623" s="195" t="s">
        <v>539</v>
      </c>
      <c r="N623" s="201" t="s">
        <v>1667</v>
      </c>
      <c r="O623" s="183" t="str">
        <f t="shared" si="1"/>
        <v>Excluye:SIMPATECTOMIA (05.2.)</v>
      </c>
    </row>
    <row r="624" ht="15.75" customHeight="1">
      <c r="C624" s="192"/>
      <c r="M624" s="195" t="s">
        <v>1668</v>
      </c>
      <c r="N624" s="196" t="s">
        <v>1669</v>
      </c>
      <c r="O624" s="183" t="str">
        <f t="shared" si="1"/>
        <v>04.0.0.RESECCIÓN DE LESIÓN DE NERVIO DEL CONDUCTO AUDITIVO INTERNO</v>
      </c>
    </row>
    <row r="625" ht="15.75" customHeight="1">
      <c r="C625" s="192"/>
      <c r="M625" s="197" t="s">
        <v>1670</v>
      </c>
      <c r="N625" s="198" t="s">
        <v>1671</v>
      </c>
      <c r="O625" s="183" t="str">
        <f t="shared" si="1"/>
        <v>04.0.0.01RESECCIÓN DE LESIÓN DE NERVIO DEL CONDUCTO AUDITIVO INTERNO VÍA RETROLABERÍNTICA</v>
      </c>
    </row>
    <row r="626" ht="15.75" customHeight="1">
      <c r="C626" s="192"/>
      <c r="M626" s="197" t="s">
        <v>1672</v>
      </c>
      <c r="N626" s="198" t="s">
        <v>1673</v>
      </c>
      <c r="O626" s="183" t="str">
        <f t="shared" si="1"/>
        <v>04.0.0.02RESECCIÓN DE LESIÓN DE NERVIO DEL CONDUCTO AUDITIVO INTERNO VÍA FOSA MEDIA</v>
      </c>
    </row>
    <row r="627" ht="15.75" customHeight="1">
      <c r="C627" s="192"/>
      <c r="M627" s="197" t="s">
        <v>1674</v>
      </c>
      <c r="N627" s="198" t="s">
        <v>1675</v>
      </c>
      <c r="O627" s="183" t="str">
        <f t="shared" si="1"/>
        <v>04.0.0.03RESECCIÓN DE LESIÓN DE NERVIO DEL CONDUCTO AUDITIVO INTERNO VÍA SUBOCCIPITAL O RETROSIGMOIDEA</v>
      </c>
    </row>
    <row r="628" ht="15.75" customHeight="1">
      <c r="C628" s="192"/>
      <c r="M628" s="197" t="s">
        <v>1676</v>
      </c>
      <c r="N628" s="198" t="s">
        <v>1677</v>
      </c>
      <c r="O628" s="183" t="str">
        <f t="shared" si="1"/>
        <v>04.0.0.04RESECCIÓN DE LESIÓN DE NERVIO DEL CONDUCTO AUDITIVO INTERNO VÍA TRANSLABERÍNTICA</v>
      </c>
    </row>
    <row r="629" ht="15.75" customHeight="1">
      <c r="C629" s="192"/>
      <c r="M629" s="197" t="s">
        <v>1678</v>
      </c>
      <c r="N629" s="198" t="s">
        <v>1679</v>
      </c>
      <c r="O629" s="183" t="str">
        <f t="shared" si="1"/>
        <v>04.0.0.05RESECCIÓN DE LESIÓN DE NERVIO DEL CONDUCTO AUDITIVO INTERNO VÍA TRANSÓTICA O TRANSCOCLEAR</v>
      </c>
    </row>
    <row r="630" ht="15.75" customHeight="1">
      <c r="C630" s="192"/>
      <c r="M630" s="195" t="s">
        <v>1680</v>
      </c>
      <c r="N630" s="196" t="s">
        <v>1681</v>
      </c>
      <c r="O630" s="183" t="str">
        <f t="shared" si="1"/>
        <v>04.0.2.SECCIÓN DE NERVIO TRIGÉMINO</v>
      </c>
    </row>
    <row r="631" ht="15.75" customHeight="1">
      <c r="C631" s="192"/>
      <c r="M631" s="195" t="s">
        <v>527</v>
      </c>
      <c r="N631" s="199" t="s">
        <v>1682</v>
      </c>
      <c r="O631" s="183" t="str">
        <f t="shared" si="1"/>
        <v>Incluye:NEUROTOMÍA RETROGASERIANA</v>
      </c>
    </row>
    <row r="632" ht="15.75" customHeight="1">
      <c r="C632" s="192"/>
      <c r="M632" s="195" t="s">
        <v>539</v>
      </c>
      <c r="N632" s="201" t="s">
        <v>1683</v>
      </c>
      <c r="O632" s="183" t="str">
        <f t="shared" si="1"/>
        <v>Excluye:RIZOTOMÍA DE NERVIO TRIGEMINAL, POR CRANEOTOMÍA SUBOCCIPITAL (04.2.1.01)</v>
      </c>
    </row>
    <row r="633" ht="15.75" customHeight="1">
      <c r="C633" s="192"/>
      <c r="M633" s="197" t="s">
        <v>1684</v>
      </c>
      <c r="N633" s="198" t="s">
        <v>1685</v>
      </c>
      <c r="O633" s="183" t="str">
        <f t="shared" si="1"/>
        <v>04.0.2.01SECCIÓN DE NERVIO TRIGÉMINO POR CRANEOTOMÍA</v>
      </c>
    </row>
    <row r="634" ht="15.75" customHeight="1">
      <c r="C634" s="192"/>
      <c r="M634" s="195" t="s">
        <v>1686</v>
      </c>
      <c r="N634" s="196" t="s">
        <v>1687</v>
      </c>
      <c r="O634" s="183" t="str">
        <f t="shared" si="1"/>
        <v>04.0.3.SECCIÓN DE OTROS NERVIOS CRANEALES</v>
      </c>
    </row>
    <row r="635" ht="15.75" customHeight="1">
      <c r="C635" s="192"/>
      <c r="M635" s="197" t="s">
        <v>1688</v>
      </c>
      <c r="N635" s="198" t="s">
        <v>1689</v>
      </c>
      <c r="O635" s="183" t="str">
        <f t="shared" si="1"/>
        <v>04.0.3.01SECCIÓN DE NERVIO LARÍNGEO RECURRENTE</v>
      </c>
    </row>
    <row r="636" ht="15.75" customHeight="1">
      <c r="C636" s="192"/>
      <c r="M636" s="197" t="s">
        <v>1690</v>
      </c>
      <c r="N636" s="198" t="s">
        <v>1691</v>
      </c>
      <c r="O636" s="183" t="str">
        <f t="shared" si="1"/>
        <v>04.0.3.02SECCIÓN DE OTRO NERVIO CRANEAL</v>
      </c>
    </row>
    <row r="637" ht="15.75" customHeight="1">
      <c r="C637" s="192"/>
      <c r="M637" s="195" t="s">
        <v>1692</v>
      </c>
      <c r="N637" s="196" t="s">
        <v>1693</v>
      </c>
      <c r="O637" s="183" t="str">
        <f t="shared" si="1"/>
        <v>04.0.5.GANGLIONECTOMÍA DE GASER</v>
      </c>
    </row>
    <row r="638" ht="15.75" customHeight="1">
      <c r="C638" s="192"/>
      <c r="M638" s="197" t="s">
        <v>1694</v>
      </c>
      <c r="N638" s="198" t="s">
        <v>1695</v>
      </c>
      <c r="O638" s="183" t="str">
        <f t="shared" si="1"/>
        <v>04.0.5.00GANGLIONECTOMÍA DE GASER SOD</v>
      </c>
    </row>
    <row r="639" ht="15.75" customHeight="1">
      <c r="C639" s="192"/>
      <c r="M639" s="195" t="s">
        <v>1696</v>
      </c>
      <c r="N639" s="196" t="s">
        <v>1697</v>
      </c>
      <c r="O639" s="183" t="str">
        <f t="shared" si="1"/>
        <v>04.0.6.IMPLANTACIÓN O SUSTITUCIÓN O RETIRO DE OTRO NEUROESTIMULADOR</v>
      </c>
    </row>
    <row r="640" ht="15.75" customHeight="1">
      <c r="C640" s="192"/>
      <c r="M640" s="197" t="s">
        <v>1698</v>
      </c>
      <c r="N640" s="198" t="s">
        <v>1699</v>
      </c>
      <c r="O640" s="183" t="str">
        <f t="shared" si="1"/>
        <v>04.0.6.01IMPLANTACIÓN DE NEUROESTIMULADOR DE NERVIO VAGO</v>
      </c>
    </row>
    <row r="641" ht="15.75" customHeight="1">
      <c r="C641" s="192"/>
      <c r="M641" s="197" t="s">
        <v>1700</v>
      </c>
      <c r="N641" s="198" t="s">
        <v>1701</v>
      </c>
      <c r="O641" s="183" t="str">
        <f t="shared" si="1"/>
        <v>04.0.6.02IMPLANTACIÓN DE NEUROESTIMULADOR DE OTRO NERVIO CRANEAL</v>
      </c>
    </row>
    <row r="642" ht="15.75" customHeight="1">
      <c r="C642" s="192"/>
      <c r="M642" s="197" t="s">
        <v>1702</v>
      </c>
      <c r="N642" s="198" t="s">
        <v>1703</v>
      </c>
      <c r="O642" s="183" t="str">
        <f t="shared" si="1"/>
        <v>04.0.6.03IMPLANTACIÓN DE NEUROESTIMULADOR DE NERVIO PERIFÉRICO</v>
      </c>
    </row>
    <row r="643" ht="15.75" customHeight="1">
      <c r="C643" s="192"/>
      <c r="M643" s="197" t="s">
        <v>1704</v>
      </c>
      <c r="N643" s="198" t="s">
        <v>1705</v>
      </c>
      <c r="O643" s="183" t="str">
        <f t="shared" si="1"/>
        <v>04.0.6.04SUSTITUCIÓN DE NEUROESTIMULADOR DE NERVIO VAGO</v>
      </c>
    </row>
    <row r="644" ht="15.75" customHeight="1">
      <c r="C644" s="192"/>
      <c r="M644" s="197" t="s">
        <v>1706</v>
      </c>
      <c r="N644" s="198" t="s">
        <v>1707</v>
      </c>
      <c r="O644" s="183" t="str">
        <f t="shared" si="1"/>
        <v>04.0.6.05SUSTITUCIÓN DE NEUROESTIMULADOR DE OTRO NERVIO CRANEAL</v>
      </c>
    </row>
    <row r="645" ht="15.75" customHeight="1">
      <c r="C645" s="192"/>
      <c r="M645" s="197" t="s">
        <v>1708</v>
      </c>
      <c r="N645" s="198" t="s">
        <v>1709</v>
      </c>
      <c r="O645" s="183" t="str">
        <f t="shared" si="1"/>
        <v>04.0.6.06RETIRO DE NEUROESTIMULADOR DE NERVIO VAGO</v>
      </c>
    </row>
    <row r="646" ht="15.75" customHeight="1">
      <c r="C646" s="192"/>
      <c r="M646" s="197" t="s">
        <v>1710</v>
      </c>
      <c r="N646" s="198" t="s">
        <v>1711</v>
      </c>
      <c r="O646" s="183" t="str">
        <f t="shared" si="1"/>
        <v>04.0.6.07RETIRO DE NEUROESTIMULADOR DE OTROS NERVIOS CRANEALES</v>
      </c>
    </row>
    <row r="647" ht="15.75" customHeight="1">
      <c r="C647" s="192"/>
      <c r="M647" s="197" t="s">
        <v>1712</v>
      </c>
      <c r="N647" s="198" t="s">
        <v>1713</v>
      </c>
      <c r="O647" s="183" t="str">
        <f t="shared" si="1"/>
        <v>04.0.6.08RETIRO DE NEUROESTIMULADOR NERVIOS PERIFÉRICOS</v>
      </c>
    </row>
    <row r="648" ht="15.75" customHeight="1">
      <c r="C648" s="192"/>
      <c r="M648" s="197" t="s">
        <v>1714</v>
      </c>
      <c r="N648" s="198" t="s">
        <v>1715</v>
      </c>
      <c r="O648" s="183" t="str">
        <f t="shared" si="1"/>
        <v>04.0.6.09COLOCACIÓN DE ELECTRODO TRANSITORIO PARA ESTIMULACIÓN DE NERVIO PERIFERICO</v>
      </c>
    </row>
    <row r="649" ht="15.75" customHeight="1">
      <c r="C649" s="192"/>
      <c r="M649" s="195" t="s">
        <v>1716</v>
      </c>
      <c r="N649" s="196" t="s">
        <v>1717</v>
      </c>
      <c r="O649" s="183" t="str">
        <f t="shared" si="1"/>
        <v>04.0.7.ESCISIÓN O RESECCIÓN DE NERVIOS CRANEALES O PERIFÉRICOS</v>
      </c>
    </row>
    <row r="650" ht="15.75" customHeight="1">
      <c r="C650" s="192"/>
      <c r="M650" s="195" t="s">
        <v>539</v>
      </c>
      <c r="N650" s="199" t="s">
        <v>682</v>
      </c>
      <c r="O650" s="183" t="str">
        <f t="shared" si="1"/>
        <v>Excluye:AQUELLA POR RADIOCIRUGÍA ESTEREOTÁCTICA (92.3.)</v>
      </c>
    </row>
    <row r="651" ht="15.75" customHeight="1">
      <c r="C651" s="192"/>
      <c r="M651" s="197" t="s">
        <v>1718</v>
      </c>
      <c r="N651" s="198" t="s">
        <v>1719</v>
      </c>
      <c r="O651" s="183" t="str">
        <f t="shared" si="1"/>
        <v>04.0.7.01RESECCIÓN DE TUMOR PRIMARIO DEL NERVIO ÓPTICO, POR CRANEOTOMÍA SUBFRONTAL</v>
      </c>
    </row>
    <row r="652" ht="15.75" customHeight="1">
      <c r="C652" s="192"/>
      <c r="M652" s="197" t="s">
        <v>1720</v>
      </c>
      <c r="N652" s="198" t="s">
        <v>1721</v>
      </c>
      <c r="O652" s="183" t="str">
        <f t="shared" si="1"/>
        <v>04.0.7.02RESECCIÓN DE TUMOR PRIMARIO DEL NERVIO ÓPTICO, POR ORBITOTOMÍA LATERAL</v>
      </c>
    </row>
    <row r="653" ht="15.75" customHeight="1">
      <c r="C653" s="192"/>
      <c r="M653" s="197" t="s">
        <v>1722</v>
      </c>
      <c r="N653" s="198" t="s">
        <v>1723</v>
      </c>
      <c r="O653" s="183" t="str">
        <f t="shared" si="1"/>
        <v>04.0.7.03ESCISIÓN [RESECCIÓN] DE NERVIO CRANEAL O PERIFÉRICO</v>
      </c>
    </row>
    <row r="654" ht="15.75" customHeight="1">
      <c r="C654" s="192"/>
      <c r="M654" s="197" t="s">
        <v>1724</v>
      </c>
      <c r="N654" s="198" t="s">
        <v>1725</v>
      </c>
      <c r="O654" s="183" t="str">
        <f t="shared" si="1"/>
        <v>04.0.7.04NEURECTOMÍA DEL NERVIO TRIGEMINAL, POR CRANEOTOMÍA DE FOSA MEDIA</v>
      </c>
    </row>
    <row r="655" ht="15.75" customHeight="1">
      <c r="C655" s="192"/>
      <c r="M655" s="197" t="s">
        <v>1726</v>
      </c>
      <c r="N655" s="198" t="s">
        <v>1727</v>
      </c>
      <c r="O655" s="183" t="str">
        <f t="shared" si="1"/>
        <v>04.0.7.05NEURECTOMÍA DE NERVIO PERIFÉRICO EN CABEZA O CUELLO</v>
      </c>
    </row>
    <row r="656" ht="15.75" customHeight="1">
      <c r="C656" s="192"/>
      <c r="M656" s="195" t="s">
        <v>527</v>
      </c>
      <c r="N656" s="199" t="s">
        <v>1728</v>
      </c>
      <c r="O656" s="183" t="str">
        <f t="shared" si="1"/>
        <v>Incluye:NERVIOS INFRAORBITARIO, ÓPTICO CILIAR, BUCAL, LINGUAL, MAXILAR SUPERIOR, MENTONERO; POR TUMOR U OTRA LESIÓN</v>
      </c>
    </row>
    <row r="657" ht="15.75" customHeight="1">
      <c r="C657" s="192"/>
      <c r="M657" s="197" t="s">
        <v>1729</v>
      </c>
      <c r="N657" s="198" t="s">
        <v>1730</v>
      </c>
      <c r="O657" s="183" t="str">
        <f t="shared" si="1"/>
        <v>04.0.7.12RESECCIÓN DE TUMOR DE NERVIO EN MUÑÓN (DE AMPUTACIÓN O HERIDA) O EN PLEJO</v>
      </c>
    </row>
    <row r="658" ht="15.75" customHeight="1">
      <c r="C658" s="192"/>
      <c r="M658" s="197" t="s">
        <v>1731</v>
      </c>
      <c r="N658" s="198" t="s">
        <v>1732</v>
      </c>
      <c r="O658" s="183" t="str">
        <f t="shared" si="1"/>
        <v>04.0.7.13NEURECTOMÍA DE OTRO NERVIO PERIFÉRICO VÍA ABIERTA</v>
      </c>
    </row>
    <row r="659" ht="15.75" customHeight="1">
      <c r="C659" s="192"/>
      <c r="M659" s="197" t="s">
        <v>1733</v>
      </c>
      <c r="N659" s="198" t="s">
        <v>1734</v>
      </c>
      <c r="O659" s="183" t="str">
        <f t="shared" si="1"/>
        <v>04.0.7.14NEURECTOMÍA DE OTRO NERVIO PERIFÉRICO VÍA ENDOSCÓPICA</v>
      </c>
    </row>
    <row r="660" ht="15.75" customHeight="1">
      <c r="C660" s="192"/>
      <c r="M660" s="197" t="s">
        <v>1735</v>
      </c>
      <c r="N660" s="198" t="s">
        <v>1736</v>
      </c>
      <c r="O660" s="183" t="str">
        <f t="shared" si="1"/>
        <v>04.0.7.15RESECCIÓN DE TUMOR BENIGNO DE NERVIO EN BRAZO VÍA ABIERTA</v>
      </c>
    </row>
    <row r="661" ht="15.75" customHeight="1">
      <c r="C661" s="192"/>
      <c r="M661" s="197" t="s">
        <v>1737</v>
      </c>
      <c r="N661" s="198" t="s">
        <v>1738</v>
      </c>
      <c r="O661" s="183" t="str">
        <f t="shared" si="1"/>
        <v>04.0.7.16RESECCIÓN DE TUMOR MALIGNO DE NERVIO EN BRAZO VÍA ABIERTA</v>
      </c>
    </row>
    <row r="662" ht="15.75" customHeight="1">
      <c r="C662" s="192"/>
      <c r="M662" s="197" t="s">
        <v>1739</v>
      </c>
      <c r="N662" s="198" t="s">
        <v>1740</v>
      </c>
      <c r="O662" s="183" t="str">
        <f t="shared" si="1"/>
        <v>04.0.7.17RESECCIÓN DE TUMOR BENIGNO DE NERVIO EN ANTEBRAZO VÍA ABIERTA</v>
      </c>
    </row>
    <row r="663" ht="15.75" customHeight="1">
      <c r="C663" s="192"/>
      <c r="M663" s="197" t="s">
        <v>1741</v>
      </c>
      <c r="N663" s="198" t="s">
        <v>1742</v>
      </c>
      <c r="O663" s="183" t="str">
        <f t="shared" si="1"/>
        <v>04.0.7.18RESECCIÓN DE TUMOR MALIGNO DE NERVIO EN ANTEBRAZO VÍA ABIERTA</v>
      </c>
    </row>
    <row r="664" ht="15.75" customHeight="1">
      <c r="C664" s="192"/>
      <c r="M664" s="197" t="s">
        <v>1743</v>
      </c>
      <c r="N664" s="198" t="s">
        <v>1744</v>
      </c>
      <c r="O664" s="183" t="str">
        <f t="shared" si="1"/>
        <v>04.0.7.19RESECCIÓN DE TUMOR BENIGNO DE NERVIO EN MANO O DEDOS VÍA ABIERTA</v>
      </c>
    </row>
    <row r="665" ht="15.75" customHeight="1">
      <c r="C665" s="192"/>
      <c r="M665" s="197" t="s">
        <v>1745</v>
      </c>
      <c r="N665" s="198" t="s">
        <v>1746</v>
      </c>
      <c r="O665" s="183" t="str">
        <f t="shared" si="1"/>
        <v>04.0.7.20RESECCIÓN DE TUMOR MALIGNO DE NERVIO EN MANO O DEDOS VÍA ABIERTA</v>
      </c>
    </row>
    <row r="666" ht="15.75" customHeight="1">
      <c r="C666" s="192"/>
      <c r="M666" s="197" t="s">
        <v>1747</v>
      </c>
      <c r="N666" s="198" t="s">
        <v>1748</v>
      </c>
      <c r="O666" s="183" t="str">
        <f t="shared" si="1"/>
        <v>04.0.7.21RESECCIÓN DE TUMOR BENIGNO DE NERVIO EN MUSLO VÍA ABIERTA</v>
      </c>
    </row>
    <row r="667" ht="15.75" customHeight="1">
      <c r="C667" s="192"/>
      <c r="M667" s="197" t="s">
        <v>1749</v>
      </c>
      <c r="N667" s="198" t="s">
        <v>1750</v>
      </c>
      <c r="O667" s="183" t="str">
        <f t="shared" si="1"/>
        <v>04.0.7.22RESECCIÓN DE TUMOR MALIGNO DE NERVIO EN MUSLO VÍA ABIERTA</v>
      </c>
    </row>
    <row r="668" ht="15.75" customHeight="1">
      <c r="C668" s="192"/>
      <c r="M668" s="197" t="s">
        <v>1751</v>
      </c>
      <c r="N668" s="198" t="s">
        <v>1752</v>
      </c>
      <c r="O668" s="183" t="str">
        <f t="shared" si="1"/>
        <v>04.0.7.23NEURECTOMÍA O RESECCIÓN DE TUMOR BENIGNO EN HUECO POPLÍTEO VÍA ABIERTA</v>
      </c>
    </row>
    <row r="669" ht="15.75" customHeight="1">
      <c r="C669" s="192"/>
      <c r="M669" s="197" t="s">
        <v>1753</v>
      </c>
      <c r="N669" s="198" t="s">
        <v>1754</v>
      </c>
      <c r="O669" s="183" t="str">
        <f t="shared" si="1"/>
        <v>04.0.7.24NEURECTOMÍA O RESECCIÓN DE TUMOR MALIGNO EN HUECO POPLÍTEO VÍA ABIERTA</v>
      </c>
    </row>
    <row r="670" ht="15.75" customHeight="1">
      <c r="C670" s="192"/>
      <c r="M670" s="197" t="s">
        <v>1755</v>
      </c>
      <c r="N670" s="198" t="s">
        <v>1756</v>
      </c>
      <c r="O670" s="183" t="str">
        <f t="shared" si="1"/>
        <v>04.0.7.25RESECCIÓN DE TUMOR BENIGNO DE NERVIO EN PIERNA VÍA ABIERTA</v>
      </c>
    </row>
    <row r="671" ht="15.75" customHeight="1">
      <c r="C671" s="192"/>
      <c r="M671" s="197" t="s">
        <v>1757</v>
      </c>
      <c r="N671" s="198" t="s">
        <v>1758</v>
      </c>
      <c r="O671" s="183" t="str">
        <f t="shared" si="1"/>
        <v>04.0.7.26RESECCIÓN DE TUMOR MALIGNO DE NERVIO EN PIERNA VÍA ABIERTA</v>
      </c>
    </row>
    <row r="672" ht="15.75" customHeight="1">
      <c r="C672" s="192"/>
      <c r="M672" s="197" t="s">
        <v>1759</v>
      </c>
      <c r="N672" s="198" t="s">
        <v>1760</v>
      </c>
      <c r="O672" s="183" t="str">
        <f t="shared" si="1"/>
        <v>04.0.7.27RESECCIÓN DE TUMOR BENIGNO DE NERVIO EN TOBILLO VÍA ABIERTA</v>
      </c>
    </row>
    <row r="673" ht="15.75" customHeight="1">
      <c r="C673" s="192"/>
      <c r="M673" s="197" t="s">
        <v>1761</v>
      </c>
      <c r="N673" s="198" t="s">
        <v>1762</v>
      </c>
      <c r="O673" s="183" t="str">
        <f t="shared" si="1"/>
        <v>04.0.7.28RESECCIÓN DE TUMOR MALIGNO DE NERVIO EN TOBILLO VÍA ABIERTA</v>
      </c>
    </row>
    <row r="674" ht="15.75" customHeight="1">
      <c r="C674" s="192"/>
      <c r="M674" s="197" t="s">
        <v>1763</v>
      </c>
      <c r="N674" s="198" t="s">
        <v>1764</v>
      </c>
      <c r="O674" s="183" t="str">
        <f t="shared" si="1"/>
        <v>04.0.7.29RESECCIÓN DE TUMOR BENIGNO DE NERVIO EN PIE VÍA ABIERTA</v>
      </c>
    </row>
    <row r="675" ht="15.75" customHeight="1">
      <c r="C675" s="192"/>
      <c r="M675" s="197" t="s">
        <v>1765</v>
      </c>
      <c r="N675" s="198" t="s">
        <v>1766</v>
      </c>
      <c r="O675" s="183" t="str">
        <f t="shared" si="1"/>
        <v>04.0.7.30TOMA DE INJERTO DE NERVIO PERIFÉRICO</v>
      </c>
    </row>
    <row r="676" ht="15.75" customHeight="1">
      <c r="C676" s="192"/>
      <c r="M676" s="197" t="s">
        <v>1767</v>
      </c>
      <c r="N676" s="198" t="s">
        <v>1768</v>
      </c>
      <c r="O676" s="183" t="str">
        <f t="shared" si="1"/>
        <v>04.0.7.31RESECCIÓN DE TUMOR MALIGNO DE NERVIO EN PIE VÍA ABIERTA</v>
      </c>
    </row>
    <row r="677" ht="15.75" customHeight="1">
      <c r="C677" s="192"/>
      <c r="M677" s="197" t="s">
        <v>1769</v>
      </c>
      <c r="N677" s="198" t="s">
        <v>1770</v>
      </c>
      <c r="O677" s="183" t="str">
        <f t="shared" si="1"/>
        <v>04.0.7.32NEURECTOMÍA SUPRASELECTIVA INTRAESPINAL</v>
      </c>
    </row>
    <row r="678" ht="15.75" customHeight="1">
      <c r="C678" s="192"/>
      <c r="M678" s="195" t="s">
        <v>1771</v>
      </c>
      <c r="N678" s="196" t="s">
        <v>1772</v>
      </c>
      <c r="O678" s="183" t="str">
        <f t="shared" si="1"/>
        <v>04.1.PROCEDIMIENTOS DIAGNÓSTICOS EN SISTEMA NERVIOSO PERIFÉRICO</v>
      </c>
    </row>
    <row r="679" ht="15.75" customHeight="1">
      <c r="C679" s="192"/>
      <c r="M679" s="195" t="s">
        <v>1773</v>
      </c>
      <c r="N679" s="196" t="s">
        <v>1774</v>
      </c>
      <c r="O679" s="183" t="str">
        <f t="shared" si="1"/>
        <v>04.1.1.BIOPSIAS (PERCUTÁNEA) (AGUJA) DE NERVIOS O GANGLIOS CRANEALES O PERIFÉRICOS</v>
      </c>
    </row>
    <row r="680" ht="15.75" customHeight="1">
      <c r="C680" s="192"/>
      <c r="M680" s="197" t="s">
        <v>1775</v>
      </c>
      <c r="N680" s="198" t="s">
        <v>1776</v>
      </c>
      <c r="O680" s="183" t="str">
        <f t="shared" si="1"/>
        <v>04.1.1.01BIOPSIA NERVIO PERIFÉRICO (SUPERFICIAL O PROFUNDO), VÍA PERCUTÁNEA</v>
      </c>
    </row>
    <row r="681" ht="15.75" customHeight="1">
      <c r="C681" s="192"/>
      <c r="M681" s="197" t="s">
        <v>1777</v>
      </c>
      <c r="N681" s="198" t="s">
        <v>1778</v>
      </c>
      <c r="O681" s="183" t="str">
        <f t="shared" si="1"/>
        <v>04.1.1.02BIOPSIA (PERCUTÁNEA) (AGUJA) DE NERVIO O GANGLIO CRANEAL O PERIFÉRICO</v>
      </c>
    </row>
    <row r="682" ht="15.75" customHeight="1">
      <c r="C682" s="192"/>
      <c r="M682" s="195" t="s">
        <v>1779</v>
      </c>
      <c r="N682" s="196" t="s">
        <v>1780</v>
      </c>
      <c r="O682" s="183" t="str">
        <f t="shared" si="1"/>
        <v>04.1.2.BIOPSIA ABIERTA DE NERVIO O GANGLIO CRANEAL O PERIFÉRICO</v>
      </c>
    </row>
    <row r="683" ht="15.75" customHeight="1">
      <c r="C683" s="192"/>
      <c r="M683" s="197" t="s">
        <v>1781</v>
      </c>
      <c r="N683" s="198" t="s">
        <v>1782</v>
      </c>
      <c r="O683" s="183" t="str">
        <f t="shared" si="1"/>
        <v>04.1.2.00BIOPSIA ABIERTA DE NERVIO O GANGLIO PERIFÉRICO SOD</v>
      </c>
    </row>
    <row r="684" ht="15.75" customHeight="1">
      <c r="C684" s="192"/>
      <c r="M684" s="195" t="s">
        <v>1783</v>
      </c>
      <c r="N684" s="196" t="s">
        <v>1784</v>
      </c>
      <c r="O684" s="183" t="str">
        <f t="shared" si="1"/>
        <v>04.2.ABLACIÓN DE NERVIOS CRANEALES Y PERIFÉRICOS</v>
      </c>
    </row>
    <row r="685" ht="15.75" customHeight="1">
      <c r="C685" s="192"/>
      <c r="M685" s="195" t="s">
        <v>1785</v>
      </c>
      <c r="N685" s="196" t="s">
        <v>1786</v>
      </c>
      <c r="O685" s="183" t="str">
        <f t="shared" si="1"/>
        <v>04.2.1.RIZOTOMÍAS DE NERVIOS CRANEALES</v>
      </c>
    </row>
    <row r="686" ht="15.75" customHeight="1">
      <c r="C686" s="192"/>
      <c r="M686" s="197" t="s">
        <v>1787</v>
      </c>
      <c r="N686" s="198" t="s">
        <v>1788</v>
      </c>
      <c r="O686" s="183" t="str">
        <f t="shared" si="1"/>
        <v>04.2.1.01RIZOTOMÍA DE NERVIO TRIGEMINAL, POR CRANEOTOMÍA SUBOCCIPITAL</v>
      </c>
    </row>
    <row r="687" ht="15.75" customHeight="1">
      <c r="C687" s="192"/>
      <c r="M687" s="197" t="s">
        <v>1789</v>
      </c>
      <c r="N687" s="198" t="s">
        <v>1790</v>
      </c>
      <c r="O687" s="183" t="str">
        <f t="shared" si="1"/>
        <v>04.2.1.02RIZOTOMÍA DE NERVIO XI, POR CRANEOTOMÍA SUBOCCIPITAL</v>
      </c>
    </row>
    <row r="688" ht="15.75" customHeight="1">
      <c r="C688" s="192"/>
      <c r="M688" s="197" t="s">
        <v>1791</v>
      </c>
      <c r="N688" s="198" t="s">
        <v>1792</v>
      </c>
      <c r="O688" s="183" t="str">
        <f t="shared" si="1"/>
        <v>04.2.1.03RIZOTOMÍA DE NERVIO CRANEAL</v>
      </c>
    </row>
    <row r="689" ht="15.75" customHeight="1">
      <c r="C689" s="192"/>
      <c r="M689" s="195" t="s">
        <v>1793</v>
      </c>
      <c r="N689" s="196" t="s">
        <v>1794</v>
      </c>
      <c r="O689" s="183" t="str">
        <f t="shared" si="1"/>
        <v>04.2.2.NEUROLISIS DE NERVIOS CRANEALES</v>
      </c>
    </row>
    <row r="690" ht="15.75" customHeight="1">
      <c r="C690" s="192"/>
      <c r="M690" s="197" t="s">
        <v>1795</v>
      </c>
      <c r="N690" s="198" t="s">
        <v>1796</v>
      </c>
      <c r="O690" s="183" t="str">
        <f t="shared" si="1"/>
        <v>04.2.2.01NEUROLISIS DE NERVIO XI, POR AMIGDALECTOMÍA ESTEREOTÁCTICA</v>
      </c>
    </row>
    <row r="691" ht="15.75" customHeight="1">
      <c r="C691" s="192"/>
      <c r="M691" s="197" t="s">
        <v>1797</v>
      </c>
      <c r="N691" s="198" t="s">
        <v>1798</v>
      </c>
      <c r="O691" s="183" t="str">
        <f t="shared" si="1"/>
        <v>04.2.2.02NEUROLISIS DE NERVIO VIDIANO POR ELECTROCOAGULACIÓN O ESCISIÓN</v>
      </c>
    </row>
    <row r="692" ht="15.75" customHeight="1">
      <c r="C692" s="192"/>
      <c r="M692" s="197" t="s">
        <v>1799</v>
      </c>
      <c r="N692" s="198" t="s">
        <v>1800</v>
      </c>
      <c r="O692" s="183" t="str">
        <f t="shared" si="1"/>
        <v>04.2.2.04NEUROLISIS DE NERVIO FACIAL</v>
      </c>
    </row>
    <row r="693" ht="15.75" customHeight="1">
      <c r="C693" s="192"/>
      <c r="M693" s="197" t="s">
        <v>1801</v>
      </c>
      <c r="N693" s="198" t="s">
        <v>1802</v>
      </c>
      <c r="O693" s="183" t="str">
        <f t="shared" si="1"/>
        <v>04.2.2.05NEUROLISIS DE OTRO NERVIO CRANEAL</v>
      </c>
    </row>
    <row r="694" ht="15.75" customHeight="1">
      <c r="C694" s="192"/>
      <c r="M694" s="195" t="s">
        <v>1803</v>
      </c>
      <c r="N694" s="196" t="s">
        <v>1804</v>
      </c>
      <c r="O694" s="183" t="str">
        <f t="shared" si="1"/>
        <v>04.2.3.NEUROLISIS DE NERVIOS PERIFÉRICOS</v>
      </c>
    </row>
    <row r="695" ht="15.75" customHeight="1">
      <c r="C695" s="192"/>
      <c r="M695" s="197" t="s">
        <v>1805</v>
      </c>
      <c r="N695" s="198" t="s">
        <v>1806</v>
      </c>
      <c r="O695" s="183" t="str">
        <f t="shared" si="1"/>
        <v>04.2.3.10NEUROLISIS DE NERVIO EN BRAZO VÍA ABIERTA</v>
      </c>
    </row>
    <row r="696" ht="15.75" customHeight="1">
      <c r="C696" s="192"/>
      <c r="M696" s="197" t="s">
        <v>1807</v>
      </c>
      <c r="N696" s="198" t="s">
        <v>1808</v>
      </c>
      <c r="O696" s="183" t="str">
        <f t="shared" si="1"/>
        <v>04.2.3.11NEUROLISIS DE NERVIO EN BRAZO VÍA ENDOSCÓPICA</v>
      </c>
    </row>
    <row r="697" ht="15.75" customHeight="1">
      <c r="C697" s="192"/>
      <c r="M697" s="197" t="s">
        <v>1809</v>
      </c>
      <c r="N697" s="198" t="s">
        <v>1810</v>
      </c>
      <c r="O697" s="183" t="str">
        <f t="shared" si="1"/>
        <v>04.2.3.12NEUROLISIS DE NERVIO EN ANTEBRAZO VÍA ABIERTA</v>
      </c>
    </row>
    <row r="698" ht="15.75" customHeight="1">
      <c r="C698" s="192"/>
      <c r="M698" s="197" t="s">
        <v>1811</v>
      </c>
      <c r="N698" s="198" t="s">
        <v>1812</v>
      </c>
      <c r="O698" s="183" t="str">
        <f t="shared" si="1"/>
        <v>04.2.3.13NEUROLISIS DE NERVIO EN ANTEBRAZO VÍA ENDOSCÓPICA</v>
      </c>
    </row>
    <row r="699" ht="15.75" customHeight="1">
      <c r="C699" s="192"/>
      <c r="M699" s="197" t="s">
        <v>1813</v>
      </c>
      <c r="N699" s="198" t="s">
        <v>1814</v>
      </c>
      <c r="O699" s="183" t="str">
        <f t="shared" si="1"/>
        <v>04.2.3.14NEUROLISIS EN NERVIO DE MANO VÍA ABIERTA</v>
      </c>
    </row>
    <row r="700" ht="15.75" customHeight="1">
      <c r="C700" s="192"/>
      <c r="M700" s="197" t="s">
        <v>1815</v>
      </c>
      <c r="N700" s="198" t="s">
        <v>1816</v>
      </c>
      <c r="O700" s="183" t="str">
        <f t="shared" si="1"/>
        <v>04.2.3.15NEUROLISIS DE NERVIOS EN DEDOS DE MANO VÍA ABIERTA</v>
      </c>
    </row>
    <row r="701" ht="15.75" customHeight="1">
      <c r="C701" s="192"/>
      <c r="M701" s="197" t="s">
        <v>1817</v>
      </c>
      <c r="N701" s="198" t="s">
        <v>1818</v>
      </c>
      <c r="O701" s="183" t="str">
        <f t="shared" si="1"/>
        <v>04.2.3.16NEUROLISIS DE NERVIO EN MUSLO VÍA ABIERTA</v>
      </c>
    </row>
    <row r="702" ht="15.75" customHeight="1">
      <c r="C702" s="192"/>
      <c r="M702" s="197" t="s">
        <v>1819</v>
      </c>
      <c r="N702" s="198" t="s">
        <v>1820</v>
      </c>
      <c r="O702" s="183" t="str">
        <f t="shared" si="1"/>
        <v>04.2.3.17NEUROLISIS DE NERVIO EN MUSLO VÍA ENDOSCÓPICA</v>
      </c>
    </row>
    <row r="703" ht="15.75" customHeight="1">
      <c r="C703" s="192"/>
      <c r="M703" s="197" t="s">
        <v>1821</v>
      </c>
      <c r="N703" s="198" t="s">
        <v>1822</v>
      </c>
      <c r="O703" s="183" t="str">
        <f t="shared" si="1"/>
        <v>04.2.3.18NEUROLISIS DE NERVIO EN HUECO POPLÍTEO VÍA ABIERTA</v>
      </c>
    </row>
    <row r="704" ht="15.75" customHeight="1">
      <c r="C704" s="192"/>
      <c r="M704" s="197" t="s">
        <v>1823</v>
      </c>
      <c r="N704" s="198" t="s">
        <v>1824</v>
      </c>
      <c r="O704" s="183" t="str">
        <f t="shared" si="1"/>
        <v>04.2.3.19NEUROLISIS DE NERVIO EN PIERNA VÍA ABIERTA</v>
      </c>
    </row>
    <row r="705" ht="15.75" customHeight="1">
      <c r="C705" s="192"/>
      <c r="M705" s="197" t="s">
        <v>1825</v>
      </c>
      <c r="N705" s="198" t="s">
        <v>1826</v>
      </c>
      <c r="O705" s="183" t="str">
        <f t="shared" si="1"/>
        <v>04.2.3.20NEUROLISIS DE NERVIO EN PIERNA VÍA ENDOSCÓPICA</v>
      </c>
    </row>
    <row r="706" ht="15.75" customHeight="1">
      <c r="C706" s="192"/>
      <c r="M706" s="197" t="s">
        <v>1827</v>
      </c>
      <c r="N706" s="198" t="s">
        <v>1828</v>
      </c>
      <c r="O706" s="183" t="str">
        <f t="shared" si="1"/>
        <v>04.2.3.21NEUROLISIS DE NERVIO EN TOBILLO VÍA ABIERTA</v>
      </c>
    </row>
    <row r="707" ht="15.75" customHeight="1">
      <c r="C707" s="192"/>
      <c r="M707" s="197" t="s">
        <v>1829</v>
      </c>
      <c r="N707" s="198" t="s">
        <v>1830</v>
      </c>
      <c r="O707" s="183" t="str">
        <f t="shared" si="1"/>
        <v>04.2.3.22NEUROLISIS DE NERVIO EN TOBILLO VÍA ENDOSCÓPICA</v>
      </c>
    </row>
    <row r="708" ht="15.75" customHeight="1">
      <c r="C708" s="192"/>
      <c r="M708" s="197" t="s">
        <v>1831</v>
      </c>
      <c r="N708" s="198" t="s">
        <v>1832</v>
      </c>
      <c r="O708" s="183" t="str">
        <f t="shared" si="1"/>
        <v>04.2.3.23NEUROLISIS DE NERVIO EN PIE EXCEPTO DEDO DE PIE VÍA ABIERTA</v>
      </c>
    </row>
    <row r="709" ht="15.75" customHeight="1">
      <c r="C709" s="192"/>
      <c r="M709" s="197" t="s">
        <v>1833</v>
      </c>
      <c r="N709" s="198" t="s">
        <v>1834</v>
      </c>
      <c r="O709" s="183" t="str">
        <f t="shared" si="1"/>
        <v>04.2.3.24NEUROLISIS DE NERVIO EN DEDO DE PIE VÍA ABIERTA</v>
      </c>
    </row>
    <row r="710" ht="15.75" customHeight="1">
      <c r="C710" s="192"/>
      <c r="M710" s="197" t="s">
        <v>1835</v>
      </c>
      <c r="N710" s="198" t="s">
        <v>1836</v>
      </c>
      <c r="O710" s="183" t="str">
        <f t="shared" si="1"/>
        <v>04.2.3.25NEUROLISIS DE OTRO NERVIO PERIFÉRICO VÍA ABIERTA</v>
      </c>
    </row>
    <row r="711" ht="15.75" customHeight="1">
      <c r="C711" s="192"/>
      <c r="M711" s="197" t="s">
        <v>1837</v>
      </c>
      <c r="N711" s="198" t="s">
        <v>1838</v>
      </c>
      <c r="O711" s="183" t="str">
        <f t="shared" si="1"/>
        <v>04.2.3.26NEUROLISIS DE OTRO NERVIO PERIFÉRICO VÍA ENDOSCÓPICA</v>
      </c>
    </row>
    <row r="712" ht="15.75" customHeight="1">
      <c r="C712" s="192"/>
      <c r="M712" s="195" t="s">
        <v>1839</v>
      </c>
      <c r="N712" s="196" t="s">
        <v>1840</v>
      </c>
      <c r="O712" s="183" t="str">
        <f t="shared" si="1"/>
        <v>04.3.SUTURA DE NERVIOS CRANEALES Y PERIFÉRICOS</v>
      </c>
    </row>
    <row r="713" ht="15.75" customHeight="1">
      <c r="C713" s="192"/>
      <c r="M713" s="195" t="s">
        <v>1841</v>
      </c>
      <c r="N713" s="196" t="s">
        <v>1842</v>
      </c>
      <c r="O713" s="183" t="str">
        <f t="shared" si="1"/>
        <v>04.3.0.ANASTOMOSIS DE NERVIOS CRANEALES</v>
      </c>
    </row>
    <row r="714" ht="15.75" customHeight="1">
      <c r="C714" s="192"/>
      <c r="M714" s="197" t="s">
        <v>1843</v>
      </c>
      <c r="N714" s="198" t="s">
        <v>1844</v>
      </c>
      <c r="O714" s="183" t="str">
        <f t="shared" si="1"/>
        <v>04.3.0.01ANASTOMOSIS DE NERVIO FACIAL</v>
      </c>
    </row>
    <row r="715" ht="15.75" customHeight="1">
      <c r="C715" s="192"/>
      <c r="M715" s="197" t="s">
        <v>1845</v>
      </c>
      <c r="N715" s="198" t="s">
        <v>1846</v>
      </c>
      <c r="O715" s="183" t="str">
        <f t="shared" si="1"/>
        <v>04.3.0.02ANASTOMOSIS DE NERVIO CRANEAL</v>
      </c>
    </row>
    <row r="716" ht="15.75" customHeight="1">
      <c r="C716" s="192"/>
      <c r="M716" s="195" t="s">
        <v>1847</v>
      </c>
      <c r="N716" s="196" t="s">
        <v>1848</v>
      </c>
      <c r="O716" s="183" t="str">
        <f t="shared" si="1"/>
        <v>04.3.1.NEURORRAFIAS EN NERVIOS PERIFÉRICOS</v>
      </c>
    </row>
    <row r="717" ht="15.75" customHeight="1">
      <c r="C717" s="192"/>
      <c r="M717" s="195" t="s">
        <v>523</v>
      </c>
      <c r="N717" s="199" t="s">
        <v>1849</v>
      </c>
      <c r="O717" s="183" t="str">
        <f t="shared" si="1"/>
        <v>Simultáneo:INJERTO DE NERVIO PERIFÉRICO (04.5.1.02)</v>
      </c>
    </row>
    <row r="718" ht="15.75" customHeight="1">
      <c r="C718" s="192"/>
      <c r="M718" s="197" t="s">
        <v>1850</v>
      </c>
      <c r="N718" s="198" t="s">
        <v>1851</v>
      </c>
      <c r="O718" s="183" t="str">
        <f t="shared" si="1"/>
        <v>04.3.1.01NEURORRAFIA DE NERVIO PERIFÉRICO</v>
      </c>
    </row>
    <row r="719" ht="15.75" customHeight="1">
      <c r="C719" s="192"/>
      <c r="M719" s="197" t="s">
        <v>1852</v>
      </c>
      <c r="N719" s="198" t="s">
        <v>1853</v>
      </c>
      <c r="O719" s="183" t="str">
        <f t="shared" si="1"/>
        <v>04.3.1.02NEURORRAFIA DE NERVIO DENTARIO</v>
      </c>
    </row>
    <row r="720" ht="15.75" customHeight="1">
      <c r="C720" s="192"/>
      <c r="M720" s="197" t="s">
        <v>1854</v>
      </c>
      <c r="N720" s="198" t="s">
        <v>1855</v>
      </c>
      <c r="O720" s="183" t="str">
        <f t="shared" si="1"/>
        <v>04.3.1.03NEURORRAFIA DE NERVIO EN BRAZO</v>
      </c>
    </row>
    <row r="721" ht="15.75" customHeight="1">
      <c r="C721" s="192"/>
      <c r="M721" s="197" t="s">
        <v>1856</v>
      </c>
      <c r="N721" s="198" t="s">
        <v>1857</v>
      </c>
      <c r="O721" s="183" t="str">
        <f t="shared" si="1"/>
        <v>04.3.1.04NEURORRAFIA DE NERVIO EN ANTEBRAZO</v>
      </c>
    </row>
    <row r="722" ht="15.75" customHeight="1">
      <c r="C722" s="192"/>
      <c r="M722" s="197" t="s">
        <v>1858</v>
      </c>
      <c r="N722" s="198" t="s">
        <v>1859</v>
      </c>
      <c r="O722" s="183" t="str">
        <f t="shared" si="1"/>
        <v>04.3.1.05NEURORRAFIA DE NERVIO EN MANO</v>
      </c>
    </row>
    <row r="723" ht="15.75" customHeight="1">
      <c r="C723" s="192"/>
      <c r="M723" s="197" t="s">
        <v>1860</v>
      </c>
      <c r="N723" s="198" t="s">
        <v>1861</v>
      </c>
      <c r="O723" s="183" t="str">
        <f t="shared" si="1"/>
        <v>04.3.1.06NEURORRAFIA DE NERVIO COLATERAL EN DEDO DE MANO</v>
      </c>
    </row>
    <row r="724" ht="15.75" customHeight="1">
      <c r="C724" s="192"/>
      <c r="M724" s="197" t="s">
        <v>1862</v>
      </c>
      <c r="N724" s="198" t="s">
        <v>1863</v>
      </c>
      <c r="O724" s="183" t="str">
        <f t="shared" si="1"/>
        <v>04.3.1.07NEURORRAFIA DE NERVIO EN MUSLO</v>
      </c>
    </row>
    <row r="725" ht="15.75" customHeight="1">
      <c r="C725" s="192"/>
      <c r="M725" s="195" t="s">
        <v>527</v>
      </c>
      <c r="N725" s="199" t="s">
        <v>1864</v>
      </c>
      <c r="O725" s="183" t="str">
        <f t="shared" si="1"/>
        <v>Incluye:AQUELLA DE NERVIO CIATICO MAYOR</v>
      </c>
    </row>
    <row r="726" ht="15.75" customHeight="1">
      <c r="C726" s="192"/>
      <c r="M726" s="197" t="s">
        <v>1865</v>
      </c>
      <c r="N726" s="198" t="s">
        <v>1866</v>
      </c>
      <c r="O726" s="183" t="str">
        <f t="shared" si="1"/>
        <v>04.3.1.08NEURORRAFIA DE NERVIO EN PIERNA</v>
      </c>
    </row>
    <row r="727" ht="15.75" customHeight="1">
      <c r="C727" s="192"/>
      <c r="M727" s="197" t="s">
        <v>1867</v>
      </c>
      <c r="N727" s="198" t="s">
        <v>1868</v>
      </c>
      <c r="O727" s="183" t="str">
        <f t="shared" si="1"/>
        <v>04.3.1.09NEURORRAFIA DE NERVIO EN PIE</v>
      </c>
    </row>
    <row r="728" ht="15.75" customHeight="1">
      <c r="C728" s="192"/>
      <c r="M728" s="195" t="s">
        <v>1869</v>
      </c>
      <c r="N728" s="196" t="s">
        <v>1870</v>
      </c>
      <c r="O728" s="183" t="str">
        <f t="shared" si="1"/>
        <v>04.4.LISIS DE ADHERENCIAS O DESCOMPRESIONES DE NERVIOS CRANEALES O PERIFÉRICOS</v>
      </c>
    </row>
    <row r="729" ht="15.75" customHeight="1">
      <c r="C729" s="192"/>
      <c r="M729" s="195" t="s">
        <v>1871</v>
      </c>
      <c r="N729" s="196" t="s">
        <v>1872</v>
      </c>
      <c r="O729" s="183" t="str">
        <f t="shared" si="1"/>
        <v>04.4.1.DESCOMPRESIONES DE RAÍZ DE NERVIO TRIGÉMINO</v>
      </c>
    </row>
    <row r="730" ht="15.75" customHeight="1">
      <c r="C730" s="192"/>
      <c r="M730" s="197" t="s">
        <v>1873</v>
      </c>
      <c r="N730" s="198" t="s">
        <v>1874</v>
      </c>
      <c r="O730" s="183" t="str">
        <f t="shared" si="1"/>
        <v>04.4.1.01DESCOMPRESIÓN NEUROVASCULAR DE NERVIO TRIGEMINAL, POR CRANEOTOMÍA SUBOCCIPITAL</v>
      </c>
    </row>
    <row r="731" ht="15.75" customHeight="1">
      <c r="C731" s="192"/>
      <c r="M731" s="197" t="s">
        <v>1875</v>
      </c>
      <c r="N731" s="198" t="s">
        <v>1876</v>
      </c>
      <c r="O731" s="183" t="str">
        <f t="shared" si="1"/>
        <v>04.4.1.02DESCOMPRESIÓN DE RAÍZ DE NERVIO TRIGÉMINO</v>
      </c>
    </row>
    <row r="732" ht="15.75" customHeight="1">
      <c r="C732" s="192"/>
      <c r="M732" s="195" t="s">
        <v>1877</v>
      </c>
      <c r="N732" s="196" t="s">
        <v>1878</v>
      </c>
      <c r="O732" s="183" t="str">
        <f t="shared" si="1"/>
        <v>04.4.2.DESCOMPRESIONES DE OTROS NERVIOS CRANEALES</v>
      </c>
    </row>
    <row r="733" ht="15.75" customHeight="1">
      <c r="C733" s="192"/>
      <c r="M733" s="197" t="s">
        <v>1879</v>
      </c>
      <c r="N733" s="198" t="s">
        <v>1880</v>
      </c>
      <c r="O733" s="183" t="str">
        <f t="shared" si="1"/>
        <v>04.4.2.01DESCOMPRESIÓN INTRACANALICULAR DE NERVIO ÓPTICO, POR CRANEOTOMÍA</v>
      </c>
    </row>
    <row r="734" ht="15.75" customHeight="1">
      <c r="C734" s="192"/>
      <c r="M734" s="197" t="s">
        <v>1881</v>
      </c>
      <c r="N734" s="198" t="s">
        <v>1882</v>
      </c>
      <c r="O734" s="183" t="str">
        <f t="shared" si="1"/>
        <v>04.4.2.02DESCOMPRESIÓN INTRACANALICULAR DE NERVIO ÓPTICO, VÍA TRANSNASAL ENDOSCÓPICA</v>
      </c>
    </row>
    <row r="735" ht="15.75" customHeight="1">
      <c r="C735" s="192"/>
      <c r="M735" s="197" t="s">
        <v>1883</v>
      </c>
      <c r="N735" s="198" t="s">
        <v>1884</v>
      </c>
      <c r="O735" s="183" t="str">
        <f t="shared" si="1"/>
        <v>04.4.2.03DESCOMPRESIÓN NEUROVASCULAR DE NERVIOS CRANEALES BAJOS (IX X XI XII)</v>
      </c>
    </row>
    <row r="736" ht="15.75" customHeight="1">
      <c r="C736" s="192"/>
      <c r="M736" s="197" t="s">
        <v>1885</v>
      </c>
      <c r="N736" s="198" t="s">
        <v>1886</v>
      </c>
      <c r="O736" s="183" t="str">
        <f t="shared" si="1"/>
        <v>04.4.2.04DESCOMPRESIÓN NEUROVASCULAR DE NERVIO ACÚSTICO VESTIBULAR</v>
      </c>
    </row>
    <row r="737" ht="15.75" customHeight="1">
      <c r="C737" s="192"/>
      <c r="M737" s="197" t="s">
        <v>1887</v>
      </c>
      <c r="N737" s="198" t="s">
        <v>1888</v>
      </c>
      <c r="O737" s="183" t="str">
        <f t="shared" si="1"/>
        <v>04.4.2.05DESCOMPRESIÓN INTRACANALICULAR DE NERVIO FACIAL</v>
      </c>
    </row>
    <row r="738" ht="15.75" customHeight="1">
      <c r="C738" s="192"/>
      <c r="M738" s="197" t="s">
        <v>1889</v>
      </c>
      <c r="N738" s="198" t="s">
        <v>1890</v>
      </c>
      <c r="O738" s="183" t="str">
        <f t="shared" si="1"/>
        <v>04.4.2.06DESCOMPRESIÓN NEUROVASCULAR DE NERVIO FACIAL, POR CRANEOTOMÍA SUBOCCIPITAL</v>
      </c>
    </row>
    <row r="739" ht="15.75" customHeight="1">
      <c r="C739" s="192"/>
      <c r="M739" s="195" t="s">
        <v>527</v>
      </c>
      <c r="N739" s="199" t="s">
        <v>1891</v>
      </c>
      <c r="O739" s="183" t="str">
        <f t="shared" si="1"/>
        <v>Incluye:EN CUALQUIER PORCIÓN DE SU RECORRIDO INTRACANALICULAR</v>
      </c>
    </row>
    <row r="740" ht="15.75" customHeight="1">
      <c r="C740" s="192"/>
      <c r="M740" s="197" t="s">
        <v>1892</v>
      </c>
      <c r="N740" s="198" t="s">
        <v>1893</v>
      </c>
      <c r="O740" s="183" t="str">
        <f t="shared" si="1"/>
        <v>04.4.2.07DESCOMPRESIÓN DE NERVIO FACIAL INTRATEMPORAL VÍA TRANSLABERINTICA</v>
      </c>
    </row>
    <row r="741" ht="15.75" customHeight="1">
      <c r="C741" s="192"/>
      <c r="M741" s="197" t="s">
        <v>1894</v>
      </c>
      <c r="N741" s="198" t="s">
        <v>1895</v>
      </c>
      <c r="O741" s="183" t="str">
        <f t="shared" si="1"/>
        <v>04.4.2.08DESCOMPRESIÓN DE NERVIO FACIAL INTRATEMPORAL VÍA TRANSMASTOIDEA</v>
      </c>
    </row>
    <row r="742" ht="15.75" customHeight="1">
      <c r="C742" s="192"/>
      <c r="M742" s="197" t="s">
        <v>1896</v>
      </c>
      <c r="N742" s="198" t="s">
        <v>1897</v>
      </c>
      <c r="O742" s="183" t="str">
        <f t="shared" si="1"/>
        <v>04.4.2.09DESCOMPRESIÓN DE OTRO NERVIO CRANEAL</v>
      </c>
    </row>
    <row r="743" ht="15.75" customHeight="1">
      <c r="C743" s="192"/>
      <c r="M743" s="197" t="s">
        <v>1898</v>
      </c>
      <c r="N743" s="198" t="s">
        <v>1899</v>
      </c>
      <c r="O743" s="183" t="str">
        <f t="shared" si="1"/>
        <v>04.4.2.10DESCOMPRESIÓN DE NERVIO FACIAL INTRATEMPORAL VÍA FOSA MEDIA</v>
      </c>
    </row>
    <row r="744" ht="15.75" customHeight="1">
      <c r="C744" s="192"/>
      <c r="M744" s="197" t="s">
        <v>1900</v>
      </c>
      <c r="N744" s="198" t="s">
        <v>1901</v>
      </c>
      <c r="O744" s="183" t="str">
        <f t="shared" si="1"/>
        <v>04.4.2.11DESCOMPRESIÓN DE NERVIO ÓPTICO VÍA ORBITARIA</v>
      </c>
    </row>
    <row r="745" ht="15.75" customHeight="1">
      <c r="C745" s="192"/>
      <c r="M745" s="197" t="s">
        <v>1902</v>
      </c>
      <c r="N745" s="198" t="s">
        <v>1903</v>
      </c>
      <c r="O745" s="183" t="str">
        <f t="shared" si="1"/>
        <v>04.4.2.12DESCOMPRESIÓN DE NERVIO ÓPTICO VÍA ENDOSCÓPICA</v>
      </c>
    </row>
    <row r="746" ht="15.75" customHeight="1">
      <c r="C746" s="192"/>
      <c r="M746" s="195" t="s">
        <v>1904</v>
      </c>
      <c r="N746" s="196" t="s">
        <v>1905</v>
      </c>
      <c r="O746" s="183" t="str">
        <f t="shared" si="1"/>
        <v>04.4.3.LIBERACIÓN DE TÚNEL CARPIANO</v>
      </c>
    </row>
    <row r="747" ht="15.75" customHeight="1">
      <c r="C747" s="192"/>
      <c r="M747" s="197" t="s">
        <v>1906</v>
      </c>
      <c r="N747" s="198" t="s">
        <v>1907</v>
      </c>
      <c r="O747" s="183" t="str">
        <f t="shared" si="1"/>
        <v>04.4.3.01DESCOMPRESIÓN DE NERVIO EN TÚNEL DEL CARPO VÍA ENDOSCÓPICA</v>
      </c>
    </row>
    <row r="748" ht="15.75" customHeight="1">
      <c r="C748" s="192"/>
      <c r="M748" s="197" t="s">
        <v>1908</v>
      </c>
      <c r="N748" s="198" t="s">
        <v>1909</v>
      </c>
      <c r="O748" s="183" t="str">
        <f t="shared" si="1"/>
        <v>04.4.3.03DESCOMPRESIÓN DE NERVIO EN TÚNEL DEL CARPO VÍA ABIERTA</v>
      </c>
    </row>
    <row r="749" ht="15.75" customHeight="1">
      <c r="C749" s="192"/>
      <c r="M749" s="197" t="s">
        <v>1910</v>
      </c>
      <c r="N749" s="198" t="s">
        <v>1911</v>
      </c>
      <c r="O749" s="183" t="str">
        <f t="shared" si="1"/>
        <v>04.4.3.04DESCOMPRESIÓN DE NERVIO EN TÚNEL DEL CARPO CON NEUROLISIS VÍA ABIERTA</v>
      </c>
    </row>
    <row r="750" ht="15.75" customHeight="1">
      <c r="C750" s="192"/>
      <c r="M750" s="197" t="s">
        <v>1912</v>
      </c>
      <c r="N750" s="198" t="s">
        <v>1913</v>
      </c>
      <c r="O750" s="183" t="str">
        <f t="shared" si="1"/>
        <v>04.4.3.05DESCOMPRESIÓN DE NERVIO EN TÚNEL DEL CARPO CON NEUROLISIS VÍA ENDOSCÓPICA</v>
      </c>
    </row>
    <row r="751" ht="15.75" customHeight="1">
      <c r="C751" s="192"/>
      <c r="M751" s="195" t="s">
        <v>1914</v>
      </c>
      <c r="N751" s="196" t="s">
        <v>1915</v>
      </c>
      <c r="O751" s="183" t="str">
        <f t="shared" si="1"/>
        <v>04.4.4.LIBERACIÓN DE TÚNEL TARSAL</v>
      </c>
    </row>
    <row r="752" ht="15.75" customHeight="1">
      <c r="C752" s="192"/>
      <c r="M752" s="197" t="s">
        <v>1916</v>
      </c>
      <c r="N752" s="198" t="s">
        <v>1917</v>
      </c>
      <c r="O752" s="183" t="str">
        <f t="shared" si="1"/>
        <v>04.4.4.01DESCOMPRESIÓN DE NERVIO EN TÚNEL DEL TARSO VÍA ABIERTA</v>
      </c>
    </row>
    <row r="753" ht="15.75" customHeight="1">
      <c r="C753" s="192"/>
      <c r="M753" s="197" t="s">
        <v>1918</v>
      </c>
      <c r="N753" s="198" t="s">
        <v>1919</v>
      </c>
      <c r="O753" s="183" t="str">
        <f t="shared" si="1"/>
        <v>04.4.4.02DESCOMPRESIÓN DE NERVIO EN TÚNEL DEL TARSO VÍA ENDOSCÓPICA</v>
      </c>
    </row>
    <row r="754" ht="15.75" customHeight="1">
      <c r="C754" s="192"/>
      <c r="M754" s="195" t="s">
        <v>1920</v>
      </c>
      <c r="N754" s="196" t="s">
        <v>1921</v>
      </c>
      <c r="O754" s="183" t="str">
        <f t="shared" si="1"/>
        <v>04.4.5.DESCOMPRESIONES DE NERVIOS PERIFÉRICOS</v>
      </c>
    </row>
    <row r="755" ht="15.75" customHeight="1">
      <c r="C755" s="192"/>
      <c r="M755" s="197" t="s">
        <v>1922</v>
      </c>
      <c r="N755" s="198" t="s">
        <v>1923</v>
      </c>
      <c r="O755" s="183" t="str">
        <f t="shared" si="1"/>
        <v>04.4.5.10DESCOMPRESIÓN DE NERVIO EN HOMBRO VÍA ABIERTA</v>
      </c>
    </row>
    <row r="756" ht="15.75" customHeight="1">
      <c r="C756" s="192"/>
      <c r="M756" s="197" t="s">
        <v>1924</v>
      </c>
      <c r="N756" s="198" t="s">
        <v>1925</v>
      </c>
      <c r="O756" s="183" t="str">
        <f t="shared" si="1"/>
        <v>04.4.5.11DESCOMPRESIÓN DE NERVIO EN HOMBRO VÍA ENDOSCÓPICA</v>
      </c>
    </row>
    <row r="757" ht="15.75" customHeight="1">
      <c r="C757" s="192"/>
      <c r="M757" s="197" t="s">
        <v>1926</v>
      </c>
      <c r="N757" s="198" t="s">
        <v>1927</v>
      </c>
      <c r="O757" s="183" t="str">
        <f t="shared" si="1"/>
        <v>04.4.5.12DESCOMPRESIÓN DE NERVIO EN BRAZO VÍA ABIERTA</v>
      </c>
    </row>
    <row r="758" ht="15.75" customHeight="1">
      <c r="C758" s="192"/>
      <c r="M758" s="197" t="s">
        <v>1928</v>
      </c>
      <c r="N758" s="198" t="s">
        <v>1929</v>
      </c>
      <c r="O758" s="183" t="str">
        <f t="shared" si="1"/>
        <v>04.4.5.13DESCOMPRESIÓN DE NERVIO EN BRAZO VÍA ENDOSCÓPICA</v>
      </c>
    </row>
    <row r="759" ht="15.75" customHeight="1">
      <c r="C759" s="192"/>
      <c r="M759" s="197" t="s">
        <v>1930</v>
      </c>
      <c r="N759" s="198" t="s">
        <v>1931</v>
      </c>
      <c r="O759" s="183" t="str">
        <f t="shared" si="1"/>
        <v>04.4.5.14DESCOMPRESIÓN DE NERVIO EN CODO VÍA ABIERTA</v>
      </c>
    </row>
    <row r="760" ht="15.75" customHeight="1">
      <c r="C760" s="192"/>
      <c r="M760" s="197" t="s">
        <v>1932</v>
      </c>
      <c r="N760" s="198" t="s">
        <v>1933</v>
      </c>
      <c r="O760" s="183" t="str">
        <f t="shared" si="1"/>
        <v>04.4.5.15DESCOMPRESIÓN DE NERVIO EN CODO VÍA ENDOSCÓPICA</v>
      </c>
    </row>
    <row r="761" ht="15.75" customHeight="1">
      <c r="C761" s="192"/>
      <c r="M761" s="197" t="s">
        <v>1934</v>
      </c>
      <c r="N761" s="198" t="s">
        <v>1935</v>
      </c>
      <c r="O761" s="183" t="str">
        <f t="shared" si="1"/>
        <v>04.4.5.16DESCOMPRESIÓN DE NERVIO EN ANTEBRAZO VÍA ABIERTA</v>
      </c>
    </row>
    <row r="762" ht="15.75" customHeight="1">
      <c r="C762" s="192"/>
      <c r="M762" s="197" t="s">
        <v>1936</v>
      </c>
      <c r="N762" s="198" t="s">
        <v>1937</v>
      </c>
      <c r="O762" s="183" t="str">
        <f t="shared" si="1"/>
        <v>04.4.5.17DESCOMPRESIÓN DE NERVIO EN ANTEBRAZO VÍA ENDOSCÓPICA</v>
      </c>
    </row>
    <row r="763" ht="15.75" customHeight="1">
      <c r="C763" s="192"/>
      <c r="M763" s="197" t="s">
        <v>1938</v>
      </c>
      <c r="N763" s="198" t="s">
        <v>1939</v>
      </c>
      <c r="O763" s="183" t="str">
        <f t="shared" si="1"/>
        <v>04.4.5.18DESCOMPRESIÓN DE NERVIO EN MANO VÍA ABIERTA</v>
      </c>
    </row>
    <row r="764" ht="15.75" customHeight="1">
      <c r="C764" s="192"/>
      <c r="M764" s="197" t="s">
        <v>1940</v>
      </c>
      <c r="N764" s="198" t="s">
        <v>1941</v>
      </c>
      <c r="O764" s="183" t="str">
        <f t="shared" si="1"/>
        <v>04.4.5.19DESCOMPRESIÓN DE NERVIO EN DEDO DE LA MANO VÍA ABIERTA</v>
      </c>
    </row>
    <row r="765" ht="15.75" customHeight="1">
      <c r="C765" s="192"/>
      <c r="M765" s="197" t="s">
        <v>1942</v>
      </c>
      <c r="N765" s="198" t="s">
        <v>1943</v>
      </c>
      <c r="O765" s="183" t="str">
        <f t="shared" si="1"/>
        <v>04.4.5.20DESCOMPRESIÓN DE NERVIO EN MUSLO VÍA ABIERTA</v>
      </c>
    </row>
    <row r="766" ht="15.75" customHeight="1">
      <c r="C766" s="192"/>
      <c r="M766" s="197" t="s">
        <v>1944</v>
      </c>
      <c r="N766" s="198" t="s">
        <v>1945</v>
      </c>
      <c r="O766" s="183" t="str">
        <f t="shared" si="1"/>
        <v>04.4.5.21DESCOMPRESIÓN DE NERVIO EN MUSLO VÍA ENDOSCÓPICA</v>
      </c>
    </row>
    <row r="767" ht="15.75" customHeight="1">
      <c r="C767" s="192"/>
      <c r="M767" s="197" t="s">
        <v>1946</v>
      </c>
      <c r="N767" s="198" t="s">
        <v>1947</v>
      </c>
      <c r="O767" s="183" t="str">
        <f t="shared" si="1"/>
        <v>04.4.5.22DESCOMPRESIÓN DE NERVIO EN HUECO POPLÍTEO VÍA ABIERTA</v>
      </c>
    </row>
    <row r="768" ht="15.75" customHeight="1">
      <c r="C768" s="192"/>
      <c r="M768" s="197" t="s">
        <v>1948</v>
      </c>
      <c r="N768" s="198" t="s">
        <v>1949</v>
      </c>
      <c r="O768" s="183" t="str">
        <f t="shared" si="1"/>
        <v>04.4.5.23DESCOMPRESIÓN DE NERVIO EN PIERNA VÍA ABIERTA</v>
      </c>
    </row>
    <row r="769" ht="15.75" customHeight="1">
      <c r="C769" s="192"/>
      <c r="M769" s="197" t="s">
        <v>1950</v>
      </c>
      <c r="N769" s="198" t="s">
        <v>1951</v>
      </c>
      <c r="O769" s="183" t="str">
        <f t="shared" si="1"/>
        <v>04.4.5.24DESCOMPRESIÓN DE NERVIO EN PIERNA VÍA ENDOSCÓPICA</v>
      </c>
    </row>
    <row r="770" ht="15.75" customHeight="1">
      <c r="C770" s="192"/>
      <c r="M770" s="197" t="s">
        <v>1952</v>
      </c>
      <c r="N770" s="198" t="s">
        <v>1953</v>
      </c>
      <c r="O770" s="183" t="str">
        <f t="shared" si="1"/>
        <v>04.4.5.25DESCOMPRESIÓN DE NERVIO EN TOBILLO VÍA ABIERTA</v>
      </c>
    </row>
    <row r="771" ht="15.75" customHeight="1">
      <c r="C771" s="192"/>
      <c r="M771" s="197" t="s">
        <v>1954</v>
      </c>
      <c r="N771" s="198" t="s">
        <v>1955</v>
      </c>
      <c r="O771" s="183" t="str">
        <f t="shared" si="1"/>
        <v>04.4.5.26DESCOMPRESIÓN DE NERVIO EN TOBILLO VÍA ENDOSCÓPICA</v>
      </c>
    </row>
    <row r="772" ht="15.75" customHeight="1">
      <c r="C772" s="192"/>
      <c r="M772" s="197" t="s">
        <v>1956</v>
      </c>
      <c r="N772" s="198" t="s">
        <v>1957</v>
      </c>
      <c r="O772" s="183" t="str">
        <f t="shared" si="1"/>
        <v>04.4.5.27DESCOMPRESIÓN DE NERVIO EN PIE VÍA ABIERTA</v>
      </c>
    </row>
    <row r="773" ht="15.75" customHeight="1">
      <c r="C773" s="192"/>
      <c r="M773" s="195" t="s">
        <v>1958</v>
      </c>
      <c r="N773" s="196" t="s">
        <v>1959</v>
      </c>
      <c r="O773" s="183" t="str">
        <f t="shared" si="1"/>
        <v>04.5.INJERTOS O PLASTIAS DE NERVIOS CRANEALES O PERIFÉRICOS</v>
      </c>
    </row>
    <row r="774" ht="15.75" customHeight="1">
      <c r="C774" s="192"/>
      <c r="M774" s="195" t="s">
        <v>1960</v>
      </c>
      <c r="N774" s="196" t="s">
        <v>1961</v>
      </c>
      <c r="O774" s="183" t="str">
        <f t="shared" si="1"/>
        <v>04.5.1.INJERTOS DE NERVIOS CRANEALES O PERIFÉRICOS</v>
      </c>
    </row>
    <row r="775" ht="15.75" customHeight="1">
      <c r="C775" s="192"/>
      <c r="M775" s="197" t="s">
        <v>1962</v>
      </c>
      <c r="N775" s="198" t="s">
        <v>1963</v>
      </c>
      <c r="O775" s="183" t="str">
        <f t="shared" si="1"/>
        <v>04.5.1.02INJERTO DE NERVIO PERIFÉRICO</v>
      </c>
    </row>
    <row r="776" ht="15.75" customHeight="1">
      <c r="C776" s="192"/>
      <c r="M776" s="197" t="s">
        <v>1964</v>
      </c>
      <c r="N776" s="198" t="s">
        <v>1965</v>
      </c>
      <c r="O776" s="183" t="str">
        <f t="shared" si="1"/>
        <v>04.5.1.03INJERTO DE NERVIO PERIFÉRICO A NERVIO FACIAL IPSILATERAL</v>
      </c>
    </row>
    <row r="777" ht="15.75" customHeight="1">
      <c r="C777" s="192"/>
      <c r="M777" s="197" t="s">
        <v>1966</v>
      </c>
      <c r="N777" s="198" t="s">
        <v>1967</v>
      </c>
      <c r="O777" s="183" t="str">
        <f t="shared" si="1"/>
        <v>04.5.1.04INJERTO DE NERVIO PERIFÉRICO A NERVIO FACIAL CONTRALATERAL</v>
      </c>
    </row>
    <row r="778" ht="15.75" customHeight="1">
      <c r="C778" s="192"/>
      <c r="M778" s="195" t="s">
        <v>1968</v>
      </c>
      <c r="N778" s="196" t="s">
        <v>1969</v>
      </c>
      <c r="O778" s="183" t="str">
        <f t="shared" si="1"/>
        <v>04.6.TRANSPOSICIONES DE NERVIOS CRANEALES O PERIFÉRICOS</v>
      </c>
    </row>
    <row r="779" ht="15.75" customHeight="1">
      <c r="C779" s="192"/>
      <c r="M779" s="195" t="s">
        <v>1970</v>
      </c>
      <c r="N779" s="196" t="s">
        <v>1971</v>
      </c>
      <c r="O779" s="183" t="str">
        <f t="shared" si="1"/>
        <v>04.6.1.TRANSPOSICIÓN DE NERVIOS PERIFÉRICOS</v>
      </c>
    </row>
    <row r="780" ht="15.75" customHeight="1">
      <c r="C780" s="192"/>
      <c r="M780" s="197" t="s">
        <v>1972</v>
      </c>
      <c r="N780" s="198" t="s">
        <v>1973</v>
      </c>
      <c r="O780" s="183" t="str">
        <f t="shared" si="1"/>
        <v>04.6.1.03TRANSPOSICIÓN DE NERVIO PERIFÉRICO EN MIEMBRO SUPERIOR VÍA ABIERTA</v>
      </c>
    </row>
    <row r="781" ht="15.75" customHeight="1">
      <c r="C781" s="192"/>
      <c r="M781" s="197" t="s">
        <v>1974</v>
      </c>
      <c r="N781" s="198" t="s">
        <v>1975</v>
      </c>
      <c r="O781" s="183" t="str">
        <f t="shared" si="1"/>
        <v>04.6.1.04TRANSPOSICIÓN DE NERVIO PERIFÉRICO MIEMBRO INFERIOR VÍA ABIERTA</v>
      </c>
    </row>
    <row r="782" ht="15.75" customHeight="1">
      <c r="C782" s="192"/>
      <c r="M782" s="195" t="s">
        <v>1976</v>
      </c>
      <c r="N782" s="196" t="s">
        <v>1977</v>
      </c>
      <c r="O782" s="183" t="str">
        <f t="shared" si="1"/>
        <v>04.7.NEUROPLASTIAS CRANEALES O PERIFÉRICAS</v>
      </c>
    </row>
    <row r="783" ht="15.75" customHeight="1">
      <c r="C783" s="192"/>
      <c r="M783" s="195" t="s">
        <v>1978</v>
      </c>
      <c r="N783" s="196" t="s">
        <v>1979</v>
      </c>
      <c r="O783" s="183" t="str">
        <f t="shared" si="1"/>
        <v>04.7.1.REPARACIÓN DE NERVIO FACIAL</v>
      </c>
    </row>
    <row r="784" ht="15.75" customHeight="1">
      <c r="C784" s="192"/>
      <c r="M784" s="197" t="s">
        <v>1980</v>
      </c>
      <c r="N784" s="198" t="s">
        <v>1981</v>
      </c>
      <c r="O784" s="183" t="str">
        <f t="shared" si="1"/>
        <v>04.7.1.02REPARACIÓN DE NERVIO FACIAL, POR ANASTOMOSIS TERMINO TERMINAL</v>
      </c>
    </row>
    <row r="785" ht="15.75" customHeight="1">
      <c r="C785" s="192"/>
      <c r="M785" s="197" t="s">
        <v>1982</v>
      </c>
      <c r="N785" s="198" t="s">
        <v>1983</v>
      </c>
      <c r="O785" s="183" t="str">
        <f t="shared" si="1"/>
        <v>04.7.1.04REANIMACIÓN FACIAL CON COLGAJO MUSCULAR PEDICULADO</v>
      </c>
    </row>
    <row r="786" ht="15.75" customHeight="1">
      <c r="C786" s="192"/>
      <c r="M786" s="197" t="s">
        <v>1984</v>
      </c>
      <c r="N786" s="198" t="s">
        <v>1985</v>
      </c>
      <c r="O786" s="183" t="str">
        <f t="shared" si="1"/>
        <v>04.7.1.05REANIMACIÓN FACIAL CON COLGAJO MUSCULAR CON TÉCNICA MICROVASCULAR</v>
      </c>
    </row>
    <row r="787" ht="15.75" customHeight="1">
      <c r="C787" s="192"/>
      <c r="M787" s="197" t="s">
        <v>1986</v>
      </c>
      <c r="N787" s="198" t="s">
        <v>1987</v>
      </c>
      <c r="O787" s="183" t="str">
        <f t="shared" si="1"/>
        <v>04.7.1.06REANIMACIÓN FACIAL CON TÉCNICA DE SUSPENSIÓN VÍA ABIERTA</v>
      </c>
    </row>
    <row r="788" ht="15.75" customHeight="1">
      <c r="C788" s="192"/>
      <c r="M788" s="197" t="s">
        <v>1988</v>
      </c>
      <c r="N788" s="198" t="s">
        <v>1989</v>
      </c>
      <c r="O788" s="183" t="str">
        <f t="shared" si="1"/>
        <v>04.7.1.07REANIMACIÓN FACIAL CON TÉCNICA DE SUSPENSIÓN VÍA ENDOSCÓPICA</v>
      </c>
    </row>
    <row r="789" ht="15.75" customHeight="1">
      <c r="C789" s="192"/>
      <c r="M789" s="197" t="s">
        <v>1990</v>
      </c>
      <c r="N789" s="198" t="s">
        <v>1991</v>
      </c>
      <c r="O789" s="183" t="str">
        <f t="shared" si="1"/>
        <v>04.7.1.08NEUROTIZACIÓN DE NERVIO FACIAL POR INTERPOSICIÓN DE NERVIO</v>
      </c>
    </row>
    <row r="790" ht="15.75" customHeight="1">
      <c r="C790" s="192"/>
      <c r="M790" s="195" t="s">
        <v>1992</v>
      </c>
      <c r="N790" s="196" t="s">
        <v>1993</v>
      </c>
      <c r="O790" s="183" t="str">
        <f t="shared" si="1"/>
        <v>04.8.INYECCIÓN DENTRO DE NERVIO CRANEAL O PERIFÉRICO</v>
      </c>
    </row>
    <row r="791" ht="15.75" customHeight="1">
      <c r="C791" s="192"/>
      <c r="M791" s="195" t="s">
        <v>1994</v>
      </c>
      <c r="N791" s="196" t="s">
        <v>1995</v>
      </c>
      <c r="O791" s="183" t="str">
        <f t="shared" si="1"/>
        <v>04.8.1.INYECCIÓN DE ANESTESIA DENTRO DE NERVIOS CRANEALES CON FINES ANALGÉSICOS</v>
      </c>
    </row>
    <row r="792" ht="15.75" customHeight="1">
      <c r="C792" s="192"/>
      <c r="M792" s="197" t="s">
        <v>1996</v>
      </c>
      <c r="N792" s="198" t="s">
        <v>1997</v>
      </c>
      <c r="O792" s="183" t="str">
        <f t="shared" si="1"/>
        <v>04.8.1.01BLOQUEO DE NERVIO TRIGEMINAL O ESFENOPALATINO</v>
      </c>
    </row>
    <row r="793" ht="15.75" customHeight="1">
      <c r="C793" s="192"/>
      <c r="M793" s="197" t="s">
        <v>1998</v>
      </c>
      <c r="N793" s="198" t="s">
        <v>1999</v>
      </c>
      <c r="O793" s="183" t="str">
        <f t="shared" si="1"/>
        <v>04.8.1.02INYECCIÓN DE ANESTESIA DENTRO DE NERVIO CRANEAL CON FIN ANALGÉSICO</v>
      </c>
    </row>
    <row r="794" ht="15.75" customHeight="1">
      <c r="C794" s="192"/>
      <c r="M794" s="195" t="s">
        <v>2000</v>
      </c>
      <c r="N794" s="196" t="s">
        <v>2001</v>
      </c>
      <c r="O794" s="183" t="str">
        <f t="shared" si="1"/>
        <v>04.8.2.INYECCIÓN DE AGENTE ANESTÉSICO PARA NERVIOS PERIFÉRICOS</v>
      </c>
    </row>
    <row r="795" ht="15.75" customHeight="1">
      <c r="C795" s="192"/>
      <c r="M795" s="195" t="s">
        <v>523</v>
      </c>
      <c r="N795" s="199" t="s">
        <v>2002</v>
      </c>
      <c r="O795" s="183" t="str">
        <f t="shared" si="1"/>
        <v>Simultáneo:GUÍA IMAGENOLÓGICA</v>
      </c>
    </row>
    <row r="796" ht="15.75" customHeight="1">
      <c r="C796" s="192"/>
      <c r="M796" s="197" t="s">
        <v>2003</v>
      </c>
      <c r="N796" s="198" t="s">
        <v>2004</v>
      </c>
      <c r="O796" s="183" t="str">
        <f t="shared" si="1"/>
        <v>04.8.2.01INYECCIÓN DE AGENTE ANESTÉSICO PARA NERVIO PERIFÉRICO</v>
      </c>
    </row>
    <row r="797" ht="15.75" customHeight="1">
      <c r="C797" s="192"/>
      <c r="M797" s="197" t="s">
        <v>2005</v>
      </c>
      <c r="N797" s="198" t="s">
        <v>2006</v>
      </c>
      <c r="O797" s="183" t="str">
        <f t="shared" si="1"/>
        <v>04.8.2.02INFUSIÓN CONTINUA DE OTRA SUSTANCIA TERAPÉUTICA PARA NERVIO PERIFÉRICO</v>
      </c>
    </row>
    <row r="798" ht="15.75" customHeight="1">
      <c r="C798" s="192"/>
      <c r="M798" s="197" t="s">
        <v>2007</v>
      </c>
      <c r="N798" s="198" t="s">
        <v>2008</v>
      </c>
      <c r="O798" s="183" t="str">
        <f t="shared" si="1"/>
        <v>04.8.2.03INYECCIÓN DE AGENTE ANESTÉSICO EN ESPACIO INTERFASCIAL DE NERVIO PERIFÉRICO</v>
      </c>
    </row>
    <row r="799" ht="15.75" customHeight="1">
      <c r="C799" s="192"/>
      <c r="M799" s="197" t="s">
        <v>2009</v>
      </c>
      <c r="N799" s="198" t="s">
        <v>2010</v>
      </c>
      <c r="O799" s="183" t="str">
        <f t="shared" si="1"/>
        <v>04.8.2.04ANESTESIA REGIONAL INTRAVENOSA</v>
      </c>
    </row>
    <row r="800" ht="15.75" customHeight="1">
      <c r="C800" s="192"/>
      <c r="M800" s="195" t="s">
        <v>2011</v>
      </c>
      <c r="N800" s="196" t="s">
        <v>2012</v>
      </c>
      <c r="O800" s="183" t="str">
        <f t="shared" si="1"/>
        <v>04.8.3.INYECCIÓN DE ANESTESIA EN NERVIOS DE FACETA ARTICULAR VERTEBRAL CON FINES ANALGÉSICOS</v>
      </c>
    </row>
    <row r="801" ht="15.75" customHeight="1">
      <c r="C801" s="192"/>
      <c r="M801" s="197" t="s">
        <v>2013</v>
      </c>
      <c r="N801" s="198" t="s">
        <v>2014</v>
      </c>
      <c r="O801" s="183" t="str">
        <f t="shared" si="1"/>
        <v>04.8.3.01INYECCIÓN DE ANESTESIA EN NERVIO DE FACETA ARTICULAR VERTEBRAL CON FINES ANALGÉSICOS</v>
      </c>
    </row>
    <row r="802" ht="15.75" customHeight="1">
      <c r="C802" s="192"/>
      <c r="M802" s="195" t="s">
        <v>2015</v>
      </c>
      <c r="N802" s="196" t="s">
        <v>2016</v>
      </c>
      <c r="O802" s="183" t="str">
        <f t="shared" si="1"/>
        <v>04.8.4.OTRAS INYECCIONES DE ANESTESIA EN COLUMNA VERTEBRAL CON FINES ANALGÉSICOS</v>
      </c>
    </row>
    <row r="803" ht="15.75" customHeight="1">
      <c r="C803" s="192"/>
      <c r="M803" s="197" t="s">
        <v>2017</v>
      </c>
      <c r="N803" s="198" t="s">
        <v>2018</v>
      </c>
      <c r="O803" s="183" t="str">
        <f t="shared" si="1"/>
        <v>04.8.4.01INYECCIÓN DE ANESTESIA EN DISCO INTERVERTEBRAL CON FINES ANALGÉSICOS</v>
      </c>
    </row>
    <row r="804" ht="15.75" customHeight="1">
      <c r="C804" s="192"/>
      <c r="M804" s="197" t="s">
        <v>2019</v>
      </c>
      <c r="N804" s="198" t="s">
        <v>2020</v>
      </c>
      <c r="O804" s="183" t="str">
        <f t="shared" si="1"/>
        <v>04.8.4.02INYECCIÓN DE ANESTESIA EN ARTICULACIÓN SACROILIACA CON FINES ANALGÉSICOS</v>
      </c>
    </row>
    <row r="805" ht="15.75" customHeight="1">
      <c r="C805" s="192"/>
      <c r="M805" s="197" t="s">
        <v>2021</v>
      </c>
      <c r="N805" s="198" t="s">
        <v>2022</v>
      </c>
      <c r="O805" s="183" t="str">
        <f t="shared" si="1"/>
        <v>04.8.4.03INYECCIÓN DE ANESTESIA TRANSFORAMINAL CON FINES ANALGÉSICOS</v>
      </c>
    </row>
    <row r="806" ht="15.75" customHeight="1">
      <c r="C806" s="192"/>
      <c r="M806" s="197" t="s">
        <v>2023</v>
      </c>
      <c r="N806" s="198" t="s">
        <v>2024</v>
      </c>
      <c r="O806" s="183" t="str">
        <f t="shared" si="1"/>
        <v>04.8.4.04INYECCIÓN DE ANESTESIA EPIDURAL CAUDAL CON FINES ANALGÉSICOS</v>
      </c>
    </row>
    <row r="807" ht="15.75" customHeight="1">
      <c r="C807" s="192"/>
      <c r="M807" s="195" t="s">
        <v>2025</v>
      </c>
      <c r="N807" s="196" t="s">
        <v>2026</v>
      </c>
      <c r="O807" s="183" t="str">
        <f t="shared" si="1"/>
        <v>05.PROCEDIMIENTOS EN NERVIOS O GANGLIOS SIMPÁTICOS</v>
      </c>
    </row>
    <row r="808" ht="15.75" customHeight="1">
      <c r="C808" s="192"/>
      <c r="M808" s="195" t="s">
        <v>2027</v>
      </c>
      <c r="N808" s="196" t="s">
        <v>2028</v>
      </c>
      <c r="O808" s="183" t="str">
        <f t="shared" si="1"/>
        <v>05.1.PROCEDIMIENTOS DIAGNÓSTICOS EN NERVIOS O GANGLIOS SIMPÁTICOS</v>
      </c>
    </row>
    <row r="809" ht="15.75" customHeight="1">
      <c r="C809" s="192"/>
      <c r="M809" s="195" t="s">
        <v>2029</v>
      </c>
      <c r="N809" s="196" t="s">
        <v>2030</v>
      </c>
      <c r="O809" s="183" t="str">
        <f t="shared" si="1"/>
        <v>05.1.1.BIOPSIA DE NERVIO O GANGLIO SIMPÁTICO</v>
      </c>
    </row>
    <row r="810" ht="15.75" customHeight="1">
      <c r="C810" s="192"/>
      <c r="M810" s="197" t="s">
        <v>2031</v>
      </c>
      <c r="N810" s="198" t="s">
        <v>2032</v>
      </c>
      <c r="O810" s="183" t="str">
        <f t="shared" si="1"/>
        <v>05.1.1.00BIOPSIA DE NERVIO O GANGLIO SIMPÁTICO SOD</v>
      </c>
    </row>
    <row r="811" ht="15.75" customHeight="1">
      <c r="C811" s="192"/>
      <c r="M811" s="195" t="s">
        <v>2033</v>
      </c>
      <c r="N811" s="196" t="s">
        <v>2034</v>
      </c>
      <c r="O811" s="183" t="str">
        <f t="shared" si="1"/>
        <v>05.2.SIMPATECTOMÍA</v>
      </c>
    </row>
    <row r="812" ht="15.75" customHeight="1">
      <c r="C812" s="192"/>
      <c r="M812" s="195" t="s">
        <v>2035</v>
      </c>
      <c r="N812" s="196" t="s">
        <v>2036</v>
      </c>
      <c r="O812" s="183" t="str">
        <f t="shared" si="1"/>
        <v>05.2.0.SIMPATECTOMÍA TORÁCICA</v>
      </c>
    </row>
    <row r="813" ht="15.75" customHeight="1">
      <c r="C813" s="192"/>
      <c r="M813" s="197" t="s">
        <v>2037</v>
      </c>
      <c r="N813" s="198" t="s">
        <v>2038</v>
      </c>
      <c r="O813" s="183" t="str">
        <f t="shared" si="1"/>
        <v>05.2.0.01SIMPATECTOMÍA TORÁCICA POR TORACOSCOPIA</v>
      </c>
    </row>
    <row r="814" ht="15.75" customHeight="1">
      <c r="C814" s="192"/>
      <c r="M814" s="195" t="s">
        <v>2039</v>
      </c>
      <c r="N814" s="196" t="s">
        <v>2040</v>
      </c>
      <c r="O814" s="183" t="str">
        <f t="shared" si="1"/>
        <v>05.2.1.GANGLIONECTOMÍAS</v>
      </c>
    </row>
    <row r="815" ht="15.75" customHeight="1">
      <c r="C815" s="192"/>
      <c r="M815" s="197" t="s">
        <v>2041</v>
      </c>
      <c r="N815" s="198" t="s">
        <v>2042</v>
      </c>
      <c r="O815" s="183" t="str">
        <f t="shared" si="1"/>
        <v>05.2.1.01GANGLIONECTOMÍA ESFENOPALATINA</v>
      </c>
    </row>
    <row r="816" ht="15.75" customHeight="1">
      <c r="C816" s="192"/>
      <c r="M816" s="197" t="s">
        <v>2043</v>
      </c>
      <c r="N816" s="198" t="s">
        <v>2044</v>
      </c>
      <c r="O816" s="183" t="str">
        <f t="shared" si="1"/>
        <v>05.2.1.02GANGLIONECTOMÍA</v>
      </c>
    </row>
    <row r="817" ht="15.75" customHeight="1">
      <c r="C817" s="192"/>
      <c r="M817" s="195" t="s">
        <v>2045</v>
      </c>
      <c r="N817" s="196" t="s">
        <v>2046</v>
      </c>
      <c r="O817" s="183" t="str">
        <f t="shared" si="1"/>
        <v>05.2.2.SIMPATECTOMÍA CERVICAL</v>
      </c>
    </row>
    <row r="818" ht="15.75" customHeight="1">
      <c r="C818" s="192"/>
      <c r="M818" s="197" t="s">
        <v>2047</v>
      </c>
      <c r="N818" s="198" t="s">
        <v>2048</v>
      </c>
      <c r="O818" s="183" t="str">
        <f t="shared" si="1"/>
        <v>05.2.2.00SIMPATECTOMÍA CERVICAL SOD</v>
      </c>
    </row>
    <row r="819" ht="15.75" customHeight="1">
      <c r="C819" s="192"/>
      <c r="M819" s="195" t="s">
        <v>2049</v>
      </c>
      <c r="N819" s="196" t="s">
        <v>2050</v>
      </c>
      <c r="O819" s="183" t="str">
        <f t="shared" si="1"/>
        <v>05.2.3.SIMPATECTOMÍA LUMBAR</v>
      </c>
    </row>
    <row r="820" ht="15.75" customHeight="1">
      <c r="C820" s="192"/>
      <c r="M820" s="197" t="s">
        <v>2051</v>
      </c>
      <c r="N820" s="198" t="s">
        <v>2052</v>
      </c>
      <c r="O820" s="183" t="str">
        <f t="shared" si="1"/>
        <v>05.2.3.00SIMPATECTOMÍA LUMBAR SOD</v>
      </c>
    </row>
    <row r="821" ht="15.75" customHeight="1">
      <c r="C821" s="192"/>
      <c r="M821" s="195" t="s">
        <v>2053</v>
      </c>
      <c r="N821" s="196" t="s">
        <v>2054</v>
      </c>
      <c r="O821" s="183" t="str">
        <f t="shared" si="1"/>
        <v>05.2.4.SIMPATECTOMÍAS PRESACRAS</v>
      </c>
    </row>
    <row r="822" ht="15.75" customHeight="1">
      <c r="C822" s="192"/>
      <c r="M822" s="197" t="s">
        <v>2055</v>
      </c>
      <c r="N822" s="198" t="s">
        <v>2056</v>
      </c>
      <c r="O822" s="183" t="str">
        <f t="shared" si="1"/>
        <v>05.2.4.01SIMPATECTOMÍA PRESACRA POR LAPAROTOMÍA</v>
      </c>
    </row>
    <row r="823" ht="15.75" customHeight="1">
      <c r="C823" s="192"/>
      <c r="M823" s="197" t="s">
        <v>2057</v>
      </c>
      <c r="N823" s="198" t="s">
        <v>2058</v>
      </c>
      <c r="O823" s="183" t="str">
        <f t="shared" si="1"/>
        <v>05.2.4.02SIMPATECTOMÍA PRESACRA POR LAPAROSCOPIA</v>
      </c>
    </row>
    <row r="824" ht="15.75" customHeight="1">
      <c r="C824" s="192"/>
      <c r="M824" s="197" t="s">
        <v>2059</v>
      </c>
      <c r="N824" s="198" t="s">
        <v>2060</v>
      </c>
      <c r="O824" s="183" t="str">
        <f t="shared" si="1"/>
        <v>05.2.4.03SIMPATECTOMÍA PRESACRA</v>
      </c>
    </row>
    <row r="825" ht="15.75" customHeight="1">
      <c r="C825" s="192"/>
      <c r="M825" s="195" t="s">
        <v>2061</v>
      </c>
      <c r="N825" s="196" t="s">
        <v>2062</v>
      </c>
      <c r="O825" s="183" t="str">
        <f t="shared" si="1"/>
        <v>05.2.5.SIMPATECTOMÍA PERIARTERIAL</v>
      </c>
    </row>
    <row r="826" ht="15.75" customHeight="1">
      <c r="C826" s="192"/>
      <c r="M826" s="197" t="s">
        <v>2063</v>
      </c>
      <c r="N826" s="198" t="s">
        <v>2064</v>
      </c>
      <c r="O826" s="183" t="str">
        <f t="shared" si="1"/>
        <v>05.2.5.00SIMPATECTOMÍA PERIARTERIAL SOD</v>
      </c>
    </row>
    <row r="827" ht="15.75" customHeight="1">
      <c r="C827" s="192"/>
      <c r="M827" s="195" t="s">
        <v>2065</v>
      </c>
      <c r="N827" s="196" t="s">
        <v>2066</v>
      </c>
      <c r="O827" s="183" t="str">
        <f t="shared" si="1"/>
        <v>05.2.6.OTRAS SIMPATECTOMÍAS O GANGLIECTOMÍAS</v>
      </c>
    </row>
    <row r="828" ht="15.75" customHeight="1">
      <c r="C828" s="192"/>
      <c r="M828" s="197" t="s">
        <v>2067</v>
      </c>
      <c r="N828" s="198" t="s">
        <v>2068</v>
      </c>
      <c r="O828" s="183" t="str">
        <f t="shared" si="1"/>
        <v>05.2.6.01RESECCIÓN DE TUMOR EN NERVIO O GANGLIO SIMPÁTICO</v>
      </c>
    </row>
    <row r="829" ht="15.75" customHeight="1">
      <c r="C829" s="192"/>
      <c r="M829" s="197" t="s">
        <v>2069</v>
      </c>
      <c r="N829" s="198" t="s">
        <v>2070</v>
      </c>
      <c r="O829" s="183" t="str">
        <f t="shared" si="1"/>
        <v>05.2.6.02RESECCIÓN DE TUMOR EN NERVIO O GANGLIO SIMPÁTICO CERVICAL</v>
      </c>
    </row>
    <row r="830" ht="15.75" customHeight="1">
      <c r="C830" s="192"/>
      <c r="M830" s="197" t="s">
        <v>2071</v>
      </c>
      <c r="N830" s="198" t="s">
        <v>2072</v>
      </c>
      <c r="O830" s="183" t="str">
        <f t="shared" si="1"/>
        <v>05.2.6.03SIMPATECTOMÍA DIGITAL (DEDO)</v>
      </c>
    </row>
    <row r="831" ht="15.75" customHeight="1">
      <c r="C831" s="192"/>
      <c r="M831" s="197" t="s">
        <v>2073</v>
      </c>
      <c r="N831" s="198" t="s">
        <v>2074</v>
      </c>
      <c r="O831" s="183" t="str">
        <f t="shared" si="1"/>
        <v>05.2.6.04TIMPANOSIMPATECTOMÍA [NEURECTOMÍA DEL JACOBSON]</v>
      </c>
    </row>
    <row r="832" ht="15.75" customHeight="1">
      <c r="C832" s="192"/>
      <c r="M832" s="197" t="s">
        <v>2075</v>
      </c>
      <c r="N832" s="198" t="s">
        <v>2076</v>
      </c>
      <c r="O832" s="183" t="str">
        <f t="shared" si="1"/>
        <v>05.2.6.05SIMPATECTOMÍA O GANGLIECTOMÍA</v>
      </c>
    </row>
    <row r="833" ht="15.75" customHeight="1">
      <c r="C833" s="192"/>
      <c r="M833" s="195" t="s">
        <v>2077</v>
      </c>
      <c r="N833" s="196" t="s">
        <v>2078</v>
      </c>
      <c r="O833" s="183" t="str">
        <f t="shared" si="1"/>
        <v>05.3.INYECCIONES EN NERVIOS O GANGLIOS SIMPÁTICOS</v>
      </c>
    </row>
    <row r="834" ht="15.75" customHeight="1">
      <c r="C834" s="192"/>
      <c r="M834" s="195" t="s">
        <v>2079</v>
      </c>
      <c r="N834" s="196" t="s">
        <v>2080</v>
      </c>
      <c r="O834" s="183" t="str">
        <f t="shared" si="1"/>
        <v>05.3.1.INYECCIÓN DE ANESTÉSICOS EN NERVIOS SIMPÁTICOS</v>
      </c>
    </row>
    <row r="835" ht="15.75" customHeight="1">
      <c r="C835" s="192"/>
      <c r="M835" s="195" t="s">
        <v>523</v>
      </c>
      <c r="N835" s="199" t="s">
        <v>2002</v>
      </c>
      <c r="O835" s="183" t="str">
        <f t="shared" si="1"/>
        <v>Simultáneo:GUÍA IMAGENOLÓGICA</v>
      </c>
    </row>
    <row r="836" ht="15.75" customHeight="1">
      <c r="C836" s="192"/>
      <c r="M836" s="197" t="s">
        <v>2081</v>
      </c>
      <c r="N836" s="198" t="s">
        <v>2082</v>
      </c>
      <c r="O836" s="183" t="str">
        <f t="shared" si="1"/>
        <v>05.3.1.01BLOQUEO DE NERVIO SIMPÁTICO ÚNICO</v>
      </c>
    </row>
    <row r="837" ht="15.75" customHeight="1">
      <c r="C837" s="192"/>
      <c r="M837" s="197" t="s">
        <v>2083</v>
      </c>
      <c r="N837" s="198" t="s">
        <v>2084</v>
      </c>
      <c r="O837" s="183" t="str">
        <f t="shared" si="1"/>
        <v>05.3.1.02BLOQUEO DE PLEJO BRAQUIAL</v>
      </c>
    </row>
    <row r="838" ht="15.75" customHeight="1">
      <c r="C838" s="192"/>
      <c r="M838" s="197" t="s">
        <v>2085</v>
      </c>
      <c r="N838" s="198" t="s">
        <v>2086</v>
      </c>
      <c r="O838" s="183" t="str">
        <f t="shared" si="1"/>
        <v>05.3.1.03BLOQUEO DE PLEJO LUMBOSACRO</v>
      </c>
    </row>
    <row r="839" ht="15.75" customHeight="1">
      <c r="C839" s="192"/>
      <c r="M839" s="197" t="s">
        <v>2087</v>
      </c>
      <c r="N839" s="198" t="s">
        <v>2088</v>
      </c>
      <c r="O839" s="183" t="str">
        <f t="shared" si="1"/>
        <v>05.3.1.04BLOQUEO DE SENO CAROTÍDEO</v>
      </c>
    </row>
    <row r="840" ht="15.75" customHeight="1">
      <c r="C840" s="192"/>
      <c r="M840" s="197" t="s">
        <v>2089</v>
      </c>
      <c r="N840" s="198" t="s">
        <v>2090</v>
      </c>
      <c r="O840" s="183" t="str">
        <f t="shared" si="1"/>
        <v>05.3.1.05BLOQUEO DE UNIÓN MIONEURAL</v>
      </c>
    </row>
    <row r="841" ht="15.75" customHeight="1">
      <c r="C841" s="192"/>
      <c r="M841" s="197" t="s">
        <v>2091</v>
      </c>
      <c r="N841" s="198" t="s">
        <v>2092</v>
      </c>
      <c r="O841" s="183" t="str">
        <f t="shared" si="1"/>
        <v>05.3.1.06BLOQUEO PARACERVICAL BILATERAL</v>
      </c>
    </row>
    <row r="842" ht="15.75" customHeight="1">
      <c r="C842" s="192"/>
      <c r="M842" s="197" t="s">
        <v>2093</v>
      </c>
      <c r="N842" s="198" t="s">
        <v>2094</v>
      </c>
      <c r="O842" s="183" t="str">
        <f t="shared" si="1"/>
        <v>05.3.1.07BLOQUEO DE NERVIO FRÉNICO</v>
      </c>
    </row>
    <row r="843" ht="15.75" customHeight="1">
      <c r="C843" s="192"/>
      <c r="M843" s="197" t="s">
        <v>2095</v>
      </c>
      <c r="N843" s="198" t="s">
        <v>2096</v>
      </c>
      <c r="O843" s="183" t="str">
        <f t="shared" si="1"/>
        <v>05.3.1.08BLOQUEO DE PLEJO CELÍACO</v>
      </c>
    </row>
    <row r="844" ht="15.75" customHeight="1">
      <c r="C844" s="192"/>
      <c r="M844" s="197" t="s">
        <v>2097</v>
      </c>
      <c r="N844" s="198" t="s">
        <v>2098</v>
      </c>
      <c r="O844" s="183" t="str">
        <f t="shared" si="1"/>
        <v>05.3.1.09BLOQUEO DE NERVIOS PUDENDOS</v>
      </c>
    </row>
    <row r="845" ht="15.75" customHeight="1">
      <c r="C845" s="192"/>
      <c r="M845" s="197" t="s">
        <v>2099</v>
      </c>
      <c r="N845" s="198" t="s">
        <v>2100</v>
      </c>
      <c r="O845" s="183" t="str">
        <f t="shared" si="1"/>
        <v>05.3.1.10BLOQUEO DE NERVIO VAGO</v>
      </c>
    </row>
    <row r="846" ht="15.75" customHeight="1">
      <c r="C846" s="192"/>
      <c r="M846" s="197" t="s">
        <v>2101</v>
      </c>
      <c r="N846" s="198" t="s">
        <v>2102</v>
      </c>
      <c r="O846" s="183" t="str">
        <f t="shared" si="1"/>
        <v>05.3.1.11BLOQUEO DEL NERVIO HIPOGÁSTRICO SUPERIOR</v>
      </c>
    </row>
    <row r="847" ht="15.75" customHeight="1">
      <c r="C847" s="192"/>
      <c r="M847" s="197" t="s">
        <v>2103</v>
      </c>
      <c r="N847" s="198" t="s">
        <v>2104</v>
      </c>
      <c r="O847" s="183" t="str">
        <f t="shared" si="1"/>
        <v>05.3.1.12BLOQUEO DE NERVIO ESPLÁCNICO</v>
      </c>
    </row>
    <row r="848" ht="15.75" customHeight="1">
      <c r="C848" s="192"/>
      <c r="M848" s="197" t="s">
        <v>2105</v>
      </c>
      <c r="N848" s="198" t="s">
        <v>2106</v>
      </c>
      <c r="O848" s="183" t="str">
        <f t="shared" si="1"/>
        <v>05.3.1.13BLOQUEO REGIONAL CONTINUO</v>
      </c>
    </row>
    <row r="849" ht="15.75" customHeight="1">
      <c r="C849" s="192"/>
      <c r="M849" s="197" t="s">
        <v>2107</v>
      </c>
      <c r="N849" s="198" t="s">
        <v>2108</v>
      </c>
      <c r="O849" s="183" t="str">
        <f t="shared" si="1"/>
        <v>05.3.1.14BLOQUEO SIMPÁTICO REGIONAL (CERVICAL, TORÁCICO O LUMBAR)</v>
      </c>
    </row>
    <row r="850" ht="15.75" customHeight="1">
      <c r="C850" s="192"/>
      <c r="M850" s="197" t="s">
        <v>2109</v>
      </c>
      <c r="N850" s="198" t="s">
        <v>2110</v>
      </c>
      <c r="O850" s="183" t="str">
        <f t="shared" si="1"/>
        <v>05.3.1.15BLOQUEO DEL SIMPÁTICO PRESACRO (GANGLIO IMPAR DE WALTER)</v>
      </c>
    </row>
    <row r="851" ht="15.75" customHeight="1">
      <c r="C851" s="192"/>
      <c r="M851" s="197" t="s">
        <v>2111</v>
      </c>
      <c r="N851" s="198" t="s">
        <v>2112</v>
      </c>
      <c r="O851" s="183" t="str">
        <f t="shared" si="1"/>
        <v>05.3.1.16INYECCIÓN DE ANESTÉSICO EN NERVIO SIMPÁTICO </v>
      </c>
    </row>
    <row r="852" ht="15.75" customHeight="1">
      <c r="C852" s="192"/>
      <c r="M852" s="197" t="s">
        <v>2113</v>
      </c>
      <c r="N852" s="198" t="s">
        <v>2114</v>
      </c>
      <c r="O852" s="183" t="str">
        <f t="shared" si="1"/>
        <v>05.3.1.21INYECCIÓN DE ANESTÉSICO EN GANGLIO SIMPÁTICO CILIAL</v>
      </c>
    </row>
    <row r="853" ht="15.75" customHeight="1">
      <c r="C853" s="192"/>
      <c r="M853" s="195" t="s">
        <v>2115</v>
      </c>
      <c r="N853" s="196" t="s">
        <v>2116</v>
      </c>
      <c r="O853" s="183" t="str">
        <f t="shared" si="1"/>
        <v>05.3.2.INYECCIÓN DE AGENTE NEUROLÍTICO EN NERVIO SIMPÁTICO</v>
      </c>
    </row>
    <row r="854" ht="15.75" customHeight="1">
      <c r="C854" s="192"/>
      <c r="M854" s="195" t="s">
        <v>527</v>
      </c>
      <c r="N854" s="199" t="s">
        <v>2117</v>
      </c>
      <c r="O854" s="183" t="str">
        <f t="shared" si="1"/>
        <v>Incluye:AQUELLA POR NEUROMAS ENTRE OTRAS CAUSAS</v>
      </c>
    </row>
    <row r="855" ht="15.75" customHeight="1">
      <c r="C855" s="192"/>
      <c r="M855" s="197" t="s">
        <v>2118</v>
      </c>
      <c r="N855" s="198" t="s">
        <v>2119</v>
      </c>
      <c r="O855" s="183" t="str">
        <f t="shared" si="1"/>
        <v>05.3.2.01NEURÓLISIS DE PLEJO BRAQUIAL</v>
      </c>
    </row>
    <row r="856" ht="15.75" customHeight="1">
      <c r="C856" s="192"/>
      <c r="M856" s="197" t="s">
        <v>2120</v>
      </c>
      <c r="N856" s="198" t="s">
        <v>2121</v>
      </c>
      <c r="O856" s="183" t="str">
        <f t="shared" si="1"/>
        <v>05.3.2.02NEURÓLISIS DE PLEJO LUMBAR</v>
      </c>
    </row>
    <row r="857" ht="15.75" customHeight="1">
      <c r="C857" s="192"/>
      <c r="M857" s="197" t="s">
        <v>2122</v>
      </c>
      <c r="N857" s="198" t="s">
        <v>2123</v>
      </c>
      <c r="O857" s="183" t="str">
        <f t="shared" si="1"/>
        <v>05.3.2.03NEURÓLISIS DE PLEJO CERVICAL (SUPERFICIAL O PROFUNDO)</v>
      </c>
    </row>
    <row r="858" ht="15.75" customHeight="1">
      <c r="C858" s="192"/>
      <c r="M858" s="197" t="s">
        <v>2124</v>
      </c>
      <c r="N858" s="198" t="s">
        <v>2125</v>
      </c>
      <c r="O858" s="183" t="str">
        <f t="shared" si="1"/>
        <v>05.3.2.04NEURÓLISIS DE PLEJO TORÁCICO</v>
      </c>
    </row>
    <row r="859" ht="15.75" customHeight="1">
      <c r="C859" s="192"/>
      <c r="M859" s="197" t="s">
        <v>2126</v>
      </c>
      <c r="N859" s="198" t="s">
        <v>2127</v>
      </c>
      <c r="O859" s="183" t="str">
        <f t="shared" si="1"/>
        <v>05.3.2.05NEURÓLISIS DE PLEJO CELÍACO</v>
      </c>
    </row>
    <row r="860" ht="15.75" customHeight="1">
      <c r="C860" s="192"/>
      <c r="M860" s="197" t="s">
        <v>2128</v>
      </c>
      <c r="N860" s="198" t="s">
        <v>2129</v>
      </c>
      <c r="O860" s="183" t="str">
        <f t="shared" si="1"/>
        <v>05.3.2.06NEURÓLISIS DE PLEJO HIPOGÁSTRICO</v>
      </c>
    </row>
    <row r="861" ht="15.75" customHeight="1">
      <c r="C861" s="192"/>
      <c r="M861" s="197" t="s">
        <v>2130</v>
      </c>
      <c r="N861" s="198" t="s">
        <v>2131</v>
      </c>
      <c r="O861" s="183" t="str">
        <f t="shared" si="1"/>
        <v>05.3.2.07NEURÓLISIS DEL GANGLIO SIMPÁTICO PRESACRO [GANGLIO IMPAR DE WALTER]</v>
      </c>
    </row>
    <row r="862" ht="15.75" customHeight="1">
      <c r="C862" s="192"/>
      <c r="M862" s="197" t="s">
        <v>2132</v>
      </c>
      <c r="N862" s="198" t="s">
        <v>2133</v>
      </c>
      <c r="O862" s="183" t="str">
        <f t="shared" si="1"/>
        <v>05.3.2.08NEURÓLISIS DE NERVIO SIMPÁTICO ÚNICO</v>
      </c>
    </row>
    <row r="863" ht="15.75" customHeight="1">
      <c r="C863" s="192"/>
      <c r="M863" s="195" t="s">
        <v>2134</v>
      </c>
      <c r="N863" s="196" t="s">
        <v>2135</v>
      </c>
      <c r="O863" s="183" t="str">
        <f t="shared" si="1"/>
        <v>05.3.3.LISIS DE GANGLIOS [GANGLIOLISIS]</v>
      </c>
    </row>
    <row r="864" ht="15.75" customHeight="1">
      <c r="C864" s="192"/>
      <c r="M864" s="197" t="s">
        <v>2136</v>
      </c>
      <c r="N864" s="198" t="s">
        <v>2137</v>
      </c>
      <c r="O864" s="183" t="str">
        <f t="shared" si="1"/>
        <v>05.3.3.01GANGLIOLISIS EN GANGLIOS SIMPÁTICOS, POR RADIOFRECUENCIA O FENOLIZACIÓN</v>
      </c>
    </row>
    <row r="865" ht="15.75" customHeight="1">
      <c r="C865" s="192"/>
      <c r="M865" s="197" t="s">
        <v>2138</v>
      </c>
      <c r="N865" s="198" t="s">
        <v>2139</v>
      </c>
      <c r="O865" s="183" t="str">
        <f t="shared" si="1"/>
        <v>05.3.3.02GANGLIOLISIS</v>
      </c>
    </row>
    <row r="866" ht="15.75" customHeight="1">
      <c r="C866" s="192"/>
      <c r="M866" s="197" t="s">
        <v>2140</v>
      </c>
      <c r="N866" s="198" t="s">
        <v>2141</v>
      </c>
      <c r="O866" s="183" t="str">
        <f t="shared" si="1"/>
        <v>05.3.3.03GANGLIOLISIS EN GANGLIOS PARAVERTEBRALES, POR RADIOFRECUENCIA O FENOLIZACIÓN</v>
      </c>
    </row>
    <row r="867" ht="15.75" customHeight="1">
      <c r="C867" s="192"/>
      <c r="M867" s="197" t="s">
        <v>2142</v>
      </c>
      <c r="N867" s="198" t="s">
        <v>2143</v>
      </c>
      <c r="O867" s="183" t="str">
        <f t="shared" si="1"/>
        <v>05.3.3.04GANGLIOLISIS EN GANGLIO DEL V PAR [GASSER] POR RADIOFRECUENCIA O FENOLIZACIÓN</v>
      </c>
    </row>
    <row r="868" ht="15.75" customHeight="1">
      <c r="C868" s="192"/>
      <c r="M868" s="195" t="s">
        <v>2144</v>
      </c>
      <c r="N868" s="196" t="s">
        <v>2145</v>
      </c>
      <c r="O868" s="183" t="str">
        <f t="shared" si="1"/>
        <v>05.4.REPARACIÓN Y RECONSTRUCCIÓN EN NERVIOS O GANGLIOS SIMPÁTICOS</v>
      </c>
    </row>
    <row r="869" ht="15.75" customHeight="1">
      <c r="C869" s="192"/>
      <c r="M869" s="195" t="s">
        <v>2146</v>
      </c>
      <c r="N869" s="196" t="s">
        <v>2147</v>
      </c>
      <c r="O869" s="183" t="str">
        <f t="shared" si="1"/>
        <v>05.4.1.NEURORRAFIAS DE NERVIOS O GANGLIOS SIMPÁTICOS</v>
      </c>
    </row>
    <row r="870" ht="15.75" customHeight="1">
      <c r="C870" s="192"/>
      <c r="M870" s="197" t="s">
        <v>2148</v>
      </c>
      <c r="N870" s="198" t="s">
        <v>2149</v>
      </c>
      <c r="O870" s="183" t="str">
        <f t="shared" si="1"/>
        <v>05.4.1.01NEURORRAFIA DE TRONCO DE PLEJO BRAQUIAL</v>
      </c>
    </row>
    <row r="871" ht="15.75" customHeight="1">
      <c r="C871" s="192"/>
      <c r="M871" s="197" t="s">
        <v>2150</v>
      </c>
      <c r="N871" s="198" t="s">
        <v>2151</v>
      </c>
      <c r="O871" s="183" t="str">
        <f t="shared" si="1"/>
        <v>05.4.1.02NEURORRAFIA DE TRONCO DE PLEJO BRAQUIAL, CON INJERTO DE TRONCOS</v>
      </c>
    </row>
    <row r="872" ht="15.75" customHeight="1">
      <c r="C872" s="192"/>
      <c r="M872" s="197" t="s">
        <v>2152</v>
      </c>
      <c r="N872" s="198" t="s">
        <v>2153</v>
      </c>
      <c r="O872" s="183" t="str">
        <f t="shared" si="1"/>
        <v>05.4.1.03INJERTO NEUROVASCULAR EN NERVIO O GANGLIO SIMPÁTICO</v>
      </c>
    </row>
    <row r="873" ht="15.75" customHeight="1">
      <c r="C873" s="192"/>
      <c r="M873" s="197" t="s">
        <v>2154</v>
      </c>
      <c r="N873" s="198" t="s">
        <v>2155</v>
      </c>
      <c r="O873" s="183" t="str">
        <f t="shared" si="1"/>
        <v>05.4.1.04NEURORRAFIA DE NERVIO O GANGLIO SIMPÁTICO</v>
      </c>
    </row>
    <row r="874" ht="15.75" customHeight="1">
      <c r="C874" s="192"/>
      <c r="M874" s="195" t="s">
        <v>2156</v>
      </c>
      <c r="N874" s="196" t="s">
        <v>2157</v>
      </c>
      <c r="O874" s="183" t="str">
        <f t="shared" si="1"/>
        <v>05.4.2.RECONSTRUCCIONES EN PLEJOS</v>
      </c>
    </row>
    <row r="875" ht="15.75" customHeight="1">
      <c r="C875" s="192"/>
      <c r="M875" s="197" t="s">
        <v>2158</v>
      </c>
      <c r="N875" s="198" t="s">
        <v>2159</v>
      </c>
      <c r="O875" s="183" t="str">
        <f t="shared" si="1"/>
        <v>05.4.2.01RECONSTRUCCIÓN DE PLEJO, POR NEURORRAFIA</v>
      </c>
    </row>
    <row r="876" ht="15.75" customHeight="1">
      <c r="C876" s="192"/>
      <c r="M876" s="197" t="s">
        <v>2160</v>
      </c>
      <c r="N876" s="198" t="s">
        <v>2161</v>
      </c>
      <c r="O876" s="183" t="str">
        <f t="shared" si="1"/>
        <v>05.4.2.02RECONSTRUCCIÓN DE PLEJO, POR INJERTO DE NERVIO</v>
      </c>
    </row>
    <row r="877" ht="15.75" customHeight="1">
      <c r="C877" s="192"/>
      <c r="M877" s="197" t="s">
        <v>2162</v>
      </c>
      <c r="N877" s="198" t="s">
        <v>2163</v>
      </c>
      <c r="O877" s="183" t="str">
        <f t="shared" si="1"/>
        <v>05.4.2.03RECONSTRUCCIÓN DE PLEJO, POR NEUROTIZACIÓN</v>
      </c>
    </row>
    <row r="878" ht="15.75" customHeight="1">
      <c r="C878" s="192"/>
      <c r="M878" s="197" t="s">
        <v>2164</v>
      </c>
      <c r="N878" s="198" t="s">
        <v>2165</v>
      </c>
      <c r="O878" s="183" t="str">
        <f t="shared" si="1"/>
        <v>05.4.2.04RECONSTRUCCIÓN DE PLEJO</v>
      </c>
    </row>
    <row r="879" ht="15.75" customHeight="1">
      <c r="C879" s="192"/>
      <c r="M879" s="195" t="s">
        <v>2166</v>
      </c>
      <c r="N879" s="196" t="s">
        <v>2167</v>
      </c>
      <c r="O879" s="183" t="str">
        <f t="shared" si="1"/>
        <v>05.5.OTROS PROCEDIMIENTOS EN NERVIOS O GANGLIOS SIMPÁTICOS</v>
      </c>
    </row>
    <row r="880" ht="15.75" customHeight="1">
      <c r="C880" s="192"/>
      <c r="M880" s="195" t="s">
        <v>2168</v>
      </c>
      <c r="N880" s="196" t="s">
        <v>2169</v>
      </c>
      <c r="O880" s="183" t="str">
        <f t="shared" si="1"/>
        <v>05.5.1.EXPLORACIÓN DE PLEJO O TRONCO</v>
      </c>
    </row>
    <row r="881" ht="15.75" customHeight="1">
      <c r="C881" s="192"/>
      <c r="M881" s="197" t="s">
        <v>2170</v>
      </c>
      <c r="N881" s="198" t="s">
        <v>2171</v>
      </c>
      <c r="O881" s="183" t="str">
        <f t="shared" si="1"/>
        <v>05.5.1.01EXPLORACIÓN SUPRA E INFRACLAVICULAR DE PLEJO BRAQUIAL</v>
      </c>
    </row>
    <row r="882" ht="15.75" customHeight="1">
      <c r="C882" s="192"/>
      <c r="M882" s="197" t="s">
        <v>2172</v>
      </c>
      <c r="N882" s="198" t="s">
        <v>2173</v>
      </c>
      <c r="O882" s="183" t="str">
        <f t="shared" si="1"/>
        <v>05.5.1.02EXPLORACIÓN DE PLEJO O TRONCO (CERVICAL, LUMBAR O SACRO)</v>
      </c>
    </row>
    <row r="883" ht="15.75" customHeight="1">
      <c r="C883" s="192"/>
      <c r="M883" s="195" t="s">
        <v>2174</v>
      </c>
      <c r="N883" s="196" t="s">
        <v>2175</v>
      </c>
      <c r="O883" s="183" t="str">
        <f t="shared" si="1"/>
        <v>05.5.2.DESCOMPRESIÓN DE PLEJO O TRONCO</v>
      </c>
    </row>
    <row r="884" ht="15.75" customHeight="1">
      <c r="C884" s="192"/>
      <c r="M884" s="197" t="s">
        <v>2176</v>
      </c>
      <c r="N884" s="198" t="s">
        <v>2177</v>
      </c>
      <c r="O884" s="183" t="str">
        <f t="shared" si="1"/>
        <v>05.5.2.00DESCOMPRESIÓN DE PLEJO O TRONCO (CERVICAL, LUMBAR O SACRO) SOD</v>
      </c>
    </row>
    <row r="885" ht="15.75" customHeight="1">
      <c r="C885" s="192"/>
      <c r="M885" s="195" t="s">
        <v>527</v>
      </c>
      <c r="N885" s="199" t="s">
        <v>2178</v>
      </c>
      <c r="O885" s="183" t="str">
        <f t="shared" si="1"/>
        <v>Incluye:TRONCO DEL PLEJO</v>
      </c>
    </row>
    <row r="886" ht="15.75" customHeight="1">
      <c r="C886" s="192"/>
      <c r="M886" s="195" t="s">
        <v>2179</v>
      </c>
      <c r="N886" s="195"/>
      <c r="O886" s="183" t="str">
        <f t="shared" si="1"/>
        <v>Capítulo 02 SISTEMA ENDOCRINO</v>
      </c>
    </row>
    <row r="887" ht="15.75" customHeight="1">
      <c r="C887" s="192"/>
      <c r="M887" s="195" t="s">
        <v>2180</v>
      </c>
      <c r="N887" s="196" t="s">
        <v>2181</v>
      </c>
      <c r="O887" s="183" t="str">
        <f t="shared" si="1"/>
        <v>06.PROCEDIMIENTOS EN LAS GLÁNDULAS TIROIDES Y PARATIROIDES</v>
      </c>
    </row>
    <row r="888" ht="15.75" customHeight="1">
      <c r="C888" s="192"/>
      <c r="M888" s="195" t="s">
        <v>523</v>
      </c>
      <c r="N888" s="200" t="s">
        <v>2182</v>
      </c>
      <c r="O888" s="183" t="str">
        <f t="shared" si="1"/>
        <v>Simultáneo:CUALQUIER ESCISIÓN DE GANGLIO LINFÁTICO REGIONAL (40.3.) O ESCISIÓN RADICAL DE GANGLIO O ESTRUCTURA LINFÁTICA CERVICAL (40.4.)</v>
      </c>
    </row>
    <row r="889" ht="15.75" customHeight="1">
      <c r="C889" s="192"/>
      <c r="M889" s="195" t="s">
        <v>2183</v>
      </c>
      <c r="N889" s="196" t="s">
        <v>2184</v>
      </c>
      <c r="O889" s="183" t="str">
        <f t="shared" si="1"/>
        <v>06.0.INCISIÓN EN EL ÁREA TIROIDEA</v>
      </c>
    </row>
    <row r="890" ht="15.75" customHeight="1">
      <c r="C890" s="192"/>
      <c r="M890" s="195" t="s">
        <v>2185</v>
      </c>
      <c r="N890" s="196" t="s">
        <v>2186</v>
      </c>
      <c r="O890" s="183" t="str">
        <f t="shared" si="1"/>
        <v>06.0.1.ASPIRACIÓN DEL ÁREA TIROIDEA</v>
      </c>
    </row>
    <row r="891" ht="15.75" customHeight="1">
      <c r="C891" s="192"/>
      <c r="M891" s="197" t="s">
        <v>2187</v>
      </c>
      <c r="N891" s="198" t="s">
        <v>2188</v>
      </c>
      <c r="O891" s="183" t="str">
        <f t="shared" si="1"/>
        <v>06.0.1.01DRENAJE DEL ÁREA TIROIDEA VÍA PERCUTÁNEA</v>
      </c>
    </row>
    <row r="892" ht="15.75" customHeight="1">
      <c r="C892" s="192"/>
      <c r="M892" s="195" t="s">
        <v>2189</v>
      </c>
      <c r="N892" s="196" t="s">
        <v>2190</v>
      </c>
      <c r="O892" s="183" t="str">
        <f t="shared" si="1"/>
        <v>06.0.2.REAPERTURA DE HERIDA DE ÁREA TIROIDEA</v>
      </c>
    </row>
    <row r="893" ht="15.75" customHeight="1">
      <c r="C893" s="192"/>
      <c r="M893" s="195" t="s">
        <v>527</v>
      </c>
      <c r="N893" s="199" t="s">
        <v>2191</v>
      </c>
      <c r="O893" s="183" t="str">
        <f t="shared" si="1"/>
        <v>Incluye:AQUELLA PARA EVACUACIÓN DE HEMATOMA U OTRA COLECCIÓN EN ÁREA TIROIDEA, CONTROL DE HEMORRAGIA O EXPLORACIÓN POSTOPERATORIA</v>
      </c>
    </row>
    <row r="894" ht="15.75" customHeight="1">
      <c r="C894" s="192"/>
      <c r="M894" s="197" t="s">
        <v>2192</v>
      </c>
      <c r="N894" s="198" t="s">
        <v>2193</v>
      </c>
      <c r="O894" s="183" t="str">
        <f t="shared" si="1"/>
        <v>06.0.2.01REAPERTURA DE HERIDA DE ÁREA TIROIDEA VÍA ABIERTA</v>
      </c>
    </row>
    <row r="895" ht="15.75" customHeight="1">
      <c r="C895" s="192"/>
      <c r="M895" s="195" t="s">
        <v>2194</v>
      </c>
      <c r="N895" s="196" t="s">
        <v>2195</v>
      </c>
      <c r="O895" s="183" t="str">
        <f t="shared" si="1"/>
        <v>06.0.9.OTRA INCISIÓN DEL ÁREA TIROIDEA</v>
      </c>
    </row>
    <row r="896" ht="15.75" customHeight="1">
      <c r="C896" s="192"/>
      <c r="M896" s="195" t="s">
        <v>527</v>
      </c>
      <c r="N896" s="199" t="s">
        <v>2196</v>
      </c>
      <c r="O896" s="183" t="str">
        <f t="shared" si="1"/>
        <v>Incluye:AQUELLA POR HEMATOMA, ABSCESO, QUISTE U OTRA PATOLOGÍA</v>
      </c>
    </row>
    <row r="897" ht="15.75" customHeight="1">
      <c r="C897" s="192"/>
      <c r="M897" s="197" t="s">
        <v>2197</v>
      </c>
      <c r="N897" s="198" t="s">
        <v>2198</v>
      </c>
      <c r="O897" s="183" t="str">
        <f t="shared" si="1"/>
        <v>06.0.9.01DRENAJE DE COLECCIÓN EN ÁREA TIROIDEA POR INCISIÓN</v>
      </c>
    </row>
    <row r="898" ht="15.75" customHeight="1">
      <c r="C898" s="192"/>
      <c r="M898" s="197" t="s">
        <v>2199</v>
      </c>
      <c r="N898" s="198" t="s">
        <v>2200</v>
      </c>
      <c r="O898" s="183" t="str">
        <f t="shared" si="1"/>
        <v>06.0.9.02EXTRACCIÓN DE CUERPO EXTRAÑO POR INCISIÓN</v>
      </c>
    </row>
    <row r="899" ht="15.75" customHeight="1">
      <c r="C899" s="192"/>
      <c r="M899" s="197" t="s">
        <v>2201</v>
      </c>
      <c r="N899" s="198" t="s">
        <v>2202</v>
      </c>
      <c r="O899" s="183" t="str">
        <f t="shared" si="1"/>
        <v>06.0.9.03EXPLORACIÓN DE CUELLO O ÁREA TIROIDEA POR INCISIÓN</v>
      </c>
    </row>
    <row r="900" ht="15.75" customHeight="1">
      <c r="C900" s="192"/>
      <c r="M900" s="197" t="s">
        <v>2203</v>
      </c>
      <c r="N900" s="198" t="s">
        <v>2204</v>
      </c>
      <c r="O900" s="183" t="str">
        <f t="shared" si="1"/>
        <v>06.0.9.04DRENAJE EN CUELLO (EXCEPTO ÁREA TIROIDEA) POR INCISIÓN</v>
      </c>
    </row>
    <row r="901" ht="15.75" customHeight="1">
      <c r="C901" s="192"/>
      <c r="M901" s="195" t="s">
        <v>527</v>
      </c>
      <c r="N901" s="199" t="s">
        <v>2205</v>
      </c>
      <c r="O901" s="183" t="str">
        <f t="shared" si="1"/>
        <v>Incluye:AQUEL POR HEMATOMA, ABSCESO O FLEGMON, ENTRE OTRAS CAUSAS</v>
      </c>
    </row>
    <row r="902" ht="15.75" customHeight="1">
      <c r="C902" s="192"/>
      <c r="M902" s="195" t="s">
        <v>2206</v>
      </c>
      <c r="N902" s="196" t="s">
        <v>2207</v>
      </c>
      <c r="O902" s="183" t="str">
        <f t="shared" si="1"/>
        <v>06.1.PROCEDIMIENTOS DIAGNÓSTICOS EN GLÁNDULAS PARATIROIDES Y TIROIDES</v>
      </c>
    </row>
    <row r="903" ht="15.75" customHeight="1">
      <c r="C903" s="192"/>
      <c r="M903" s="195" t="s">
        <v>2208</v>
      </c>
      <c r="N903" s="196" t="s">
        <v>2209</v>
      </c>
      <c r="O903" s="183" t="str">
        <f t="shared" si="1"/>
        <v>06.1.0.BIOPSIA DE GLÁNDULA TIROIDES</v>
      </c>
    </row>
    <row r="904" ht="15.75" customHeight="1">
      <c r="C904" s="192"/>
      <c r="M904" s="197" t="s">
        <v>2210</v>
      </c>
      <c r="N904" s="198" t="s">
        <v>2211</v>
      </c>
      <c r="O904" s="183" t="str">
        <f t="shared" si="1"/>
        <v>06.1.0.01BIOPSIA DE GLÁNDULA TIROIDES VÍA ABIERTA</v>
      </c>
    </row>
    <row r="905" ht="15.75" customHeight="1">
      <c r="C905" s="192"/>
      <c r="M905" s="197" t="s">
        <v>2212</v>
      </c>
      <c r="N905" s="198" t="s">
        <v>2213</v>
      </c>
      <c r="O905" s="183" t="str">
        <f t="shared" si="1"/>
        <v>06.1.0.02BIOPSIA DE GLÁNDULA TIROIDES VÍA PERCUTÁNEA</v>
      </c>
    </row>
    <row r="906" ht="15.75" customHeight="1">
      <c r="C906" s="192"/>
      <c r="M906" s="195" t="s">
        <v>527</v>
      </c>
      <c r="N906" s="199" t="s">
        <v>2214</v>
      </c>
      <c r="O906" s="183" t="str">
        <f t="shared" si="1"/>
        <v>Incluye:TRUCUT O AGUJA FINA</v>
      </c>
    </row>
    <row r="907" ht="15.75" customHeight="1">
      <c r="C907" s="192"/>
      <c r="M907" s="195" t="s">
        <v>2215</v>
      </c>
      <c r="N907" s="196" t="s">
        <v>2216</v>
      </c>
      <c r="O907" s="183" t="str">
        <f t="shared" si="1"/>
        <v>06.1.3.BIOPSIA DE GLÁNDULA PARATIROIDES</v>
      </c>
    </row>
    <row r="908" ht="15.75" customHeight="1">
      <c r="C908" s="192"/>
      <c r="M908" s="197" t="s">
        <v>2217</v>
      </c>
      <c r="N908" s="198" t="s">
        <v>2218</v>
      </c>
      <c r="O908" s="183" t="str">
        <f t="shared" si="1"/>
        <v>06.1.3.01BIOPSIA DE GLÁNDULA PARATIROIDES VÍA ABIERTA</v>
      </c>
    </row>
    <row r="909" ht="15.75" customHeight="1">
      <c r="C909" s="192"/>
      <c r="M909" s="197" t="s">
        <v>2219</v>
      </c>
      <c r="N909" s="198" t="s">
        <v>2220</v>
      </c>
      <c r="O909" s="183" t="str">
        <f t="shared" si="1"/>
        <v>06.1.3.02BIOPSIA DE GLÁNDULA PARATIROIDES VÍA PERCUTÁNEA</v>
      </c>
    </row>
    <row r="910" ht="15.75" customHeight="1">
      <c r="C910" s="192"/>
      <c r="M910" s="195" t="s">
        <v>527</v>
      </c>
      <c r="N910" s="199" t="s">
        <v>2214</v>
      </c>
      <c r="O910" s="183" t="str">
        <f t="shared" si="1"/>
        <v>Incluye:TRUCUT O AGUJA FINA</v>
      </c>
    </row>
    <row r="911" ht="15.75" customHeight="1">
      <c r="C911" s="192"/>
      <c r="M911" s="195" t="s">
        <v>2221</v>
      </c>
      <c r="N911" s="196" t="s">
        <v>2222</v>
      </c>
      <c r="O911" s="183" t="str">
        <f t="shared" si="1"/>
        <v>06.2.RESECCIÓN O ABLACIÓN PARCIAL DE TIROIDES</v>
      </c>
    </row>
    <row r="912" ht="15.75" customHeight="1">
      <c r="C912" s="192"/>
      <c r="M912" s="195" t="s">
        <v>539</v>
      </c>
      <c r="N912" s="199" t="s">
        <v>2223</v>
      </c>
      <c r="O912" s="183" t="str">
        <f t="shared" si="1"/>
        <v>Excluye:TIROIDECTOMÍA RETROESTERNAL PARCIAL (06.5.1.)</v>
      </c>
    </row>
    <row r="913" ht="15.75" customHeight="1">
      <c r="C913" s="192"/>
      <c r="M913" s="195" t="s">
        <v>2224</v>
      </c>
      <c r="N913" s="196" t="s">
        <v>2225</v>
      </c>
      <c r="O913" s="183" t="str">
        <f t="shared" si="1"/>
        <v>06.2.0.TIROIDECTOMÍA PARCIAL (SUBTOTAL)</v>
      </c>
    </row>
    <row r="914" ht="15.75" customHeight="1">
      <c r="C914" s="192"/>
      <c r="M914" s="197" t="s">
        <v>2226</v>
      </c>
      <c r="N914" s="198" t="s">
        <v>2227</v>
      </c>
      <c r="O914" s="183" t="str">
        <f t="shared" si="1"/>
        <v>06.2.0.01TIROIDECTOMÍA PARCIAL VÍA ABIERTA</v>
      </c>
    </row>
    <row r="915" ht="15.75" customHeight="1">
      <c r="C915" s="192"/>
      <c r="M915" s="197" t="s">
        <v>2228</v>
      </c>
      <c r="N915" s="198" t="s">
        <v>2229</v>
      </c>
      <c r="O915" s="183" t="str">
        <f t="shared" si="1"/>
        <v>06.2.0.02TIROIDECTOMÍA PARCIAL VÍA ENDOSCÓPICA</v>
      </c>
    </row>
    <row r="916" ht="15.75" customHeight="1">
      <c r="C916" s="192"/>
      <c r="M916" s="195" t="s">
        <v>2230</v>
      </c>
      <c r="N916" s="196" t="s">
        <v>2231</v>
      </c>
      <c r="O916" s="183" t="str">
        <f t="shared" si="1"/>
        <v>06.2.1.ABLACIÓN PARCIAL DE TIROIDES</v>
      </c>
    </row>
    <row r="917" ht="15.75" customHeight="1">
      <c r="C917" s="192"/>
      <c r="M917" s="197" t="s">
        <v>2232</v>
      </c>
      <c r="N917" s="198" t="s">
        <v>2233</v>
      </c>
      <c r="O917" s="183" t="str">
        <f t="shared" si="1"/>
        <v>06.2.1.01ABLACIÓN PARCIAL DE TIROIDES VÍA PERCUTÁNEA</v>
      </c>
    </row>
    <row r="918" ht="15.75" customHeight="1">
      <c r="C918" s="192"/>
      <c r="M918" s="195" t="s">
        <v>2234</v>
      </c>
      <c r="N918" s="196" t="s">
        <v>2235</v>
      </c>
      <c r="O918" s="183" t="str">
        <f t="shared" si="1"/>
        <v>06.4.RESECCIÓN TOTAL DE TIROIDES</v>
      </c>
    </row>
    <row r="919" ht="15.75" customHeight="1">
      <c r="C919" s="192"/>
      <c r="M919" s="195" t="s">
        <v>2236</v>
      </c>
      <c r="N919" s="196" t="s">
        <v>2237</v>
      </c>
      <c r="O919" s="183" t="str">
        <f t="shared" si="1"/>
        <v>06.4.1.TIROIDECTOMÍA TOTAL</v>
      </c>
    </row>
    <row r="920" ht="15.75" customHeight="1">
      <c r="C920" s="192"/>
      <c r="M920" s="197" t="s">
        <v>2238</v>
      </c>
      <c r="N920" s="198" t="s">
        <v>2239</v>
      </c>
      <c r="O920" s="183" t="str">
        <f t="shared" si="1"/>
        <v>06.4.1.01TIROIDECTOMÍA TOTAL VÍA ABIERTA</v>
      </c>
    </row>
    <row r="921" ht="15.75" customHeight="1">
      <c r="C921" s="192"/>
      <c r="M921" s="197" t="s">
        <v>2240</v>
      </c>
      <c r="N921" s="198" t="s">
        <v>2241</v>
      </c>
      <c r="O921" s="183" t="str">
        <f t="shared" si="1"/>
        <v>06.4.1.02TIROIDECTOMÍA TOTAL VÍA ENDOSCÓPICA</v>
      </c>
    </row>
    <row r="922" ht="15.75" customHeight="1">
      <c r="C922" s="192"/>
      <c r="M922" s="195" t="s">
        <v>2242</v>
      </c>
      <c r="N922" s="196" t="s">
        <v>2243</v>
      </c>
      <c r="O922" s="183" t="str">
        <f t="shared" si="1"/>
        <v>06.5.RESECCIÓN RETROESTERNAL DE TIROIDES</v>
      </c>
    </row>
    <row r="923" ht="15.75" customHeight="1">
      <c r="C923" s="192"/>
      <c r="M923" s="195" t="s">
        <v>2244</v>
      </c>
      <c r="N923" s="196" t="s">
        <v>2245</v>
      </c>
      <c r="O923" s="183" t="str">
        <f t="shared" si="1"/>
        <v>06.5.1.TIROIDECTOMÍA RETROESTERNAL PARCIAL</v>
      </c>
    </row>
    <row r="924" ht="15.75" customHeight="1">
      <c r="C924" s="192"/>
      <c r="M924" s="197" t="s">
        <v>2246</v>
      </c>
      <c r="N924" s="198" t="s">
        <v>2247</v>
      </c>
      <c r="O924" s="183" t="str">
        <f t="shared" si="1"/>
        <v>06.5.1.01TIROIDECTOMÍA RETROESTERNAL PARCIAL VÍA ABIERTA</v>
      </c>
    </row>
    <row r="925" ht="15.75" customHeight="1">
      <c r="C925" s="192"/>
      <c r="M925" s="197" t="s">
        <v>2248</v>
      </c>
      <c r="N925" s="198" t="s">
        <v>2249</v>
      </c>
      <c r="O925" s="183" t="str">
        <f t="shared" si="1"/>
        <v>06.5.1.02TIROIDECTOMÍA RETROESTERNAL PARCIAL VÍA ENDOSCÓPICA</v>
      </c>
    </row>
    <row r="926" ht="15.75" customHeight="1">
      <c r="C926" s="192"/>
      <c r="M926" s="195" t="s">
        <v>2250</v>
      </c>
      <c r="N926" s="196" t="s">
        <v>2251</v>
      </c>
      <c r="O926" s="183" t="str">
        <f t="shared" si="1"/>
        <v>06.5.2.TIROIDECTOMÍA RETROESTERNAL TOTAL</v>
      </c>
    </row>
    <row r="927" ht="15.75" customHeight="1">
      <c r="C927" s="192"/>
      <c r="M927" s="197" t="s">
        <v>2252</v>
      </c>
      <c r="N927" s="198" t="s">
        <v>2253</v>
      </c>
      <c r="O927" s="183" t="str">
        <f t="shared" si="1"/>
        <v>06.5.2.01TIROIDECTOMÍA RETROESTERNAL TOTAL VÍA ABIERTA</v>
      </c>
    </row>
    <row r="928" ht="15.75" customHeight="1">
      <c r="C928" s="192"/>
      <c r="M928" s="197" t="s">
        <v>2254</v>
      </c>
      <c r="N928" s="198" t="s">
        <v>2255</v>
      </c>
      <c r="O928" s="183" t="str">
        <f t="shared" si="1"/>
        <v>06.5.2.02TIROIDECTOMÍA RETROESTERNAL TOTAL VÍA ENDOSCÓPICA</v>
      </c>
    </row>
    <row r="929" ht="15.75" customHeight="1">
      <c r="C929" s="192"/>
      <c r="M929" s="195" t="s">
        <v>2256</v>
      </c>
      <c r="N929" s="196" t="s">
        <v>2257</v>
      </c>
      <c r="O929" s="183" t="str">
        <f t="shared" si="1"/>
        <v>06.7.ESCISIÓN DE LESIÓN O TEJIDO TIROGLOSO</v>
      </c>
    </row>
    <row r="930" ht="15.75" customHeight="1">
      <c r="C930" s="192"/>
      <c r="M930" s="195" t="s">
        <v>2258</v>
      </c>
      <c r="N930" s="196" t="s">
        <v>2259</v>
      </c>
      <c r="O930" s="183" t="str">
        <f t="shared" si="1"/>
        <v>06.7.0.RESECCIÓN DE QUISTE O CONDUCTO TIROGLOSO</v>
      </c>
    </row>
    <row r="931" ht="15.75" customHeight="1">
      <c r="C931" s="192"/>
      <c r="M931" s="197" t="s">
        <v>2260</v>
      </c>
      <c r="N931" s="198" t="s">
        <v>2261</v>
      </c>
      <c r="O931" s="183" t="str">
        <f t="shared" si="1"/>
        <v>06.7.0.01RESECCIÓN DE QUISTE O CONDUCTO TIROGLOSO VÍA ABIERTA</v>
      </c>
    </row>
    <row r="932" ht="15.75" customHeight="1">
      <c r="C932" s="192"/>
      <c r="M932" s="197" t="s">
        <v>2262</v>
      </c>
      <c r="N932" s="198" t="s">
        <v>2263</v>
      </c>
      <c r="O932" s="183" t="str">
        <f t="shared" si="1"/>
        <v>06.7.0.02RESECCIÓN DE QUISTE O CONDUCTO TIROGLOSO VÍA ENDOSCÓPICA</v>
      </c>
    </row>
    <row r="933" ht="15.75" customHeight="1">
      <c r="C933" s="192"/>
      <c r="M933" s="195" t="s">
        <v>2264</v>
      </c>
      <c r="N933" s="196" t="s">
        <v>2265</v>
      </c>
      <c r="O933" s="183" t="str">
        <f t="shared" si="1"/>
        <v>06.7.2.RESECCIÓN DE FÍSTULA TIROGLOSA</v>
      </c>
    </row>
    <row r="934" ht="15.75" customHeight="1">
      <c r="C934" s="192"/>
      <c r="M934" s="197" t="s">
        <v>2266</v>
      </c>
      <c r="N934" s="198" t="s">
        <v>2267</v>
      </c>
      <c r="O934" s="183" t="str">
        <f t="shared" si="1"/>
        <v>06.7.2.01RESECCIÓN DE FÍSTULA TIROGLOSA VÍA ABIERTA</v>
      </c>
    </row>
    <row r="935" ht="15.75" customHeight="1">
      <c r="C935" s="192"/>
      <c r="M935" s="195" t="s">
        <v>2268</v>
      </c>
      <c r="N935" s="196" t="s">
        <v>2269</v>
      </c>
      <c r="O935" s="183" t="str">
        <f t="shared" si="1"/>
        <v>06.8.PARATIROIDECTOMÍA</v>
      </c>
    </row>
    <row r="936" ht="15.75" customHeight="1">
      <c r="C936" s="192"/>
      <c r="M936" s="195" t="s">
        <v>2270</v>
      </c>
      <c r="N936" s="196" t="s">
        <v>2271</v>
      </c>
      <c r="O936" s="183" t="str">
        <f t="shared" si="1"/>
        <v>06.8.1.PARATIROIDECTOMÍA TOTAL</v>
      </c>
    </row>
    <row r="937" ht="15.75" customHeight="1">
      <c r="C937" s="192"/>
      <c r="M937" s="197" t="s">
        <v>2272</v>
      </c>
      <c r="N937" s="198" t="s">
        <v>2273</v>
      </c>
      <c r="O937" s="183" t="str">
        <f t="shared" si="1"/>
        <v>06.8.1.01PARATIROIDECTOMÍA TOTAL VÍA ABIERTA</v>
      </c>
    </row>
    <row r="938" ht="15.75" customHeight="1">
      <c r="C938" s="192"/>
      <c r="M938" s="197" t="s">
        <v>2274</v>
      </c>
      <c r="N938" s="198" t="s">
        <v>2275</v>
      </c>
      <c r="O938" s="183" t="str">
        <f t="shared" si="1"/>
        <v>06.8.1.02PARATIROIDECTOMÍA TOTAL VÍA ENDOSCÓPICA</v>
      </c>
    </row>
    <row r="939" ht="15.75" customHeight="1">
      <c r="C939" s="192"/>
      <c r="M939" s="195" t="s">
        <v>2276</v>
      </c>
      <c r="N939" s="196" t="s">
        <v>2277</v>
      </c>
      <c r="O939" s="183" t="str">
        <f t="shared" si="1"/>
        <v>06.8.2.ABLACIÓN PARCIAL DE PARATIROIDES</v>
      </c>
    </row>
    <row r="940" ht="15.75" customHeight="1">
      <c r="C940" s="192"/>
      <c r="M940" s="197" t="s">
        <v>2278</v>
      </c>
      <c r="N940" s="198" t="s">
        <v>2279</v>
      </c>
      <c r="O940" s="183" t="str">
        <f t="shared" si="1"/>
        <v>06.8.2.01ABLACIÓN PARCIAL DE PARATIROIDES VÍA PERCUTÁNEA</v>
      </c>
    </row>
    <row r="941" ht="15.75" customHeight="1">
      <c r="C941" s="192"/>
      <c r="M941" s="195" t="s">
        <v>2280</v>
      </c>
      <c r="N941" s="196" t="s">
        <v>2281</v>
      </c>
      <c r="O941" s="183" t="str">
        <f t="shared" si="1"/>
        <v>06.8.9.PARATIROIDECTOMÍA PARCIAL</v>
      </c>
    </row>
    <row r="942" ht="15.75" customHeight="1">
      <c r="C942" s="192"/>
      <c r="M942" s="197" t="s">
        <v>2282</v>
      </c>
      <c r="N942" s="198" t="s">
        <v>2283</v>
      </c>
      <c r="O942" s="183" t="str">
        <f t="shared" si="1"/>
        <v>06.8.9.01PARATIROIDECTOMÍA PARCIAL VÍA ABIERTA</v>
      </c>
    </row>
    <row r="943" ht="15.75" customHeight="1">
      <c r="C943" s="192"/>
      <c r="M943" s="197" t="s">
        <v>2284</v>
      </c>
      <c r="N943" s="198" t="s">
        <v>2285</v>
      </c>
      <c r="O943" s="183" t="str">
        <f t="shared" si="1"/>
        <v>06.8.9.02PARATIROIDECTOMÍA PARCIAL VÍA ENDOSCÓPICA</v>
      </c>
    </row>
    <row r="944" ht="15.75" customHeight="1">
      <c r="C944" s="192"/>
      <c r="M944" s="195" t="s">
        <v>2286</v>
      </c>
      <c r="N944" s="196" t="s">
        <v>2287</v>
      </c>
      <c r="O944" s="183" t="str">
        <f t="shared" si="1"/>
        <v>06.9.OTROS PROCEDIMIENTOS EN REGIÓN TIROIDEA Y PARATIROIDEA</v>
      </c>
    </row>
    <row r="945" ht="15.75" customHeight="1">
      <c r="C945" s="192"/>
      <c r="M945" s="195" t="s">
        <v>2288</v>
      </c>
      <c r="N945" s="196" t="s">
        <v>2289</v>
      </c>
      <c r="O945" s="183" t="str">
        <f t="shared" si="1"/>
        <v>06.9.1.REEXPLORACIÓN DE CUELLO Y MEDIASTINO</v>
      </c>
    </row>
    <row r="946" ht="15.75" customHeight="1">
      <c r="C946" s="192"/>
      <c r="M946" s="197" t="s">
        <v>2290</v>
      </c>
      <c r="N946" s="198" t="s">
        <v>2291</v>
      </c>
      <c r="O946" s="183" t="str">
        <f t="shared" si="1"/>
        <v>06.9.1.01REEXPLORACIÓN DE CUELLO Y MEDIASTINO VÍA ABIERTA</v>
      </c>
    </row>
    <row r="947" ht="15.75" customHeight="1">
      <c r="C947" s="192"/>
      <c r="M947" s="197" t="s">
        <v>2292</v>
      </c>
      <c r="N947" s="198" t="s">
        <v>2293</v>
      </c>
      <c r="O947" s="183" t="str">
        <f t="shared" si="1"/>
        <v>06.9.1.02REEXPLORACIÓN DE CUELLO Y MEDIASTINO VÍA ENDOSCÓPICA</v>
      </c>
    </row>
    <row r="948" ht="15.75" customHeight="1">
      <c r="C948" s="192"/>
      <c r="M948" s="195" t="s">
        <v>2294</v>
      </c>
      <c r="N948" s="196" t="s">
        <v>2295</v>
      </c>
      <c r="O948" s="183" t="str">
        <f t="shared" si="1"/>
        <v>06.9.3.SUTURA DE GLÁNDULA TIROIDES</v>
      </c>
    </row>
    <row r="949" ht="15.75" customHeight="1">
      <c r="C949" s="192"/>
      <c r="M949" s="197" t="s">
        <v>2296</v>
      </c>
      <c r="N949" s="198" t="s">
        <v>2297</v>
      </c>
      <c r="O949" s="183" t="str">
        <f t="shared" si="1"/>
        <v>06.9.3.01SUTURA DE GLÁNDULA TIROIDES VÍA ABIERTA</v>
      </c>
    </row>
    <row r="950" ht="15.75" customHeight="1">
      <c r="C950" s="192"/>
      <c r="M950" s="195" t="s">
        <v>2298</v>
      </c>
      <c r="N950" s="196" t="s">
        <v>2299</v>
      </c>
      <c r="O950" s="183" t="str">
        <f t="shared" si="1"/>
        <v>06.9.4.REIMPLANTE DE TEJIDO TIROIDEO (AUTÓLOGO)</v>
      </c>
    </row>
    <row r="951" ht="15.75" customHeight="1">
      <c r="C951" s="192"/>
      <c r="M951" s="197" t="s">
        <v>2300</v>
      </c>
      <c r="N951" s="198" t="s">
        <v>2301</v>
      </c>
      <c r="O951" s="183" t="str">
        <f t="shared" si="1"/>
        <v>06.9.4.00REIMPLANTE DE TEJIDO TIROIDEO (AUTÓLOGO) SOD</v>
      </c>
    </row>
    <row r="952" ht="15.75" customHeight="1">
      <c r="C952" s="192"/>
      <c r="M952" s="195" t="s">
        <v>2302</v>
      </c>
      <c r="N952" s="196" t="s">
        <v>2303</v>
      </c>
      <c r="O952" s="183" t="str">
        <f t="shared" si="1"/>
        <v>06.9.5.REIMPLANTE DE TEJIDO PARATIROIDEO (AUTÓLOGO)</v>
      </c>
    </row>
    <row r="953" ht="15.75" customHeight="1">
      <c r="C953" s="192"/>
      <c r="M953" s="197" t="s">
        <v>2304</v>
      </c>
      <c r="N953" s="198" t="s">
        <v>2305</v>
      </c>
      <c r="O953" s="183" t="str">
        <f t="shared" si="1"/>
        <v>06.9.5.01REIMPLANTE DE TEJIDO PARATIROIDEO VÍA ABIERTA</v>
      </c>
    </row>
    <row r="954" ht="15.75" customHeight="1">
      <c r="C954" s="192"/>
      <c r="M954" s="197" t="s">
        <v>2306</v>
      </c>
      <c r="N954" s="198" t="s">
        <v>2307</v>
      </c>
      <c r="O954" s="183" t="str">
        <f t="shared" si="1"/>
        <v>06.9.5.02REIMPLANTE DE TEJIDO PARATIROIDEO VÍA ENDOSCÓPICA</v>
      </c>
    </row>
    <row r="955" ht="15.75" customHeight="1">
      <c r="C955" s="192"/>
      <c r="M955" s="195" t="s">
        <v>2308</v>
      </c>
      <c r="N955" s="196" t="s">
        <v>2309</v>
      </c>
      <c r="O955" s="183" t="str">
        <f t="shared" si="1"/>
        <v>07.PROCEDIMIENTOS EN OTRAS GLÁNDULAS ENDOCRINAS</v>
      </c>
    </row>
    <row r="956" ht="15.75" customHeight="1">
      <c r="C956" s="192"/>
      <c r="M956" s="195" t="s">
        <v>527</v>
      </c>
      <c r="N956" s="199" t="s">
        <v>2310</v>
      </c>
      <c r="O956" s="183" t="str">
        <f t="shared" si="1"/>
        <v>Incluye:GLÁNDULAS PINEAL, HIPÓFISIS, SUPRARENALES, TIMO</v>
      </c>
    </row>
    <row r="957" ht="15.75" customHeight="1">
      <c r="C957" s="192"/>
      <c r="M957" s="195" t="s">
        <v>539</v>
      </c>
      <c r="N957" s="199" t="s">
        <v>2311</v>
      </c>
      <c r="O957" s="183" t="str">
        <f t="shared" si="1"/>
        <v>Excluye:OVARIOS (65.); TESTÍCULOS (62.) PÁNCREAS (52.)</v>
      </c>
    </row>
    <row r="958" ht="15.75" customHeight="1">
      <c r="C958" s="192"/>
      <c r="M958" s="195" t="s">
        <v>2312</v>
      </c>
      <c r="N958" s="196" t="s">
        <v>2313</v>
      </c>
      <c r="O958" s="183" t="str">
        <f t="shared" si="1"/>
        <v>07.0.EXPLORACIÓN DEL ÁREA SUPRARENAL</v>
      </c>
    </row>
    <row r="959" ht="15.75" customHeight="1">
      <c r="C959" s="192"/>
      <c r="M959" s="195" t="s">
        <v>2314</v>
      </c>
      <c r="N959" s="196" t="s">
        <v>2315</v>
      </c>
      <c r="O959" s="183" t="str">
        <f t="shared" si="1"/>
        <v>07.0.0.EXPLORACIÓN DE ÁREA SUPRARENAL</v>
      </c>
    </row>
    <row r="960" ht="15.75" customHeight="1">
      <c r="C960" s="192"/>
      <c r="M960" s="197" t="s">
        <v>2316</v>
      </c>
      <c r="N960" s="198" t="s">
        <v>2317</v>
      </c>
      <c r="O960" s="183" t="str">
        <f t="shared" si="1"/>
        <v>07.0.0.01EXPLORACIÓN DE ÁREA SUPRARENAL VÍA ABIERTA</v>
      </c>
    </row>
    <row r="961" ht="15.75" customHeight="1">
      <c r="C961" s="192"/>
      <c r="M961" s="197" t="s">
        <v>2318</v>
      </c>
      <c r="N961" s="198" t="s">
        <v>2319</v>
      </c>
      <c r="O961" s="183" t="str">
        <f t="shared" si="1"/>
        <v>07.0.0.02EXPLORACIÓN DE ÁREA SUPRARENAL VÍA LAPAROSCÓPICA</v>
      </c>
    </row>
    <row r="962" ht="15.75" customHeight="1">
      <c r="C962" s="192"/>
      <c r="M962" s="195" t="s">
        <v>2320</v>
      </c>
      <c r="N962" s="196" t="s">
        <v>2321</v>
      </c>
      <c r="O962" s="183" t="str">
        <f t="shared" si="1"/>
        <v>07.1.PROCEDIMIENTOS DIAGNÓSTICOS EN GLÁNDULAS SUPRARRENAL, PITUITARIA, PINEAL Y TIMO</v>
      </c>
    </row>
    <row r="963" ht="15.75" customHeight="1">
      <c r="C963" s="192"/>
      <c r="M963" s="195" t="s">
        <v>2322</v>
      </c>
      <c r="N963" s="196" t="s">
        <v>2323</v>
      </c>
      <c r="O963" s="183" t="str">
        <f t="shared" si="1"/>
        <v>07.1.0.BIOPSIA DE GLÁNDULA SUPRARRENAL</v>
      </c>
    </row>
    <row r="964" ht="15.75" customHeight="1">
      <c r="C964" s="192"/>
      <c r="M964" s="197" t="s">
        <v>2324</v>
      </c>
      <c r="N964" s="198" t="s">
        <v>2325</v>
      </c>
      <c r="O964" s="183" t="str">
        <f t="shared" si="1"/>
        <v>07.1.0.01BIOPSIA DE GLÁNDULA SUPRARRENAL VÍA ABIERTA</v>
      </c>
    </row>
    <row r="965" ht="15.75" customHeight="1">
      <c r="C965" s="192"/>
      <c r="M965" s="197" t="s">
        <v>2326</v>
      </c>
      <c r="N965" s="198" t="s">
        <v>2327</v>
      </c>
      <c r="O965" s="183" t="str">
        <f t="shared" si="1"/>
        <v>07.1.0.02BIOPSIA DE GLÁNDULA SUPRARRENAL VÍA PERCUTÁNEA</v>
      </c>
    </row>
    <row r="966" ht="15.75" customHeight="1">
      <c r="C966" s="192"/>
      <c r="M966" s="197" t="s">
        <v>2328</v>
      </c>
      <c r="N966" s="198" t="s">
        <v>2329</v>
      </c>
      <c r="O966" s="183" t="str">
        <f t="shared" si="1"/>
        <v>07.1.0.03BIOPSIA DE GLÁNDULA SUPRARRENAL VÍA LAPAROSCÓPICA</v>
      </c>
    </row>
    <row r="967" ht="15.75" customHeight="1">
      <c r="C967" s="192"/>
      <c r="M967" s="195" t="s">
        <v>2330</v>
      </c>
      <c r="N967" s="196" t="s">
        <v>2331</v>
      </c>
      <c r="O967" s="183" t="str">
        <f t="shared" si="1"/>
        <v>07.1.3.BIOPSIA DE HIPÓFISIS, VÍA TRANSFRONTAL</v>
      </c>
    </row>
    <row r="968" ht="15.75" customHeight="1">
      <c r="C968" s="192"/>
      <c r="M968" s="197" t="s">
        <v>2332</v>
      </c>
      <c r="N968" s="198" t="s">
        <v>2333</v>
      </c>
      <c r="O968" s="183" t="str">
        <f t="shared" si="1"/>
        <v>07.1.3.00BIOPSIA DE HIPÓFISIS, VÍA TRANSFRONTAL SOD</v>
      </c>
    </row>
    <row r="969" ht="15.75" customHeight="1">
      <c r="C969" s="192"/>
      <c r="M969" s="195" t="s">
        <v>2334</v>
      </c>
      <c r="N969" s="196" t="s">
        <v>2335</v>
      </c>
      <c r="O969" s="183" t="str">
        <f t="shared" si="1"/>
        <v>07.1.4.BIOPSIA DE HIPÓFISIS, VÍA TRANSESFENOIDAL</v>
      </c>
    </row>
    <row r="970" ht="15.75" customHeight="1">
      <c r="C970" s="192"/>
      <c r="M970" s="197" t="s">
        <v>2336</v>
      </c>
      <c r="N970" s="198" t="s">
        <v>2337</v>
      </c>
      <c r="O970" s="183" t="str">
        <f t="shared" si="1"/>
        <v>07.1.4.01BIOPSIA DE HIPÓFISIS VÍA TRANSESFENOIDAL</v>
      </c>
    </row>
    <row r="971" ht="15.75" customHeight="1">
      <c r="C971" s="192"/>
      <c r="M971" s="197" t="s">
        <v>2338</v>
      </c>
      <c r="N971" s="198" t="s">
        <v>2339</v>
      </c>
      <c r="O971" s="183" t="str">
        <f t="shared" si="1"/>
        <v>07.1.4.02BIOPSIA DE HIPÓFISIS TRANSESFENOIDAL VÍA ENDOSCÓPICA</v>
      </c>
    </row>
    <row r="972" ht="15.75" customHeight="1">
      <c r="C972" s="192"/>
      <c r="M972" s="195" t="s">
        <v>2340</v>
      </c>
      <c r="N972" s="196" t="s">
        <v>2341</v>
      </c>
      <c r="O972" s="183" t="str">
        <f t="shared" si="1"/>
        <v>07.1.6.BIOPSIA DE TIMO</v>
      </c>
    </row>
    <row r="973" ht="15.75" customHeight="1">
      <c r="C973" s="192"/>
      <c r="M973" s="197" t="s">
        <v>2342</v>
      </c>
      <c r="N973" s="198" t="s">
        <v>2343</v>
      </c>
      <c r="O973" s="183" t="str">
        <f t="shared" si="1"/>
        <v>07.1.6.01BIOPSIA DE TIMO VÍA ABIERTA</v>
      </c>
    </row>
    <row r="974" ht="15.75" customHeight="1">
      <c r="C974" s="192"/>
      <c r="M974" s="197" t="s">
        <v>2344</v>
      </c>
      <c r="N974" s="198" t="s">
        <v>2345</v>
      </c>
      <c r="O974" s="183" t="str">
        <f t="shared" si="1"/>
        <v>07.1.6.02BIOPSIA DE TIMO POR TORACOSCOPIA</v>
      </c>
    </row>
    <row r="975" ht="15.75" customHeight="1">
      <c r="C975" s="192"/>
      <c r="M975" s="195" t="s">
        <v>2346</v>
      </c>
      <c r="N975" s="196" t="s">
        <v>2347</v>
      </c>
      <c r="O975" s="183" t="str">
        <f t="shared" si="1"/>
        <v>07.1.7.BIOPSIA DE GLÁNDULA PINEAL</v>
      </c>
    </row>
    <row r="976" ht="15.75" customHeight="1">
      <c r="C976" s="192"/>
      <c r="M976" s="197" t="s">
        <v>2348</v>
      </c>
      <c r="N976" s="198" t="s">
        <v>2349</v>
      </c>
      <c r="O976" s="183" t="str">
        <f t="shared" si="1"/>
        <v>07.1.7.00BIOPSIA DE GLÁNDULA PINEAL SOD</v>
      </c>
    </row>
    <row r="977" ht="15.75" customHeight="1">
      <c r="C977" s="192"/>
      <c r="M977" s="195" t="s">
        <v>2350</v>
      </c>
      <c r="N977" s="196" t="s">
        <v>2351</v>
      </c>
      <c r="O977" s="183" t="str">
        <f t="shared" si="1"/>
        <v>07.2.SUPRARRENALECTOMÍAS</v>
      </c>
    </row>
    <row r="978" ht="15.75" customHeight="1">
      <c r="C978" s="192"/>
      <c r="M978" s="195" t="s">
        <v>2352</v>
      </c>
      <c r="N978" s="196" t="s">
        <v>2353</v>
      </c>
      <c r="O978" s="183" t="str">
        <f t="shared" si="1"/>
        <v>07.2.0.SUPRARRENALECTOMÍA PARCIAL UNILATERAL</v>
      </c>
    </row>
    <row r="979" ht="15.75" customHeight="1">
      <c r="C979" s="192"/>
      <c r="M979" s="195" t="s">
        <v>527</v>
      </c>
      <c r="N979" s="199" t="s">
        <v>2354</v>
      </c>
      <c r="O979" s="183" t="str">
        <f t="shared" si="1"/>
        <v>Incluye:TOMA DE INJERTO</v>
      </c>
    </row>
    <row r="980" ht="15.75" customHeight="1">
      <c r="C980" s="192"/>
      <c r="M980" s="197" t="s">
        <v>2355</v>
      </c>
      <c r="N980" s="198" t="s">
        <v>2356</v>
      </c>
      <c r="O980" s="183" t="str">
        <f t="shared" si="1"/>
        <v>07.2.0.01SUPRARRENALECTOMÍA PARCIAL UNILATERAL VÍA ABIERTA</v>
      </c>
    </row>
    <row r="981" ht="15.75" customHeight="1">
      <c r="C981" s="192"/>
      <c r="M981" s="197" t="s">
        <v>2357</v>
      </c>
      <c r="N981" s="198" t="s">
        <v>2358</v>
      </c>
      <c r="O981" s="183" t="str">
        <f t="shared" si="1"/>
        <v>07.2.0.02SUPRARRENALECTOMÍA PARCIAL UNILATERAL VÍA LAPAROSCÓPICA</v>
      </c>
    </row>
    <row r="982" ht="15.75" customHeight="1">
      <c r="C982" s="192"/>
      <c r="M982" s="195" t="s">
        <v>2359</v>
      </c>
      <c r="N982" s="196" t="s">
        <v>2360</v>
      </c>
      <c r="O982" s="183" t="str">
        <f t="shared" si="1"/>
        <v>07.2.4.SUPRARRENALECTOMÍA PARCIAL BILATERAL</v>
      </c>
    </row>
    <row r="983" ht="15.75" customHeight="1">
      <c r="C983" s="192"/>
      <c r="M983" s="197" t="s">
        <v>2361</v>
      </c>
      <c r="N983" s="198" t="s">
        <v>2362</v>
      </c>
      <c r="O983" s="183" t="str">
        <f t="shared" si="1"/>
        <v>07.2.4.01SUPRARRENALECTOMÍA PARCIAL BILATERAL VÍA ABIERTA</v>
      </c>
    </row>
    <row r="984" ht="15.75" customHeight="1">
      <c r="C984" s="192"/>
      <c r="M984" s="197" t="s">
        <v>2363</v>
      </c>
      <c r="N984" s="198" t="s">
        <v>2364</v>
      </c>
      <c r="O984" s="183" t="str">
        <f t="shared" si="1"/>
        <v>07.2.4.02SUPRARRENALECTOMÍA PARCIAL BILATERAL VÍA LAPAROSCÓPICA</v>
      </c>
    </row>
    <row r="985" ht="15.75" customHeight="1">
      <c r="C985" s="192"/>
      <c r="M985" s="195" t="s">
        <v>2365</v>
      </c>
      <c r="N985" s="196" t="s">
        <v>2366</v>
      </c>
      <c r="O985" s="183" t="str">
        <f t="shared" si="1"/>
        <v>07.2.5.SUPRARRENALECTOMÍA TOTAL UNILATERAL</v>
      </c>
    </row>
    <row r="986" ht="15.75" customHeight="1">
      <c r="C986" s="192"/>
      <c r="M986" s="197" t="s">
        <v>2367</v>
      </c>
      <c r="N986" s="198" t="s">
        <v>2368</v>
      </c>
      <c r="O986" s="183" t="str">
        <f t="shared" si="1"/>
        <v>07.2.5.01SUPRARRENALECTOMÍA TOTAL UNILATERAL VÍA ABIERTA</v>
      </c>
    </row>
    <row r="987" ht="15.75" customHeight="1">
      <c r="C987" s="192"/>
      <c r="M987" s="197" t="s">
        <v>2369</v>
      </c>
      <c r="N987" s="198" t="s">
        <v>2370</v>
      </c>
      <c r="O987" s="183" t="str">
        <f t="shared" si="1"/>
        <v>07.2.5.02SUPRARRENALECTOMÍA TOTAL UNILATERAL VÍA LAPAROSCÓPICA</v>
      </c>
    </row>
    <row r="988" ht="15.75" customHeight="1">
      <c r="C988" s="192"/>
      <c r="M988" s="195" t="s">
        <v>2371</v>
      </c>
      <c r="N988" s="196" t="s">
        <v>2372</v>
      </c>
      <c r="O988" s="183" t="str">
        <f t="shared" si="1"/>
        <v>07.2.6.SUPRARRENALECTOMÍA TOTAL BILATERAL</v>
      </c>
    </row>
    <row r="989" ht="15.75" customHeight="1">
      <c r="C989" s="192"/>
      <c r="M989" s="197" t="s">
        <v>2373</v>
      </c>
      <c r="N989" s="198" t="s">
        <v>2374</v>
      </c>
      <c r="O989" s="183" t="str">
        <f t="shared" si="1"/>
        <v>07.2.6.01SUPRARRENALECTOMÍA TOTAL BILATERAL VÍA ABIERTA</v>
      </c>
    </row>
    <row r="990" ht="15.75" customHeight="1">
      <c r="C990" s="192"/>
      <c r="M990" s="197" t="s">
        <v>2375</v>
      </c>
      <c r="N990" s="198" t="s">
        <v>2376</v>
      </c>
      <c r="O990" s="183" t="str">
        <f t="shared" si="1"/>
        <v>07.2.6.02SUPRARRENALECTOMÍA TOTAL BILATERAL VÍA LAPAROSCÓPICA</v>
      </c>
    </row>
    <row r="991" ht="15.75" customHeight="1">
      <c r="C991" s="192"/>
      <c r="M991" s="195" t="s">
        <v>2377</v>
      </c>
      <c r="N991" s="196" t="s">
        <v>2378</v>
      </c>
      <c r="O991" s="183" t="str">
        <f t="shared" si="1"/>
        <v>07.2.7.REIMPLANTE DE TEJIDO SUPRARRENAL</v>
      </c>
    </row>
    <row r="992" ht="15.75" customHeight="1">
      <c r="C992" s="192"/>
      <c r="M992" s="197" t="s">
        <v>2379</v>
      </c>
      <c r="N992" s="198" t="s">
        <v>2380</v>
      </c>
      <c r="O992" s="183" t="str">
        <f t="shared" si="1"/>
        <v>07.2.7.01REIMPLANTE DE TEJIDO SUPRARRENAL VÍA ABIERTA</v>
      </c>
    </row>
    <row r="993" ht="15.75" customHeight="1">
      <c r="C993" s="192"/>
      <c r="M993" s="197" t="s">
        <v>2381</v>
      </c>
      <c r="N993" s="198" t="s">
        <v>2382</v>
      </c>
      <c r="O993" s="183" t="str">
        <f t="shared" si="1"/>
        <v>07.2.7.02REIMPLANTE DE TEJIDO SUPRARRENAL VÍA LAPAROSCÓPICA</v>
      </c>
    </row>
    <row r="994" ht="15.75" customHeight="1">
      <c r="C994" s="192"/>
      <c r="M994" s="195" t="s">
        <v>2383</v>
      </c>
      <c r="N994" s="196" t="s">
        <v>2384</v>
      </c>
      <c r="O994" s="183" t="str">
        <f t="shared" si="1"/>
        <v>07.4.OTROS PROCEDIMIENTOS EN GLÁNDULAS SUPRARRENALES</v>
      </c>
    </row>
    <row r="995" ht="15.75" customHeight="1">
      <c r="C995" s="192"/>
      <c r="M995" s="195" t="s">
        <v>2385</v>
      </c>
      <c r="N995" s="196" t="s">
        <v>2386</v>
      </c>
      <c r="O995" s="183" t="str">
        <f t="shared" si="1"/>
        <v>07.4.1.DRENAJE DE GLÁNDULA SUPRARRENAL</v>
      </c>
    </row>
    <row r="996" ht="15.75" customHeight="1">
      <c r="C996" s="192"/>
      <c r="M996" s="197" t="s">
        <v>2387</v>
      </c>
      <c r="N996" s="198" t="s">
        <v>2388</v>
      </c>
      <c r="O996" s="183" t="str">
        <f t="shared" si="1"/>
        <v>07.4.1.01DRENAJE DE GLÁNDULA SUPRARRENAL VÍA ABIERTA</v>
      </c>
    </row>
    <row r="997" ht="15.75" customHeight="1">
      <c r="C997" s="192"/>
      <c r="M997" s="197" t="s">
        <v>2389</v>
      </c>
      <c r="N997" s="198" t="s">
        <v>2390</v>
      </c>
      <c r="O997" s="183" t="str">
        <f t="shared" si="1"/>
        <v>07.4.1.02DRENAJE DE GLÁNDULA SUPRARRENAL VÍA PERCUTÁNEA</v>
      </c>
    </row>
    <row r="998" ht="15.75" customHeight="1">
      <c r="C998" s="192"/>
      <c r="M998" s="197" t="s">
        <v>2391</v>
      </c>
      <c r="N998" s="198" t="s">
        <v>2392</v>
      </c>
      <c r="O998" s="183" t="str">
        <f t="shared" si="1"/>
        <v>07.4.1.03DRENAJE DE GLÁNDULA SUPRARRENAL VÍA LAPAROSCÓPICA</v>
      </c>
    </row>
    <row r="999" ht="15.75" customHeight="1">
      <c r="C999" s="192"/>
      <c r="M999" s="195" t="s">
        <v>2393</v>
      </c>
      <c r="N999" s="196" t="s">
        <v>2394</v>
      </c>
      <c r="O999" s="183" t="str">
        <f t="shared" si="1"/>
        <v>07.4.4.REPARACIÓN DE GLÁNDULA SUPRARRENAL</v>
      </c>
    </row>
    <row r="1000" ht="15.75" customHeight="1">
      <c r="C1000" s="192"/>
      <c r="M1000" s="197" t="s">
        <v>2395</v>
      </c>
      <c r="N1000" s="198" t="s">
        <v>2396</v>
      </c>
      <c r="O1000" s="183" t="str">
        <f t="shared" si="1"/>
        <v>07.4.4.01REPARACIÓN DE GLÁNDULA SUPRARRENAL VÍA ABIERTA</v>
      </c>
    </row>
    <row r="1001" ht="15.75" customHeight="1">
      <c r="C1001" s="192"/>
      <c r="M1001" s="197" t="s">
        <v>2397</v>
      </c>
      <c r="N1001" s="198" t="s">
        <v>2398</v>
      </c>
      <c r="O1001" s="183" t="str">
        <f t="shared" si="1"/>
        <v>07.4.4.02REPARACIÓN DE GLÁNDULA SUPRARRENAL VÍA LAPAROSCÓPICA</v>
      </c>
    </row>
    <row r="1002" ht="15.75" customHeight="1">
      <c r="C1002" s="192"/>
      <c r="M1002" s="195" t="s">
        <v>2399</v>
      </c>
      <c r="N1002" s="196" t="s">
        <v>2400</v>
      </c>
      <c r="O1002" s="183" t="str">
        <f t="shared" si="1"/>
        <v>07.5.PROCEDIMIENTOS EN GLÁNDULA PINEAL</v>
      </c>
    </row>
    <row r="1003" ht="15.75" customHeight="1">
      <c r="C1003" s="192"/>
      <c r="M1003" s="195" t="s">
        <v>2401</v>
      </c>
      <c r="N1003" s="196" t="s">
        <v>2402</v>
      </c>
      <c r="O1003" s="183" t="str">
        <f t="shared" si="1"/>
        <v>07.5.3.ESCISIÓN PARCIAL DE GLÁNDULA PINEAL</v>
      </c>
    </row>
    <row r="1004" ht="15.75" customHeight="1">
      <c r="C1004" s="192"/>
      <c r="M1004" s="197" t="s">
        <v>2403</v>
      </c>
      <c r="N1004" s="198" t="s">
        <v>2404</v>
      </c>
      <c r="O1004" s="183" t="str">
        <f t="shared" si="1"/>
        <v>07.5.3.00ESCISIÓN PARCIAL DE GLÁNDULA PINEAL SOD</v>
      </c>
    </row>
    <row r="1005" ht="15.75" customHeight="1">
      <c r="C1005" s="192"/>
      <c r="M1005" s="195" t="s">
        <v>2405</v>
      </c>
      <c r="N1005" s="196" t="s">
        <v>2406</v>
      </c>
      <c r="O1005" s="183" t="str">
        <f t="shared" si="1"/>
        <v>07.5.4.ESCISIÓN TOTAL DE GLÁNDULA PINEAL [PINEALECTOMÍA]</v>
      </c>
    </row>
    <row r="1006" ht="15.75" customHeight="1">
      <c r="C1006" s="192"/>
      <c r="M1006" s="197" t="s">
        <v>2407</v>
      </c>
      <c r="N1006" s="198" t="s">
        <v>2408</v>
      </c>
      <c r="O1006" s="183" t="str">
        <f t="shared" si="1"/>
        <v>07.5.4.00ESCISIÓN TOTAL DE GLÁNDULA PINEAL [PINEALECTOMÍA] SOD</v>
      </c>
    </row>
    <row r="1007" ht="15.75" customHeight="1">
      <c r="C1007" s="192"/>
      <c r="M1007" s="195" t="s">
        <v>2409</v>
      </c>
      <c r="N1007" s="196" t="s">
        <v>2410</v>
      </c>
      <c r="O1007" s="183" t="str">
        <f t="shared" si="1"/>
        <v>07.6.HIPOFISECTOMÍA</v>
      </c>
    </row>
    <row r="1008" ht="15.75" customHeight="1">
      <c r="C1008" s="192"/>
      <c r="M1008" s="195" t="s">
        <v>527</v>
      </c>
      <c r="N1008" s="199" t="s">
        <v>2411</v>
      </c>
      <c r="O1008" s="183" t="str">
        <f t="shared" si="1"/>
        <v>Incluye:CRIOHIPOFISECTOMÍA TOTAL O PARCIAL, INFUNDIBULECTOMÍA, HIPOFISECTOMÍA SUBTOTAL, DIVISIÓN DEL TALLO HIPOFISIARIO, ESCISIÓN DE LESIÓN HIPOFISIARIA, ABLACIÓN HIPOFISIARIA</v>
      </c>
    </row>
    <row r="1009" ht="15.75" customHeight="1">
      <c r="C1009" s="192"/>
      <c r="M1009" s="195" t="s">
        <v>2412</v>
      </c>
      <c r="N1009" s="196" t="s">
        <v>2413</v>
      </c>
      <c r="O1009" s="183" t="str">
        <f t="shared" si="1"/>
        <v>07.6.1.ESCISIÓN PARCIAL DE HIPÓFISIS, VÍA TRANSFRONTAL</v>
      </c>
    </row>
    <row r="1010" ht="15.75" customHeight="1">
      <c r="C1010" s="192"/>
      <c r="M1010" s="197" t="s">
        <v>2414</v>
      </c>
      <c r="N1010" s="198" t="s">
        <v>2415</v>
      </c>
      <c r="O1010" s="183" t="str">
        <f t="shared" si="1"/>
        <v>07.6.1.00ESCISIÓN PARCIAL DE HIPÓFISIS, VÍA TRANSFRONTAL SOD</v>
      </c>
    </row>
    <row r="1011" ht="15.75" customHeight="1">
      <c r="C1011" s="192"/>
      <c r="M1011" s="195" t="s">
        <v>2416</v>
      </c>
      <c r="N1011" s="196" t="s">
        <v>2417</v>
      </c>
      <c r="O1011" s="183" t="str">
        <f t="shared" si="1"/>
        <v>07.6.2.ESCISIÓN PARCIAL DE HIPÓFISIS VÍA TRANSESFENOIDAL</v>
      </c>
    </row>
    <row r="1012" ht="15.75" customHeight="1">
      <c r="C1012" s="192"/>
      <c r="M1012" s="197" t="s">
        <v>2418</v>
      </c>
      <c r="N1012" s="198" t="s">
        <v>2419</v>
      </c>
      <c r="O1012" s="183" t="str">
        <f t="shared" si="1"/>
        <v>07.6.2.00ESCISIÓN PARCIAL DE HIPÓFISIS VÍA TRANSESFENOIDAL SOD</v>
      </c>
    </row>
    <row r="1013" ht="15.75" customHeight="1">
      <c r="C1013" s="192"/>
      <c r="M1013" s="195" t="s">
        <v>2420</v>
      </c>
      <c r="N1013" s="196" t="s">
        <v>2421</v>
      </c>
      <c r="O1013" s="183" t="str">
        <f t="shared" si="1"/>
        <v>07.6.4.ESCISIÓN TOTAL DE HIPÓFISIS, VÍA TRANSFRONTAL</v>
      </c>
    </row>
    <row r="1014" ht="15.75" customHeight="1">
      <c r="C1014" s="192"/>
      <c r="M1014" s="195" t="s">
        <v>527</v>
      </c>
      <c r="N1014" s="199" t="s">
        <v>2422</v>
      </c>
      <c r="O1014" s="183" t="str">
        <f t="shared" si="1"/>
        <v>Incluye:ABLACIÓN HIPOFISIARIA, CRIOHIPOFISECTOMIA TOTAL</v>
      </c>
    </row>
    <row r="1015" ht="15.75" customHeight="1">
      <c r="C1015" s="192"/>
      <c r="M1015" s="197" t="s">
        <v>2423</v>
      </c>
      <c r="N1015" s="198" t="s">
        <v>2424</v>
      </c>
      <c r="O1015" s="183" t="str">
        <f t="shared" si="1"/>
        <v>07.6.4.00ESCISIÓN TOTAL DE HIPÓFISIS, VÍA TRANSFRONTAL SOD</v>
      </c>
    </row>
    <row r="1016" ht="15.75" customHeight="1">
      <c r="C1016" s="192"/>
      <c r="M1016" s="195" t="s">
        <v>2425</v>
      </c>
      <c r="N1016" s="196" t="s">
        <v>2426</v>
      </c>
      <c r="O1016" s="183" t="str">
        <f t="shared" si="1"/>
        <v>07.6.5.ESCISIÓN TOTAL DE HIPÓFISIS, VÍA TRANSESFENOIDAL</v>
      </c>
    </row>
    <row r="1017" ht="15.75" customHeight="1">
      <c r="C1017" s="192"/>
      <c r="M1017" s="197" t="s">
        <v>2427</v>
      </c>
      <c r="N1017" s="198" t="s">
        <v>2428</v>
      </c>
      <c r="O1017" s="183" t="str">
        <f t="shared" si="1"/>
        <v>07.6.5.00ESCISIÓN TOTAL DE HIPÓFISIS, VÍA TRANSESFENOIDAL SOD</v>
      </c>
    </row>
    <row r="1018" ht="15.75" customHeight="1">
      <c r="C1018" s="192"/>
      <c r="M1018" s="195" t="s">
        <v>2429</v>
      </c>
      <c r="N1018" s="196" t="s">
        <v>2430</v>
      </c>
      <c r="O1018" s="183" t="str">
        <f t="shared" si="1"/>
        <v>07.8.TIMECTOMÍA</v>
      </c>
    </row>
    <row r="1019" ht="15.75" customHeight="1">
      <c r="C1019" s="192"/>
      <c r="M1019" s="195" t="s">
        <v>2431</v>
      </c>
      <c r="N1019" s="196" t="s">
        <v>2432</v>
      </c>
      <c r="O1019" s="183" t="str">
        <f t="shared" si="1"/>
        <v>07.8.2.RESECCIÓN DEL TIMO</v>
      </c>
    </row>
    <row r="1020" ht="15.75" customHeight="1">
      <c r="C1020" s="192"/>
      <c r="M1020" s="197" t="s">
        <v>2433</v>
      </c>
      <c r="N1020" s="198" t="s">
        <v>2434</v>
      </c>
      <c r="O1020" s="183" t="str">
        <f t="shared" si="1"/>
        <v>07.8.2.03RESECCIÓN TOTAL DEL TIMO VÍA ABIERTA</v>
      </c>
    </row>
    <row r="1021" ht="15.75" customHeight="1">
      <c r="C1021" s="192"/>
      <c r="M1021" s="197" t="s">
        <v>2435</v>
      </c>
      <c r="N1021" s="198" t="s">
        <v>2436</v>
      </c>
      <c r="O1021" s="183" t="str">
        <f t="shared" si="1"/>
        <v>07.8.2.04RESECCIÓN TOTAL DEL TIMO POR TORACOSCOPIA</v>
      </c>
    </row>
    <row r="1022" ht="15.75" customHeight="1">
      <c r="C1022" s="192"/>
      <c r="M1022" s="197" t="s">
        <v>2437</v>
      </c>
      <c r="N1022" s="198" t="s">
        <v>2438</v>
      </c>
      <c r="O1022" s="183" t="str">
        <f t="shared" si="1"/>
        <v>07.8.2.05RESECCIÓN PARCIAL DEL TIMO VÍA ABIERTA</v>
      </c>
    </row>
    <row r="1023" ht="15.75" customHeight="1">
      <c r="C1023" s="192"/>
      <c r="M1023" s="197" t="s">
        <v>2439</v>
      </c>
      <c r="N1023" s="198" t="s">
        <v>2440</v>
      </c>
      <c r="O1023" s="183" t="str">
        <f t="shared" si="1"/>
        <v>07.8.2.06RESECCIÓN PARCIAL DEL TIMO POR TORACOSCOPIA</v>
      </c>
    </row>
    <row r="1024" ht="15.75" customHeight="1">
      <c r="C1024" s="192"/>
      <c r="M1024" s="195" t="s">
        <v>2441</v>
      </c>
      <c r="N1024" s="195"/>
      <c r="O1024" s="183" t="str">
        <f t="shared" si="1"/>
        <v>Capítulo 03 SISTEMA VISUAL</v>
      </c>
    </row>
    <row r="1025" ht="15.75" customHeight="1">
      <c r="C1025" s="192"/>
      <c r="M1025" s="195" t="s">
        <v>2442</v>
      </c>
      <c r="N1025" s="196" t="s">
        <v>2443</v>
      </c>
      <c r="O1025" s="183" t="str">
        <f t="shared" si="1"/>
        <v>08.PROCEDIMIENTOS EN PÁRPADOS</v>
      </c>
    </row>
    <row r="1026" ht="15.75" customHeight="1">
      <c r="C1026" s="192"/>
      <c r="M1026" s="195" t="s">
        <v>527</v>
      </c>
      <c r="N1026" s="199" t="s">
        <v>2444</v>
      </c>
      <c r="O1026" s="183" t="str">
        <f t="shared" si="1"/>
        <v>Incluye:PROCEDIMIENTOS EN CEJAS</v>
      </c>
    </row>
    <row r="1027" ht="15.75" customHeight="1">
      <c r="C1027" s="192"/>
      <c r="M1027" s="195" t="s">
        <v>523</v>
      </c>
      <c r="N1027" s="200" t="s">
        <v>2445</v>
      </c>
      <c r="O1027" s="183" t="str">
        <f t="shared" si="1"/>
        <v>Simultáneo:CUALQUIER RECONSTRUCCIÓN DE PÁRPADO CON COLGAJO O INJERTO (08.6.), REPARACIÓN DE PÁRPADO Y CEJA (08.8.)</v>
      </c>
    </row>
    <row r="1028" ht="15.75" customHeight="1">
      <c r="C1028" s="192"/>
      <c r="M1028" s="195" t="s">
        <v>2446</v>
      </c>
      <c r="N1028" s="196" t="s">
        <v>2447</v>
      </c>
      <c r="O1028" s="183" t="str">
        <f t="shared" si="1"/>
        <v>08.0.INCISIÓN DE PÁRPADO</v>
      </c>
    </row>
    <row r="1029" ht="15.75" customHeight="1">
      <c r="C1029" s="192"/>
      <c r="M1029" s="195" t="s">
        <v>2448</v>
      </c>
      <c r="N1029" s="196" t="s">
        <v>2449</v>
      </c>
      <c r="O1029" s="183" t="str">
        <f t="shared" si="1"/>
        <v>08.0.1.DRENAJE DE COLECCIONES POR BLEFAROTOMÍA</v>
      </c>
    </row>
    <row r="1030" ht="15.75" customHeight="1">
      <c r="C1030" s="192"/>
      <c r="M1030" s="197" t="s">
        <v>2450</v>
      </c>
      <c r="N1030" s="198" t="s">
        <v>2451</v>
      </c>
      <c r="O1030" s="183" t="str">
        <f t="shared" si="1"/>
        <v>08.0.1.01DRENAJE DE COLECCIÓN POR BLEFAROTOMÍA</v>
      </c>
    </row>
    <row r="1031" ht="15.75" customHeight="1">
      <c r="C1031" s="192"/>
      <c r="M1031" s="195" t="s">
        <v>2452</v>
      </c>
      <c r="N1031" s="196" t="s">
        <v>2453</v>
      </c>
      <c r="O1031" s="183" t="str">
        <f t="shared" si="1"/>
        <v>08.0.2.EXTRACCIÓN DE CUERPO EXTRAÑO EN PARPADO</v>
      </c>
    </row>
    <row r="1032" ht="15.75" customHeight="1">
      <c r="C1032" s="192"/>
      <c r="M1032" s="197" t="s">
        <v>2454</v>
      </c>
      <c r="N1032" s="198" t="s">
        <v>2455</v>
      </c>
      <c r="O1032" s="183" t="str">
        <f t="shared" si="1"/>
        <v>08.0.2.01EXTRACCIÓN DE CUERPO EXTRAÑO EN PARPADO POR BLEFAROTOMÍA</v>
      </c>
    </row>
    <row r="1033" ht="15.75" customHeight="1">
      <c r="C1033" s="192"/>
      <c r="M1033" s="195" t="s">
        <v>2456</v>
      </c>
      <c r="N1033" s="196" t="s">
        <v>2457</v>
      </c>
      <c r="O1033" s="183" t="str">
        <f t="shared" si="1"/>
        <v>08.1.PROCEDIMIENTOS DIAGNÓSTICOS EN PÁRPADOS</v>
      </c>
    </row>
    <row r="1034" ht="15.75" customHeight="1">
      <c r="C1034" s="192"/>
      <c r="M1034" s="195" t="s">
        <v>2458</v>
      </c>
      <c r="N1034" s="196" t="s">
        <v>2459</v>
      </c>
      <c r="O1034" s="183" t="str">
        <f t="shared" si="1"/>
        <v>08.1.1.BIOPSIA DE PÁRPADO</v>
      </c>
    </row>
    <row r="1035" ht="15.75" customHeight="1">
      <c r="C1035" s="192"/>
      <c r="M1035" s="197" t="s">
        <v>2460</v>
      </c>
      <c r="N1035" s="198" t="s">
        <v>2461</v>
      </c>
      <c r="O1035" s="183" t="str">
        <f t="shared" si="1"/>
        <v>08.1.1.01BIOPSIA EN PÁRPADO</v>
      </c>
    </row>
    <row r="1036" ht="15.75" customHeight="1">
      <c r="C1036" s="192"/>
      <c r="M1036" s="195" t="s">
        <v>2462</v>
      </c>
      <c r="N1036" s="196" t="s">
        <v>2463</v>
      </c>
      <c r="O1036" s="183" t="str">
        <f t="shared" si="1"/>
        <v>08.2.ESCISIONES O ABLACIONES DE LESIÓN O TEJIDO DE PÁRPADO</v>
      </c>
    </row>
    <row r="1037" ht="15.75" customHeight="1">
      <c r="C1037" s="192"/>
      <c r="M1037" s="195" t="s">
        <v>2464</v>
      </c>
      <c r="N1037" s="196" t="s">
        <v>2465</v>
      </c>
      <c r="O1037" s="183" t="str">
        <f t="shared" si="1"/>
        <v>08.2.1.RESECCIÓN DE CHALAZIÓN</v>
      </c>
    </row>
    <row r="1038" ht="15.75" customHeight="1">
      <c r="C1038" s="192"/>
      <c r="M1038" s="197" t="s">
        <v>2466</v>
      </c>
      <c r="N1038" s="198" t="s">
        <v>2467</v>
      </c>
      <c r="O1038" s="183" t="str">
        <f t="shared" si="1"/>
        <v>08.2.1.01RESECCIÓN DE CHALAZIÓN VÍA ANTERIOR</v>
      </c>
    </row>
    <row r="1039" ht="15.75" customHeight="1">
      <c r="C1039" s="192"/>
      <c r="M1039" s="197" t="s">
        <v>2468</v>
      </c>
      <c r="N1039" s="198" t="s">
        <v>2469</v>
      </c>
      <c r="O1039" s="183" t="str">
        <f t="shared" si="1"/>
        <v>08.2.1.02RESECCIÓN DE CHALAZIÓN VÍA POSTERIOR</v>
      </c>
    </row>
    <row r="1040" ht="15.75" customHeight="1">
      <c r="C1040" s="192"/>
      <c r="M1040" s="195" t="s">
        <v>2470</v>
      </c>
      <c r="N1040" s="196" t="s">
        <v>2471</v>
      </c>
      <c r="O1040" s="183" t="str">
        <f t="shared" si="1"/>
        <v>08.2.3.ESCISIÓN DE LESIONES DE ESPESOR PARCIAL EN PÁRPADOS</v>
      </c>
    </row>
    <row r="1041" ht="15.75" customHeight="1">
      <c r="C1041" s="192"/>
      <c r="M1041" s="197" t="s">
        <v>2472</v>
      </c>
      <c r="N1041" s="198" t="s">
        <v>2473</v>
      </c>
      <c r="O1041" s="183" t="str">
        <f t="shared" si="1"/>
        <v>08.2.3.01RESECCIÓN DE TUMOR BENIGNO O MALIGNO DE PÁRPADO, ESPESOR PARCIAL, UN TERCIO</v>
      </c>
    </row>
    <row r="1042" ht="15.75" customHeight="1">
      <c r="C1042" s="192"/>
      <c r="M1042" s="197" t="s">
        <v>2474</v>
      </c>
      <c r="N1042" s="198" t="s">
        <v>2475</v>
      </c>
      <c r="O1042" s="183" t="str">
        <f t="shared" si="1"/>
        <v>08.2.3.02RESECCIÓN DE TUMOR BENIGNO O MALIGNO DE PÁRPADO, ESPESOR PARCIAL, DOS TERCIOS</v>
      </c>
    </row>
    <row r="1043" ht="15.75" customHeight="1">
      <c r="C1043" s="192"/>
      <c r="M1043" s="197" t="s">
        <v>2476</v>
      </c>
      <c r="N1043" s="198" t="s">
        <v>2477</v>
      </c>
      <c r="O1043" s="183" t="str">
        <f t="shared" si="1"/>
        <v>08.2.3.04RESECCIÓN DE TUMOR BENIGNO O MALIGNO DE PÁRPADO, ESPESOR PARCIAL, MAYOR DE DOS TERCIOS</v>
      </c>
    </row>
    <row r="1044" ht="15.75" customHeight="1">
      <c r="C1044" s="192"/>
      <c r="M1044" s="195" t="s">
        <v>2478</v>
      </c>
      <c r="N1044" s="196" t="s">
        <v>2479</v>
      </c>
      <c r="O1044" s="183" t="str">
        <f t="shared" si="1"/>
        <v>08.2.4.ESCISIÓN DE LESIONES DE ESPESOR COMPLETO EN PÁRPADOS</v>
      </c>
    </row>
    <row r="1045" ht="15.75" customHeight="1">
      <c r="C1045" s="192"/>
      <c r="M1045" s="195" t="s">
        <v>527</v>
      </c>
      <c r="N1045" s="199" t="s">
        <v>2480</v>
      </c>
      <c r="O1045" s="183" t="str">
        <f t="shared" si="1"/>
        <v>Incluye:AQUELLA POR TUMOR BENIGNO O MALIGNO</v>
      </c>
    </row>
    <row r="1046" ht="15.75" customHeight="1">
      <c r="C1046" s="192"/>
      <c r="M1046" s="197" t="s">
        <v>2481</v>
      </c>
      <c r="N1046" s="198" t="s">
        <v>2482</v>
      </c>
      <c r="O1046" s="183" t="str">
        <f t="shared" si="1"/>
        <v>08.2.4.03RESECCIÓN DE TUMOR BENIGNO O MALIGNO DE PÁRPADO, ESPESOR TOTAL, UN TERCIO</v>
      </c>
    </row>
    <row r="1047" ht="15.75" customHeight="1">
      <c r="C1047" s="192"/>
      <c r="M1047" s="197" t="s">
        <v>2483</v>
      </c>
      <c r="N1047" s="198" t="s">
        <v>2484</v>
      </c>
      <c r="O1047" s="183" t="str">
        <f t="shared" si="1"/>
        <v>08.2.4.04RESECCIÓN DE TUMOR BENIGNO O MALIGNO DE PÁRPADO, ESPESOR TOTAL, DOS TERCIOS</v>
      </c>
    </row>
    <row r="1048" ht="15.75" customHeight="1">
      <c r="C1048" s="192"/>
      <c r="M1048" s="197" t="s">
        <v>2485</v>
      </c>
      <c r="N1048" s="198" t="s">
        <v>2486</v>
      </c>
      <c r="O1048" s="183" t="str">
        <f t="shared" si="1"/>
        <v>08.2.4.05RESECCIÓN DE TUMOR BENIGNO O MALIGNO DE PÁRPADO, ESPESOR TOTAL, MAYOR DE DOS TERCIOS</v>
      </c>
    </row>
    <row r="1049" ht="15.75" customHeight="1">
      <c r="C1049" s="192"/>
      <c r="M1049" s="197" t="s">
        <v>2487</v>
      </c>
      <c r="N1049" s="198" t="s">
        <v>2488</v>
      </c>
      <c r="O1049" s="183" t="str">
        <f t="shared" si="1"/>
        <v>08.2.4.06RESECCIÓN DE TUMOR BENIGNO O MALIGNO DE PÁRPADO, ESPESOR TOTAL CON CANTO</v>
      </c>
    </row>
    <row r="1050" ht="15.75" customHeight="1">
      <c r="C1050" s="192"/>
      <c r="M1050" s="197" t="s">
        <v>2489</v>
      </c>
      <c r="N1050" s="198" t="s">
        <v>2490</v>
      </c>
      <c r="O1050" s="183" t="str">
        <f t="shared" si="1"/>
        <v>08.2.4.07RESECCIÓN DE TUMOR BENIGNO O MALIGNO DE PÁRPADO, ESPESOR TOTAL CON CANTO Y VÍA LAGRIMAL</v>
      </c>
    </row>
    <row r="1051" ht="15.75" customHeight="1">
      <c r="C1051" s="192"/>
      <c r="M1051" s="195" t="s">
        <v>2491</v>
      </c>
      <c r="N1051" s="196" t="s">
        <v>2492</v>
      </c>
      <c r="O1051" s="183" t="str">
        <f t="shared" si="1"/>
        <v>08.2.5.ABLACIÓN DE LESIONES EN PÁRPADOS</v>
      </c>
    </row>
    <row r="1052" ht="15.75" customHeight="1">
      <c r="C1052" s="192"/>
      <c r="M1052" s="195" t="s">
        <v>527</v>
      </c>
      <c r="N1052" s="199" t="s">
        <v>2493</v>
      </c>
      <c r="O1052" s="183" t="str">
        <f t="shared" si="1"/>
        <v>Incluye:AQUELLA POR MEDIOS FÍSICOS O QUÍMICOS</v>
      </c>
    </row>
    <row r="1053" ht="15.75" customHeight="1">
      <c r="C1053" s="192"/>
      <c r="M1053" s="197" t="s">
        <v>2494</v>
      </c>
      <c r="N1053" s="198" t="s">
        <v>2495</v>
      </c>
      <c r="O1053" s="183" t="str">
        <f t="shared" si="1"/>
        <v>08.2.5.04ABLACIÓN DE LESIÓN DE PÁRPADOS</v>
      </c>
    </row>
    <row r="1054" ht="15.75" customHeight="1">
      <c r="C1054" s="192"/>
      <c r="M1054" s="195" t="s">
        <v>2496</v>
      </c>
      <c r="N1054" s="196" t="s">
        <v>2497</v>
      </c>
      <c r="O1054" s="183" t="str">
        <f t="shared" si="1"/>
        <v>08.2.6.PLASTIAS EN TARSO</v>
      </c>
    </row>
    <row r="1055" ht="15.75" customHeight="1">
      <c r="C1055" s="192"/>
      <c r="M1055" s="197" t="s">
        <v>2498</v>
      </c>
      <c r="N1055" s="198" t="s">
        <v>2499</v>
      </c>
      <c r="O1055" s="183" t="str">
        <f t="shared" si="1"/>
        <v>08.2.6.02TARSORRAFIA</v>
      </c>
    </row>
    <row r="1056" ht="15.75" customHeight="1">
      <c r="C1056" s="192"/>
      <c r="M1056" s="195" t="s">
        <v>2500</v>
      </c>
      <c r="N1056" s="196" t="s">
        <v>2501</v>
      </c>
      <c r="O1056" s="183" t="str">
        <f t="shared" si="1"/>
        <v>08.3.REPARACIÓN DE MALPOSICIONES PALPEBRALES</v>
      </c>
    </row>
    <row r="1057" ht="15.75" customHeight="1">
      <c r="C1057" s="192"/>
      <c r="M1057" s="195" t="s">
        <v>2502</v>
      </c>
      <c r="N1057" s="196" t="s">
        <v>2503</v>
      </c>
      <c r="O1057" s="183" t="str">
        <f t="shared" si="1"/>
        <v>08.3.0.CORRECCIÓN DE PTOSIS PALPEBRAL</v>
      </c>
    </row>
    <row r="1058" ht="15.75" customHeight="1">
      <c r="C1058" s="192"/>
      <c r="M1058" s="197" t="s">
        <v>2504</v>
      </c>
      <c r="N1058" s="198" t="s">
        <v>2505</v>
      </c>
      <c r="O1058" s="183" t="str">
        <f t="shared" si="1"/>
        <v>08.3.0.01CORRECCIÓN DE PTOSIS PALPEBRAL, POR SUSPENSIÓN FRONTAL CON SUTURA O TEJIDO</v>
      </c>
    </row>
    <row r="1059" ht="15.75" customHeight="1">
      <c r="C1059" s="192"/>
      <c r="M1059" s="197" t="s">
        <v>2506</v>
      </c>
      <c r="N1059" s="198" t="s">
        <v>2507</v>
      </c>
      <c r="O1059" s="183" t="str">
        <f t="shared" si="1"/>
        <v>08.3.0.02CORRECCIÓN DE PTOSIS PALPEBRAL, POR SUSPENSIÓN FRONTAL CON DESLIZAMIENTO DEL MÚSCULO FRONTAL</v>
      </c>
    </row>
    <row r="1060" ht="15.75" customHeight="1">
      <c r="C1060" s="192"/>
      <c r="M1060" s="197" t="s">
        <v>2508</v>
      </c>
      <c r="N1060" s="198" t="s">
        <v>2509</v>
      </c>
      <c r="O1060" s="183" t="str">
        <f t="shared" si="1"/>
        <v>08.3.0.03CORRECCIÓN DE PTOSIS PALPEBRAL, POR RESECCIÓN EXTERNA DEL ELEVADOR VÍA ANTERIOR</v>
      </c>
    </row>
    <row r="1061" ht="15.75" customHeight="1">
      <c r="C1061" s="192"/>
      <c r="M1061" s="197" t="s">
        <v>2510</v>
      </c>
      <c r="N1061" s="198" t="s">
        <v>2511</v>
      </c>
      <c r="O1061" s="183" t="str">
        <f t="shared" si="1"/>
        <v>08.3.0.04CORRECCIÓN DE PTOSIS PALPEBRAL, POR RESECCIÓN EXTERNA DEL ELEVADOR VÍA CONJUNTIVAL </v>
      </c>
    </row>
    <row r="1062" ht="15.75" customHeight="1">
      <c r="C1062" s="192"/>
      <c r="M1062" s="197" t="s">
        <v>2512</v>
      </c>
      <c r="N1062" s="198" t="s">
        <v>2513</v>
      </c>
      <c r="O1062" s="183" t="str">
        <f t="shared" si="1"/>
        <v>08.3.0.05CORRECCIÓN DE PTOSIS PALPEBRAL, POR CONJUNTIVO MULLERECTOMÍA VÍA CONJUNTIVAL CON O SIN TARSO</v>
      </c>
    </row>
    <row r="1063" ht="15.75" customHeight="1">
      <c r="C1063" s="192"/>
      <c r="M1063" s="195" t="s">
        <v>2514</v>
      </c>
      <c r="N1063" s="196" t="s">
        <v>2515</v>
      </c>
      <c r="O1063" s="183" t="str">
        <f t="shared" si="1"/>
        <v>08.3.5.CORRECCIÓN DE LAGOFTALMOS O RETRACCIÓN PALPEBRAL</v>
      </c>
    </row>
    <row r="1064" ht="15.75" customHeight="1">
      <c r="C1064" s="192"/>
      <c r="M1064" s="197" t="s">
        <v>2516</v>
      </c>
      <c r="N1064" s="198" t="s">
        <v>2517</v>
      </c>
      <c r="O1064" s="183" t="str">
        <f t="shared" si="1"/>
        <v>08.3.5.01CORRECCIÓN DE LAGOFTALMOS POR INSERCIÓN DE DISPOSITIVO</v>
      </c>
    </row>
    <row r="1065" ht="15.75" customHeight="1">
      <c r="C1065" s="192"/>
      <c r="M1065" s="197" t="s">
        <v>2518</v>
      </c>
      <c r="N1065" s="198" t="s">
        <v>2519</v>
      </c>
      <c r="O1065" s="183" t="str">
        <f t="shared" si="1"/>
        <v>08.3.5.02ELONGACIÓN DEL PÁRPADO POR VÍA CONJUNTIVAL</v>
      </c>
    </row>
    <row r="1066" ht="15.75" customHeight="1">
      <c r="C1066" s="192"/>
      <c r="M1066" s="197" t="s">
        <v>2520</v>
      </c>
      <c r="N1066" s="198" t="s">
        <v>2521</v>
      </c>
      <c r="O1066" s="183" t="str">
        <f t="shared" si="1"/>
        <v>08.3.5.03ELONGACIÓN DEL PÁRPADO CON INJERTO</v>
      </c>
    </row>
    <row r="1067" ht="15.75" customHeight="1">
      <c r="C1067" s="192"/>
      <c r="M1067" s="195" t="s">
        <v>2522</v>
      </c>
      <c r="N1067" s="196" t="s">
        <v>2523</v>
      </c>
      <c r="O1067" s="183" t="str">
        <f t="shared" si="1"/>
        <v>08.3.6.CORRECCIÓN DE ENTROPIÓN</v>
      </c>
    </row>
    <row r="1068" ht="15.75" customHeight="1">
      <c r="C1068" s="192"/>
      <c r="M1068" s="197" t="s">
        <v>2524</v>
      </c>
      <c r="N1068" s="198" t="s">
        <v>2525</v>
      </c>
      <c r="O1068" s="183" t="str">
        <f t="shared" si="1"/>
        <v>08.3.6.01CORRECCIÓN DE ENTROPIÓN POR SUTURA (REINSERCIÓN DE RETRACTORES)</v>
      </c>
    </row>
    <row r="1069" ht="15.75" customHeight="1">
      <c r="C1069" s="192"/>
      <c r="M1069" s="197" t="s">
        <v>2526</v>
      </c>
      <c r="N1069" s="198" t="s">
        <v>2527</v>
      </c>
      <c r="O1069" s="183" t="str">
        <f t="shared" si="1"/>
        <v>08.3.6.02CORRECCIÓN DE ENTROPIÓN POR INJERTO</v>
      </c>
    </row>
    <row r="1070" ht="15.75" customHeight="1">
      <c r="C1070" s="192"/>
      <c r="M1070" s="197" t="s">
        <v>2528</v>
      </c>
      <c r="N1070" s="198" t="s">
        <v>2529</v>
      </c>
      <c r="O1070" s="183" t="str">
        <f t="shared" si="1"/>
        <v>08.3.6.03CORRECCIÓN DE ENTROPIÓN POR ACORTAMIENTO HORIZONTAL [CUÑA]</v>
      </c>
    </row>
    <row r="1071" ht="15.75" customHeight="1">
      <c r="C1071" s="192"/>
      <c r="M1071" s="195" t="s">
        <v>2530</v>
      </c>
      <c r="N1071" s="196" t="s">
        <v>2531</v>
      </c>
      <c r="O1071" s="183" t="str">
        <f t="shared" si="1"/>
        <v>08.3.7.CORRECCIÓN DE ECTROPIÓN</v>
      </c>
    </row>
    <row r="1072" ht="15.75" customHeight="1">
      <c r="C1072" s="192"/>
      <c r="M1072" s="197" t="s">
        <v>2532</v>
      </c>
      <c r="N1072" s="198" t="s">
        <v>2533</v>
      </c>
      <c r="O1072" s="183" t="str">
        <f t="shared" si="1"/>
        <v>08.3.7.01CORRECCIÓN DE ECTROPIÓN POR ACORTAMIENTO HORIZONTAL [CUÑA]</v>
      </c>
    </row>
    <row r="1073" ht="15.75" customHeight="1">
      <c r="C1073" s="192"/>
      <c r="M1073" s="197" t="s">
        <v>2534</v>
      </c>
      <c r="N1073" s="198" t="s">
        <v>2535</v>
      </c>
      <c r="O1073" s="183" t="str">
        <f t="shared" si="1"/>
        <v>08.3.7.02CORRECCIÓN DE ECTROPIÓN CON INJERTO</v>
      </c>
    </row>
    <row r="1074" ht="15.75" customHeight="1">
      <c r="C1074" s="192"/>
      <c r="M1074" s="197" t="s">
        <v>2536</v>
      </c>
      <c r="N1074" s="198" t="s">
        <v>2537</v>
      </c>
      <c r="O1074" s="183" t="str">
        <f t="shared" si="1"/>
        <v>08.3.7.03CORRECCIÓN DE ECTROPIÓN POR FIJACIÓN CANTAL</v>
      </c>
    </row>
    <row r="1075" ht="15.75" customHeight="1">
      <c r="C1075" s="192"/>
      <c r="M1075" s="195" t="s">
        <v>2538</v>
      </c>
      <c r="N1075" s="196" t="s">
        <v>2539</v>
      </c>
      <c r="O1075" s="183" t="str">
        <f t="shared" si="1"/>
        <v>08.3.8.OTRAS CORRECCIONES PALPEBRALES</v>
      </c>
    </row>
    <row r="1076" ht="15.75" customHeight="1">
      <c r="C1076" s="192"/>
      <c r="M1076" s="197" t="s">
        <v>2540</v>
      </c>
      <c r="N1076" s="198" t="s">
        <v>2541</v>
      </c>
      <c r="O1076" s="183" t="str">
        <f t="shared" si="1"/>
        <v>08.3.8.01CANTOTOMÍA</v>
      </c>
    </row>
    <row r="1077" ht="15.75" customHeight="1">
      <c r="C1077" s="192"/>
      <c r="M1077" s="197" t="s">
        <v>2542</v>
      </c>
      <c r="N1077" s="198" t="s">
        <v>2543</v>
      </c>
      <c r="O1077" s="183" t="str">
        <f t="shared" si="1"/>
        <v>08.3.8.02CANTORRAFIA</v>
      </c>
    </row>
    <row r="1078" ht="15.75" customHeight="1">
      <c r="C1078" s="192"/>
      <c r="M1078" s="197" t="s">
        <v>2544</v>
      </c>
      <c r="N1078" s="198" t="s">
        <v>2545</v>
      </c>
      <c r="O1078" s="183" t="str">
        <f t="shared" si="1"/>
        <v>08.3.8.03CANTOPLASTIA</v>
      </c>
    </row>
    <row r="1079" ht="15.75" customHeight="1">
      <c r="C1079" s="192"/>
      <c r="M1079" s="197" t="s">
        <v>2546</v>
      </c>
      <c r="N1079" s="198" t="s">
        <v>2547</v>
      </c>
      <c r="O1079" s="183" t="str">
        <f t="shared" si="1"/>
        <v>08.3.8.04BLEFAROPLASTIA SUPERIOR</v>
      </c>
    </row>
    <row r="1080" ht="15.75" customHeight="1">
      <c r="C1080" s="192"/>
      <c r="M1080" s="197" t="s">
        <v>2548</v>
      </c>
      <c r="N1080" s="198" t="s">
        <v>2549</v>
      </c>
      <c r="O1080" s="183" t="str">
        <f t="shared" si="1"/>
        <v>08.3.8.05BLEFAROPLASTIA INFERIOR VÍA EXTERNA</v>
      </c>
    </row>
    <row r="1081" ht="15.75" customHeight="1">
      <c r="C1081" s="192"/>
      <c r="M1081" s="197" t="s">
        <v>2550</v>
      </c>
      <c r="N1081" s="198" t="s">
        <v>2551</v>
      </c>
      <c r="O1081" s="183" t="str">
        <f t="shared" si="1"/>
        <v>08.3.8.06BLEFAROPLASTIA INFERIOR VÍA CONJUNTIVAL</v>
      </c>
    </row>
    <row r="1082" ht="15.75" customHeight="1">
      <c r="C1082" s="192"/>
      <c r="M1082" s="197" t="s">
        <v>2552</v>
      </c>
      <c r="N1082" s="198" t="s">
        <v>2553</v>
      </c>
      <c r="O1082" s="183" t="str">
        <f t="shared" si="1"/>
        <v>08.3.8.07REFORMA DE PLIEGUE PALPEBRAL POR FIJACIÓN TARSAL</v>
      </c>
    </row>
    <row r="1083" ht="15.75" customHeight="1">
      <c r="C1083" s="192"/>
      <c r="M1083" s="197" t="s">
        <v>2554</v>
      </c>
      <c r="N1083" s="198" t="s">
        <v>2555</v>
      </c>
      <c r="O1083" s="183" t="str">
        <f t="shared" si="1"/>
        <v>08.3.8.08CORRECCIÓN DE EPIBLÉFARON</v>
      </c>
    </row>
    <row r="1084" ht="15.75" customHeight="1">
      <c r="C1084" s="192"/>
      <c r="M1084" s="197" t="s">
        <v>2556</v>
      </c>
      <c r="N1084" s="198" t="s">
        <v>2557</v>
      </c>
      <c r="O1084" s="183" t="str">
        <f t="shared" si="1"/>
        <v>08.3.8.09CORRECCIÓN DE TELECANTO CON COLGAJO</v>
      </c>
    </row>
    <row r="1085" ht="15.75" customHeight="1">
      <c r="C1085" s="192"/>
      <c r="M1085" s="197" t="s">
        <v>2558</v>
      </c>
      <c r="N1085" s="198" t="s">
        <v>2559</v>
      </c>
      <c r="O1085" s="183" t="str">
        <f t="shared" si="1"/>
        <v>08.3.8.10CORRECCIÓN DE TELECANTO TRANSNASAL</v>
      </c>
    </row>
    <row r="1086" ht="15.75" customHeight="1">
      <c r="C1086" s="192"/>
      <c r="M1086" s="197" t="s">
        <v>2560</v>
      </c>
      <c r="N1086" s="198" t="s">
        <v>2561</v>
      </c>
      <c r="O1086" s="183" t="str">
        <f t="shared" si="1"/>
        <v>08.3.8.11CORRECCIÓN DE EPICANTO</v>
      </c>
    </row>
    <row r="1087" ht="15.75" customHeight="1">
      <c r="C1087" s="192"/>
      <c r="M1087" s="195" t="s">
        <v>2562</v>
      </c>
      <c r="N1087" s="196" t="s">
        <v>2563</v>
      </c>
      <c r="O1087" s="183" t="str">
        <f t="shared" si="1"/>
        <v>08.6.RECONSTRUCCIÓN DE PÁRPADO CON COLGAJO O INJERTO</v>
      </c>
    </row>
    <row r="1088" ht="15.75" customHeight="1">
      <c r="C1088" s="192"/>
      <c r="M1088" s="195" t="s">
        <v>2564</v>
      </c>
      <c r="N1088" s="196" t="s">
        <v>2565</v>
      </c>
      <c r="O1088" s="183" t="str">
        <f t="shared" si="1"/>
        <v>08.6.0.RECONSTRUCCIÓN DE PÁRPADOS</v>
      </c>
    </row>
    <row r="1089" ht="15.75" customHeight="1">
      <c r="C1089" s="192"/>
      <c r="M1089" s="197" t="s">
        <v>2566</v>
      </c>
      <c r="N1089" s="198" t="s">
        <v>2567</v>
      </c>
      <c r="O1089" s="183" t="str">
        <f t="shared" si="1"/>
        <v>08.6.0.01RECONSTRUCCIÓN DE PÁRPADOS CON COLGAJO</v>
      </c>
    </row>
    <row r="1090" ht="15.75" customHeight="1">
      <c r="C1090" s="192"/>
      <c r="M1090" s="197" t="s">
        <v>2568</v>
      </c>
      <c r="N1090" s="198" t="s">
        <v>2569</v>
      </c>
      <c r="O1090" s="183" t="str">
        <f t="shared" si="1"/>
        <v>08.6.0.02RECONSTRUCCIÓN DE PÁRPADOS CON INJERTO</v>
      </c>
    </row>
    <row r="1091" ht="15.75" customHeight="1">
      <c r="C1091" s="192"/>
      <c r="M1091" s="197" t="s">
        <v>2570</v>
      </c>
      <c r="N1091" s="198" t="s">
        <v>2571</v>
      </c>
      <c r="O1091" s="183" t="str">
        <f t="shared" si="1"/>
        <v>08.6.0.03RECONSTRUCCIÓN DE PÁRPADOS POR LIBERACIÓN DE COLGAJO</v>
      </c>
    </row>
    <row r="1092" ht="15.75" customHeight="1">
      <c r="C1092" s="192"/>
      <c r="M1092" s="195" t="s">
        <v>2572</v>
      </c>
      <c r="N1092" s="196" t="s">
        <v>2573</v>
      </c>
      <c r="O1092" s="183" t="str">
        <f t="shared" si="1"/>
        <v>08.8.REPARACIÓN DE PÁRPADO Y CEJA</v>
      </c>
    </row>
    <row r="1093" ht="15.75" customHeight="1">
      <c r="C1093" s="192"/>
      <c r="M1093" s="195" t="s">
        <v>2574</v>
      </c>
      <c r="N1093" s="196" t="s">
        <v>2575</v>
      </c>
      <c r="O1093" s="183" t="str">
        <f t="shared" si="1"/>
        <v>08.8.0.REPARACIÓN DE HERIDA DE CEJA</v>
      </c>
    </row>
    <row r="1094" ht="15.75" customHeight="1">
      <c r="C1094" s="192"/>
      <c r="M1094" s="197" t="s">
        <v>2576</v>
      </c>
      <c r="N1094" s="198" t="s">
        <v>2577</v>
      </c>
      <c r="O1094" s="183" t="str">
        <f t="shared" si="1"/>
        <v>08.8.0.01REPARACIÓN DE HERIDA EN CEJA</v>
      </c>
    </row>
    <row r="1095" ht="15.75" customHeight="1">
      <c r="C1095" s="192"/>
      <c r="M1095" s="195" t="s">
        <v>2578</v>
      </c>
      <c r="N1095" s="196" t="s">
        <v>2579</v>
      </c>
      <c r="O1095" s="183" t="str">
        <f t="shared" si="1"/>
        <v>08.8.2.REPARACIÓN DE HERIDA INVOLUCRANDO BORDE PALPEBRAL DE ESPESOR PARCIAL</v>
      </c>
    </row>
    <row r="1096" ht="15.75" customHeight="1">
      <c r="C1096" s="192"/>
      <c r="M1096" s="197" t="s">
        <v>2580</v>
      </c>
      <c r="N1096" s="198" t="s">
        <v>2581</v>
      </c>
      <c r="O1096" s="183" t="str">
        <f t="shared" si="1"/>
        <v>08.8.2.01SUTURA SUPERFICIAL DE HERIDA ÚNICA DE PÁRPADO</v>
      </c>
    </row>
    <row r="1097" ht="15.75" customHeight="1">
      <c r="C1097" s="192"/>
      <c r="M1097" s="197" t="s">
        <v>2582</v>
      </c>
      <c r="N1097" s="198" t="s">
        <v>2583</v>
      </c>
      <c r="O1097" s="183" t="str">
        <f t="shared" si="1"/>
        <v>08.8.2.02SUTURA SUPERFICIAL DE HERIDA MÚLTIPLE DE PÁRPADO</v>
      </c>
    </row>
    <row r="1098" ht="15.75" customHeight="1">
      <c r="C1098" s="192"/>
      <c r="M1098" s="195" t="s">
        <v>2584</v>
      </c>
      <c r="N1098" s="196" t="s">
        <v>2585</v>
      </c>
      <c r="O1098" s="183" t="str">
        <f t="shared" si="1"/>
        <v>08.8.4.REPARACIÓN DE HERIDA INVOLUCRANDO BORDE PALPEBRAL DE ESPESOR COMPLETO</v>
      </c>
    </row>
    <row r="1099" ht="15.75" customHeight="1">
      <c r="C1099" s="192"/>
      <c r="M1099" s="197" t="s">
        <v>2586</v>
      </c>
      <c r="N1099" s="198" t="s">
        <v>2587</v>
      </c>
      <c r="O1099" s="183" t="str">
        <f t="shared" si="1"/>
        <v>08.8.4.01SUTURA PROFUNDA DE HERIDA ÚNICA DE PÁRPADO</v>
      </c>
    </row>
    <row r="1100" ht="15.75" customHeight="1">
      <c r="C1100" s="192"/>
      <c r="M1100" s="197" t="s">
        <v>2588</v>
      </c>
      <c r="N1100" s="198" t="s">
        <v>2589</v>
      </c>
      <c r="O1100" s="183" t="str">
        <f t="shared" si="1"/>
        <v>08.8.4.02SUTURA PROFUNDA DE HERIDA MÚLTIPLE DE PÁRPADO</v>
      </c>
    </row>
    <row r="1101" ht="15.75" customHeight="1">
      <c r="C1101" s="192"/>
      <c r="M1101" s="197" t="s">
        <v>2590</v>
      </c>
      <c r="N1101" s="198" t="s">
        <v>2591</v>
      </c>
      <c r="O1101" s="183" t="str">
        <f t="shared" si="1"/>
        <v>08.8.4.03SUTURA DE PÁRPADO Y RECONSTRUCCIÓN CON INJERTO O COLGAJO</v>
      </c>
    </row>
    <row r="1102" ht="15.75" customHeight="1">
      <c r="C1102" s="192"/>
      <c r="M1102" s="195" t="s">
        <v>2592</v>
      </c>
      <c r="N1102" s="196" t="s">
        <v>2593</v>
      </c>
      <c r="O1102" s="183" t="str">
        <f t="shared" si="1"/>
        <v>08.8.6.RITIDECTOMÍA DE PÁRPADO INFERIOR</v>
      </c>
    </row>
    <row r="1103" ht="15.75" customHeight="1">
      <c r="C1103" s="192"/>
      <c r="M1103" s="197" t="s">
        <v>2594</v>
      </c>
      <c r="N1103" s="198" t="s">
        <v>2595</v>
      </c>
      <c r="O1103" s="183" t="str">
        <f t="shared" si="1"/>
        <v>08.8.6.00RITIDECTOMÍA DE PÁRPADO INFERIOR SOD</v>
      </c>
    </row>
    <row r="1104" ht="15.75" customHeight="1">
      <c r="C1104" s="192"/>
      <c r="M1104" s="195" t="s">
        <v>2596</v>
      </c>
      <c r="N1104" s="196" t="s">
        <v>2597</v>
      </c>
      <c r="O1104" s="183" t="str">
        <f t="shared" si="1"/>
        <v>08.8.7.RITIDECTOMÍA DE PÁRPADO SUPERIOR</v>
      </c>
    </row>
    <row r="1105" ht="15.75" customHeight="1">
      <c r="C1105" s="192"/>
      <c r="M1105" s="197" t="s">
        <v>2598</v>
      </c>
      <c r="N1105" s="198" t="s">
        <v>2599</v>
      </c>
      <c r="O1105" s="183" t="str">
        <f t="shared" si="1"/>
        <v>08.8.7.00RITIDECTOMÍA DE PÁRPADO SUPERIOR SOD</v>
      </c>
    </row>
    <row r="1106" ht="15.75" customHeight="1">
      <c r="C1106" s="192"/>
      <c r="M1106" s="195" t="s">
        <v>2600</v>
      </c>
      <c r="N1106" s="196" t="s">
        <v>2601</v>
      </c>
      <c r="O1106" s="183" t="str">
        <f t="shared" si="1"/>
        <v>08.9.OTROS PROCEDIMIENTOS EN PÁRPADOS O CEJAS</v>
      </c>
    </row>
    <row r="1107" ht="15.75" customHeight="1">
      <c r="C1107" s="192"/>
      <c r="M1107" s="195" t="s">
        <v>2602</v>
      </c>
      <c r="N1107" s="196" t="s">
        <v>2603</v>
      </c>
      <c r="O1107" s="183" t="str">
        <f t="shared" si="1"/>
        <v>08.9.1.ABLACIÓN DE PESTAÑAS</v>
      </c>
    </row>
    <row r="1108" ht="15.75" customHeight="1">
      <c r="C1108" s="192"/>
      <c r="M1108" s="197" t="s">
        <v>2604</v>
      </c>
      <c r="N1108" s="198" t="s">
        <v>2605</v>
      </c>
      <c r="O1108" s="183" t="str">
        <f t="shared" si="1"/>
        <v>08.9.1.04ABLACIÓN DE PESTAÑAS (SUPERIOR O INFERIOR)</v>
      </c>
    </row>
    <row r="1109" ht="15.75" customHeight="1">
      <c r="C1109" s="192"/>
      <c r="M1109" s="197" t="s">
        <v>2606</v>
      </c>
      <c r="N1109" s="198" t="s">
        <v>2607</v>
      </c>
      <c r="O1109" s="183" t="str">
        <f t="shared" si="1"/>
        <v>08.9.1.05ABLACIÓN DE PESTAÑAS VÍA ABIERTA</v>
      </c>
    </row>
    <row r="1110" ht="15.75" customHeight="1">
      <c r="C1110" s="192"/>
      <c r="M1110" s="195" t="s">
        <v>2608</v>
      </c>
      <c r="N1110" s="196" t="s">
        <v>2609</v>
      </c>
      <c r="O1110" s="183" t="str">
        <f t="shared" si="1"/>
        <v>08.9.2.PLASTIAS O RECONSTRUCCIONES EN CEJAS</v>
      </c>
    </row>
    <row r="1111" ht="15.75" customHeight="1">
      <c r="C1111" s="192"/>
      <c r="M1111" s="197" t="s">
        <v>2610</v>
      </c>
      <c r="N1111" s="198" t="s">
        <v>2611</v>
      </c>
      <c r="O1111" s="183" t="str">
        <f t="shared" si="1"/>
        <v>08.9.2.07CORRECCIÓN ESTÉTICA DE PTOSIS DE CEJAS POR ABORDAJE CORONAL</v>
      </c>
    </row>
    <row r="1112" ht="15.75" customHeight="1">
      <c r="C1112" s="192"/>
      <c r="M1112" s="197" t="s">
        <v>2612</v>
      </c>
      <c r="N1112" s="198" t="s">
        <v>2613</v>
      </c>
      <c r="O1112" s="183" t="str">
        <f t="shared" si="1"/>
        <v>08.9.2.08PLASTIA DE CEJAS POR RESECCIÓN</v>
      </c>
    </row>
    <row r="1113" ht="15.75" customHeight="1">
      <c r="C1113" s="192"/>
      <c r="M1113" s="197" t="s">
        <v>2614</v>
      </c>
      <c r="N1113" s="198" t="s">
        <v>2615</v>
      </c>
      <c r="O1113" s="183" t="str">
        <f t="shared" si="1"/>
        <v>08.9.2.09PLASTIA DE CEJAS POR SUSPENSIÓN CON SUTURA</v>
      </c>
    </row>
    <row r="1114" ht="15.75" customHeight="1">
      <c r="C1114" s="192"/>
      <c r="M1114" s="197" t="s">
        <v>2616</v>
      </c>
      <c r="N1114" s="198" t="s">
        <v>2617</v>
      </c>
      <c r="O1114" s="183" t="str">
        <f t="shared" si="1"/>
        <v>08.9.2.10PLASTIA DE CEJAS (FRONTOPLASTIA) POR VÍA ENDOSCÓPICA</v>
      </c>
    </row>
    <row r="1115" ht="15.75" customHeight="1">
      <c r="C1115" s="192"/>
      <c r="M1115" s="197" t="s">
        <v>2618</v>
      </c>
      <c r="N1115" s="198" t="s">
        <v>2619</v>
      </c>
      <c r="O1115" s="183" t="str">
        <f t="shared" si="1"/>
        <v>08.9.2.11PLASTIA DE CEJAS CON COLGAJO</v>
      </c>
    </row>
    <row r="1116" ht="15.75" customHeight="1">
      <c r="C1116" s="192"/>
      <c r="M1116" s="197" t="s">
        <v>2620</v>
      </c>
      <c r="N1116" s="198" t="s">
        <v>2621</v>
      </c>
      <c r="O1116" s="183" t="str">
        <f t="shared" si="1"/>
        <v>08.9.2.12PLASTIA DE CEJAS CON INJERTO</v>
      </c>
    </row>
    <row r="1117" ht="15.75" customHeight="1">
      <c r="C1117" s="192"/>
      <c r="M1117" s="197" t="s">
        <v>2622</v>
      </c>
      <c r="N1117" s="198" t="s">
        <v>2623</v>
      </c>
      <c r="O1117" s="183" t="str">
        <f t="shared" si="1"/>
        <v>08.9.2.13RECONSTRUCCIÓN DE CEJAS POR RESECCIÓN</v>
      </c>
    </row>
    <row r="1118" ht="15.75" customHeight="1">
      <c r="C1118" s="192"/>
      <c r="M1118" s="197" t="s">
        <v>2624</v>
      </c>
      <c r="N1118" s="198" t="s">
        <v>2625</v>
      </c>
      <c r="O1118" s="183" t="str">
        <f t="shared" si="1"/>
        <v>08.9.2.14RECONSTRUCCIÓN DE CEJAS POR SUSPENSIÓN CON SUTURA</v>
      </c>
    </row>
    <row r="1119" ht="15.75" customHeight="1">
      <c r="C1119" s="192"/>
      <c r="M1119" s="197" t="s">
        <v>2626</v>
      </c>
      <c r="N1119" s="198" t="s">
        <v>2627</v>
      </c>
      <c r="O1119" s="183" t="str">
        <f t="shared" si="1"/>
        <v>08.9.2.15RECONSTRUCCIÓN DE CEJAS (FRONTOPLASTIA) POR VÍA ENDOSCÓPICA</v>
      </c>
    </row>
    <row r="1120" ht="15.75" customHeight="1">
      <c r="C1120" s="192"/>
      <c r="M1120" s="197" t="s">
        <v>2628</v>
      </c>
      <c r="N1120" s="198" t="s">
        <v>2629</v>
      </c>
      <c r="O1120" s="183" t="str">
        <f t="shared" si="1"/>
        <v>08.9.2.16RECONSTRUCCIÓN DE CEJAS CON COLGAJO</v>
      </c>
    </row>
    <row r="1121" ht="15.75" customHeight="1">
      <c r="C1121" s="192"/>
      <c r="M1121" s="197" t="s">
        <v>2630</v>
      </c>
      <c r="N1121" s="198" t="s">
        <v>2631</v>
      </c>
      <c r="O1121" s="183" t="str">
        <f t="shared" si="1"/>
        <v>08.9.2.17RECONSTRUCCIÓN DE CEJAS CON INJERTO</v>
      </c>
    </row>
    <row r="1122" ht="15.75" customHeight="1">
      <c r="C1122" s="192"/>
      <c r="M1122" s="195" t="s">
        <v>2632</v>
      </c>
      <c r="N1122" s="196" t="s">
        <v>2633</v>
      </c>
      <c r="O1122" s="183" t="str">
        <f t="shared" si="1"/>
        <v>08.9.3.PLASTIAS O REPARACIONES EN REGIÓN INTERCILIAR</v>
      </c>
    </row>
    <row r="1123" ht="15.75" customHeight="1">
      <c r="C1123" s="192"/>
      <c r="M1123" s="197" t="s">
        <v>2634</v>
      </c>
      <c r="N1123" s="198" t="s">
        <v>2635</v>
      </c>
      <c r="O1123" s="183" t="str">
        <f t="shared" si="1"/>
        <v>08.9.3.01PLASTIA DE REGIÓN INTERCILIAR POR TÉCNICA DE RELLENO</v>
      </c>
    </row>
    <row r="1124" ht="15.75" customHeight="1">
      <c r="C1124" s="192"/>
      <c r="M1124" s="197" t="s">
        <v>2636</v>
      </c>
      <c r="N1124" s="198" t="s">
        <v>2637</v>
      </c>
      <c r="O1124" s="183" t="str">
        <f t="shared" si="1"/>
        <v>08.9.3.02PLASTIA DE REGIÓN INTERCILIAR POR RESECCIÓN E INJERTO</v>
      </c>
    </row>
    <row r="1125" ht="15.75" customHeight="1">
      <c r="C1125" s="192"/>
      <c r="M1125" s="197" t="s">
        <v>2638</v>
      </c>
      <c r="N1125" s="198" t="s">
        <v>2639</v>
      </c>
      <c r="O1125" s="183" t="str">
        <f t="shared" si="1"/>
        <v>08.9.3.03PLASTIA DE REGIÓN INTERCILIAR POR VÍA ENDOSCÓPICA</v>
      </c>
    </row>
    <row r="1126" ht="15.75" customHeight="1">
      <c r="C1126" s="192"/>
      <c r="M1126" s="195" t="s">
        <v>2640</v>
      </c>
      <c r="N1126" s="196" t="s">
        <v>2641</v>
      </c>
      <c r="O1126" s="183" t="str">
        <f t="shared" si="1"/>
        <v>09.PROCEDIMIENTOS E INTERVENCIONES EN APARATO LAGRIMAL</v>
      </c>
    </row>
    <row r="1127" ht="15.75" customHeight="1">
      <c r="C1127" s="192"/>
      <c r="M1127" s="195" t="s">
        <v>2642</v>
      </c>
      <c r="N1127" s="196" t="s">
        <v>2643</v>
      </c>
      <c r="O1127" s="183" t="str">
        <f t="shared" si="1"/>
        <v>09.0.INCISIÓN DE GLÁNDULA LAGRIMAL</v>
      </c>
    </row>
    <row r="1128" ht="15.75" customHeight="1">
      <c r="C1128" s="192"/>
      <c r="M1128" s="195" t="s">
        <v>2644</v>
      </c>
      <c r="N1128" s="196" t="s">
        <v>2645</v>
      </c>
      <c r="O1128" s="183" t="str">
        <f t="shared" si="1"/>
        <v>09.0.0.PEXIA EN LA GLÁNDULA LAGRIMAL</v>
      </c>
    </row>
    <row r="1129" ht="15.75" customHeight="1">
      <c r="C1129" s="192"/>
      <c r="M1129" s="197" t="s">
        <v>2646</v>
      </c>
      <c r="N1129" s="198" t="s">
        <v>2647</v>
      </c>
      <c r="O1129" s="183" t="str">
        <f t="shared" si="1"/>
        <v>09.0.0.01PEXIA EN GLÁNDULA LAGRIMAL</v>
      </c>
    </row>
    <row r="1130" ht="15.75" customHeight="1">
      <c r="C1130" s="192"/>
      <c r="M1130" s="195" t="s">
        <v>2648</v>
      </c>
      <c r="N1130" s="196" t="s">
        <v>2649</v>
      </c>
      <c r="O1130" s="183" t="str">
        <f t="shared" si="1"/>
        <v>09.0.1.DRENAJE EN GLÁNDULA LAGRIMAL</v>
      </c>
    </row>
    <row r="1131" ht="15.75" customHeight="1">
      <c r="C1131" s="192"/>
      <c r="M1131" s="197" t="s">
        <v>2650</v>
      </c>
      <c r="N1131" s="198" t="s">
        <v>2651</v>
      </c>
      <c r="O1131" s="183" t="str">
        <f t="shared" si="1"/>
        <v>09.0.1.01DRENAJE EN LA GLÁNDULA LAGRIMAL</v>
      </c>
    </row>
    <row r="1132" ht="15.75" customHeight="1">
      <c r="C1132" s="192"/>
      <c r="M1132" s="195" t="s">
        <v>2652</v>
      </c>
      <c r="N1132" s="196" t="s">
        <v>2653</v>
      </c>
      <c r="O1132" s="183" t="str">
        <f t="shared" si="1"/>
        <v>09.1.PROCEDIMIENTOS DIAGNÓSTICOS EN APARATO LAGRIMAL</v>
      </c>
    </row>
    <row r="1133" ht="15.75" customHeight="1">
      <c r="C1133" s="192"/>
      <c r="M1133" s="195" t="s">
        <v>2654</v>
      </c>
      <c r="N1133" s="196" t="s">
        <v>2655</v>
      </c>
      <c r="O1133" s="183" t="str">
        <f t="shared" si="1"/>
        <v>09.1.1.BIOPSIA DE GLÁNDULA LAGRIMAL</v>
      </c>
    </row>
    <row r="1134" ht="15.75" customHeight="1">
      <c r="C1134" s="192"/>
      <c r="M1134" s="197" t="s">
        <v>2656</v>
      </c>
      <c r="N1134" s="198" t="s">
        <v>2657</v>
      </c>
      <c r="O1134" s="183" t="str">
        <f t="shared" si="1"/>
        <v>09.1.1.01BIOPSIA DE LA GLÁNDULA LAGRIMAL</v>
      </c>
    </row>
    <row r="1135" ht="15.75" customHeight="1">
      <c r="C1135" s="192"/>
      <c r="M1135" s="195" t="s">
        <v>2658</v>
      </c>
      <c r="N1135" s="196" t="s">
        <v>2659</v>
      </c>
      <c r="O1135" s="183" t="str">
        <f t="shared" si="1"/>
        <v>09.1.2.BIOPSIA DE VÍA LAGRIMAL</v>
      </c>
    </row>
    <row r="1136" ht="15.75" customHeight="1">
      <c r="C1136" s="192"/>
      <c r="M1136" s="197" t="s">
        <v>2660</v>
      </c>
      <c r="N1136" s="198" t="s">
        <v>2661</v>
      </c>
      <c r="O1136" s="183" t="str">
        <f t="shared" si="1"/>
        <v>09.1.2.01BIOPSIA DE LA VÍA LAGRIMAL</v>
      </c>
    </row>
    <row r="1137" ht="15.75" customHeight="1">
      <c r="C1137" s="192"/>
      <c r="M1137" s="195" t="s">
        <v>2662</v>
      </c>
      <c r="N1137" s="196" t="s">
        <v>2663</v>
      </c>
      <c r="O1137" s="183" t="str">
        <f t="shared" si="1"/>
        <v>09.2.RESECCIÓN DE LESIÓN O TEJIDO DE GLÁNDULA LAGRIMAL [DACRIOADENECTOMÍA]</v>
      </c>
    </row>
    <row r="1138" ht="15.75" customHeight="1">
      <c r="C1138" s="192"/>
      <c r="M1138" s="195" t="s">
        <v>2664</v>
      </c>
      <c r="N1138" s="196" t="s">
        <v>2665</v>
      </c>
      <c r="O1138" s="183" t="str">
        <f t="shared" si="1"/>
        <v>09.2.0.DACRIOADENECTOMÍAS</v>
      </c>
    </row>
    <row r="1139" ht="15.75" customHeight="1">
      <c r="C1139" s="192"/>
      <c r="M1139" s="197" t="s">
        <v>2666</v>
      </c>
      <c r="N1139" s="198" t="s">
        <v>2667</v>
      </c>
      <c r="O1139" s="183" t="str">
        <f t="shared" si="1"/>
        <v>09.2.0.01DACRIOADENECTOMÍA PARCIAL</v>
      </c>
    </row>
    <row r="1140" ht="15.75" customHeight="1">
      <c r="C1140" s="192"/>
      <c r="M1140" s="197" t="s">
        <v>2668</v>
      </c>
      <c r="N1140" s="198" t="s">
        <v>2669</v>
      </c>
      <c r="O1140" s="183" t="str">
        <f t="shared" si="1"/>
        <v>09.2.0.02DACRIOADENECTOMÍA TOTAL</v>
      </c>
    </row>
    <row r="1141" ht="15.75" customHeight="1">
      <c r="C1141" s="192"/>
      <c r="M1141" s="195" t="s">
        <v>2670</v>
      </c>
      <c r="N1141" s="196" t="s">
        <v>2671</v>
      </c>
      <c r="O1141" s="183" t="str">
        <f t="shared" si="1"/>
        <v>09.4.MANIPULACIÓN DEL CONDUCTO LAGRIMAL</v>
      </c>
    </row>
    <row r="1142" ht="15.75" customHeight="1">
      <c r="C1142" s="192"/>
      <c r="M1142" s="195" t="s">
        <v>539</v>
      </c>
      <c r="N1142" s="199" t="s">
        <v>2672</v>
      </c>
      <c r="O1142" s="183" t="str">
        <f t="shared" si="1"/>
        <v>Excluye:DACRIOCISTOGRAFÍA (87.4.6.)</v>
      </c>
    </row>
    <row r="1143" ht="15.75" customHeight="1">
      <c r="C1143" s="192"/>
      <c r="M1143" s="195" t="s">
        <v>2673</v>
      </c>
      <c r="N1143" s="196" t="s">
        <v>2674</v>
      </c>
      <c r="O1143" s="183" t="str">
        <f t="shared" si="1"/>
        <v>09.4.1.EXTRACCIÓN DE CUERPO EXTRAÑO DE LA VÍA LAGRIMAL</v>
      </c>
    </row>
    <row r="1144" ht="15.75" customHeight="1">
      <c r="C1144" s="192"/>
      <c r="M1144" s="197" t="s">
        <v>2675</v>
      </c>
      <c r="N1144" s="198" t="s">
        <v>2676</v>
      </c>
      <c r="O1144" s="183" t="str">
        <f t="shared" si="1"/>
        <v>09.4.1.01EXTRACCIÓN DE CUERPO EXTRAÑO DEL SACO LAGRIMAL</v>
      </c>
    </row>
    <row r="1145" ht="15.75" customHeight="1">
      <c r="C1145" s="192"/>
      <c r="M1145" s="195" t="s">
        <v>2677</v>
      </c>
      <c r="N1145" s="196" t="s">
        <v>2678</v>
      </c>
      <c r="O1145" s="183" t="str">
        <f t="shared" si="1"/>
        <v>09.4.2.SONDEO Y LAVADO DE VÍAS LAGRIMALES</v>
      </c>
    </row>
    <row r="1146" ht="15.75" customHeight="1">
      <c r="C1146" s="192"/>
      <c r="M1146" s="197" t="s">
        <v>2679</v>
      </c>
      <c r="N1146" s="198" t="s">
        <v>2680</v>
      </c>
      <c r="O1146" s="183" t="str">
        <f t="shared" si="1"/>
        <v>09.4.2.01SONDEO Y LAVADO DE LAS VÍAS LAGRIMALES VÍA EXTERNA</v>
      </c>
    </row>
    <row r="1147" ht="15.75" customHeight="1">
      <c r="C1147" s="192"/>
      <c r="M1147" s="197" t="s">
        <v>2681</v>
      </c>
      <c r="N1147" s="198" t="s">
        <v>2682</v>
      </c>
      <c r="O1147" s="183" t="str">
        <f t="shared" si="1"/>
        <v>09.4.2.02SONDEO Y LAVADO DE LAS VÍAS LAGRIMALES VÍA ENDOSCÓPICA</v>
      </c>
    </row>
    <row r="1148" ht="15.75" customHeight="1">
      <c r="C1148" s="192"/>
      <c r="M1148" s="195" t="s">
        <v>2683</v>
      </c>
      <c r="N1148" s="196" t="s">
        <v>2684</v>
      </c>
      <c r="O1148" s="183" t="str">
        <f t="shared" si="1"/>
        <v>09.4.4.INTUBACIÓN DE VÍAS LAGRIMALES</v>
      </c>
    </row>
    <row r="1149" ht="15.75" customHeight="1">
      <c r="C1149" s="192"/>
      <c r="M1149" s="197" t="s">
        <v>2685</v>
      </c>
      <c r="N1149" s="198" t="s">
        <v>2686</v>
      </c>
      <c r="O1149" s="183" t="str">
        <f t="shared" si="1"/>
        <v>09.4.4.01INTUBACIÓN DE VÍA LAGRIMAL VÍA EXTERNA</v>
      </c>
    </row>
    <row r="1150" ht="15.75" customHeight="1">
      <c r="C1150" s="192"/>
      <c r="M1150" s="197" t="s">
        <v>2687</v>
      </c>
      <c r="N1150" s="198" t="s">
        <v>2688</v>
      </c>
      <c r="O1150" s="183" t="str">
        <f t="shared" si="1"/>
        <v>09.4.4.02INTUBACIÓN DE VÍA LAGRIMAL VÍA ENDOSCÓPICA</v>
      </c>
    </row>
    <row r="1151" ht="15.75" customHeight="1">
      <c r="C1151" s="192"/>
      <c r="M1151" s="195" t="s">
        <v>2689</v>
      </c>
      <c r="N1151" s="196" t="s">
        <v>2690</v>
      </c>
      <c r="O1151" s="183" t="str">
        <f t="shared" si="1"/>
        <v>09.5.INCISIÓN DE VÍA LAGRIMAL</v>
      </c>
    </row>
    <row r="1152" ht="15.75" customHeight="1">
      <c r="C1152" s="192"/>
      <c r="M1152" s="195" t="s">
        <v>2691</v>
      </c>
      <c r="N1152" s="196" t="s">
        <v>2692</v>
      </c>
      <c r="O1152" s="183" t="str">
        <f t="shared" si="1"/>
        <v>09.5.0.DRENAJE DEL SACO O CANALÍCULO LAGRIMAL</v>
      </c>
    </row>
    <row r="1153" ht="15.75" customHeight="1">
      <c r="C1153" s="192"/>
      <c r="M1153" s="197" t="s">
        <v>2693</v>
      </c>
      <c r="N1153" s="198" t="s">
        <v>2694</v>
      </c>
      <c r="O1153" s="183" t="str">
        <f t="shared" si="1"/>
        <v>09.5.0.01DRENAJE DEL SACO LAGRIMAL</v>
      </c>
    </row>
    <row r="1154" ht="15.75" customHeight="1">
      <c r="C1154" s="192"/>
      <c r="M1154" s="197" t="s">
        <v>2695</v>
      </c>
      <c r="N1154" s="198" t="s">
        <v>2696</v>
      </c>
      <c r="O1154" s="183" t="str">
        <f t="shared" si="1"/>
        <v>09.5.0.02DRENAJE DEL CANALÍCULO LAGRIMAL</v>
      </c>
    </row>
    <row r="1155" ht="15.75" customHeight="1">
      <c r="C1155" s="192"/>
      <c r="M1155" s="195" t="s">
        <v>2697</v>
      </c>
      <c r="N1155" s="196" t="s">
        <v>2698</v>
      </c>
      <c r="O1155" s="183" t="str">
        <f t="shared" si="1"/>
        <v>09.6.ESCISIÓN DE SACO Y CONDUCTO LAGRIMAL</v>
      </c>
    </row>
    <row r="1156" ht="15.75" customHeight="1">
      <c r="C1156" s="192"/>
      <c r="M1156" s="195" t="s">
        <v>539</v>
      </c>
      <c r="N1156" s="201" t="s">
        <v>2699</v>
      </c>
      <c r="O1156" s="183" t="str">
        <f t="shared" si="1"/>
        <v>Excluye:BIOPSIA DE VIA LAGRIMAL (09.1.2.)</v>
      </c>
    </row>
    <row r="1157" ht="15.75" customHeight="1">
      <c r="C1157" s="192"/>
      <c r="M1157" s="195" t="s">
        <v>2700</v>
      </c>
      <c r="N1157" s="196" t="s">
        <v>2701</v>
      </c>
      <c r="O1157" s="183" t="str">
        <f t="shared" si="1"/>
        <v>09.6.1.DACRIOCISTECTOMÍA (SACO LAGRIMAL)</v>
      </c>
    </row>
    <row r="1158" ht="15.75" customHeight="1">
      <c r="C1158" s="192"/>
      <c r="M1158" s="197" t="s">
        <v>2702</v>
      </c>
      <c r="N1158" s="198" t="s">
        <v>2703</v>
      </c>
      <c r="O1158" s="183" t="str">
        <f t="shared" si="1"/>
        <v>09.6.1.01DACRIOCISTECTOMÍA</v>
      </c>
    </row>
    <row r="1159" ht="15.75" customHeight="1">
      <c r="C1159" s="192"/>
      <c r="M1159" s="195" t="s">
        <v>2704</v>
      </c>
      <c r="N1159" s="196" t="s">
        <v>2705</v>
      </c>
      <c r="O1159" s="183" t="str">
        <f t="shared" si="1"/>
        <v>09.7.REPARACIÓN DE PUNTO Y CANALÍCULO LAGRIMAL</v>
      </c>
    </row>
    <row r="1160" ht="15.75" customHeight="1">
      <c r="C1160" s="192"/>
      <c r="M1160" s="195" t="s">
        <v>539</v>
      </c>
      <c r="N1160" s="201" t="s">
        <v>2706</v>
      </c>
      <c r="O1160" s="183" t="str">
        <f t="shared" si="1"/>
        <v>Excluye:REPARACIÓN DE PÁRPADO Y CEJA (08.8.)</v>
      </c>
    </row>
    <row r="1161" ht="15.75" customHeight="1">
      <c r="C1161" s="192"/>
      <c r="M1161" s="195" t="s">
        <v>2707</v>
      </c>
      <c r="N1161" s="196" t="s">
        <v>2708</v>
      </c>
      <c r="O1161" s="183" t="str">
        <f t="shared" si="1"/>
        <v>09.7.1.PLASTIA DE CANALÍCULOS LAGRIMALES</v>
      </c>
    </row>
    <row r="1162" ht="15.75" customHeight="1">
      <c r="C1162" s="192"/>
      <c r="M1162" s="197" t="s">
        <v>2709</v>
      </c>
      <c r="N1162" s="198" t="s">
        <v>2710</v>
      </c>
      <c r="O1162" s="183" t="str">
        <f t="shared" si="1"/>
        <v>09.7.1.01PLASTIA EN CANALÍCULOS LAGRIMALES</v>
      </c>
    </row>
    <row r="1163" ht="15.75" customHeight="1">
      <c r="C1163" s="192"/>
      <c r="M1163" s="195" t="s">
        <v>2711</v>
      </c>
      <c r="N1163" s="196" t="s">
        <v>2712</v>
      </c>
      <c r="O1163" s="183" t="str">
        <f t="shared" si="1"/>
        <v>09.7.2.PLASTIAS DE PUNTO LAGRIMAL</v>
      </c>
    </row>
    <row r="1164" ht="15.75" customHeight="1">
      <c r="C1164" s="192"/>
      <c r="M1164" s="197" t="s">
        <v>2713</v>
      </c>
      <c r="N1164" s="198" t="s">
        <v>2714</v>
      </c>
      <c r="O1164" s="183" t="str">
        <f t="shared" si="1"/>
        <v>09.7.2.01PLASTIA DE PUNTO LAGRIMAL SIMPLE</v>
      </c>
    </row>
    <row r="1165" ht="15.75" customHeight="1">
      <c r="C1165" s="192"/>
      <c r="M1165" s="195" t="s">
        <v>2715</v>
      </c>
      <c r="N1165" s="196" t="s">
        <v>2716</v>
      </c>
      <c r="O1165" s="183" t="str">
        <f t="shared" si="1"/>
        <v>09.7.3.PLASTIAS DE PUNTO LAGRIMAL MODIFICADAS (CON SUTURAS)</v>
      </c>
    </row>
    <row r="1166" ht="15.75" customHeight="1">
      <c r="C1166" s="192"/>
      <c r="M1166" s="197" t="s">
        <v>2717</v>
      </c>
      <c r="N1166" s="198" t="s">
        <v>2718</v>
      </c>
      <c r="O1166" s="183" t="str">
        <f t="shared" si="1"/>
        <v>09.7.3.01PLASTIA DE PUNTO LAGRIMAL MODIFICADA CON SUTURAS</v>
      </c>
    </row>
    <row r="1167" ht="15.75" customHeight="1">
      <c r="C1167" s="192"/>
      <c r="M1167" s="195" t="s">
        <v>2719</v>
      </c>
      <c r="N1167" s="196" t="s">
        <v>2720</v>
      </c>
      <c r="O1167" s="183" t="str">
        <f t="shared" si="1"/>
        <v>09.8.FISTULIZACIÓN DE TRACTO LAGRIMAL HASTA CAVIDAD NASAL</v>
      </c>
    </row>
    <row r="1168" ht="15.75" customHeight="1">
      <c r="C1168" s="192"/>
      <c r="M1168" s="195" t="s">
        <v>2721</v>
      </c>
      <c r="N1168" s="196" t="s">
        <v>2722</v>
      </c>
      <c r="O1168" s="183" t="str">
        <f t="shared" si="1"/>
        <v>09.8.1.DACRIOCISTORRINOSTOMÍAS</v>
      </c>
    </row>
    <row r="1169" ht="15.75" customHeight="1">
      <c r="C1169" s="192"/>
      <c r="M1169" s="197" t="s">
        <v>2723</v>
      </c>
      <c r="N1169" s="198" t="s">
        <v>2724</v>
      </c>
      <c r="O1169" s="183" t="str">
        <f t="shared" si="1"/>
        <v>09.8.1.01DACRIOCISTORRINOSTOMÍA VÍA ABIERTA</v>
      </c>
    </row>
    <row r="1170" ht="15.75" customHeight="1">
      <c r="C1170" s="192"/>
      <c r="M1170" s="197" t="s">
        <v>2725</v>
      </c>
      <c r="N1170" s="198" t="s">
        <v>2726</v>
      </c>
      <c r="O1170" s="183" t="str">
        <f t="shared" si="1"/>
        <v>09.8.1.02DACRIOCISTORRINOSTOMÍA TRANSNASAL VÍA ENDOSCÓPICA</v>
      </c>
    </row>
    <row r="1171" ht="15.75" customHeight="1">
      <c r="C1171" s="192"/>
      <c r="M1171" s="197" t="s">
        <v>2727</v>
      </c>
      <c r="N1171" s="198" t="s">
        <v>2728</v>
      </c>
      <c r="O1171" s="183" t="str">
        <f t="shared" si="1"/>
        <v>09.8.1.05DACRIOCISTORRINOSTOMÍA REVISIONAL VÍA EXTERNA</v>
      </c>
    </row>
    <row r="1172" ht="15.75" customHeight="1">
      <c r="C1172" s="192"/>
      <c r="M1172" s="197" t="s">
        <v>2729</v>
      </c>
      <c r="N1172" s="198" t="s">
        <v>2730</v>
      </c>
      <c r="O1172" s="183" t="str">
        <f t="shared" si="1"/>
        <v>09.8.1.06DACRIOCISTORRINOSTOMÍA REVISIONAL VÍA ENDOSCÓPICA</v>
      </c>
    </row>
    <row r="1173" ht="15.75" customHeight="1">
      <c r="C1173" s="192"/>
      <c r="M1173" s="195" t="s">
        <v>2731</v>
      </c>
      <c r="N1173" s="196" t="s">
        <v>2732</v>
      </c>
      <c r="O1173" s="183" t="str">
        <f t="shared" si="1"/>
        <v>09.8.2.CONJUNTIVODACRIOCISTORRINOSTOMÍAS</v>
      </c>
    </row>
    <row r="1174" ht="15.75" customHeight="1">
      <c r="C1174" s="192"/>
      <c r="M1174" s="197" t="s">
        <v>2733</v>
      </c>
      <c r="N1174" s="198" t="s">
        <v>2734</v>
      </c>
      <c r="O1174" s="183" t="str">
        <f t="shared" si="1"/>
        <v>09.8.2.01CONJUNTIVODACRIOCISTORRINOSTOMÍA SIMPLE VÍA EXTERNA</v>
      </c>
    </row>
    <row r="1175" ht="15.75" customHeight="1">
      <c r="C1175" s="192"/>
      <c r="M1175" s="197" t="s">
        <v>2735</v>
      </c>
      <c r="N1175" s="198" t="s">
        <v>2736</v>
      </c>
      <c r="O1175" s="183" t="str">
        <f t="shared" si="1"/>
        <v>09.8.2.02CONJUNTIVODACRIOCISTORRINOSTOMÍA SIMPLE TRANSANASAL VÍA ENDOSCÓPICA</v>
      </c>
    </row>
    <row r="1176" ht="15.75" customHeight="1">
      <c r="C1176" s="192"/>
      <c r="M1176" s="195" t="s">
        <v>2737</v>
      </c>
      <c r="N1176" s="196" t="s">
        <v>2738</v>
      </c>
      <c r="O1176" s="183" t="str">
        <f t="shared" si="1"/>
        <v>09.8.3.CONJUNTIVODACRIOCISTORRINOSTOMÍAS CON INTUBACIÓN</v>
      </c>
    </row>
    <row r="1177" ht="15.75" customHeight="1">
      <c r="C1177" s="192"/>
      <c r="M1177" s="197" t="s">
        <v>2739</v>
      </c>
      <c r="N1177" s="198" t="s">
        <v>2740</v>
      </c>
      <c r="O1177" s="183" t="str">
        <f t="shared" si="1"/>
        <v>09.8.3.01CONJUNTIVODACRIOCISTORRINOSTOMÍA CON DISPOSITIVO VÍA EXTERNA</v>
      </c>
    </row>
    <row r="1178" ht="15.75" customHeight="1">
      <c r="C1178" s="192"/>
      <c r="M1178" s="197" t="s">
        <v>2741</v>
      </c>
      <c r="N1178" s="198" t="s">
        <v>2742</v>
      </c>
      <c r="O1178" s="183" t="str">
        <f t="shared" si="1"/>
        <v>09.8.3.02CONJUNTIVODACRIOCISTORRINOSTOMÍA CON DISPOSITIVO VÍA ENDOSCÓPICA</v>
      </c>
    </row>
    <row r="1179" ht="15.75" customHeight="1">
      <c r="C1179" s="192"/>
      <c r="M1179" s="195" t="s">
        <v>2743</v>
      </c>
      <c r="N1179" s="196" t="s">
        <v>2744</v>
      </c>
      <c r="O1179" s="183" t="str">
        <f t="shared" si="1"/>
        <v>09.9.OTROS PROCEDIMIENTOS EN APARATO LAGRIMAL</v>
      </c>
    </row>
    <row r="1180" ht="15.75" customHeight="1">
      <c r="C1180" s="192"/>
      <c r="M1180" s="195" t="s">
        <v>2745</v>
      </c>
      <c r="N1180" s="196" t="s">
        <v>2746</v>
      </c>
      <c r="O1180" s="183" t="str">
        <f t="shared" si="1"/>
        <v>09.9.0.OBLITERACIÓN O CIERRE DE PUNTOS LAGRIMALES</v>
      </c>
    </row>
    <row r="1181" ht="15.75" customHeight="1">
      <c r="C1181" s="192"/>
      <c r="M1181" s="197" t="s">
        <v>2747</v>
      </c>
      <c r="N1181" s="198" t="s">
        <v>2748</v>
      </c>
      <c r="O1181" s="183" t="str">
        <f t="shared" si="1"/>
        <v>09.9.0.01CIERRE DEL PUNTO LAGRIMAL CON SUTURA</v>
      </c>
    </row>
    <row r="1182" ht="15.75" customHeight="1">
      <c r="C1182" s="192"/>
      <c r="M1182" s="197" t="s">
        <v>2749</v>
      </c>
      <c r="N1182" s="198" t="s">
        <v>2750</v>
      </c>
      <c r="O1182" s="183" t="str">
        <f t="shared" si="1"/>
        <v>09.9.0.02CIERRE TEMPORAL DE PUNTOS LAGRIMALES CON DISPOSITIVO</v>
      </c>
    </row>
    <row r="1183" ht="15.75" customHeight="1">
      <c r="C1183" s="192"/>
      <c r="M1183" s="197" t="s">
        <v>2751</v>
      </c>
      <c r="N1183" s="198" t="s">
        <v>2752</v>
      </c>
      <c r="O1183" s="183" t="str">
        <f t="shared" si="1"/>
        <v>09.9.0.03CIERRE DE PUNTOS LAGRIMALES ASISTIDO</v>
      </c>
    </row>
    <row r="1184" ht="15.75" customHeight="1">
      <c r="C1184" s="192"/>
      <c r="M1184" s="195" t="s">
        <v>2753</v>
      </c>
      <c r="N1184" s="196" t="s">
        <v>2754</v>
      </c>
      <c r="O1184" s="183" t="str">
        <f t="shared" si="1"/>
        <v>10.PROCEDIMIENTOS EN CONJUNTIVA</v>
      </c>
    </row>
    <row r="1185" ht="15.75" customHeight="1">
      <c r="C1185" s="192"/>
      <c r="M1185" s="195" t="s">
        <v>2755</v>
      </c>
      <c r="N1185" s="196" t="s">
        <v>2756</v>
      </c>
      <c r="O1185" s="183" t="str">
        <f t="shared" si="1"/>
        <v>10.0.EXTRACCIÓN DE CUERPO EXTRAÑO INCRUSTADO EN CONJUNTIVA</v>
      </c>
    </row>
    <row r="1186" ht="15.75" customHeight="1">
      <c r="C1186" s="192"/>
      <c r="M1186" s="195" t="s">
        <v>539</v>
      </c>
      <c r="N1186" s="201" t="s">
        <v>2757</v>
      </c>
      <c r="O1186" s="183" t="str">
        <f t="shared" si="1"/>
        <v>Excluye:EXTRACCION DE CUERPO EXTRAÑO SUPERFICIAL DE LA CONJUNTIVA (98.2.1.01)</v>
      </c>
    </row>
    <row r="1187" ht="15.75" customHeight="1">
      <c r="C1187" s="192"/>
      <c r="M1187" s="195" t="s">
        <v>2758</v>
      </c>
      <c r="N1187" s="196" t="s">
        <v>2759</v>
      </c>
      <c r="O1187" s="183" t="str">
        <f t="shared" si="1"/>
        <v>10.0.1.EXTRACCIÓN DE CUERPO EXTRAÑO INCRUSTADO EN CONJUNTIVA, POR INCISIÓN</v>
      </c>
    </row>
    <row r="1188" ht="15.75" customHeight="1">
      <c r="C1188" s="192"/>
      <c r="M1188" s="197" t="s">
        <v>2760</v>
      </c>
      <c r="N1188" s="198" t="s">
        <v>2761</v>
      </c>
      <c r="O1188" s="183" t="str">
        <f t="shared" si="1"/>
        <v>10.0.1.01EXTRACCIÓN DE CUERPO EXTRAÑO SUBCONJUNTIVAL</v>
      </c>
    </row>
    <row r="1189" ht="15.75" customHeight="1">
      <c r="C1189" s="192"/>
      <c r="M1189" s="195" t="s">
        <v>2762</v>
      </c>
      <c r="N1189" s="196" t="s">
        <v>2763</v>
      </c>
      <c r="O1189" s="183" t="str">
        <f t="shared" si="1"/>
        <v>10.2.PROCEDIMIENTOS DIAGNÓSTICOS EN CONJUNTIVA</v>
      </c>
    </row>
    <row r="1190" ht="15.75" customHeight="1">
      <c r="C1190" s="192"/>
      <c r="M1190" s="195" t="s">
        <v>2764</v>
      </c>
      <c r="N1190" s="196" t="s">
        <v>2765</v>
      </c>
      <c r="O1190" s="183" t="str">
        <f t="shared" si="1"/>
        <v>10.2.1.BIOPSIA DE CONJUNTIVA</v>
      </c>
    </row>
    <row r="1191" ht="15.75" customHeight="1">
      <c r="C1191" s="192"/>
      <c r="M1191" s="197" t="s">
        <v>2766</v>
      </c>
      <c r="N1191" s="198" t="s">
        <v>2767</v>
      </c>
      <c r="O1191" s="183" t="str">
        <f t="shared" si="1"/>
        <v>10.2.1.01BIOPSIA DE CONJUNTIVA </v>
      </c>
    </row>
    <row r="1192" ht="15.75" customHeight="1">
      <c r="C1192" s="192"/>
      <c r="M1192" s="197" t="s">
        <v>2768</v>
      </c>
      <c r="N1192" s="198" t="s">
        <v>2769</v>
      </c>
      <c r="O1192" s="183" t="str">
        <f t="shared" si="1"/>
        <v>10.2.1.02CITOLOGÍA DE CONJUNTIVA</v>
      </c>
    </row>
    <row r="1193" ht="15.75" customHeight="1">
      <c r="C1193" s="192"/>
      <c r="M1193" s="197" t="s">
        <v>2770</v>
      </c>
      <c r="N1193" s="198" t="s">
        <v>2771</v>
      </c>
      <c r="O1193" s="183" t="str">
        <f t="shared" si="1"/>
        <v>10.2.1.03CITOLOGÍA DE IMPRESIÓN EN CONJUNTIVA</v>
      </c>
    </row>
    <row r="1194" ht="15.75" customHeight="1">
      <c r="C1194" s="192"/>
      <c r="M1194" s="195" t="s">
        <v>2772</v>
      </c>
      <c r="N1194" s="196" t="s">
        <v>2773</v>
      </c>
      <c r="O1194" s="183" t="str">
        <f t="shared" si="1"/>
        <v>10.3.ESCISIÓN O ABLACIÓN DE LESIÓN O TEJIDO DE CONJUNTIVA</v>
      </c>
    </row>
    <row r="1195" ht="15.75" customHeight="1">
      <c r="C1195" s="192"/>
      <c r="M1195" s="195" t="s">
        <v>2774</v>
      </c>
      <c r="N1195" s="196" t="s">
        <v>2775</v>
      </c>
      <c r="O1195" s="183" t="str">
        <f t="shared" si="1"/>
        <v>10.3.1.ESCISIÓN DE LESIONES O TEJIDOS EN CONJUNTIVA</v>
      </c>
    </row>
    <row r="1196" ht="15.75" customHeight="1">
      <c r="C1196" s="192"/>
      <c r="M1196" s="197" t="s">
        <v>2776</v>
      </c>
      <c r="N1196" s="198" t="s">
        <v>2777</v>
      </c>
      <c r="O1196" s="183" t="str">
        <f t="shared" si="1"/>
        <v>10.3.1.01RESECCIÓN DE LESIÓN O TUMOR BENIGNO DE CONJUNTIVA</v>
      </c>
    </row>
    <row r="1197" ht="15.75" customHeight="1">
      <c r="C1197" s="192"/>
      <c r="M1197" s="197" t="s">
        <v>2778</v>
      </c>
      <c r="N1197" s="198" t="s">
        <v>2779</v>
      </c>
      <c r="O1197" s="183" t="str">
        <f t="shared" si="1"/>
        <v>10.3.1.02RESECCIÓN DE LESIÓN O TUMOR BENIGNO DE CONJUNTIVA CON INJERTO</v>
      </c>
    </row>
    <row r="1198" ht="15.75" customHeight="1">
      <c r="C1198" s="192"/>
      <c r="M1198" s="197" t="s">
        <v>2780</v>
      </c>
      <c r="N1198" s="198" t="s">
        <v>2781</v>
      </c>
      <c r="O1198" s="183" t="str">
        <f t="shared" si="1"/>
        <v>10.3.1.03RESECCIÓN SIMPLE DE PTERIGION (NASAL O TEMPORAL)</v>
      </c>
    </row>
    <row r="1199" ht="15.75" customHeight="1">
      <c r="C1199" s="192"/>
      <c r="M1199" s="197" t="s">
        <v>2782</v>
      </c>
      <c r="N1199" s="198" t="s">
        <v>2783</v>
      </c>
      <c r="O1199" s="183" t="str">
        <f t="shared" si="1"/>
        <v>10.3.1.04RESECCIÓN DE PTERIGION (NASAL O TEMPORAL) CON INJERTO</v>
      </c>
    </row>
    <row r="1200" ht="15.75" customHeight="1">
      <c r="C1200" s="192"/>
      <c r="M1200" s="197" t="s">
        <v>2784</v>
      </c>
      <c r="N1200" s="198" t="s">
        <v>2785</v>
      </c>
      <c r="O1200" s="183" t="str">
        <f t="shared" si="1"/>
        <v>10.3.1.05RESECCIÓN DE PTERIGION REPRODUCIDO (NASAL O TEMPORAL) CON INJERTO</v>
      </c>
    </row>
    <row r="1201" ht="15.75" customHeight="1">
      <c r="C1201" s="192"/>
      <c r="M1201" s="197" t="s">
        <v>2786</v>
      </c>
      <c r="N1201" s="198" t="s">
        <v>2787</v>
      </c>
      <c r="O1201" s="183" t="str">
        <f t="shared" si="1"/>
        <v>10.3.1.06RESECCIÓN DE TUMOR MALIGNO DE CONJUNTIVA CON INJERTO</v>
      </c>
    </row>
    <row r="1202" ht="15.75" customHeight="1">
      <c r="C1202" s="192"/>
      <c r="M1202" s="197" t="s">
        <v>2788</v>
      </c>
      <c r="N1202" s="198" t="s">
        <v>2789</v>
      </c>
      <c r="O1202" s="183" t="str">
        <f t="shared" si="1"/>
        <v>10.3.1.07RESECCIÓN DE TUMOR MALIGNO DE CONJUNTIVA SIN INJERTO</v>
      </c>
    </row>
    <row r="1203" ht="15.75" customHeight="1">
      <c r="C1203" s="192"/>
      <c r="M1203" s="197" t="s">
        <v>2790</v>
      </c>
      <c r="N1203" s="198" t="s">
        <v>2791</v>
      </c>
      <c r="O1203" s="183" t="str">
        <f t="shared" si="1"/>
        <v>10.3.1.08PERITOMÍA TOTAL</v>
      </c>
    </row>
    <row r="1204" ht="15.75" customHeight="1">
      <c r="C1204" s="192"/>
      <c r="M1204" s="195" t="s">
        <v>2792</v>
      </c>
      <c r="N1204" s="196" t="s">
        <v>2793</v>
      </c>
      <c r="O1204" s="183" t="str">
        <f t="shared" si="1"/>
        <v>10.3.2.ABLACIÓN DE LESIONES EN CONJUNTIVAS</v>
      </c>
    </row>
    <row r="1205" ht="15.75" customHeight="1">
      <c r="C1205" s="192"/>
      <c r="M1205" s="197" t="s">
        <v>2794</v>
      </c>
      <c r="N1205" s="198" t="s">
        <v>2795</v>
      </c>
      <c r="O1205" s="183" t="str">
        <f t="shared" si="1"/>
        <v>10.3.2.04ABLACIÓN DE LESIÓN O TEJIDO DE CONJUNTIVA</v>
      </c>
    </row>
    <row r="1206" ht="15.75" customHeight="1">
      <c r="C1206" s="192"/>
      <c r="M1206" s="195" t="s">
        <v>2796</v>
      </c>
      <c r="N1206" s="196" t="s">
        <v>2797</v>
      </c>
      <c r="O1206" s="183" t="str">
        <f t="shared" si="1"/>
        <v>10.4.PLASTIAS EN CONJUNTIVA</v>
      </c>
    </row>
    <row r="1207" ht="15.75" customHeight="1">
      <c r="C1207" s="192"/>
      <c r="M1207" s="195" t="s">
        <v>527</v>
      </c>
      <c r="N1207" s="199" t="s">
        <v>2798</v>
      </c>
      <c r="O1207" s="183" t="str">
        <f t="shared" si="1"/>
        <v>Incluye:TRASPLANTE, PLASTIA O PERITOMÍA</v>
      </c>
    </row>
    <row r="1208" ht="15.75" customHeight="1">
      <c r="C1208" s="192"/>
      <c r="M1208" s="195" t="s">
        <v>2799</v>
      </c>
      <c r="N1208" s="196" t="s">
        <v>2800</v>
      </c>
      <c r="O1208" s="183" t="str">
        <f t="shared" si="1"/>
        <v>10.4.0.REPARACIÓN DE SIMBLÉFARON</v>
      </c>
    </row>
    <row r="1209" ht="15.75" customHeight="1">
      <c r="C1209" s="192"/>
      <c r="M1209" s="195" t="s">
        <v>527</v>
      </c>
      <c r="N1209" s="199" t="s">
        <v>2801</v>
      </c>
      <c r="O1209" s="183" t="str">
        <f t="shared" si="1"/>
        <v>Incluye:TOMA DE INJERTO DE TEJIDO EXTRAOCULAR</v>
      </c>
    </row>
    <row r="1210" ht="15.75" customHeight="1">
      <c r="C1210" s="192"/>
      <c r="M1210" s="197" t="s">
        <v>2802</v>
      </c>
      <c r="N1210" s="198" t="s">
        <v>2803</v>
      </c>
      <c r="O1210" s="183" t="str">
        <f t="shared" si="1"/>
        <v>10.4.0.01REPARACIÓN SIMPLE DE SIMBLÉFARON</v>
      </c>
    </row>
    <row r="1211" ht="15.75" customHeight="1">
      <c r="C1211" s="192"/>
      <c r="M1211" s="197" t="s">
        <v>2804</v>
      </c>
      <c r="N1211" s="198" t="s">
        <v>2805</v>
      </c>
      <c r="O1211" s="183" t="str">
        <f t="shared" si="1"/>
        <v>10.4.0.02REPARACIÓN DE SIMBLÉFARON CON INJERTO LIBRE EN CONJUNTIVA</v>
      </c>
    </row>
    <row r="1212" ht="15.75" customHeight="1">
      <c r="C1212" s="192"/>
      <c r="M1212" s="197" t="s">
        <v>2806</v>
      </c>
      <c r="N1212" s="198" t="s">
        <v>2807</v>
      </c>
      <c r="O1212" s="183" t="str">
        <f t="shared" si="1"/>
        <v>10.4.0.03REPARACIÓN DE SIMBLÉFARON CON INJERTO DE TEJIDO EXTRAOCULAR</v>
      </c>
    </row>
    <row r="1213" ht="15.75" customHeight="1">
      <c r="C1213" s="192"/>
      <c r="M1213" s="195" t="s">
        <v>2808</v>
      </c>
      <c r="N1213" s="196" t="s">
        <v>2809</v>
      </c>
      <c r="O1213" s="183" t="str">
        <f t="shared" si="1"/>
        <v>10.6.REPARACIÓN DE LACERACIÓN DE CONJUNTIVA</v>
      </c>
    </row>
    <row r="1214" ht="15.75" customHeight="1">
      <c r="C1214" s="192"/>
      <c r="M1214" s="195" t="s">
        <v>539</v>
      </c>
      <c r="N1214" s="201" t="s">
        <v>2810</v>
      </c>
      <c r="O1214" s="183" t="str">
        <f t="shared" si="1"/>
        <v>Excluye:AQUELLA CON SUTURA DE LACERACIÓN DE ESCLERA (12.8.1.)</v>
      </c>
    </row>
    <row r="1215" ht="15.75" customHeight="1">
      <c r="C1215" s="192"/>
      <c r="M1215" s="195" t="s">
        <v>2811</v>
      </c>
      <c r="N1215" s="196" t="s">
        <v>2812</v>
      </c>
      <c r="O1215" s="183" t="str">
        <f t="shared" si="1"/>
        <v>10.6.1.SUTURA DE LA CONJUNTIVA</v>
      </c>
    </row>
    <row r="1216" ht="15.75" customHeight="1">
      <c r="C1216" s="192"/>
      <c r="M1216" s="197" t="s">
        <v>2813</v>
      </c>
      <c r="N1216" s="198" t="s">
        <v>2814</v>
      </c>
      <c r="O1216" s="183" t="str">
        <f t="shared" si="1"/>
        <v>10.6.1.01SUTURA EN LA CONJUNTIVA</v>
      </c>
    </row>
    <row r="1217" ht="15.75" customHeight="1">
      <c r="C1217" s="192"/>
      <c r="M1217" s="195" t="s">
        <v>2815</v>
      </c>
      <c r="N1217" s="196" t="s">
        <v>2816</v>
      </c>
      <c r="O1217" s="183" t="str">
        <f t="shared" si="1"/>
        <v>10.7.OTROS PROCEDIMIENTOS EN CONJUNTIVA</v>
      </c>
    </row>
    <row r="1218" ht="15.75" customHeight="1">
      <c r="C1218" s="192"/>
      <c r="M1218" s="195" t="s">
        <v>2817</v>
      </c>
      <c r="N1218" s="196" t="s">
        <v>2818</v>
      </c>
      <c r="O1218" s="183" t="str">
        <f t="shared" si="1"/>
        <v>10.7.2.RECONSTRUCCIÓN DE SUPERFICIE OCULAR O FONDOS DE SACO</v>
      </c>
    </row>
    <row r="1219" ht="15.75" customHeight="1">
      <c r="C1219" s="192"/>
      <c r="M1219" s="197" t="s">
        <v>2819</v>
      </c>
      <c r="N1219" s="198" t="s">
        <v>2820</v>
      </c>
      <c r="O1219" s="183" t="str">
        <f t="shared" si="1"/>
        <v>10.7.2.01RECONSTRUCCIÓN DE SUPERFICIE OCULAR CON INJERTO DE TEJIDO OCULAR</v>
      </c>
    </row>
    <row r="1220" ht="15.75" customHeight="1">
      <c r="C1220" s="192"/>
      <c r="M1220" s="197" t="s">
        <v>2821</v>
      </c>
      <c r="N1220" s="198" t="s">
        <v>2822</v>
      </c>
      <c r="O1220" s="183" t="str">
        <f t="shared" si="1"/>
        <v>10.7.2.02RECONSTRUCCIÓN DE SUPERFICIE OCULAR CON INJERTO DE TEJIDO EXTRAOCULAR</v>
      </c>
    </row>
    <row r="1221" ht="15.75" customHeight="1">
      <c r="C1221" s="192"/>
      <c r="M1221" s="197" t="s">
        <v>2823</v>
      </c>
      <c r="N1221" s="198" t="s">
        <v>2824</v>
      </c>
      <c r="O1221" s="183" t="str">
        <f t="shared" si="1"/>
        <v>10.7.2.03RECONSTRUCCIÓN DE FONDOS DE SACO CON INJERTO DE TEJIDO OCULAR</v>
      </c>
    </row>
    <row r="1222" ht="15.75" customHeight="1">
      <c r="C1222" s="192"/>
      <c r="M1222" s="197" t="s">
        <v>2825</v>
      </c>
      <c r="N1222" s="198" t="s">
        <v>2826</v>
      </c>
      <c r="O1222" s="183" t="str">
        <f t="shared" si="1"/>
        <v>10.7.2.04RECONSTRUCCIÓN DE FONDOS DE SACO CON INJERTO DE TEJIDO EXTRAOCULAR</v>
      </c>
    </row>
    <row r="1223" ht="15.75" customHeight="1">
      <c r="C1223" s="192"/>
      <c r="M1223" s="195" t="s">
        <v>2827</v>
      </c>
      <c r="N1223" s="196" t="s">
        <v>2828</v>
      </c>
      <c r="O1223" s="183" t="str">
        <f t="shared" si="1"/>
        <v>10.7.3.CORRECCIONES DE CONJUNTIVOCHALASIS</v>
      </c>
    </row>
    <row r="1224" ht="15.75" customHeight="1">
      <c r="C1224" s="192"/>
      <c r="M1224" s="197" t="s">
        <v>2829</v>
      </c>
      <c r="N1224" s="198" t="s">
        <v>2830</v>
      </c>
      <c r="O1224" s="183" t="str">
        <f t="shared" si="1"/>
        <v>10.7.3.01CORRECCIÓN DE CONJUNTIVOCHALASIS</v>
      </c>
    </row>
    <row r="1225" ht="15.75" customHeight="1">
      <c r="C1225" s="192"/>
      <c r="M1225" s="195" t="s">
        <v>2831</v>
      </c>
      <c r="N1225" s="196" t="s">
        <v>2832</v>
      </c>
      <c r="O1225" s="183" t="str">
        <f t="shared" si="1"/>
        <v>11.PROCEDIMIENTOS EN CÓRNEA</v>
      </c>
    </row>
    <row r="1226" ht="15.75" customHeight="1">
      <c r="C1226" s="192"/>
      <c r="M1226" s="195" t="s">
        <v>2833</v>
      </c>
      <c r="N1226" s="196" t="s">
        <v>2834</v>
      </c>
      <c r="O1226" s="183" t="str">
        <f t="shared" si="1"/>
        <v>11.0.EXTRACCIÓN DE CUERPO EXTRAÑO EN CÓRNEA</v>
      </c>
    </row>
    <row r="1227" ht="15.75" customHeight="1">
      <c r="C1227" s="192"/>
      <c r="M1227" s="195" t="s">
        <v>2835</v>
      </c>
      <c r="N1227" s="196" t="s">
        <v>2836</v>
      </c>
      <c r="O1227" s="183" t="str">
        <f t="shared" si="1"/>
        <v>11.0.0.EXTRACCIÓN DE CUERPOS EXTRAÑOS EN CÓRNEA</v>
      </c>
    </row>
    <row r="1228" ht="15.75" customHeight="1">
      <c r="C1228" s="192"/>
      <c r="M1228" s="197" t="s">
        <v>2837</v>
      </c>
      <c r="N1228" s="198" t="s">
        <v>2838</v>
      </c>
      <c r="O1228" s="183" t="str">
        <f t="shared" si="1"/>
        <v>11.0.0.01EXTRACCIÓN DE CUERPO EXTRAÑO SUPERFICIAL EN CÓRNEA</v>
      </c>
    </row>
    <row r="1229" ht="15.75" customHeight="1">
      <c r="C1229" s="192"/>
      <c r="M1229" s="197" t="s">
        <v>2839</v>
      </c>
      <c r="N1229" s="198" t="s">
        <v>2840</v>
      </c>
      <c r="O1229" s="183" t="str">
        <f t="shared" si="1"/>
        <v>11.0.0.02EXTRACCIÓN DE CUERPO EXTRAÑO PROFUNDO EN CÓRNEA</v>
      </c>
    </row>
    <row r="1230" ht="15.75" customHeight="1">
      <c r="C1230" s="192"/>
      <c r="M1230" s="195" t="s">
        <v>2841</v>
      </c>
      <c r="N1230" s="196" t="s">
        <v>2842</v>
      </c>
      <c r="O1230" s="183" t="str">
        <f t="shared" si="1"/>
        <v>11.1.INCISIÓN DE CÓRNEA</v>
      </c>
    </row>
    <row r="1231" ht="15.75" customHeight="1">
      <c r="C1231" s="192"/>
      <c r="M1231" s="195" t="s">
        <v>2843</v>
      </c>
      <c r="N1231" s="196" t="s">
        <v>2844</v>
      </c>
      <c r="O1231" s="183" t="str">
        <f t="shared" si="1"/>
        <v>11.1.2.DRENAJE DE COLECCIÓN EN CÓRNEA</v>
      </c>
    </row>
    <row r="1232" ht="15.75" customHeight="1">
      <c r="C1232" s="192"/>
      <c r="M1232" s="197" t="s">
        <v>2845</v>
      </c>
      <c r="N1232" s="198" t="s">
        <v>2846</v>
      </c>
      <c r="O1232" s="183" t="str">
        <f t="shared" si="1"/>
        <v>11.1.2.01DRENAJE DE COLECCIONES EN CÓRNEA</v>
      </c>
    </row>
    <row r="1233" ht="15.75" customHeight="1">
      <c r="C1233" s="192"/>
      <c r="M1233" s="195" t="s">
        <v>2847</v>
      </c>
      <c r="N1233" s="196" t="s">
        <v>2848</v>
      </c>
      <c r="O1233" s="183" t="str">
        <f t="shared" si="1"/>
        <v>11.2.PROCEDIMIENTOS DIAGNÓSTICOS EN CÓRNEA</v>
      </c>
    </row>
    <row r="1234" ht="15.75" customHeight="1">
      <c r="C1234" s="192"/>
      <c r="M1234" s="195" t="s">
        <v>2849</v>
      </c>
      <c r="N1234" s="196" t="s">
        <v>2850</v>
      </c>
      <c r="O1234" s="183" t="str">
        <f t="shared" si="1"/>
        <v>11.2.1.FROTIS DE LA CÓRNEA</v>
      </c>
    </row>
    <row r="1235" ht="15.75" customHeight="1">
      <c r="C1235" s="192"/>
      <c r="M1235" s="197" t="s">
        <v>2851</v>
      </c>
      <c r="N1235" s="198" t="s">
        <v>2852</v>
      </c>
      <c r="O1235" s="183" t="str">
        <f t="shared" si="1"/>
        <v>11.2.1.01FROTIS DE CÓRNEA</v>
      </c>
    </row>
    <row r="1236" ht="15.75" customHeight="1">
      <c r="C1236" s="192"/>
      <c r="M1236" s="197" t="s">
        <v>2853</v>
      </c>
      <c r="N1236" s="198" t="s">
        <v>2854</v>
      </c>
      <c r="O1236" s="183" t="str">
        <f t="shared" si="1"/>
        <v>11.2.1.02CITOLOGÍA DE IMPRESIÓN DE CÓRNEA</v>
      </c>
    </row>
    <row r="1237" ht="15.75" customHeight="1">
      <c r="C1237" s="192"/>
      <c r="M1237" s="195" t="s">
        <v>2855</v>
      </c>
      <c r="N1237" s="196" t="s">
        <v>2856</v>
      </c>
      <c r="O1237" s="183" t="str">
        <f t="shared" si="1"/>
        <v>11.2.2.BIOPSIA DE LA CÓRNEA</v>
      </c>
    </row>
    <row r="1238" ht="15.75" customHeight="1">
      <c r="C1238" s="192"/>
      <c r="M1238" s="197" t="s">
        <v>2857</v>
      </c>
      <c r="N1238" s="198" t="s">
        <v>2858</v>
      </c>
      <c r="O1238" s="183" t="str">
        <f t="shared" si="1"/>
        <v>11.2.2.01BIOPSIA DE CÓRNEA</v>
      </c>
    </row>
    <row r="1239" ht="15.75" customHeight="1">
      <c r="C1239" s="192"/>
      <c r="M1239" s="195" t="s">
        <v>2859</v>
      </c>
      <c r="N1239" s="196" t="s">
        <v>2860</v>
      </c>
      <c r="O1239" s="183" t="str">
        <f t="shared" si="1"/>
        <v>11.4.ESCISIÓN O ABLACIÓN DE TEJIDO U OTRA LESIÓN DE CÓRNEA</v>
      </c>
    </row>
    <row r="1240" ht="15.75" customHeight="1">
      <c r="C1240" s="192"/>
      <c r="M1240" s="195" t="s">
        <v>2861</v>
      </c>
      <c r="N1240" s="196" t="s">
        <v>2862</v>
      </c>
      <c r="O1240" s="183" t="str">
        <f t="shared" si="1"/>
        <v>11.4.1.RESECCIÓN DE TUMOR DE CÓRNEA</v>
      </c>
    </row>
    <row r="1241" ht="15.75" customHeight="1">
      <c r="C1241" s="192"/>
      <c r="M1241" s="197" t="s">
        <v>2863</v>
      </c>
      <c r="N1241" s="198" t="s">
        <v>2864</v>
      </c>
      <c r="O1241" s="183" t="str">
        <f t="shared" si="1"/>
        <v>11.4.1.01RESECCIÓN DE TUMOR BENIGNO DE CÓRNEA </v>
      </c>
    </row>
    <row r="1242" ht="15.75" customHeight="1">
      <c r="C1242" s="192"/>
      <c r="M1242" s="197" t="s">
        <v>2865</v>
      </c>
      <c r="N1242" s="198" t="s">
        <v>2866</v>
      </c>
      <c r="O1242" s="183" t="str">
        <f t="shared" si="1"/>
        <v>11.4.1.02RESECCIÓN DE TUMOR MALIGNO DE CÓRNEA </v>
      </c>
    </row>
    <row r="1243" ht="15.75" customHeight="1">
      <c r="C1243" s="192"/>
      <c r="M1243" s="195" t="s">
        <v>2867</v>
      </c>
      <c r="N1243" s="196" t="s">
        <v>2868</v>
      </c>
      <c r="O1243" s="183" t="str">
        <f t="shared" si="1"/>
        <v>11.4.2.CAUTERIZACIÓN DE LA CÓRNEA</v>
      </c>
    </row>
    <row r="1244" ht="15.75" customHeight="1">
      <c r="C1244" s="192"/>
      <c r="M1244" s="197" t="s">
        <v>2869</v>
      </c>
      <c r="N1244" s="198" t="s">
        <v>2870</v>
      </c>
      <c r="O1244" s="183" t="str">
        <f t="shared" si="1"/>
        <v>11.4.2.01CAUTERIZACIÓN DE CÓRNEA MANUAL</v>
      </c>
    </row>
    <row r="1245" ht="15.75" customHeight="1">
      <c r="C1245" s="192"/>
      <c r="M1245" s="197" t="s">
        <v>2871</v>
      </c>
      <c r="N1245" s="198" t="s">
        <v>2872</v>
      </c>
      <c r="O1245" s="183" t="str">
        <f t="shared" si="1"/>
        <v>11.4.2.02CAUTERIZACIÓN DE CÓRNEA ASISTIDA</v>
      </c>
    </row>
    <row r="1246" ht="15.75" customHeight="1">
      <c r="C1246" s="192"/>
      <c r="M1246" s="195" t="s">
        <v>2873</v>
      </c>
      <c r="N1246" s="196" t="s">
        <v>2874</v>
      </c>
      <c r="O1246" s="183" t="str">
        <f t="shared" si="1"/>
        <v>11.4.3.LIMPIEZA DE ENTRECARA </v>
      </c>
    </row>
    <row r="1247" ht="15.75" customHeight="1">
      <c r="C1247" s="192"/>
      <c r="M1247" s="197" t="s">
        <v>2875</v>
      </c>
      <c r="N1247" s="198" t="s">
        <v>2876</v>
      </c>
      <c r="O1247" s="183" t="str">
        <f t="shared" si="1"/>
        <v>11.4.3.01LIMPIEZA DE ENTRECARA MANUAL</v>
      </c>
    </row>
    <row r="1248" ht="15.75" customHeight="1">
      <c r="C1248" s="192"/>
      <c r="M1248" s="195" t="s">
        <v>2877</v>
      </c>
      <c r="N1248" s="196" t="s">
        <v>2878</v>
      </c>
      <c r="O1248" s="183" t="str">
        <f t="shared" si="1"/>
        <v>11.5.REPARACIÓN DE CÓRNEA</v>
      </c>
    </row>
    <row r="1249" ht="15.75" customHeight="1">
      <c r="C1249" s="192"/>
      <c r="M1249" s="195" t="s">
        <v>2879</v>
      </c>
      <c r="N1249" s="196" t="s">
        <v>2880</v>
      </c>
      <c r="O1249" s="183" t="str">
        <f t="shared" si="1"/>
        <v>11.5.2.REPARACIÓN DE DEHISCENCIA DE HERIDAS CORNEALES</v>
      </c>
    </row>
    <row r="1250" ht="15.75" customHeight="1">
      <c r="C1250" s="192"/>
      <c r="M1250" s="197" t="s">
        <v>2881</v>
      </c>
      <c r="N1250" s="198" t="s">
        <v>2882</v>
      </c>
      <c r="O1250" s="183" t="str">
        <f t="shared" si="1"/>
        <v>11.5.2.01REPARACIÓN DE DEHISCENCIA DE HERIDA CORNEAL</v>
      </c>
    </row>
    <row r="1251" ht="15.75" customHeight="1">
      <c r="C1251" s="192"/>
      <c r="M1251" s="195" t="s">
        <v>2883</v>
      </c>
      <c r="N1251" s="196" t="s">
        <v>2884</v>
      </c>
      <c r="O1251" s="183" t="str">
        <f t="shared" si="1"/>
        <v>11.5.3.REPARACIÓN DE LACERACIONES O HERIDAS EN CÓRNEAS</v>
      </c>
    </row>
    <row r="1252" ht="15.75" customHeight="1">
      <c r="C1252" s="192"/>
      <c r="M1252" s="197" t="s">
        <v>2885</v>
      </c>
      <c r="N1252" s="198" t="s">
        <v>2886</v>
      </c>
      <c r="O1252" s="183" t="str">
        <f t="shared" si="1"/>
        <v>11.5.3.01REPARACIÓN DE LACERACIÓN O HERIDA CORNEAL CON INJERTO ESPESOR PARCIAL</v>
      </c>
    </row>
    <row r="1253" ht="15.75" customHeight="1">
      <c r="C1253" s="192"/>
      <c r="M1253" s="197" t="s">
        <v>2887</v>
      </c>
      <c r="N1253" s="198" t="s">
        <v>2888</v>
      </c>
      <c r="O1253" s="183" t="str">
        <f t="shared" si="1"/>
        <v>11.5.3.02REPARACIÓN DE LACERACIÓN O HERIDA CORNEAL CON INJERTO ESPESOR TOTAL</v>
      </c>
    </row>
    <row r="1254" ht="15.75" customHeight="1">
      <c r="C1254" s="192"/>
      <c r="M1254" s="197" t="s">
        <v>2889</v>
      </c>
      <c r="N1254" s="198" t="s">
        <v>2890</v>
      </c>
      <c r="O1254" s="183" t="str">
        <f t="shared" si="1"/>
        <v>11.5.3.05REPARACIÓN DE PERFORACIÓN DE CÓRNEA</v>
      </c>
    </row>
    <row r="1255" ht="15.75" customHeight="1">
      <c r="C1255" s="192"/>
      <c r="M1255" s="197" t="s">
        <v>2891</v>
      </c>
      <c r="N1255" s="198" t="s">
        <v>2892</v>
      </c>
      <c r="O1255" s="183" t="str">
        <f t="shared" si="1"/>
        <v>11.5.3.06SUTURA DE CÓRNEA</v>
      </c>
    </row>
    <row r="1256" ht="15.75" customHeight="1">
      <c r="C1256" s="192"/>
      <c r="M1256" s="197" t="s">
        <v>2893</v>
      </c>
      <c r="N1256" s="198" t="s">
        <v>2894</v>
      </c>
      <c r="O1256" s="183" t="str">
        <f t="shared" si="1"/>
        <v>11.5.3.07QUERATECTOMÍA MANUAL</v>
      </c>
    </row>
    <row r="1257" ht="15.75" customHeight="1">
      <c r="C1257" s="192"/>
      <c r="M1257" s="197" t="s">
        <v>2895</v>
      </c>
      <c r="N1257" s="198" t="s">
        <v>2896</v>
      </c>
      <c r="O1257" s="183" t="str">
        <f t="shared" si="1"/>
        <v>11.5.3.08QUERATECTOMÍA ASISTIDA</v>
      </c>
    </row>
    <row r="1258" ht="15.75" customHeight="1">
      <c r="C1258" s="192"/>
      <c r="M1258" s="197" t="s">
        <v>2897</v>
      </c>
      <c r="N1258" s="198" t="s">
        <v>2898</v>
      </c>
      <c r="O1258" s="183" t="str">
        <f t="shared" si="1"/>
        <v>11.5.3.09REPOSICIÓN DE COLGAJO CORNEAL</v>
      </c>
    </row>
    <row r="1259" ht="15.75" customHeight="1">
      <c r="C1259" s="192"/>
      <c r="M1259" s="195" t="s">
        <v>2899</v>
      </c>
      <c r="N1259" s="196" t="s">
        <v>2900</v>
      </c>
      <c r="O1259" s="183" t="str">
        <f t="shared" si="1"/>
        <v>11.5.4.RECUBRIMIENTO DE CÓRNEA</v>
      </c>
    </row>
    <row r="1260" ht="15.75" customHeight="1">
      <c r="C1260" s="192"/>
      <c r="M1260" s="197" t="s">
        <v>2901</v>
      </c>
      <c r="N1260" s="198" t="s">
        <v>2902</v>
      </c>
      <c r="O1260" s="183" t="str">
        <f t="shared" si="1"/>
        <v>11.5.4.01RECUBRIMIENTO DE CÓRNEA CON COLGAJO CONJUNTIVAL</v>
      </c>
    </row>
    <row r="1261" ht="15.75" customHeight="1">
      <c r="C1261" s="192"/>
      <c r="M1261" s="197" t="s">
        <v>2903</v>
      </c>
      <c r="N1261" s="198" t="s">
        <v>2904</v>
      </c>
      <c r="O1261" s="183" t="str">
        <f t="shared" si="1"/>
        <v>11.5.4.02RECUBRIMIENTO DE CÓRNEA CON INJERTO</v>
      </c>
    </row>
    <row r="1262" ht="15.75" customHeight="1">
      <c r="C1262" s="192"/>
      <c r="M1262" s="195" t="s">
        <v>2905</v>
      </c>
      <c r="N1262" s="196" t="s">
        <v>2906</v>
      </c>
      <c r="O1262" s="183" t="str">
        <f t="shared" si="1"/>
        <v>11.5.8.RETIRO DE SUTURAS EN CÓRNEA</v>
      </c>
    </row>
    <row r="1263" ht="15.75" customHeight="1">
      <c r="C1263" s="192"/>
      <c r="M1263" s="197" t="s">
        <v>2907</v>
      </c>
      <c r="N1263" s="198" t="s">
        <v>2908</v>
      </c>
      <c r="O1263" s="183" t="str">
        <f t="shared" si="1"/>
        <v>11.5.8.01RETIRO DE SUTURA EN CÓRNEA</v>
      </c>
    </row>
    <row r="1264" ht="15.75" customHeight="1">
      <c r="C1264" s="192"/>
      <c r="M1264" s="195" t="s">
        <v>2909</v>
      </c>
      <c r="N1264" s="196" t="s">
        <v>2910</v>
      </c>
      <c r="O1264" s="183" t="str">
        <f t="shared" si="1"/>
        <v>11.6.TRASPLANTE DE CÓRNEA</v>
      </c>
    </row>
    <row r="1265" ht="15.75" customHeight="1">
      <c r="C1265" s="192"/>
      <c r="M1265" s="195" t="s">
        <v>539</v>
      </c>
      <c r="N1265" s="201" t="s">
        <v>2911</v>
      </c>
      <c r="O1265" s="183" t="str">
        <f t="shared" si="1"/>
        <v>Excluye:ESCISIÓN DE LESIONES O TEJIDOS EN CONJUNTIVA (10.3.1.)</v>
      </c>
    </row>
    <row r="1266" ht="15.75" customHeight="1">
      <c r="C1266" s="192"/>
      <c r="M1266" s="195" t="s">
        <v>2912</v>
      </c>
      <c r="N1266" s="196" t="s">
        <v>2913</v>
      </c>
      <c r="O1266" s="183" t="str">
        <f t="shared" si="1"/>
        <v>11.6.0.QUERATOPLASTIA ENDOTELIAL</v>
      </c>
    </row>
    <row r="1267" ht="15.75" customHeight="1">
      <c r="C1267" s="192"/>
      <c r="M1267" s="197" t="s">
        <v>2914</v>
      </c>
      <c r="N1267" s="198" t="s">
        <v>2915</v>
      </c>
      <c r="O1267" s="183" t="str">
        <f t="shared" si="1"/>
        <v>11.6.0.01QUERATOPLASTIA ENDOTELIAL MANUAL</v>
      </c>
    </row>
    <row r="1268" ht="15.75" customHeight="1">
      <c r="C1268" s="192"/>
      <c r="M1268" s="197" t="s">
        <v>2916</v>
      </c>
      <c r="N1268" s="198" t="s">
        <v>2917</v>
      </c>
      <c r="O1268" s="183" t="str">
        <f t="shared" si="1"/>
        <v>11.6.0.02QUERATOPLASTIA ENDOTELIAL ASISTIDA</v>
      </c>
    </row>
    <row r="1269" ht="15.75" customHeight="1">
      <c r="C1269" s="192"/>
      <c r="M1269" s="195" t="s">
        <v>2918</v>
      </c>
      <c r="N1269" s="196" t="s">
        <v>2919</v>
      </c>
      <c r="O1269" s="183" t="str">
        <f t="shared" si="1"/>
        <v>11.6.1.QUERATOPLASTIA LAMELAR</v>
      </c>
    </row>
    <row r="1270" ht="15.75" customHeight="1">
      <c r="C1270" s="192"/>
      <c r="M1270" s="197" t="s">
        <v>2920</v>
      </c>
      <c r="N1270" s="198" t="s">
        <v>2921</v>
      </c>
      <c r="O1270" s="183" t="str">
        <f t="shared" si="1"/>
        <v>11.6.1.01QUERATOPLASTIA LAMELAR ANTERIOR MANUAL</v>
      </c>
    </row>
    <row r="1271" ht="15.75" customHeight="1">
      <c r="C1271" s="192"/>
      <c r="M1271" s="197" t="s">
        <v>2922</v>
      </c>
      <c r="N1271" s="198" t="s">
        <v>2923</v>
      </c>
      <c r="O1271" s="183" t="str">
        <f t="shared" si="1"/>
        <v>11.6.1.02QUERATOPLASTIA LAMELAR ANTERIOR ASISTIDA</v>
      </c>
    </row>
    <row r="1272" ht="15.75" customHeight="1">
      <c r="C1272" s="192"/>
      <c r="M1272" s="197" t="s">
        <v>2924</v>
      </c>
      <c r="N1272" s="198" t="s">
        <v>2925</v>
      </c>
      <c r="O1272" s="183" t="str">
        <f t="shared" si="1"/>
        <v>11.6.1.03QUERATOPLASTIA LAMELAR PROFUNDA MANUAL</v>
      </c>
    </row>
    <row r="1273" ht="15.75" customHeight="1">
      <c r="C1273" s="192"/>
      <c r="M1273" s="197" t="s">
        <v>2926</v>
      </c>
      <c r="N1273" s="198" t="s">
        <v>2927</v>
      </c>
      <c r="O1273" s="183" t="str">
        <f t="shared" si="1"/>
        <v>11.6.1.04QUERATOPLASTIA LAMELAR PROFUNDA ASISTIDA</v>
      </c>
    </row>
    <row r="1274" ht="15.75" customHeight="1">
      <c r="C1274" s="192"/>
      <c r="M1274" s="195" t="s">
        <v>2928</v>
      </c>
      <c r="N1274" s="196" t="s">
        <v>2929</v>
      </c>
      <c r="O1274" s="183" t="str">
        <f t="shared" si="1"/>
        <v>11.6.2.QUERATOPLASTIA PENETRANTE</v>
      </c>
    </row>
    <row r="1275" ht="15.75" customHeight="1">
      <c r="C1275" s="192"/>
      <c r="M1275" s="197" t="s">
        <v>2930</v>
      </c>
      <c r="N1275" s="198" t="s">
        <v>2931</v>
      </c>
      <c r="O1275" s="183" t="str">
        <f t="shared" si="1"/>
        <v>11.6.2.01QUERATOPLASTIA PENETRANTE MANUAL</v>
      </c>
    </row>
    <row r="1276" ht="15.75" customHeight="1">
      <c r="C1276" s="192"/>
      <c r="M1276" s="197" t="s">
        <v>2932</v>
      </c>
      <c r="N1276" s="198" t="s">
        <v>2933</v>
      </c>
      <c r="O1276" s="183" t="str">
        <f t="shared" si="1"/>
        <v>11.6.2.02QUERATOPLASTIA PENETRANTE ASISTIDA</v>
      </c>
    </row>
    <row r="1277" ht="15.75" customHeight="1">
      <c r="C1277" s="192"/>
      <c r="M1277" s="195" t="s">
        <v>2934</v>
      </c>
      <c r="N1277" s="196" t="s">
        <v>2935</v>
      </c>
      <c r="O1277" s="183" t="str">
        <f t="shared" si="1"/>
        <v>11.6.4.ESCLEROQUERATOPLASTIAS</v>
      </c>
    </row>
    <row r="1278" ht="15.75" customHeight="1">
      <c r="C1278" s="192"/>
      <c r="M1278" s="197" t="s">
        <v>2936</v>
      </c>
      <c r="N1278" s="198" t="s">
        <v>2937</v>
      </c>
      <c r="O1278" s="183" t="str">
        <f t="shared" si="1"/>
        <v>11.6.4.01ESCLEROQUERATOPLASTIA</v>
      </c>
    </row>
    <row r="1279" ht="15.75" customHeight="1">
      <c r="C1279" s="192"/>
      <c r="M1279" s="195" t="s">
        <v>2938</v>
      </c>
      <c r="N1279" s="196" t="s">
        <v>2939</v>
      </c>
      <c r="O1279" s="183" t="str">
        <f t="shared" si="1"/>
        <v>11.7.CIRUGÍA RECONSTRUCTIVA Y REFRACTIVA EN CÓRNEA</v>
      </c>
    </row>
    <row r="1280" ht="15.75" customHeight="1">
      <c r="C1280" s="192"/>
      <c r="M1280" s="195" t="s">
        <v>2940</v>
      </c>
      <c r="N1280" s="196" t="s">
        <v>2941</v>
      </c>
      <c r="O1280" s="183" t="str">
        <f t="shared" si="1"/>
        <v>11.7.3.IMPLANTE DE PRÓTESIS DE CÓRNEA [QUERATOPRÓTESIS]</v>
      </c>
    </row>
    <row r="1281" ht="15.75" customHeight="1">
      <c r="C1281" s="192"/>
      <c r="M1281" s="197" t="s">
        <v>2942</v>
      </c>
      <c r="N1281" s="198" t="s">
        <v>2943</v>
      </c>
      <c r="O1281" s="183" t="str">
        <f t="shared" si="1"/>
        <v>11.7.3.01IMPLANTE DE PRÓTESIS CORNEANA [QUERATOPRÓTESIS] TEMPORAL</v>
      </c>
    </row>
    <row r="1282" ht="15.75" customHeight="1">
      <c r="C1282" s="192"/>
      <c r="M1282" s="197" t="s">
        <v>2944</v>
      </c>
      <c r="N1282" s="198" t="s">
        <v>2945</v>
      </c>
      <c r="O1282" s="183" t="str">
        <f t="shared" si="1"/>
        <v>11.7.3.02IMPLANTE DE PRÓTESIS CORNEANA [QUERATOPRÓTESIS] PERMANENTE</v>
      </c>
    </row>
    <row r="1283" ht="15.75" customHeight="1">
      <c r="C1283" s="192"/>
      <c r="M1283" s="195" t="s">
        <v>2946</v>
      </c>
      <c r="N1283" s="196" t="s">
        <v>2947</v>
      </c>
      <c r="O1283" s="183" t="str">
        <f t="shared" si="1"/>
        <v>11.7.4.QUERATOTOMÍA INCISIONAL</v>
      </c>
    </row>
    <row r="1284" ht="15.75" customHeight="1">
      <c r="C1284" s="192"/>
      <c r="M1284" s="197" t="s">
        <v>2948</v>
      </c>
      <c r="N1284" s="198" t="s">
        <v>2949</v>
      </c>
      <c r="O1284" s="183" t="str">
        <f t="shared" si="1"/>
        <v>11.7.4.01QUERATOTOMÍA INCISIONAL MANUAL</v>
      </c>
    </row>
    <row r="1285" ht="15.75" customHeight="1">
      <c r="C1285" s="192"/>
      <c r="M1285" s="197" t="s">
        <v>2950</v>
      </c>
      <c r="N1285" s="198" t="s">
        <v>2951</v>
      </c>
      <c r="O1285" s="183" t="str">
        <f t="shared" si="1"/>
        <v>11.7.4.02QUERATOTOMÍA INCISIONAL ASISTIDA</v>
      </c>
    </row>
    <row r="1286" ht="15.75" customHeight="1">
      <c r="C1286" s="192"/>
      <c r="M1286" s="195" t="s">
        <v>2952</v>
      </c>
      <c r="N1286" s="196" t="s">
        <v>2953</v>
      </c>
      <c r="O1286" s="183" t="str">
        <f t="shared" si="1"/>
        <v>11.7.5.QUERATECTOMÍA FOTORREFRACTIVA MÁS QUERATOMILEUSIS</v>
      </c>
    </row>
    <row r="1287" ht="15.75" customHeight="1">
      <c r="C1287" s="192"/>
      <c r="M1287" s="197" t="s">
        <v>2954</v>
      </c>
      <c r="N1287" s="198" t="s">
        <v>2955</v>
      </c>
      <c r="O1287" s="183" t="str">
        <f t="shared" si="1"/>
        <v>11.7.5.01QUERATECTOMÍA FOTORREFRACTIVA MÁS QUERATOMILEUSIS MANUAL</v>
      </c>
    </row>
    <row r="1288" ht="15.75" customHeight="1">
      <c r="C1288" s="192"/>
      <c r="M1288" s="197" t="s">
        <v>2956</v>
      </c>
      <c r="N1288" s="198" t="s">
        <v>2957</v>
      </c>
      <c r="O1288" s="183" t="str">
        <f t="shared" si="1"/>
        <v>11.7.5.02QUERATECTOMÍA FOTORREFRACTIVA MÁS QUERATOMILEUSIS ASISTIDA</v>
      </c>
    </row>
    <row r="1289" ht="15.75" customHeight="1">
      <c r="C1289" s="192"/>
      <c r="M1289" s="195" t="s">
        <v>2958</v>
      </c>
      <c r="N1289" s="196" t="s">
        <v>2959</v>
      </c>
      <c r="O1289" s="183" t="str">
        <f t="shared" si="1"/>
        <v>11.7.8.TERMOQUERATOPLASTIA</v>
      </c>
    </row>
    <row r="1290" ht="15.75" customHeight="1">
      <c r="C1290" s="192"/>
      <c r="M1290" s="197" t="s">
        <v>2960</v>
      </c>
      <c r="N1290" s="198" t="s">
        <v>2961</v>
      </c>
      <c r="O1290" s="183" t="str">
        <f t="shared" si="1"/>
        <v>11.7.8.00TERMOQUERATOPLASTIA SOD</v>
      </c>
    </row>
    <row r="1291" ht="15.75" customHeight="1">
      <c r="C1291" s="192"/>
      <c r="M1291" s="195" t="s">
        <v>2962</v>
      </c>
      <c r="N1291" s="196" t="s">
        <v>2963</v>
      </c>
      <c r="O1291" s="183" t="str">
        <f t="shared" si="1"/>
        <v>11.8.OTROS PROCEDIMIENTOS EN CÓRNEA</v>
      </c>
    </row>
    <row r="1292" ht="15.75" customHeight="1">
      <c r="C1292" s="192"/>
      <c r="M1292" s="195" t="s">
        <v>2964</v>
      </c>
      <c r="N1292" s="196" t="s">
        <v>2965</v>
      </c>
      <c r="O1292" s="183" t="str">
        <f t="shared" si="1"/>
        <v>11.8.1.QUERATOPIGMENTACIÓN [TATUAJE DE LA CÓRNEA]</v>
      </c>
    </row>
    <row r="1293" ht="15.75" customHeight="1">
      <c r="C1293" s="192"/>
      <c r="M1293" s="197" t="s">
        <v>2966</v>
      </c>
      <c r="N1293" s="198" t="s">
        <v>2967</v>
      </c>
      <c r="O1293" s="183" t="str">
        <f t="shared" si="1"/>
        <v>11.8.1.01QUERATOPIGMENTACIÓN [TATUAJE DE CÓRNEA]</v>
      </c>
    </row>
    <row r="1294" ht="15.75" customHeight="1">
      <c r="C1294" s="192"/>
      <c r="M1294" s="195" t="s">
        <v>2968</v>
      </c>
      <c r="N1294" s="196" t="s">
        <v>2969</v>
      </c>
      <c r="O1294" s="183" t="str">
        <f t="shared" si="1"/>
        <v>11.8.2.IMPLANTE Y EXTRACCIÓN DE DISPOSITIVO EN CÓRNEA</v>
      </c>
    </row>
    <row r="1295" ht="15.75" customHeight="1">
      <c r="C1295" s="192"/>
      <c r="M1295" s="197" t="s">
        <v>2970</v>
      </c>
      <c r="N1295" s="198" t="s">
        <v>2971</v>
      </c>
      <c r="O1295" s="183" t="str">
        <f t="shared" si="1"/>
        <v>11.8.2.02EXTRACCIÓN DE DISPOSITIVO EN CÓRNEA</v>
      </c>
    </row>
    <row r="1296" ht="15.75" customHeight="1">
      <c r="C1296" s="192"/>
      <c r="M1296" s="197" t="s">
        <v>2972</v>
      </c>
      <c r="N1296" s="198" t="s">
        <v>2973</v>
      </c>
      <c r="O1296" s="183" t="str">
        <f t="shared" si="1"/>
        <v>11.8.2.03IMPLANTE DE DISPOSITIVO EN CÓRNEA MANUAL</v>
      </c>
    </row>
    <row r="1297" ht="15.75" customHeight="1">
      <c r="C1297" s="192"/>
      <c r="M1297" s="197" t="s">
        <v>2974</v>
      </c>
      <c r="N1297" s="198" t="s">
        <v>2975</v>
      </c>
      <c r="O1297" s="183" t="str">
        <f t="shared" si="1"/>
        <v>11.8.2.04IMPLANTE DE DISPOSITIVO EN CÓRNEA ASISTIDO</v>
      </c>
    </row>
    <row r="1298" ht="15.75" customHeight="1">
      <c r="C1298" s="192"/>
      <c r="M1298" s="195" t="s">
        <v>2976</v>
      </c>
      <c r="N1298" s="196" t="s">
        <v>2977</v>
      </c>
      <c r="O1298" s="183" t="str">
        <f t="shared" si="1"/>
        <v>11.8.3.ENTRECRUZAMIENTOS DE COLÁGENO CORNEAL</v>
      </c>
    </row>
    <row r="1299" ht="15.75" customHeight="1">
      <c r="C1299" s="192"/>
      <c r="M1299" s="197" t="s">
        <v>2978</v>
      </c>
      <c r="N1299" s="198" t="s">
        <v>2979</v>
      </c>
      <c r="O1299" s="183" t="str">
        <f t="shared" si="1"/>
        <v>11.8.3.03ENTRECRUZAMIENTO DE COLÁGENO CORNEAL</v>
      </c>
    </row>
    <row r="1300" ht="15.75" customHeight="1">
      <c r="C1300" s="192"/>
      <c r="M1300" s="195" t="s">
        <v>2980</v>
      </c>
      <c r="N1300" s="196" t="s">
        <v>2981</v>
      </c>
      <c r="O1300" s="183" t="str">
        <f t="shared" si="1"/>
        <v>12.PROCEDIMIENTOS EN IRIS, CUERPO CILIAR, ESCLERA Y CÁMARA ANTERIOR</v>
      </c>
    </row>
    <row r="1301" ht="15.75" customHeight="1">
      <c r="C1301" s="192"/>
      <c r="M1301" s="195" t="s">
        <v>2982</v>
      </c>
      <c r="N1301" s="196" t="s">
        <v>2983</v>
      </c>
      <c r="O1301" s="183" t="str">
        <f t="shared" si="1"/>
        <v>12.0.EXTRACCIÓN DE CUERPO EXTRAÑO INTRAOCULAR</v>
      </c>
    </row>
    <row r="1302" ht="15.75" customHeight="1">
      <c r="C1302" s="192"/>
      <c r="M1302" s="195" t="s">
        <v>2984</v>
      </c>
      <c r="N1302" s="196" t="s">
        <v>2985</v>
      </c>
      <c r="O1302" s="183" t="str">
        <f t="shared" si="1"/>
        <v>12.0.0.EXTRACCIÓN DE CUERPO EXTRAÑO INTRAOCULAR EN SEGMENTO ANTERIOR DE OJO</v>
      </c>
    </row>
    <row r="1303" ht="15.75" customHeight="1">
      <c r="C1303" s="192"/>
      <c r="M1303" s="197" t="s">
        <v>2986</v>
      </c>
      <c r="N1303" s="198" t="s">
        <v>2987</v>
      </c>
      <c r="O1303" s="183" t="str">
        <f t="shared" si="1"/>
        <v>12.0.0.01EXTRACCIÓN DE CUERPO EXTRAÑO INTRAOCULAR DEL SEGMENTO ANTERIOR DE OJO</v>
      </c>
    </row>
    <row r="1304" ht="15.75" customHeight="1">
      <c r="C1304" s="192"/>
      <c r="M1304" s="195" t="s">
        <v>2988</v>
      </c>
      <c r="N1304" s="196" t="s">
        <v>2989</v>
      </c>
      <c r="O1304" s="183" t="str">
        <f t="shared" si="1"/>
        <v>12.1.IRIDOTOMÍA E IRIDECTOMÍA SIMPLE</v>
      </c>
    </row>
    <row r="1305" ht="15.75" customHeight="1">
      <c r="C1305" s="192"/>
      <c r="M1305" s="195" t="s">
        <v>539</v>
      </c>
      <c r="N1305" s="201" t="s">
        <v>2990</v>
      </c>
      <c r="O1305" s="183" t="str">
        <f t="shared" si="1"/>
        <v>Excluye:ESCISIÓN O ABLACIÓN DE LESIÓN DE IRIS Y CUERPO CILIAR (12.4.), EXTRACCIÓN INTRACAPSULAR O EXTRACAPSULAR DE CRISTALINO (13.0.), CIRUGIA FILTRANTE (12.6.)</v>
      </c>
    </row>
    <row r="1306" ht="15.75" customHeight="1">
      <c r="C1306" s="192"/>
      <c r="M1306" s="195" t="s">
        <v>2991</v>
      </c>
      <c r="N1306" s="196" t="s">
        <v>2992</v>
      </c>
      <c r="O1306" s="183" t="str">
        <f t="shared" si="1"/>
        <v>12.1.1.IRIDOTOMÍAS</v>
      </c>
    </row>
    <row r="1307" ht="15.75" customHeight="1">
      <c r="C1307" s="192"/>
      <c r="M1307" s="197" t="s">
        <v>2993</v>
      </c>
      <c r="N1307" s="198" t="s">
        <v>2994</v>
      </c>
      <c r="O1307" s="183" t="str">
        <f t="shared" si="1"/>
        <v>12.1.1.01IRIDOTOMÍA MANUAL</v>
      </c>
    </row>
    <row r="1308" ht="15.75" customHeight="1">
      <c r="C1308" s="192"/>
      <c r="M1308" s="197" t="s">
        <v>2995</v>
      </c>
      <c r="N1308" s="198" t="s">
        <v>2996</v>
      </c>
      <c r="O1308" s="183" t="str">
        <f t="shared" si="1"/>
        <v>12.1.1.02IRIDOTOMÍA ASISTIDA</v>
      </c>
    </row>
    <row r="1309" ht="15.75" customHeight="1">
      <c r="C1309" s="192"/>
      <c r="M1309" s="195" t="s">
        <v>2997</v>
      </c>
      <c r="N1309" s="196" t="s">
        <v>2998</v>
      </c>
      <c r="O1309" s="183" t="str">
        <f t="shared" si="1"/>
        <v>12.1.3.REDUCCIÓN PROLAPSO DE IRIS [HERNIA DE IRIS]</v>
      </c>
    </row>
    <row r="1310" ht="15.75" customHeight="1">
      <c r="C1310" s="192"/>
      <c r="M1310" s="197" t="s">
        <v>2999</v>
      </c>
      <c r="N1310" s="198" t="s">
        <v>3000</v>
      </c>
      <c r="O1310" s="183" t="str">
        <f t="shared" si="1"/>
        <v>12.1.3.01REDUCCIÓN DE HERNIA DE IRIS</v>
      </c>
    </row>
    <row r="1311" ht="15.75" customHeight="1">
      <c r="C1311" s="192"/>
      <c r="M1311" s="195" t="s">
        <v>3001</v>
      </c>
      <c r="N1311" s="196" t="s">
        <v>3002</v>
      </c>
      <c r="O1311" s="183" t="str">
        <f t="shared" si="1"/>
        <v>12.1.4.IRIDECTOMÍAS</v>
      </c>
    </row>
    <row r="1312" ht="15.75" customHeight="1">
      <c r="C1312" s="192"/>
      <c r="M1312" s="197" t="s">
        <v>3003</v>
      </c>
      <c r="N1312" s="198" t="s">
        <v>3004</v>
      </c>
      <c r="O1312" s="183" t="str">
        <f t="shared" si="1"/>
        <v>12.1.4.01IRIDECTOMÍA (BASAL, PERIFÉRICA Y TOTAL)</v>
      </c>
    </row>
    <row r="1313" ht="15.75" customHeight="1">
      <c r="C1313" s="192"/>
      <c r="M1313" s="195" t="s">
        <v>3005</v>
      </c>
      <c r="N1313" s="196" t="s">
        <v>3006</v>
      </c>
      <c r="O1313" s="183" t="str">
        <f t="shared" si="1"/>
        <v>12.2.PROCEDIMIENTOS DIAGNÓSTICOS EN IRIS, CUERPO CILIAR, ESCLERA Y CÁMARA ANTERIOR</v>
      </c>
    </row>
    <row r="1314" ht="15.75" customHeight="1">
      <c r="C1314" s="192"/>
      <c r="M1314" s="195" t="s">
        <v>3007</v>
      </c>
      <c r="N1314" s="196" t="s">
        <v>3008</v>
      </c>
      <c r="O1314" s="183" t="str">
        <f t="shared" si="1"/>
        <v>12.2.1.ASPIRACIÓN DIAGNÓSTICA DE CÁMARA ANTERIOR DEL OJO</v>
      </c>
    </row>
    <row r="1315" ht="15.75" customHeight="1">
      <c r="C1315" s="192"/>
      <c r="M1315" s="197" t="s">
        <v>3009</v>
      </c>
      <c r="N1315" s="198" t="s">
        <v>3010</v>
      </c>
      <c r="O1315" s="183" t="str">
        <f t="shared" si="1"/>
        <v>12.2.1.01PARACENTESIS DIAGNÓSTICA DE CÁMARA ANTERIOR DEL OJO</v>
      </c>
    </row>
    <row r="1316" ht="15.75" customHeight="1">
      <c r="C1316" s="192"/>
      <c r="M1316" s="195" t="s">
        <v>3011</v>
      </c>
      <c r="N1316" s="196" t="s">
        <v>3012</v>
      </c>
      <c r="O1316" s="183" t="str">
        <f t="shared" si="1"/>
        <v>12.2.2.BIOPSIAS EN IRIS</v>
      </c>
    </row>
    <row r="1317" ht="15.75" customHeight="1">
      <c r="C1317" s="192"/>
      <c r="M1317" s="197" t="s">
        <v>3013</v>
      </c>
      <c r="N1317" s="198" t="s">
        <v>3014</v>
      </c>
      <c r="O1317" s="183" t="str">
        <f t="shared" si="1"/>
        <v>12.2.2.01BIOPSIA DE IRIS</v>
      </c>
    </row>
    <row r="1318" ht="15.75" customHeight="1">
      <c r="C1318" s="192"/>
      <c r="M1318" s="195" t="s">
        <v>3015</v>
      </c>
      <c r="N1318" s="196" t="s">
        <v>3016</v>
      </c>
      <c r="O1318" s="183" t="str">
        <f t="shared" si="1"/>
        <v>12.2.3.BIOPSIAS EN ESCLERA</v>
      </c>
    </row>
    <row r="1319" ht="15.75" customHeight="1">
      <c r="C1319" s="192"/>
      <c r="M1319" s="197" t="s">
        <v>3017</v>
      </c>
      <c r="N1319" s="198" t="s">
        <v>3018</v>
      </c>
      <c r="O1319" s="183" t="str">
        <f t="shared" si="1"/>
        <v>12.2.3.01BIOPSIA DE ESCLERÓTICA</v>
      </c>
    </row>
    <row r="1320" ht="15.75" customHeight="1">
      <c r="C1320" s="192"/>
      <c r="M1320" s="195" t="s">
        <v>3019</v>
      </c>
      <c r="N1320" s="196" t="s">
        <v>3020</v>
      </c>
      <c r="O1320" s="183" t="str">
        <f t="shared" si="1"/>
        <v>12.2.4.BIOPSIAS EN CUERPO CILIAR</v>
      </c>
    </row>
    <row r="1321" ht="15.75" customHeight="1">
      <c r="C1321" s="192"/>
      <c r="M1321" s="197" t="s">
        <v>3021</v>
      </c>
      <c r="N1321" s="198" t="s">
        <v>3022</v>
      </c>
      <c r="O1321" s="183" t="str">
        <f t="shared" si="1"/>
        <v>12.2.4.01BIOPSIA DE CUERPO CILIAR</v>
      </c>
    </row>
    <row r="1322" ht="15.75" customHeight="1">
      <c r="C1322" s="192"/>
      <c r="M1322" s="195" t="s">
        <v>3023</v>
      </c>
      <c r="N1322" s="196" t="s">
        <v>3024</v>
      </c>
      <c r="O1322" s="183" t="str">
        <f t="shared" si="1"/>
        <v>12.3.IRIDOPLASTIA Y PUPILOPLASTIA</v>
      </c>
    </row>
    <row r="1323" ht="15.75" customHeight="1">
      <c r="C1323" s="192"/>
      <c r="M1323" s="195" t="s">
        <v>3025</v>
      </c>
      <c r="N1323" s="196" t="s">
        <v>3026</v>
      </c>
      <c r="O1323" s="183" t="str">
        <f t="shared" si="1"/>
        <v>12.3.0.IRIDOPLASTIAS</v>
      </c>
    </row>
    <row r="1324" ht="15.75" customHeight="1">
      <c r="C1324" s="192"/>
      <c r="M1324" s="197" t="s">
        <v>3027</v>
      </c>
      <c r="N1324" s="198" t="s">
        <v>3028</v>
      </c>
      <c r="O1324" s="183" t="str">
        <f t="shared" si="1"/>
        <v>12.3.0.01IRIDOPLASTIA MANUAL</v>
      </c>
    </row>
    <row r="1325" ht="15.75" customHeight="1">
      <c r="C1325" s="192"/>
      <c r="M1325" s="197" t="s">
        <v>3029</v>
      </c>
      <c r="N1325" s="198" t="s">
        <v>3030</v>
      </c>
      <c r="O1325" s="183" t="str">
        <f t="shared" si="1"/>
        <v>12.3.0.02IRIDOPLASTIA ASISTIDA</v>
      </c>
    </row>
    <row r="1326" ht="15.75" customHeight="1">
      <c r="C1326" s="192"/>
      <c r="M1326" s="195" t="s">
        <v>3031</v>
      </c>
      <c r="N1326" s="196" t="s">
        <v>3032</v>
      </c>
      <c r="O1326" s="183" t="str">
        <f t="shared" si="1"/>
        <v>12.3.2.LISIS DE SINEQUIAS</v>
      </c>
    </row>
    <row r="1327" ht="15.75" customHeight="1">
      <c r="C1327" s="192"/>
      <c r="M1327" s="197" t="s">
        <v>3033</v>
      </c>
      <c r="N1327" s="198" t="s">
        <v>3034</v>
      </c>
      <c r="O1327" s="183" t="str">
        <f t="shared" si="1"/>
        <v>12.3.2.01LISIS DE GONIOSINEQUIAS </v>
      </c>
    </row>
    <row r="1328" ht="15.75" customHeight="1">
      <c r="C1328" s="192"/>
      <c r="M1328" s="197" t="s">
        <v>3035</v>
      </c>
      <c r="N1328" s="198" t="s">
        <v>3036</v>
      </c>
      <c r="O1328" s="183" t="str">
        <f t="shared" si="1"/>
        <v>12.3.2.02LISIS DE SINEQUIAS ANTERIORES</v>
      </c>
    </row>
    <row r="1329" ht="15.75" customHeight="1">
      <c r="C1329" s="192"/>
      <c r="M1329" s="197" t="s">
        <v>3037</v>
      </c>
      <c r="N1329" s="198" t="s">
        <v>3038</v>
      </c>
      <c r="O1329" s="183" t="str">
        <f t="shared" si="1"/>
        <v>12.3.2.03LISIS DE SINEQUIAS POSTERIORES </v>
      </c>
    </row>
    <row r="1330" ht="15.75" customHeight="1">
      <c r="C1330" s="192"/>
      <c r="M1330" s="195" t="s">
        <v>3039</v>
      </c>
      <c r="N1330" s="196" t="s">
        <v>3040</v>
      </c>
      <c r="O1330" s="183" t="str">
        <f t="shared" si="1"/>
        <v>12.3.4.REPARACIÓN DE IRIDODIÁLISIS</v>
      </c>
    </row>
    <row r="1331" ht="15.75" customHeight="1">
      <c r="C1331" s="192"/>
      <c r="M1331" s="197" t="s">
        <v>3041</v>
      </c>
      <c r="N1331" s="198" t="s">
        <v>3042</v>
      </c>
      <c r="O1331" s="183" t="str">
        <f t="shared" si="1"/>
        <v>12.3.4.01REPARACIÓN O SUTURA DE IRIDODIÁLISIS</v>
      </c>
    </row>
    <row r="1332" ht="15.75" customHeight="1">
      <c r="C1332" s="192"/>
      <c r="M1332" s="195" t="s">
        <v>3043</v>
      </c>
      <c r="N1332" s="196" t="s">
        <v>3044</v>
      </c>
      <c r="O1332" s="183" t="str">
        <f t="shared" si="1"/>
        <v>12.3.5.PLASTIAS EN PUPILA</v>
      </c>
    </row>
    <row r="1333" ht="15.75" customHeight="1">
      <c r="C1333" s="192"/>
      <c r="M1333" s="197" t="s">
        <v>3045</v>
      </c>
      <c r="N1333" s="198" t="s">
        <v>3046</v>
      </c>
      <c r="O1333" s="183" t="str">
        <f t="shared" si="1"/>
        <v>12.3.5.01COREOPLASTIA (PUPILOPLASTIA)</v>
      </c>
    </row>
    <row r="1334" ht="15.75" customHeight="1">
      <c r="C1334" s="192"/>
      <c r="M1334" s="197" t="s">
        <v>3047</v>
      </c>
      <c r="N1334" s="198" t="s">
        <v>3048</v>
      </c>
      <c r="O1334" s="183" t="str">
        <f t="shared" si="1"/>
        <v>12.3.5.02CERCLAJE PUPILAR</v>
      </c>
    </row>
    <row r="1335" ht="15.75" customHeight="1">
      <c r="C1335" s="192"/>
      <c r="M1335" s="195" t="s">
        <v>3049</v>
      </c>
      <c r="N1335" s="196" t="s">
        <v>3050</v>
      </c>
      <c r="O1335" s="183" t="str">
        <f t="shared" si="1"/>
        <v>12.4.ESCISIÓN O ABLACIÓN DE LESIÓN DE IRIS Y CUERPO CILIAR</v>
      </c>
    </row>
    <row r="1336" ht="15.75" customHeight="1">
      <c r="C1336" s="192"/>
      <c r="M1336" s="195" t="s">
        <v>3051</v>
      </c>
      <c r="N1336" s="196" t="s">
        <v>3052</v>
      </c>
      <c r="O1336" s="183" t="str">
        <f t="shared" si="1"/>
        <v>12.4.1.ABLACIÓN DE LESIONES EN IRIS</v>
      </c>
    </row>
    <row r="1337" ht="15.75" customHeight="1">
      <c r="C1337" s="192"/>
      <c r="M1337" s="197" t="s">
        <v>3053</v>
      </c>
      <c r="N1337" s="198" t="s">
        <v>3054</v>
      </c>
      <c r="O1337" s="183" t="str">
        <f t="shared" si="1"/>
        <v>12.4.1.02ABLACIÓN DE LESIÓN DE IRIS</v>
      </c>
    </row>
    <row r="1338" ht="15.75" customHeight="1">
      <c r="C1338" s="192"/>
      <c r="M1338" s="195" t="s">
        <v>3055</v>
      </c>
      <c r="N1338" s="196" t="s">
        <v>3056</v>
      </c>
      <c r="O1338" s="183" t="str">
        <f t="shared" si="1"/>
        <v>12.4.2.ESCISIÓN DE LESIÓN EN IRIS</v>
      </c>
    </row>
    <row r="1339" ht="15.75" customHeight="1">
      <c r="C1339" s="192"/>
      <c r="M1339" s="197" t="s">
        <v>3057</v>
      </c>
      <c r="N1339" s="198" t="s">
        <v>3058</v>
      </c>
      <c r="O1339" s="183" t="str">
        <f t="shared" si="1"/>
        <v>12.4.2.01RESECCIÓN DE TUMOR DE IRIS</v>
      </c>
    </row>
    <row r="1340" ht="15.75" customHeight="1">
      <c r="C1340" s="192"/>
      <c r="M1340" s="197" t="s">
        <v>3059</v>
      </c>
      <c r="N1340" s="198" t="s">
        <v>3060</v>
      </c>
      <c r="O1340" s="183" t="str">
        <f t="shared" si="1"/>
        <v>12.4.2.02IRIDOCISTECTOMÍA</v>
      </c>
    </row>
    <row r="1341" ht="15.75" customHeight="1">
      <c r="C1341" s="192"/>
      <c r="M1341" s="197" t="s">
        <v>3061</v>
      </c>
      <c r="N1341" s="198" t="s">
        <v>3062</v>
      </c>
      <c r="O1341" s="183" t="str">
        <f t="shared" si="1"/>
        <v>12.4.2.03ESCISIÓN DE LESIÓN DE IRIS</v>
      </c>
    </row>
    <row r="1342" ht="15.75" customHeight="1">
      <c r="C1342" s="192"/>
      <c r="M1342" s="195" t="s">
        <v>3063</v>
      </c>
      <c r="N1342" s="196" t="s">
        <v>3064</v>
      </c>
      <c r="O1342" s="183" t="str">
        <f t="shared" si="1"/>
        <v>12.4.3.ABLACIÓN DE LESIONES EN CUERPO CILIAR</v>
      </c>
    </row>
    <row r="1343" ht="15.75" customHeight="1">
      <c r="C1343" s="192"/>
      <c r="M1343" s="197" t="s">
        <v>3065</v>
      </c>
      <c r="N1343" s="198" t="s">
        <v>3066</v>
      </c>
      <c r="O1343" s="183" t="str">
        <f t="shared" si="1"/>
        <v>12.4.3.03ABLACIÓN DE LESIÓN DE CUERPO CILIAR VÍA INTERNA</v>
      </c>
    </row>
    <row r="1344" ht="15.75" customHeight="1">
      <c r="C1344" s="192"/>
      <c r="M1344" s="197" t="s">
        <v>3067</v>
      </c>
      <c r="N1344" s="198" t="s">
        <v>3068</v>
      </c>
      <c r="O1344" s="183" t="str">
        <f t="shared" si="1"/>
        <v>12.4.3.04ABLACIÓN DE LESIÓN DE CUERPO CILIAR VÍA EXTERNA</v>
      </c>
    </row>
    <row r="1345" ht="15.75" customHeight="1">
      <c r="C1345" s="192"/>
      <c r="M1345" s="195" t="s">
        <v>3069</v>
      </c>
      <c r="N1345" s="196" t="s">
        <v>3070</v>
      </c>
      <c r="O1345" s="183" t="str">
        <f t="shared" si="1"/>
        <v>12.4.4.ESCISIÓN DE LESIONES EN CUERPO CILIAR</v>
      </c>
    </row>
    <row r="1346" ht="15.75" customHeight="1">
      <c r="C1346" s="192"/>
      <c r="M1346" s="197" t="s">
        <v>3071</v>
      </c>
      <c r="N1346" s="198" t="s">
        <v>3072</v>
      </c>
      <c r="O1346" s="183" t="str">
        <f t="shared" si="1"/>
        <v>12.4.4.01RESECCIÓN DE LESIÓN O TUMOR EN CUERPO CILIAR</v>
      </c>
    </row>
    <row r="1347" ht="15.75" customHeight="1">
      <c r="C1347" s="192"/>
      <c r="M1347" s="197" t="s">
        <v>3073</v>
      </c>
      <c r="N1347" s="198" t="s">
        <v>3074</v>
      </c>
      <c r="O1347" s="183" t="str">
        <f t="shared" si="1"/>
        <v>12.4.4.02IRIDOCICLECTOMÍA</v>
      </c>
    </row>
    <row r="1348" ht="15.75" customHeight="1">
      <c r="C1348" s="192"/>
      <c r="M1348" s="195" t="s">
        <v>3075</v>
      </c>
      <c r="N1348" s="196" t="s">
        <v>3076</v>
      </c>
      <c r="O1348" s="183" t="str">
        <f t="shared" si="1"/>
        <v>12.5.REGULACIÓN DE LA PRESIÓN INTRAOCULAR</v>
      </c>
    </row>
    <row r="1349" ht="15.75" customHeight="1">
      <c r="C1349" s="192"/>
      <c r="M1349" s="195" t="s">
        <v>3077</v>
      </c>
      <c r="N1349" s="196" t="s">
        <v>3078</v>
      </c>
      <c r="O1349" s="183" t="str">
        <f t="shared" si="1"/>
        <v>12.5.1.GONIOTOMÍAS</v>
      </c>
    </row>
    <row r="1350" ht="15.75" customHeight="1">
      <c r="C1350" s="192"/>
      <c r="M1350" s="197" t="s">
        <v>3079</v>
      </c>
      <c r="N1350" s="198" t="s">
        <v>3080</v>
      </c>
      <c r="O1350" s="183" t="str">
        <f t="shared" si="1"/>
        <v>12.5.1.01GONIOTOMÍA</v>
      </c>
    </row>
    <row r="1351" ht="15.75" customHeight="1">
      <c r="C1351" s="192"/>
      <c r="M1351" s="195" t="s">
        <v>3081</v>
      </c>
      <c r="N1351" s="196" t="s">
        <v>3082</v>
      </c>
      <c r="O1351" s="183" t="str">
        <f t="shared" si="1"/>
        <v>12.5.4.TRABECULOTOMÍAS</v>
      </c>
    </row>
    <row r="1352" ht="15.75" customHeight="1">
      <c r="C1352" s="192"/>
      <c r="M1352" s="197" t="s">
        <v>3083</v>
      </c>
      <c r="N1352" s="198" t="s">
        <v>3084</v>
      </c>
      <c r="O1352" s="183" t="str">
        <f t="shared" si="1"/>
        <v>12.5.4.01TRABECULOTOMÍA</v>
      </c>
    </row>
    <row r="1353" ht="15.75" customHeight="1">
      <c r="C1353" s="192"/>
      <c r="M1353" s="195" t="s">
        <v>3085</v>
      </c>
      <c r="N1353" s="196" t="s">
        <v>3086</v>
      </c>
      <c r="O1353" s="183" t="str">
        <f t="shared" si="1"/>
        <v>12.5.5.CICLODIÁLISIS</v>
      </c>
    </row>
    <row r="1354" ht="15.75" customHeight="1">
      <c r="C1354" s="192"/>
      <c r="M1354" s="197" t="s">
        <v>3087</v>
      </c>
      <c r="N1354" s="198" t="s">
        <v>3088</v>
      </c>
      <c r="O1354" s="183" t="str">
        <f t="shared" si="1"/>
        <v>12.5.5.01CICLODIÁLISIS (DESINSERCIÓN PARCIAL DEL CUERPO CILIAR)</v>
      </c>
    </row>
    <row r="1355" ht="15.75" customHeight="1">
      <c r="C1355" s="192"/>
      <c r="M1355" s="195" t="s">
        <v>3089</v>
      </c>
      <c r="N1355" s="196" t="s">
        <v>3090</v>
      </c>
      <c r="O1355" s="183" t="str">
        <f t="shared" si="1"/>
        <v>12.6.CIRUGÍA FILTRANTE</v>
      </c>
    </row>
    <row r="1356" ht="15.75" customHeight="1">
      <c r="C1356" s="192"/>
      <c r="M1356" s="195" t="s">
        <v>3091</v>
      </c>
      <c r="N1356" s="196" t="s">
        <v>3092</v>
      </c>
      <c r="O1356" s="183" t="str">
        <f t="shared" si="1"/>
        <v>12.6.3.CIRUGÍA FILTRANTE NO PENETRANTE</v>
      </c>
    </row>
    <row r="1357" ht="15.75" customHeight="1">
      <c r="C1357" s="192"/>
      <c r="M1357" s="197" t="s">
        <v>3093</v>
      </c>
      <c r="N1357" s="198" t="s">
        <v>3094</v>
      </c>
      <c r="O1357" s="183" t="str">
        <f t="shared" si="1"/>
        <v>12.6.3.01TRABECULECTOMÍA AB-EXTERNO</v>
      </c>
    </row>
    <row r="1358" ht="15.75" customHeight="1">
      <c r="C1358" s="192"/>
      <c r="M1358" s="197" t="s">
        <v>3095</v>
      </c>
      <c r="N1358" s="198" t="s">
        <v>3096</v>
      </c>
      <c r="O1358" s="183" t="str">
        <f t="shared" si="1"/>
        <v>12.6.3.02ESCLERECTOMÍA PROFUNDA NO PENETRANTE</v>
      </c>
    </row>
    <row r="1359" ht="15.75" customHeight="1">
      <c r="C1359" s="192"/>
      <c r="M1359" s="197" t="s">
        <v>3097</v>
      </c>
      <c r="N1359" s="198" t="s">
        <v>3098</v>
      </c>
      <c r="O1359" s="183" t="str">
        <f t="shared" si="1"/>
        <v>12.6.3.03VISCOCANALOSTOMÍA</v>
      </c>
    </row>
    <row r="1360" ht="15.75" customHeight="1">
      <c r="C1360" s="192"/>
      <c r="M1360" s="197" t="s">
        <v>3099</v>
      </c>
      <c r="N1360" s="198" t="s">
        <v>3100</v>
      </c>
      <c r="O1360" s="183" t="str">
        <f t="shared" si="1"/>
        <v>12.6.3.04CANALOPLASTIA</v>
      </c>
    </row>
    <row r="1361" ht="15.75" customHeight="1">
      <c r="C1361" s="192"/>
      <c r="M1361" s="195" t="s">
        <v>3101</v>
      </c>
      <c r="N1361" s="196" t="s">
        <v>3102</v>
      </c>
      <c r="O1361" s="183" t="str">
        <f t="shared" si="1"/>
        <v>12.6.4.TRABECULECTOMÍAS</v>
      </c>
    </row>
    <row r="1362" ht="15.75" customHeight="1">
      <c r="C1362" s="192"/>
      <c r="M1362" s="197" t="s">
        <v>3103</v>
      </c>
      <c r="N1362" s="198" t="s">
        <v>3104</v>
      </c>
      <c r="O1362" s="183" t="str">
        <f t="shared" si="1"/>
        <v>12.6.4.03TRABECULECTOMÍA CONVENCIONAL</v>
      </c>
    </row>
    <row r="1363" ht="15.75" customHeight="1">
      <c r="C1363" s="192"/>
      <c r="M1363" s="195" t="s">
        <v>3105</v>
      </c>
      <c r="N1363" s="196" t="s">
        <v>3106</v>
      </c>
      <c r="O1363" s="183" t="str">
        <f t="shared" si="1"/>
        <v>12.6.6.REVISIÓN DE CIRUGÍA FILTRANTE</v>
      </c>
    </row>
    <row r="1364" ht="15.75" customHeight="1">
      <c r="C1364" s="192"/>
      <c r="M1364" s="197" t="s">
        <v>3107</v>
      </c>
      <c r="N1364" s="198" t="s">
        <v>3108</v>
      </c>
      <c r="O1364" s="183" t="str">
        <f t="shared" si="1"/>
        <v>12.6.6.01REVISIÓN DE AMPOLLA FILTRANTE</v>
      </c>
    </row>
    <row r="1365" ht="15.75" customHeight="1">
      <c r="C1365" s="192"/>
      <c r="M1365" s="197" t="s">
        <v>3109</v>
      </c>
      <c r="N1365" s="198" t="s">
        <v>3110</v>
      </c>
      <c r="O1365" s="183" t="str">
        <f t="shared" si="1"/>
        <v>12.6.6.02SUTURA DE COMPRESIÓN DE AMPOLLA FILTRANTE</v>
      </c>
    </row>
    <row r="1366" ht="15.75" customHeight="1">
      <c r="C1366" s="192"/>
      <c r="M1366" s="197" t="s">
        <v>3111</v>
      </c>
      <c r="N1366" s="198" t="s">
        <v>3112</v>
      </c>
      <c r="O1366" s="183" t="str">
        <f t="shared" si="1"/>
        <v>12.6.6.03SUTUROLISIS SUBCONJUNTIVAL DE COLGAJO ESCLERAL ASISTIDA</v>
      </c>
    </row>
    <row r="1367" ht="15.75" customHeight="1">
      <c r="C1367" s="192"/>
      <c r="M1367" s="197" t="s">
        <v>3113</v>
      </c>
      <c r="N1367" s="198" t="s">
        <v>3114</v>
      </c>
      <c r="O1367" s="183" t="str">
        <f t="shared" si="1"/>
        <v>12.6.6.04LIBERACIÓN DE OBSTRUCCIÓN DE VENTANA FILTRANTE ASISTIDA</v>
      </c>
    </row>
    <row r="1368" ht="15.75" customHeight="1">
      <c r="C1368" s="192"/>
      <c r="M1368" s="195" t="s">
        <v>3115</v>
      </c>
      <c r="N1368" s="196" t="s">
        <v>3116</v>
      </c>
      <c r="O1368" s="183" t="str">
        <f t="shared" si="1"/>
        <v>12.6.7.INSERCIÓN O REVISIÓN DE DISPOSITIVOS PARA GLAUCOMA</v>
      </c>
    </row>
    <row r="1369" ht="15.75" customHeight="1">
      <c r="C1369" s="192"/>
      <c r="M1369" s="197" t="s">
        <v>3117</v>
      </c>
      <c r="N1369" s="198" t="s">
        <v>3118</v>
      </c>
      <c r="O1369" s="183" t="str">
        <f t="shared" si="1"/>
        <v>12.6.7.02INSERCIÓN DE DISPOSITIVO ANCLADO A ESCLERA</v>
      </c>
    </row>
    <row r="1370" ht="15.75" customHeight="1">
      <c r="C1370" s="192"/>
      <c r="M1370" s="197" t="s">
        <v>3119</v>
      </c>
      <c r="N1370" s="198" t="s">
        <v>3120</v>
      </c>
      <c r="O1370" s="183" t="str">
        <f t="shared" si="1"/>
        <v>12.6.7.03INSERCIÓN DE DISPOSITIVO VÍA GONIOSCÓPICA</v>
      </c>
    </row>
    <row r="1371" ht="15.75" customHeight="1">
      <c r="C1371" s="192"/>
      <c r="M1371" s="197" t="s">
        <v>3121</v>
      </c>
      <c r="N1371" s="198" t="s">
        <v>3122</v>
      </c>
      <c r="O1371" s="183" t="str">
        <f t="shared" si="1"/>
        <v>12.6.7.04INSERCIÓN DE DISPOSITIVO VÍA EXTERNA</v>
      </c>
    </row>
    <row r="1372" ht="15.75" customHeight="1">
      <c r="C1372" s="192"/>
      <c r="M1372" s="197" t="s">
        <v>3123</v>
      </c>
      <c r="N1372" s="198" t="s">
        <v>3124</v>
      </c>
      <c r="O1372" s="183" t="str">
        <f t="shared" si="1"/>
        <v>12.6.7.05REVISIÓN ANTERIOR DE TUBO DE DISPOSITIVO</v>
      </c>
    </row>
    <row r="1373" ht="15.75" customHeight="1">
      <c r="C1373" s="192"/>
      <c r="M1373" s="197" t="s">
        <v>3125</v>
      </c>
      <c r="N1373" s="198" t="s">
        <v>3126</v>
      </c>
      <c r="O1373" s="183" t="str">
        <f t="shared" si="1"/>
        <v>12.6.7.06REVISIÓN DE DISPOSITIVO CON OBSTRUCCIÓN POSTERIOR</v>
      </c>
    </row>
    <row r="1374" ht="15.75" customHeight="1">
      <c r="C1374" s="192"/>
      <c r="M1374" s="197" t="s">
        <v>3127</v>
      </c>
      <c r="N1374" s="198" t="s">
        <v>3128</v>
      </c>
      <c r="O1374" s="183" t="str">
        <f t="shared" si="1"/>
        <v>12.6.7.07REVISIÓN DE DISPOSITIVO VÍA GONIOSCÓPICA</v>
      </c>
    </row>
    <row r="1375" ht="15.75" customHeight="1">
      <c r="C1375" s="192"/>
      <c r="M1375" s="197" t="s">
        <v>3129</v>
      </c>
      <c r="N1375" s="198" t="s">
        <v>3130</v>
      </c>
      <c r="O1375" s="183" t="str">
        <f t="shared" si="1"/>
        <v>12.6.7.08REVISIÓN DE DISPOSITIVO VÍA EXTERNA</v>
      </c>
    </row>
    <row r="1376" ht="15.75" customHeight="1">
      <c r="C1376" s="192"/>
      <c r="M1376" s="195" t="s">
        <v>3131</v>
      </c>
      <c r="N1376" s="196" t="s">
        <v>3132</v>
      </c>
      <c r="O1376" s="183" t="str">
        <f t="shared" si="1"/>
        <v>12.7.OTROS PROCEDIMIENTOS PARA LA REGULACIÓN DE PRESIÓN INTRAOCULAR</v>
      </c>
    </row>
    <row r="1377" ht="15.75" customHeight="1">
      <c r="C1377" s="192"/>
      <c r="M1377" s="195" t="s">
        <v>3133</v>
      </c>
      <c r="N1377" s="196" t="s">
        <v>3134</v>
      </c>
      <c r="O1377" s="183" t="str">
        <f t="shared" si="1"/>
        <v>12.7.5.TRABECULOPLASTIAS</v>
      </c>
    </row>
    <row r="1378" ht="15.75" customHeight="1">
      <c r="C1378" s="192"/>
      <c r="M1378" s="197" t="s">
        <v>3135</v>
      </c>
      <c r="N1378" s="198" t="s">
        <v>3136</v>
      </c>
      <c r="O1378" s="183" t="str">
        <f t="shared" si="1"/>
        <v>12.7.5.01TRABECULOPLASTIA ASISTIDA</v>
      </c>
    </row>
    <row r="1379" ht="15.75" customHeight="1">
      <c r="C1379" s="192"/>
      <c r="M1379" s="195" t="s">
        <v>3137</v>
      </c>
      <c r="N1379" s="196" t="s">
        <v>3138</v>
      </c>
      <c r="O1379" s="183" t="str">
        <f t="shared" si="1"/>
        <v>12.8.PROCEDIMIENTOS EN ESCLERA</v>
      </c>
    </row>
    <row r="1380" ht="15.75" customHeight="1">
      <c r="C1380" s="192"/>
      <c r="M1380" s="195" t="s">
        <v>527</v>
      </c>
      <c r="N1380" s="199" t="s">
        <v>3139</v>
      </c>
      <c r="O1380" s="183" t="str">
        <f t="shared" si="1"/>
        <v>Incluye:REPARACIÓN SIMULTÁNEA DE CONJUNTIVA</v>
      </c>
    </row>
    <row r="1381" ht="15.75" customHeight="1">
      <c r="C1381" s="192"/>
      <c r="M1381" s="195" t="s">
        <v>539</v>
      </c>
      <c r="N1381" s="199" t="s">
        <v>3140</v>
      </c>
      <c r="O1381" s="183" t="str">
        <f t="shared" si="1"/>
        <v>Excluye:AQUELLAS ASOCIADOS CON: CIRUGÍA FILTRANTE (12.6.), REPARACIÓN DE RETINA (14.3.)</v>
      </c>
    </row>
    <row r="1382" ht="15.75" customHeight="1">
      <c r="C1382" s="192"/>
      <c r="M1382" s="195" t="s">
        <v>3141</v>
      </c>
      <c r="N1382" s="196" t="s">
        <v>3142</v>
      </c>
      <c r="O1382" s="183" t="str">
        <f t="shared" si="1"/>
        <v>12.8.1.SUTURA DE LACERACIÓN DE ESCLERA</v>
      </c>
    </row>
    <row r="1383" ht="15.75" customHeight="1">
      <c r="C1383" s="192"/>
      <c r="M1383" s="197" t="s">
        <v>3143</v>
      </c>
      <c r="N1383" s="198" t="s">
        <v>3144</v>
      </c>
      <c r="O1383" s="183" t="str">
        <f t="shared" si="1"/>
        <v>12.8.1.01SUTURA DE LA ESCLERA [ESCLERORRAFIA]</v>
      </c>
    </row>
    <row r="1384" ht="15.75" customHeight="1">
      <c r="C1384" s="192"/>
      <c r="M1384" s="195" t="s">
        <v>3145</v>
      </c>
      <c r="N1384" s="196" t="s">
        <v>3146</v>
      </c>
      <c r="O1384" s="183" t="str">
        <f t="shared" si="1"/>
        <v>12.8.4.ESCISIÓN O ABLACIÓN DE LESIONES EN ESCLERA</v>
      </c>
    </row>
    <row r="1385" ht="15.75" customHeight="1">
      <c r="C1385" s="192"/>
      <c r="M1385" s="197" t="s">
        <v>3147</v>
      </c>
      <c r="N1385" s="198" t="s">
        <v>3148</v>
      </c>
      <c r="O1385" s="183" t="str">
        <f t="shared" si="1"/>
        <v>12.8.4.01RESECCIÓN DE TUMOR DE LA ESCLERÓTICA, VÍA ABIERTA</v>
      </c>
    </row>
    <row r="1386" ht="15.75" customHeight="1">
      <c r="C1386" s="192"/>
      <c r="M1386" s="197" t="s">
        <v>3149</v>
      </c>
      <c r="N1386" s="198" t="s">
        <v>3150</v>
      </c>
      <c r="O1386" s="183" t="str">
        <f t="shared" si="1"/>
        <v>12.8.4.05ABLACIÓN DE LESIÓN O TUMOR DE LA ESCLERÓTICA</v>
      </c>
    </row>
    <row r="1387" ht="15.75" customHeight="1">
      <c r="C1387" s="192"/>
      <c r="M1387" s="195" t="s">
        <v>3151</v>
      </c>
      <c r="N1387" s="196" t="s">
        <v>3152</v>
      </c>
      <c r="O1387" s="183" t="str">
        <f t="shared" si="1"/>
        <v>12.8.8.PLASTIAS EN ESCLERA</v>
      </c>
    </row>
    <row r="1388" ht="15.75" customHeight="1">
      <c r="C1388" s="192"/>
      <c r="M1388" s="197" t="s">
        <v>3153</v>
      </c>
      <c r="N1388" s="198" t="s">
        <v>3154</v>
      </c>
      <c r="O1388" s="183" t="str">
        <f t="shared" si="1"/>
        <v>12.8.8.01ESCLEROPLASTIA SIMPLE</v>
      </c>
    </row>
    <row r="1389" ht="15.75" customHeight="1">
      <c r="C1389" s="192"/>
      <c r="M1389" s="197" t="s">
        <v>3155</v>
      </c>
      <c r="N1389" s="198" t="s">
        <v>3156</v>
      </c>
      <c r="O1389" s="183" t="str">
        <f t="shared" si="1"/>
        <v>12.8.8.02ESCLEROPLASTIA CON INJERTO</v>
      </c>
    </row>
    <row r="1390" ht="15.75" customHeight="1">
      <c r="C1390" s="192"/>
      <c r="M1390" s="195" t="s">
        <v>3157</v>
      </c>
      <c r="N1390" s="196" t="s">
        <v>3158</v>
      </c>
      <c r="O1390" s="183" t="str">
        <f t="shared" si="1"/>
        <v>12.9.OTROS PROCEDIMIENTOS EN SEGMENTO ANTERIOR </v>
      </c>
    </row>
    <row r="1391" ht="15.75" customHeight="1">
      <c r="C1391" s="192"/>
      <c r="M1391" s="195" t="s">
        <v>3159</v>
      </c>
      <c r="N1391" s="196" t="s">
        <v>3160</v>
      </c>
      <c r="O1391" s="183" t="str">
        <f t="shared" si="1"/>
        <v>12.9.1.EVACUACIÓN TERAPÉUTICA DE CÁMARA ANTERIOR DEL OJO</v>
      </c>
    </row>
    <row r="1392" ht="15.75" customHeight="1">
      <c r="C1392" s="192"/>
      <c r="M1392" s="197" t="s">
        <v>3161</v>
      </c>
      <c r="N1392" s="198" t="s">
        <v>3162</v>
      </c>
      <c r="O1392" s="183" t="str">
        <f t="shared" si="1"/>
        <v>12.9.1.01PARACENTESIS TERAPÉUTICA DE CÁMARA ANTERIOR DEL OJO</v>
      </c>
    </row>
    <row r="1393" ht="15.75" customHeight="1">
      <c r="C1393" s="192"/>
      <c r="M1393" s="197" t="s">
        <v>3163</v>
      </c>
      <c r="N1393" s="198" t="s">
        <v>3164</v>
      </c>
      <c r="O1393" s="183" t="str">
        <f t="shared" si="1"/>
        <v>12.9.1.02LAVADO DE CÁMARA ANTERIOR DEL OJO</v>
      </c>
    </row>
    <row r="1394" ht="15.75" customHeight="1">
      <c r="C1394" s="192"/>
      <c r="M1394" s="195" t="s">
        <v>3165</v>
      </c>
      <c r="N1394" s="196" t="s">
        <v>3166</v>
      </c>
      <c r="O1394" s="183" t="str">
        <f t="shared" si="1"/>
        <v>12.9.3.INSERCIÓN DE LENTE INTRAOCULAR FÁQUICO</v>
      </c>
    </row>
    <row r="1395" ht="15.75" customHeight="1">
      <c r="C1395" s="192"/>
      <c r="M1395" s="197" t="s">
        <v>3167</v>
      </c>
      <c r="N1395" s="198" t="s">
        <v>3168</v>
      </c>
      <c r="O1395" s="183" t="str">
        <f t="shared" si="1"/>
        <v>12.9.3.02INSERCIÓN DE LENTE INTRAOCULAR FÁQUICO EN CÁMARA ANTERIOR</v>
      </c>
    </row>
    <row r="1396" ht="15.75" customHeight="1">
      <c r="C1396" s="192"/>
      <c r="M1396" s="197" t="s">
        <v>3169</v>
      </c>
      <c r="N1396" s="198" t="s">
        <v>3170</v>
      </c>
      <c r="O1396" s="183" t="str">
        <f t="shared" si="1"/>
        <v>12.9.3.03INSERCIÓN DE LENTE INTRAOCULAR FÁQUICO EN CÁMARA POSTERIOR</v>
      </c>
    </row>
    <row r="1397" ht="15.75" customHeight="1">
      <c r="C1397" s="192"/>
      <c r="M1397" s="195" t="s">
        <v>3171</v>
      </c>
      <c r="N1397" s="196" t="s">
        <v>3172</v>
      </c>
      <c r="O1397" s="183" t="str">
        <f t="shared" si="1"/>
        <v>12.9.4.EXTRACCIÓN DE LENTE INTRAOCULAR FÁQUICO</v>
      </c>
    </row>
    <row r="1398" ht="15.75" customHeight="1">
      <c r="C1398" s="192"/>
      <c r="M1398" s="197" t="s">
        <v>3173</v>
      </c>
      <c r="N1398" s="198" t="s">
        <v>3174</v>
      </c>
      <c r="O1398" s="183" t="str">
        <f t="shared" si="1"/>
        <v>12.9.4.02EXTRACCIÓN DE LENTE INTRAOCULAR FÁQUICO EN CÁMARA ANTERIOR</v>
      </c>
    </row>
    <row r="1399" ht="15.75" customHeight="1">
      <c r="C1399" s="192"/>
      <c r="M1399" s="197" t="s">
        <v>3175</v>
      </c>
      <c r="N1399" s="198" t="s">
        <v>3176</v>
      </c>
      <c r="O1399" s="183" t="str">
        <f t="shared" si="1"/>
        <v>12.9.4.03EXTRACCIÓN DE LENTE INTRAOCULAR FÁQUICO EN CÁMARA POSTERIOR</v>
      </c>
    </row>
    <row r="1400" ht="15.75" customHeight="1">
      <c r="C1400" s="192"/>
      <c r="M1400" s="195" t="s">
        <v>3177</v>
      </c>
      <c r="N1400" s="196" t="s">
        <v>3178</v>
      </c>
      <c r="O1400" s="183" t="str">
        <f t="shared" si="1"/>
        <v>13.PROCEDIMIENTOS EN CRISTALINO</v>
      </c>
    </row>
    <row r="1401" ht="15.75" customHeight="1">
      <c r="C1401" s="192"/>
      <c r="M1401" s="195" t="s">
        <v>3179</v>
      </c>
      <c r="N1401" s="196" t="s">
        <v>3180</v>
      </c>
      <c r="O1401" s="183" t="str">
        <f t="shared" si="1"/>
        <v>13.0.EXTRACCIONES DE CRISTALINO</v>
      </c>
    </row>
    <row r="1402" ht="15.75" customHeight="1">
      <c r="C1402" s="192"/>
      <c r="M1402" s="195" t="s">
        <v>3181</v>
      </c>
      <c r="N1402" s="196" t="s">
        <v>3182</v>
      </c>
      <c r="O1402" s="183" t="str">
        <f t="shared" si="1"/>
        <v>13.0.0.EXTRACCIÓN INTRACAPSULAR O EXTRACAPSULAR DE CRISTALINO </v>
      </c>
    </row>
    <row r="1403" ht="15.75" customHeight="1">
      <c r="C1403" s="192"/>
      <c r="M1403" s="197" t="s">
        <v>3183</v>
      </c>
      <c r="N1403" s="198" t="s">
        <v>3184</v>
      </c>
      <c r="O1403" s="183" t="str">
        <f t="shared" si="1"/>
        <v>13.0.0.01EXTRACCIÓN INTRACAPSULAR DE CRISTALINO</v>
      </c>
    </row>
    <row r="1404" ht="15.75" customHeight="1">
      <c r="C1404" s="192"/>
      <c r="M1404" s="197" t="s">
        <v>3185</v>
      </c>
      <c r="N1404" s="198" t="s">
        <v>3186</v>
      </c>
      <c r="O1404" s="183" t="str">
        <f t="shared" si="1"/>
        <v>13.0.0.02EXTRACCIÓN EXTRACAPSULAR MANUAL DE CRISTALINO</v>
      </c>
    </row>
    <row r="1405" ht="15.75" customHeight="1">
      <c r="C1405" s="192"/>
      <c r="M1405" s="197" t="s">
        <v>3187</v>
      </c>
      <c r="N1405" s="198" t="s">
        <v>3188</v>
      </c>
      <c r="O1405" s="183" t="str">
        <f t="shared" si="1"/>
        <v>13.0.0.03EXTRACCIÓN EXTRACAPSULAR ASISTIDA DE CRISTALINO </v>
      </c>
    </row>
    <row r="1406" ht="15.75" customHeight="1">
      <c r="C1406" s="192"/>
      <c r="M1406" s="195" t="s">
        <v>527</v>
      </c>
      <c r="N1406" s="199" t="s">
        <v>3189</v>
      </c>
      <c r="O1406" s="183" t="str">
        <f t="shared" si="1"/>
        <v>Incluye:FACOEMULSIFICACIÓN, LÁSER, ASPIRACIÓN, ENTRE OTROS</v>
      </c>
    </row>
    <row r="1407" ht="15.75" customHeight="1">
      <c r="C1407" s="192"/>
      <c r="M1407" s="197" t="s">
        <v>3190</v>
      </c>
      <c r="N1407" s="198" t="s">
        <v>3191</v>
      </c>
      <c r="O1407" s="183" t="str">
        <f t="shared" si="1"/>
        <v>13.0.0.04EXTRACCIÓN EXTRACAPSULAR DE CRISTALINO EN PRESENCIA DE AMPOLLA FILTRANTE PREVIA</v>
      </c>
    </row>
    <row r="1408" ht="15.75" customHeight="1">
      <c r="C1408" s="192"/>
      <c r="M1408" s="195" t="s">
        <v>3192</v>
      </c>
      <c r="N1408" s="196" t="s">
        <v>3193</v>
      </c>
      <c r="O1408" s="183" t="str">
        <f t="shared" si="1"/>
        <v>13.6.OTROS PROCEDIMIENTOS EN CRISTALINO</v>
      </c>
    </row>
    <row r="1409" ht="15.75" customHeight="1">
      <c r="C1409" s="192"/>
      <c r="M1409" s="195" t="s">
        <v>3194</v>
      </c>
      <c r="N1409" s="196" t="s">
        <v>3195</v>
      </c>
      <c r="O1409" s="183" t="str">
        <f t="shared" si="1"/>
        <v>13.6.4.RESECCIÓN DE MEMBRANA SECUNDARIA</v>
      </c>
    </row>
    <row r="1410" ht="15.75" customHeight="1">
      <c r="C1410" s="192"/>
      <c r="M1410" s="197" t="s">
        <v>3196</v>
      </c>
      <c r="N1410" s="198" t="s">
        <v>3197</v>
      </c>
      <c r="O1410" s="183" t="str">
        <f t="shared" si="1"/>
        <v>13.6.4.01RESECCIÓN DE MEMBRANA SECUNDARIA MANUAL</v>
      </c>
    </row>
    <row r="1411" ht="15.75" customHeight="1">
      <c r="C1411" s="192"/>
      <c r="M1411" s="197" t="s">
        <v>3198</v>
      </c>
      <c r="N1411" s="198" t="s">
        <v>3199</v>
      </c>
      <c r="O1411" s="183" t="str">
        <f t="shared" si="1"/>
        <v>13.6.4.02RESECCIÓN DE MEMBRANA SECUNDARIA ASISTIDA</v>
      </c>
    </row>
    <row r="1412" ht="15.75" customHeight="1">
      <c r="C1412" s="192"/>
      <c r="M1412" s="195" t="s">
        <v>3200</v>
      </c>
      <c r="N1412" s="196" t="s">
        <v>3201</v>
      </c>
      <c r="O1412" s="183" t="str">
        <f t="shared" si="1"/>
        <v>13.6.5.CAPSULOTOMÍAS</v>
      </c>
    </row>
    <row r="1413" ht="15.75" customHeight="1">
      <c r="C1413" s="192"/>
      <c r="M1413" s="197" t="s">
        <v>3202</v>
      </c>
      <c r="N1413" s="198" t="s">
        <v>3203</v>
      </c>
      <c r="O1413" s="183" t="str">
        <f t="shared" si="1"/>
        <v>13.6.5.04CAPSULOTOMÍA MANUAL</v>
      </c>
    </row>
    <row r="1414" ht="15.75" customHeight="1">
      <c r="C1414" s="192"/>
      <c r="M1414" s="197" t="s">
        <v>3204</v>
      </c>
      <c r="N1414" s="198" t="s">
        <v>3205</v>
      </c>
      <c r="O1414" s="183" t="str">
        <f t="shared" si="1"/>
        <v>13.6.5.05CAPSULOTOMÍA ASISTIDA</v>
      </c>
    </row>
    <row r="1415" ht="15.75" customHeight="1">
      <c r="C1415" s="192"/>
      <c r="M1415" s="195" t="s">
        <v>3206</v>
      </c>
      <c r="N1415" s="196" t="s">
        <v>3207</v>
      </c>
      <c r="O1415" s="183" t="str">
        <f t="shared" si="1"/>
        <v>13.7.INSERCIÓN DE LENTE INTRAOCULAR (CRISTALINO PROTÉSICO)</v>
      </c>
    </row>
    <row r="1416" ht="15.75" customHeight="1">
      <c r="C1416" s="192"/>
      <c r="M1416" s="195" t="s">
        <v>3208</v>
      </c>
      <c r="N1416" s="196" t="s">
        <v>3209</v>
      </c>
      <c r="O1416" s="183" t="str">
        <f t="shared" si="1"/>
        <v>13.7.0.INSERCIÓN DE LENTE INTRAOCULAR</v>
      </c>
    </row>
    <row r="1417" ht="15.75" customHeight="1">
      <c r="C1417" s="192"/>
      <c r="M1417" s="197" t="s">
        <v>3210</v>
      </c>
      <c r="N1417" s="198" t="s">
        <v>3211</v>
      </c>
      <c r="O1417" s="183" t="str">
        <f t="shared" si="1"/>
        <v>13.7.0.01INSERCIÓN DE LENTE INTRAOCULAR EN CÁMARA ANTERIOR DE APOYO ANGULAR</v>
      </c>
    </row>
    <row r="1418" ht="15.75" customHeight="1">
      <c r="C1418" s="192"/>
      <c r="M1418" s="197" t="s">
        <v>3212</v>
      </c>
      <c r="N1418" s="198" t="s">
        <v>3213</v>
      </c>
      <c r="O1418" s="183" t="str">
        <f t="shared" si="1"/>
        <v>13.7.0.02INSERCIÓN DE LENTE INTRAOCULAR EN CÁMARA ANTERIOR FIJADO AL IRIS</v>
      </c>
    </row>
    <row r="1419" ht="15.75" customHeight="1">
      <c r="C1419" s="192"/>
      <c r="M1419" s="197" t="s">
        <v>3214</v>
      </c>
      <c r="N1419" s="198" t="s">
        <v>3215</v>
      </c>
      <c r="O1419" s="183" t="str">
        <f t="shared" si="1"/>
        <v>13.7.0.03INSERCIÓN DE LENTE INTRAOCULAR EN CÁMARA POSTERIOR SOBRE RESTOS CAPSULARES</v>
      </c>
    </row>
    <row r="1420" ht="15.75" customHeight="1">
      <c r="C1420" s="192"/>
      <c r="M1420" s="197" t="s">
        <v>3216</v>
      </c>
      <c r="N1420" s="198" t="s">
        <v>3217</v>
      </c>
      <c r="O1420" s="183" t="str">
        <f t="shared" si="1"/>
        <v>13.7.0.04INSERCIÓN DE LENTE INTRAOCULAR EN CÁMARA POSTERIOR FIJADO AL IRIS</v>
      </c>
    </row>
    <row r="1421" ht="15.75" customHeight="1">
      <c r="C1421" s="192"/>
      <c r="M1421" s="197" t="s">
        <v>3218</v>
      </c>
      <c r="N1421" s="198" t="s">
        <v>3219</v>
      </c>
      <c r="O1421" s="183" t="str">
        <f t="shared" si="1"/>
        <v>13.7.0.05INSERCIÓN DE LENTE INTRAOCULAR EN CÁMARA POSTERIOR FIJADO A ESCLERA</v>
      </c>
    </row>
    <row r="1422" ht="15.75" customHeight="1">
      <c r="C1422" s="192"/>
      <c r="M1422" s="197" t="s">
        <v>3220</v>
      </c>
      <c r="N1422" s="198" t="s">
        <v>3221</v>
      </c>
      <c r="O1422" s="183" t="str">
        <f t="shared" si="1"/>
        <v>13.7.0.06REPOSICIONAMIENTO DE LENTE INTRAOCULAR</v>
      </c>
    </row>
    <row r="1423" ht="15.75" customHeight="1">
      <c r="C1423" s="192"/>
      <c r="M1423" s="197" t="s">
        <v>3222</v>
      </c>
      <c r="N1423" s="198" t="s">
        <v>3223</v>
      </c>
      <c r="O1423" s="183" t="str">
        <f t="shared" si="1"/>
        <v>13.7.0.07IMPLANTE DE DISPOSITIVO DE EXPANSIÓN CAPSULAR</v>
      </c>
    </row>
    <row r="1424" ht="15.75" customHeight="1">
      <c r="C1424" s="192"/>
      <c r="M1424" s="195" t="s">
        <v>3224</v>
      </c>
      <c r="N1424" s="196" t="s">
        <v>3225</v>
      </c>
      <c r="O1424" s="183" t="str">
        <f t="shared" si="1"/>
        <v>13.8.EXTRACCIÓN DE LENTE INTRAOCULAR </v>
      </c>
    </row>
    <row r="1425" ht="15.75" customHeight="1">
      <c r="C1425" s="192"/>
      <c r="M1425" s="195" t="s">
        <v>3226</v>
      </c>
      <c r="N1425" s="196" t="s">
        <v>3227</v>
      </c>
      <c r="O1425" s="183" t="str">
        <f t="shared" si="1"/>
        <v>13.8.1.EXTRACCIÓN DE LENTE INTRAOCULAR (PSEUDOCRISTALINO)</v>
      </c>
    </row>
    <row r="1426" ht="15.75" customHeight="1">
      <c r="C1426" s="192"/>
      <c r="M1426" s="197" t="s">
        <v>3228</v>
      </c>
      <c r="N1426" s="198" t="s">
        <v>3229</v>
      </c>
      <c r="O1426" s="183" t="str">
        <f t="shared" si="1"/>
        <v>13.8.1.01EXTRACCIÓN DE LENTE INTRAOCULAR (PSEUDOCRISTALINO) DE CÁMARA ANTERIOR O POSTERIOR</v>
      </c>
    </row>
    <row r="1427" ht="15.75" customHeight="1">
      <c r="C1427" s="192"/>
      <c r="M1427" s="195" t="s">
        <v>3230</v>
      </c>
      <c r="N1427" s="196" t="s">
        <v>3231</v>
      </c>
      <c r="O1427" s="183" t="str">
        <f t="shared" si="1"/>
        <v>14.PROCEDIMIENTOS EN RETINA, COROIDES, VÍTREO Y CÁMARA POSTERIOR</v>
      </c>
    </row>
    <row r="1428" ht="15.75" customHeight="1">
      <c r="C1428" s="192"/>
      <c r="M1428" s="195" t="s">
        <v>3232</v>
      </c>
      <c r="N1428" s="196" t="s">
        <v>3233</v>
      </c>
      <c r="O1428" s="183" t="str">
        <f t="shared" si="1"/>
        <v>14.2.ABLACIÓN DE LESIÓN EN RETINA Y COROIDES</v>
      </c>
    </row>
    <row r="1429" ht="15.75" customHeight="1">
      <c r="C1429" s="192"/>
      <c r="M1429" s="195" t="s">
        <v>527</v>
      </c>
      <c r="N1429" s="199" t="s">
        <v>3234</v>
      </c>
      <c r="O1429" s="183" t="str">
        <f t="shared" si="1"/>
        <v>Incluye:AQUELLA POR CORIORETINOPATÍA O LESIÓN CORIORETINAL AISLADA</v>
      </c>
    </row>
    <row r="1430" ht="15.75" customHeight="1">
      <c r="C1430" s="192"/>
      <c r="M1430" s="195" t="s">
        <v>539</v>
      </c>
      <c r="N1430" s="201" t="s">
        <v>3235</v>
      </c>
      <c r="O1430" s="183" t="str">
        <f t="shared" si="1"/>
        <v>Excluye:AQUELLA PARA REPARACIÓN DE RETINA (14.3.)</v>
      </c>
    </row>
    <row r="1431" ht="15.75" customHeight="1">
      <c r="C1431" s="192"/>
      <c r="M1431" s="195" t="s">
        <v>3236</v>
      </c>
      <c r="N1431" s="196" t="s">
        <v>3237</v>
      </c>
      <c r="O1431" s="183" t="str">
        <f t="shared" si="1"/>
        <v>14.2.0.ABLACIÓN DE LESIONES CORIORETINALES</v>
      </c>
    </row>
    <row r="1432" ht="15.75" customHeight="1">
      <c r="C1432" s="192"/>
      <c r="M1432" s="197" t="s">
        <v>3238</v>
      </c>
      <c r="N1432" s="198" t="s">
        <v>3239</v>
      </c>
      <c r="O1432" s="183" t="str">
        <f t="shared" si="1"/>
        <v>14.2.0.04ABLACIÓN DE LESIÓN CORIORETINAL</v>
      </c>
    </row>
    <row r="1433" ht="15.75" customHeight="1">
      <c r="C1433" s="192"/>
      <c r="M1433" s="197" t="s">
        <v>3240</v>
      </c>
      <c r="N1433" s="198" t="s">
        <v>3241</v>
      </c>
      <c r="O1433" s="183" t="str">
        <f t="shared" si="1"/>
        <v>14.2.0.05ABLACIÓN DE RETINA AVASCULAR</v>
      </c>
    </row>
    <row r="1434" ht="15.75" customHeight="1">
      <c r="C1434" s="192"/>
      <c r="M1434" s="195" t="s">
        <v>3242</v>
      </c>
      <c r="N1434" s="196" t="s">
        <v>3243</v>
      </c>
      <c r="O1434" s="183" t="str">
        <f t="shared" si="1"/>
        <v>14.3.REPARACIÓN DE RETINA</v>
      </c>
    </row>
    <row r="1435" ht="15.75" customHeight="1">
      <c r="C1435" s="192"/>
      <c r="M1435" s="195" t="s">
        <v>527</v>
      </c>
      <c r="N1435" s="199" t="s">
        <v>3244</v>
      </c>
      <c r="O1435" s="183" t="str">
        <f t="shared" si="1"/>
        <v>Incluye:REPARACIÓN DE DEFECTO, DESGARRO O DESPRENDIMIENTO DE RETINA</v>
      </c>
    </row>
    <row r="1436" ht="15.75" customHeight="1">
      <c r="C1436" s="192"/>
      <c r="M1436" s="195" t="s">
        <v>3245</v>
      </c>
      <c r="N1436" s="196" t="s">
        <v>3246</v>
      </c>
      <c r="O1436" s="183" t="str">
        <f t="shared" si="1"/>
        <v>14.3.4.REPARACIÓN DE LESIÓN RETINAL POR RETINOPEXIA</v>
      </c>
    </row>
    <row r="1437" ht="15.75" customHeight="1">
      <c r="C1437" s="192"/>
      <c r="M1437" s="195" t="s">
        <v>527</v>
      </c>
      <c r="N1437" s="199" t="s">
        <v>3247</v>
      </c>
      <c r="O1437" s="183" t="str">
        <f t="shared" si="1"/>
        <v>Incluye:FOTOCOAGULACIÓN (LÁSER)</v>
      </c>
    </row>
    <row r="1438" ht="15.75" customHeight="1">
      <c r="C1438" s="192"/>
      <c r="M1438" s="197" t="s">
        <v>3248</v>
      </c>
      <c r="N1438" s="198" t="s">
        <v>3249</v>
      </c>
      <c r="O1438" s="183" t="str">
        <f t="shared" si="1"/>
        <v>14.3.4.01REPARACIÓN ASISTIDA DE LESIÓN RETINAL POR RETINOPEXIA</v>
      </c>
    </row>
    <row r="1439" ht="15.75" customHeight="1">
      <c r="C1439" s="192"/>
      <c r="M1439" s="197" t="s">
        <v>3250</v>
      </c>
      <c r="N1439" s="198" t="s">
        <v>3251</v>
      </c>
      <c r="O1439" s="183" t="str">
        <f t="shared" si="1"/>
        <v>14.3.4.02REPARACIÓN ASISTIDA DE LESIÓN RETINAL VÍA INTERNA</v>
      </c>
    </row>
    <row r="1440" ht="15.75" customHeight="1">
      <c r="C1440" s="192"/>
      <c r="M1440" s="197" t="s">
        <v>3252</v>
      </c>
      <c r="N1440" s="198" t="s">
        <v>3253</v>
      </c>
      <c r="O1440" s="183" t="str">
        <f t="shared" si="1"/>
        <v>14.3.4.03REPARACIÓN ASISTIDA DE LESIÓN RETINAL VÍA EXTERNA</v>
      </c>
    </row>
    <row r="1441" ht="15.75" customHeight="1">
      <c r="C1441" s="192"/>
      <c r="M1441" s="197" t="s">
        <v>3254</v>
      </c>
      <c r="N1441" s="198" t="s">
        <v>3255</v>
      </c>
      <c r="O1441" s="183" t="str">
        <f t="shared" si="1"/>
        <v>14.3.4.04REPARACIÓN DE LESIÓN RETINAL POR RETINOPEXIA NEUMÁTICA</v>
      </c>
    </row>
    <row r="1442" ht="15.75" customHeight="1">
      <c r="C1442" s="192"/>
      <c r="M1442" s="195" t="s">
        <v>3256</v>
      </c>
      <c r="N1442" s="196" t="s">
        <v>3257</v>
      </c>
      <c r="O1442" s="183" t="str">
        <f t="shared" si="1"/>
        <v>14.3.5.REPARACIÓN DE LESIÓN RETINAL POR INDENTACIÓN ESCLERAL CON IMPLANTACIÓN</v>
      </c>
    </row>
    <row r="1443" ht="15.75" customHeight="1">
      <c r="C1443" s="192"/>
      <c r="M1443" s="197" t="s">
        <v>3258</v>
      </c>
      <c r="N1443" s="198" t="s">
        <v>3259</v>
      </c>
      <c r="O1443" s="183" t="str">
        <f t="shared" si="1"/>
        <v>14.3.5.01REPARACIÓN DE LESIÓN RETINAL POR INDENTACIÓN ESCLERAL</v>
      </c>
    </row>
    <row r="1444" ht="15.75" customHeight="1">
      <c r="C1444" s="192"/>
      <c r="M1444" s="195" t="s">
        <v>3260</v>
      </c>
      <c r="N1444" s="196" t="s">
        <v>3261</v>
      </c>
      <c r="O1444" s="183" t="str">
        <f t="shared" si="1"/>
        <v>14.7.PROCEDIMIENTOS EN CUERPO VÍTREO</v>
      </c>
    </row>
    <row r="1445" ht="15.75" customHeight="1">
      <c r="C1445" s="192"/>
      <c r="M1445" s="195" t="s">
        <v>3262</v>
      </c>
      <c r="N1445" s="196" t="s">
        <v>3263</v>
      </c>
      <c r="O1445" s="183" t="str">
        <f t="shared" si="1"/>
        <v>14.7.1.VITRECTOMÍAS VÍA ANTERIOR</v>
      </c>
    </row>
    <row r="1446" ht="15.75" customHeight="1">
      <c r="C1446" s="192"/>
      <c r="M1446" s="197" t="s">
        <v>3264</v>
      </c>
      <c r="N1446" s="198" t="s">
        <v>3265</v>
      </c>
      <c r="O1446" s="183" t="str">
        <f t="shared" si="1"/>
        <v>14.7.1.01VITRECTOMÍA ANTERIOR </v>
      </c>
    </row>
    <row r="1447" ht="15.75" customHeight="1">
      <c r="C1447" s="192"/>
      <c r="M1447" s="197" t="s">
        <v>3266</v>
      </c>
      <c r="N1447" s="198" t="s">
        <v>3267</v>
      </c>
      <c r="O1447" s="183" t="str">
        <f t="shared" si="1"/>
        <v>14.7.1.03ASPIRACION DIAGNÓSTICA DE VÍTREO</v>
      </c>
    </row>
    <row r="1448" ht="15.75" customHeight="1">
      <c r="C1448" s="192"/>
      <c r="M1448" s="197" t="s">
        <v>3268</v>
      </c>
      <c r="N1448" s="198" t="s">
        <v>3269</v>
      </c>
      <c r="O1448" s="183" t="str">
        <f t="shared" si="1"/>
        <v>14.7.1.04VITRECTOMÍA ANTERIOR CON RETIRO DE MATERIAL IMPLANTADO</v>
      </c>
    </row>
    <row r="1449" ht="15.75" customHeight="1">
      <c r="C1449" s="192"/>
      <c r="M1449" s="195" t="s">
        <v>3270</v>
      </c>
      <c r="N1449" s="196" t="s">
        <v>3271</v>
      </c>
      <c r="O1449" s="183" t="str">
        <f t="shared" si="1"/>
        <v>14.7.4.VITRECTOMÍAS VÍA POSTERIOR</v>
      </c>
    </row>
    <row r="1450" ht="15.75" customHeight="1">
      <c r="C1450" s="192"/>
      <c r="M1450" s="197" t="s">
        <v>3272</v>
      </c>
      <c r="N1450" s="198" t="s">
        <v>3273</v>
      </c>
      <c r="O1450" s="183" t="str">
        <f t="shared" si="1"/>
        <v>14.7.4.01VITRECTOMÍA POSTERIOR CON INSERCIÓN DE SILICÓN O GASES</v>
      </c>
    </row>
    <row r="1451" ht="15.75" customHeight="1">
      <c r="C1451" s="192"/>
      <c r="M1451" s="197" t="s">
        <v>3274</v>
      </c>
      <c r="N1451" s="198" t="s">
        <v>3275</v>
      </c>
      <c r="O1451" s="183" t="str">
        <f t="shared" si="1"/>
        <v>14.7.4.02VITRECTOMÍA POSTERIOR CON RETINOPEXIA</v>
      </c>
    </row>
    <row r="1452" ht="15.75" customHeight="1">
      <c r="C1452" s="192"/>
      <c r="M1452" s="197" t="s">
        <v>3276</v>
      </c>
      <c r="N1452" s="198" t="s">
        <v>3277</v>
      </c>
      <c r="O1452" s="183" t="str">
        <f t="shared" si="1"/>
        <v>14.7.4.03VITRECTOMÍA POSTERIOR ASISTIDA</v>
      </c>
    </row>
    <row r="1453" ht="15.75" customHeight="1">
      <c r="C1453" s="192"/>
      <c r="M1453" s="197" t="s">
        <v>3278</v>
      </c>
      <c r="N1453" s="198" t="s">
        <v>3279</v>
      </c>
      <c r="O1453" s="183" t="str">
        <f t="shared" si="1"/>
        <v>14.7.4.04VITRECTOMÍA POSTERIOR SIN INSERCIÓN DE SILICÓN O GASES</v>
      </c>
    </row>
    <row r="1454" ht="15.75" customHeight="1">
      <c r="C1454" s="192"/>
      <c r="M1454" s="197" t="s">
        <v>3280</v>
      </c>
      <c r="N1454" s="198" t="s">
        <v>3281</v>
      </c>
      <c r="O1454" s="183" t="str">
        <f t="shared" si="1"/>
        <v>14.7.4.05VITRECTOMÍA POSTERIOR CON RETIRO DE MATERIAL IMPLANTADO</v>
      </c>
    </row>
    <row r="1455" ht="15.75" customHeight="1">
      <c r="C1455" s="192"/>
      <c r="M1455" s="197" t="s">
        <v>3282</v>
      </c>
      <c r="N1455" s="198" t="s">
        <v>3283</v>
      </c>
      <c r="O1455" s="183" t="str">
        <f t="shared" si="1"/>
        <v>14.7.4.06VITRECTOMÍA POSTERIOR CON RETIRO DE CUERPO EXTRAÑO INTRAOCULAR</v>
      </c>
    </row>
    <row r="1456" ht="15.75" customHeight="1">
      <c r="C1456" s="192"/>
      <c r="M1456" s="197" t="s">
        <v>3284</v>
      </c>
      <c r="N1456" s="198" t="s">
        <v>3285</v>
      </c>
      <c r="O1456" s="183" t="str">
        <f t="shared" si="1"/>
        <v>14.7.4.07VITRECTOMÍA POSTERIOR ENDOSCÓPICA</v>
      </c>
    </row>
    <row r="1457" ht="15.75" customHeight="1">
      <c r="C1457" s="192"/>
      <c r="M1457" s="197" t="s">
        <v>3286</v>
      </c>
      <c r="N1457" s="198" t="s">
        <v>3287</v>
      </c>
      <c r="O1457" s="183" t="str">
        <f t="shared" si="1"/>
        <v>14.7.4.08DRENAJE DE HEMORRAGIA COROIDEA</v>
      </c>
    </row>
    <row r="1458" ht="15.75" customHeight="1">
      <c r="C1458" s="192"/>
      <c r="M1458" s="195" t="s">
        <v>3288</v>
      </c>
      <c r="N1458" s="196" t="s">
        <v>3289</v>
      </c>
      <c r="O1458" s="183" t="str">
        <f t="shared" si="1"/>
        <v>14.7.5.OTROS PROCEDIMIENTOS EN VÍTREO</v>
      </c>
    </row>
    <row r="1459" ht="15.75" customHeight="1">
      <c r="C1459" s="192"/>
      <c r="M1459" s="197" t="s">
        <v>3290</v>
      </c>
      <c r="N1459" s="198" t="s">
        <v>3291</v>
      </c>
      <c r="O1459" s="183" t="str">
        <f t="shared" si="1"/>
        <v>14.7.5.02IMPLANTE INTRAVÍTREO</v>
      </c>
    </row>
    <row r="1460" ht="15.75" customHeight="1">
      <c r="C1460" s="192"/>
      <c r="M1460" s="197" t="s">
        <v>3292</v>
      </c>
      <c r="N1460" s="198" t="s">
        <v>3293</v>
      </c>
      <c r="O1460" s="183" t="str">
        <f t="shared" si="1"/>
        <v>14.7.5.03VITREOLISIS ASISTIDA</v>
      </c>
    </row>
    <row r="1461" ht="15.75" customHeight="1">
      <c r="C1461" s="192"/>
      <c r="M1461" s="195" t="s">
        <v>3294</v>
      </c>
      <c r="N1461" s="196" t="s">
        <v>3295</v>
      </c>
      <c r="O1461" s="183" t="str">
        <f t="shared" si="1"/>
        <v>15.PROCEDIMIENTOS EN MÚSCULOS EXTRAOCULARES</v>
      </c>
    </row>
    <row r="1462" ht="15.75" customHeight="1">
      <c r="C1462" s="192"/>
      <c r="M1462" s="195" t="s">
        <v>3296</v>
      </c>
      <c r="N1462" s="196" t="s">
        <v>3297</v>
      </c>
      <c r="O1462" s="183" t="str">
        <f t="shared" si="1"/>
        <v>15.0.PROCEDIMIENTOS DIAGNÓSTICOS EN MÚSCULOS Y TENDONES EXTRAOCULARES</v>
      </c>
    </row>
    <row r="1463" ht="15.75" customHeight="1">
      <c r="C1463" s="192"/>
      <c r="M1463" s="195" t="s">
        <v>3298</v>
      </c>
      <c r="N1463" s="196" t="s">
        <v>3299</v>
      </c>
      <c r="O1463" s="183" t="str">
        <f t="shared" si="1"/>
        <v>15.0.1.BIOPSIAS DE MÚSCULOS O TENDONES EXTRAOCULARES</v>
      </c>
    </row>
    <row r="1464" ht="15.75" customHeight="1">
      <c r="C1464" s="192"/>
      <c r="M1464" s="197" t="s">
        <v>3300</v>
      </c>
      <c r="N1464" s="198" t="s">
        <v>3301</v>
      </c>
      <c r="O1464" s="183" t="str">
        <f t="shared" si="1"/>
        <v>15.0.1.01BIOPSIA DE MÚSCULO O TENDÓN EXTRAOCULAR</v>
      </c>
    </row>
    <row r="1465" ht="15.75" customHeight="1">
      <c r="C1465" s="192"/>
      <c r="M1465" s="195" t="s">
        <v>3302</v>
      </c>
      <c r="N1465" s="196" t="s">
        <v>3303</v>
      </c>
      <c r="O1465" s="183" t="str">
        <f t="shared" si="1"/>
        <v>15.0.2.EXPLORACIONES DE MÚSCULOS EXTRAOCULARES</v>
      </c>
    </row>
    <row r="1466" ht="15.75" customHeight="1">
      <c r="C1466" s="192"/>
      <c r="M1466" s="197" t="s">
        <v>3304</v>
      </c>
      <c r="N1466" s="198" t="s">
        <v>3305</v>
      </c>
      <c r="O1466" s="183" t="str">
        <f t="shared" si="1"/>
        <v>15.0.2.01EXPLORACIÓN DE MÚSCULOS EXTRAOCULARES</v>
      </c>
    </row>
    <row r="1467" ht="15.75" customHeight="1">
      <c r="C1467" s="192"/>
      <c r="M1467" s="195" t="s">
        <v>3306</v>
      </c>
      <c r="N1467" s="196" t="s">
        <v>3307</v>
      </c>
      <c r="O1467" s="183" t="str">
        <f t="shared" si="1"/>
        <v>15.2.PROCEDIMIENTOS SOBRE LONGITUD DE MÚSCULO EXTRAOCULAR</v>
      </c>
    </row>
    <row r="1468" ht="15.75" customHeight="1">
      <c r="C1468" s="192"/>
      <c r="M1468" s="195" t="s">
        <v>3308</v>
      </c>
      <c r="N1468" s="196" t="s">
        <v>3309</v>
      </c>
      <c r="O1468" s="183" t="str">
        <f t="shared" si="1"/>
        <v>15.2.0.ALARGAMIENTO O ACORTAMIENTO EN MÚSCULO EXTRAOCULAR</v>
      </c>
    </row>
    <row r="1469" ht="15.75" customHeight="1">
      <c r="C1469" s="192"/>
      <c r="M1469" s="197" t="s">
        <v>3310</v>
      </c>
      <c r="N1469" s="198" t="s">
        <v>3311</v>
      </c>
      <c r="O1469" s="183" t="str">
        <f t="shared" si="1"/>
        <v>15.2.0.01ALARGAMIENTO EN UN MÚSCULO EXTRAOCULAR</v>
      </c>
    </row>
    <row r="1470" ht="15.75" customHeight="1">
      <c r="C1470" s="192"/>
      <c r="M1470" s="197" t="s">
        <v>3312</v>
      </c>
      <c r="N1470" s="198" t="s">
        <v>3313</v>
      </c>
      <c r="O1470" s="183" t="str">
        <f t="shared" si="1"/>
        <v>15.2.0.02ALARGAMIENTO EN UN MÚSCULO EXTRAOCULAR CON INJERTO</v>
      </c>
    </row>
    <row r="1471" ht="15.75" customHeight="1">
      <c r="C1471" s="192"/>
      <c r="M1471" s="197" t="s">
        <v>3314</v>
      </c>
      <c r="N1471" s="198" t="s">
        <v>3315</v>
      </c>
      <c r="O1471" s="183" t="str">
        <f t="shared" si="1"/>
        <v>15.2.0.03ACORTAMIENTO EN UN MÚSCULO EXTRAOCULAR</v>
      </c>
    </row>
    <row r="1472" ht="15.75" customHeight="1">
      <c r="C1472" s="192"/>
      <c r="M1472" s="195" t="s">
        <v>3316</v>
      </c>
      <c r="N1472" s="196" t="s">
        <v>3317</v>
      </c>
      <c r="O1472" s="183" t="str">
        <f t="shared" si="1"/>
        <v>15.4.PROCEDIMIENTOS DE MÚSCULOS EXTRAOCULARES, UNO O AMBOS OJOS</v>
      </c>
    </row>
    <row r="1473" ht="15.75" customHeight="1">
      <c r="C1473" s="192"/>
      <c r="M1473" s="195" t="s">
        <v>527</v>
      </c>
      <c r="N1473" s="201" t="s">
        <v>3318</v>
      </c>
      <c r="O1473" s="183" t="str">
        <f t="shared" si="1"/>
        <v>Incluye: EXPLORACIONES DE MÚSCULOS EXTRAOCULARES (15.0.2.)</v>
      </c>
    </row>
    <row r="1474" ht="15.75" customHeight="1">
      <c r="C1474" s="192"/>
      <c r="M1474" s="195" t="s">
        <v>3319</v>
      </c>
      <c r="N1474" s="196" t="s">
        <v>3320</v>
      </c>
      <c r="O1474" s="183" t="str">
        <f t="shared" si="1"/>
        <v>15.4.0.REPOSICIONAMIENTO DE MÚSCULOS EXTRAOCULARES</v>
      </c>
    </row>
    <row r="1475" ht="15.75" customHeight="1">
      <c r="C1475" s="192"/>
      <c r="M1475" s="197" t="s">
        <v>3321</v>
      </c>
      <c r="N1475" s="198" t="s">
        <v>3322</v>
      </c>
      <c r="O1475" s="183" t="str">
        <f t="shared" si="1"/>
        <v>15.4.0.01REINSERCIÓN DE MÚSCULOS RECTOS</v>
      </c>
    </row>
    <row r="1476" ht="15.75" customHeight="1">
      <c r="C1476" s="192"/>
      <c r="M1476" s="197" t="s">
        <v>3323</v>
      </c>
      <c r="N1476" s="198" t="s">
        <v>3324</v>
      </c>
      <c r="O1476" s="183" t="str">
        <f t="shared" si="1"/>
        <v>15.4.0.02REINSERCIÓN DE MÚSCULOS OBLICUOS</v>
      </c>
    </row>
    <row r="1477" ht="15.75" customHeight="1">
      <c r="C1477" s="192"/>
      <c r="M1477" s="197" t="s">
        <v>3325</v>
      </c>
      <c r="N1477" s="198" t="s">
        <v>3326</v>
      </c>
      <c r="O1477" s="183" t="str">
        <f t="shared" si="1"/>
        <v>15.4.0.03RETROINSERCIÓN DE MÚSCULOS RECTOS</v>
      </c>
    </row>
    <row r="1478" ht="15.75" customHeight="1">
      <c r="C1478" s="192"/>
      <c r="M1478" s="197" t="s">
        <v>3327</v>
      </c>
      <c r="N1478" s="198" t="s">
        <v>3328</v>
      </c>
      <c r="O1478" s="183" t="str">
        <f t="shared" si="1"/>
        <v>15.4.0.04RETROINSERCIÓN DE MÚSCULOS OBLICUOS</v>
      </c>
    </row>
    <row r="1479" ht="15.75" customHeight="1">
      <c r="C1479" s="192"/>
      <c r="M1479" s="197" t="s">
        <v>3329</v>
      </c>
      <c r="N1479" s="198" t="s">
        <v>3330</v>
      </c>
      <c r="O1479" s="183" t="str">
        <f t="shared" si="1"/>
        <v>15.4.0.05ANTEROINSERCIÓN DE MÚSCULOS RECTOS</v>
      </c>
    </row>
    <row r="1480" ht="15.75" customHeight="1">
      <c r="C1480" s="192"/>
      <c r="M1480" s="197" t="s">
        <v>3331</v>
      </c>
      <c r="N1480" s="198" t="s">
        <v>3332</v>
      </c>
      <c r="O1480" s="183" t="str">
        <f t="shared" si="1"/>
        <v>15.4.0.06ANTEROINSERCIÓN DE MÚSCULOS OBLICUOS</v>
      </c>
    </row>
    <row r="1481" ht="15.75" customHeight="1">
      <c r="C1481" s="192"/>
      <c r="M1481" s="197" t="s">
        <v>3333</v>
      </c>
      <c r="N1481" s="198" t="s">
        <v>3334</v>
      </c>
      <c r="O1481" s="183" t="str">
        <f t="shared" si="1"/>
        <v>15.4.0.07RESECCIÓN DE MÚSCULOS RECTOS</v>
      </c>
    </row>
    <row r="1482" ht="15.75" customHeight="1">
      <c r="C1482" s="192"/>
      <c r="M1482" s="197" t="s">
        <v>3335</v>
      </c>
      <c r="N1482" s="198" t="s">
        <v>3336</v>
      </c>
      <c r="O1482" s="183" t="str">
        <f t="shared" si="1"/>
        <v>15.4.0.08RESECCIÓN DE MÚSCULOS OBLICUOS</v>
      </c>
    </row>
    <row r="1483" ht="15.75" customHeight="1">
      <c r="C1483" s="192"/>
      <c r="M1483" s="197" t="s">
        <v>3337</v>
      </c>
      <c r="N1483" s="198" t="s">
        <v>3338</v>
      </c>
      <c r="O1483" s="183" t="str">
        <f t="shared" si="1"/>
        <v>15.4.0.09TRANSPOSICIÓN DE MÚSCULOS EXTRAOCULARES A ESCLERA</v>
      </c>
    </row>
    <row r="1484" ht="15.75" customHeight="1">
      <c r="C1484" s="192"/>
      <c r="M1484" s="197" t="s">
        <v>3339</v>
      </c>
      <c r="N1484" s="198" t="s">
        <v>3340</v>
      </c>
      <c r="O1484" s="183" t="str">
        <f t="shared" si="1"/>
        <v>15.4.0.10TRANSPOSICIÓN DE MÚSCULOS EXTRAOCULARES A ÓRBITA</v>
      </c>
    </row>
    <row r="1485" ht="15.75" customHeight="1">
      <c r="C1485" s="192"/>
      <c r="M1485" s="195" t="s">
        <v>3341</v>
      </c>
      <c r="N1485" s="196" t="s">
        <v>3342</v>
      </c>
      <c r="O1485" s="183" t="str">
        <f t="shared" si="1"/>
        <v>15.7.REPARACIÓN DE LESIONES DE MÚSCULOS EXTRAOCULARES</v>
      </c>
    </row>
    <row r="1486" ht="15.75" customHeight="1">
      <c r="C1486" s="192"/>
      <c r="M1486" s="195" t="s">
        <v>3343</v>
      </c>
      <c r="N1486" s="196" t="s">
        <v>3344</v>
      </c>
      <c r="O1486" s="183" t="str">
        <f t="shared" si="1"/>
        <v>15.7.1.REPARACIONES DE LESIONES DE MÚSCULO EXTRAOCULAR, TENDÓN O CÁPSULA DE TENON</v>
      </c>
    </row>
    <row r="1487" ht="15.75" customHeight="1">
      <c r="C1487" s="192"/>
      <c r="M1487" s="197" t="s">
        <v>3345</v>
      </c>
      <c r="N1487" s="198" t="s">
        <v>3346</v>
      </c>
      <c r="O1487" s="183" t="str">
        <f t="shared" si="1"/>
        <v>15.7.1.01REPARACIÓN DE LESIÓN EN MÚSCULO EXTRAOCULAR, TENDÓN O CÁPSULA DE TENON</v>
      </c>
    </row>
    <row r="1488" ht="15.75" customHeight="1">
      <c r="C1488" s="192"/>
      <c r="M1488" s="195" t="s">
        <v>3347</v>
      </c>
      <c r="N1488" s="196" t="s">
        <v>3348</v>
      </c>
      <c r="O1488" s="183" t="str">
        <f t="shared" si="1"/>
        <v>16.PROCEDIMIENTOS EN ÓRBITA Y GLOBO OCULAR</v>
      </c>
    </row>
    <row r="1489" ht="15.75" customHeight="1">
      <c r="C1489" s="192"/>
      <c r="M1489" s="195" t="s">
        <v>3349</v>
      </c>
      <c r="N1489" s="196" t="s">
        <v>3350</v>
      </c>
      <c r="O1489" s="183" t="str">
        <f t="shared" si="1"/>
        <v>16.0.ORBITOTOMÍA</v>
      </c>
    </row>
    <row r="1490" ht="15.75" customHeight="1">
      <c r="C1490" s="192"/>
      <c r="M1490" s="195" t="s">
        <v>3351</v>
      </c>
      <c r="N1490" s="196" t="s">
        <v>3352</v>
      </c>
      <c r="O1490" s="183" t="str">
        <f t="shared" si="1"/>
        <v>16.0.1.ORBITOTOMÍAS CON COLGAJO ÓSEO</v>
      </c>
    </row>
    <row r="1491" ht="15.75" customHeight="1">
      <c r="C1491" s="192"/>
      <c r="M1491" s="197" t="s">
        <v>3353</v>
      </c>
      <c r="N1491" s="198" t="s">
        <v>3354</v>
      </c>
      <c r="O1491" s="183" t="str">
        <f t="shared" si="1"/>
        <v>16.0.1.01ORBITOTOMÍA CON COLGAJO ÓSEO</v>
      </c>
    </row>
    <row r="1492" ht="15.75" customHeight="1">
      <c r="C1492" s="192"/>
      <c r="M1492" s="195" t="s">
        <v>3355</v>
      </c>
      <c r="N1492" s="196" t="s">
        <v>3356</v>
      </c>
      <c r="O1492" s="183" t="str">
        <f t="shared" si="1"/>
        <v>16.0.2.ORBITOTOMÍAS CON INSERCIÓN DE IMPLANTE ORBITAL</v>
      </c>
    </row>
    <row r="1493" ht="15.75" customHeight="1">
      <c r="C1493" s="192"/>
      <c r="M1493" s="197" t="s">
        <v>3357</v>
      </c>
      <c r="N1493" s="198" t="s">
        <v>3358</v>
      </c>
      <c r="O1493" s="183" t="str">
        <f t="shared" si="1"/>
        <v>16.0.2.01ORBITOTOMÍA CON INSERCIÓN DE IMPLANTE ORBITAL</v>
      </c>
    </row>
    <row r="1494" ht="15.75" customHeight="1">
      <c r="C1494" s="192"/>
      <c r="M1494" s="195" t="s">
        <v>3359</v>
      </c>
      <c r="N1494" s="196" t="s">
        <v>3360</v>
      </c>
      <c r="O1494" s="183" t="str">
        <f t="shared" si="1"/>
        <v>16.1.EXTRACCIÓN DE CUERPO EXTRAÑO PENETRANTE DE ÓRBITA</v>
      </c>
    </row>
    <row r="1495" ht="15.75" customHeight="1">
      <c r="C1495" s="192"/>
      <c r="M1495" s="195" t="s">
        <v>3361</v>
      </c>
      <c r="N1495" s="196" t="s">
        <v>3362</v>
      </c>
      <c r="O1495" s="183" t="str">
        <f t="shared" si="1"/>
        <v>16.1.1.EXTRACCIÓN DE CUERPO EXTRAÑO DE ÓRBITA</v>
      </c>
    </row>
    <row r="1496" ht="15.75" customHeight="1">
      <c r="C1496" s="192"/>
      <c r="M1496" s="197" t="s">
        <v>3363</v>
      </c>
      <c r="N1496" s="198" t="s">
        <v>3364</v>
      </c>
      <c r="O1496" s="183" t="str">
        <f t="shared" si="1"/>
        <v>16.1.1.01EXTRACCIÓN DE CUERPO EXTRAÑO EN ÓRBITA</v>
      </c>
    </row>
    <row r="1497" ht="15.75" customHeight="1">
      <c r="C1497" s="192"/>
      <c r="M1497" s="195" t="s">
        <v>3365</v>
      </c>
      <c r="N1497" s="196" t="s">
        <v>3366</v>
      </c>
      <c r="O1497" s="183" t="str">
        <f t="shared" si="1"/>
        <v>16.2.PROCEDIMIENTOS DIAGNÓSTICOS EN ÓRBITA</v>
      </c>
    </row>
    <row r="1498" ht="15.75" customHeight="1">
      <c r="C1498" s="192"/>
      <c r="M1498" s="195" t="s">
        <v>3367</v>
      </c>
      <c r="N1498" s="196" t="s">
        <v>3368</v>
      </c>
      <c r="O1498" s="183" t="str">
        <f t="shared" si="1"/>
        <v>16.2.2.ASPIRACIÓN DIAGNÓSTICA DE ÓRBITA</v>
      </c>
    </row>
    <row r="1499" ht="15.75" customHeight="1">
      <c r="C1499" s="192"/>
      <c r="M1499" s="197" t="s">
        <v>3369</v>
      </c>
      <c r="N1499" s="198" t="s">
        <v>3370</v>
      </c>
      <c r="O1499" s="183" t="str">
        <f t="shared" si="1"/>
        <v>16.2.2.01ASPIRACIÓN DIAGNÓSTICA EN ÓRBITA</v>
      </c>
    </row>
    <row r="1500" ht="15.75" customHeight="1">
      <c r="C1500" s="192"/>
      <c r="M1500" s="195" t="s">
        <v>3371</v>
      </c>
      <c r="N1500" s="196" t="s">
        <v>3372</v>
      </c>
      <c r="O1500" s="183" t="str">
        <f t="shared" si="1"/>
        <v>16.2.3.BIOPSIA DE ÓRBITA</v>
      </c>
    </row>
    <row r="1501" ht="15.75" customHeight="1">
      <c r="C1501" s="192"/>
      <c r="M1501" s="197" t="s">
        <v>3373</v>
      </c>
      <c r="N1501" s="198" t="s">
        <v>3374</v>
      </c>
      <c r="O1501" s="183" t="str">
        <f t="shared" si="1"/>
        <v>16.2.3.01BIOPSIA DE PARED DE ÓRBITA</v>
      </c>
    </row>
    <row r="1502" ht="15.75" customHeight="1">
      <c r="C1502" s="192"/>
      <c r="M1502" s="197" t="s">
        <v>3375</v>
      </c>
      <c r="N1502" s="198" t="s">
        <v>3376</v>
      </c>
      <c r="O1502" s="183" t="str">
        <f t="shared" si="1"/>
        <v>16.2.3.02BIOPSIA DE CONTENIDO ORBITARIO</v>
      </c>
    </row>
    <row r="1503" ht="15.75" customHeight="1">
      <c r="C1503" s="192"/>
      <c r="M1503" s="195" t="s">
        <v>3377</v>
      </c>
      <c r="N1503" s="196" t="s">
        <v>3378</v>
      </c>
      <c r="O1503" s="183" t="str">
        <f t="shared" si="1"/>
        <v>16.3.EVISCERACIONES DEL GLOBO OCULAR</v>
      </c>
    </row>
    <row r="1504" ht="15.75" customHeight="1">
      <c r="C1504" s="192"/>
      <c r="M1504" s="195" t="s">
        <v>3379</v>
      </c>
      <c r="N1504" s="196" t="s">
        <v>3380</v>
      </c>
      <c r="O1504" s="183" t="str">
        <f t="shared" si="1"/>
        <v>16.3.0.EVISCERACIÓN DEL GLOBO OCULAR</v>
      </c>
    </row>
    <row r="1505" ht="15.75" customHeight="1">
      <c r="C1505" s="192"/>
      <c r="M1505" s="197" t="s">
        <v>3381</v>
      </c>
      <c r="N1505" s="198" t="s">
        <v>3382</v>
      </c>
      <c r="O1505" s="183" t="str">
        <f t="shared" si="1"/>
        <v>16.3.0.01EVISCERACIÓN DEL GLOBO OCULAR SIN IMPLANTE</v>
      </c>
    </row>
    <row r="1506" ht="15.75" customHeight="1">
      <c r="C1506" s="192"/>
      <c r="M1506" s="197" t="s">
        <v>3383</v>
      </c>
      <c r="N1506" s="198" t="s">
        <v>3384</v>
      </c>
      <c r="O1506" s="183" t="str">
        <f t="shared" si="1"/>
        <v>16.3.0.02EVISCERACIÓN DEL GLOBO OCULAR CON IMPLANTE</v>
      </c>
    </row>
    <row r="1507" ht="15.75" customHeight="1">
      <c r="C1507" s="192"/>
      <c r="M1507" s="195" t="s">
        <v>3385</v>
      </c>
      <c r="N1507" s="196" t="s">
        <v>3386</v>
      </c>
      <c r="O1507" s="183" t="str">
        <f t="shared" si="1"/>
        <v>16.4.ENUCLEACIONES DEL GLOBO OCULAR</v>
      </c>
    </row>
    <row r="1508" ht="15.75" customHeight="1">
      <c r="C1508" s="192"/>
      <c r="M1508" s="195" t="s">
        <v>3387</v>
      </c>
      <c r="N1508" s="196" t="s">
        <v>3388</v>
      </c>
      <c r="O1508" s="183" t="str">
        <f t="shared" si="1"/>
        <v>16.4.0.ENUCLEACIÓN DEL GLOBO OCULAR </v>
      </c>
    </row>
    <row r="1509" ht="15.75" customHeight="1">
      <c r="C1509" s="192"/>
      <c r="M1509" s="197" t="s">
        <v>3389</v>
      </c>
      <c r="N1509" s="198" t="s">
        <v>3390</v>
      </c>
      <c r="O1509" s="183" t="str">
        <f t="shared" si="1"/>
        <v>16.4.0.01ENUCLEACIÓN SIMPLE</v>
      </c>
    </row>
    <row r="1510" ht="15.75" customHeight="1">
      <c r="C1510" s="192"/>
      <c r="M1510" s="197" t="s">
        <v>3391</v>
      </c>
      <c r="N1510" s="198" t="s">
        <v>3392</v>
      </c>
      <c r="O1510" s="183" t="str">
        <f t="shared" si="1"/>
        <v>16.4.0.02ENUCLEACIÓN CON IMPLANTE PROTÉSICO</v>
      </c>
    </row>
    <row r="1511" ht="15.75" customHeight="1">
      <c r="C1511" s="192"/>
      <c r="M1511" s="197" t="s">
        <v>3393</v>
      </c>
      <c r="N1511" s="198" t="s">
        <v>3394</v>
      </c>
      <c r="O1511" s="183" t="str">
        <f t="shared" si="1"/>
        <v>16.4.0.03ENUCLEACIÓN CON IMPLANTE PROTÉSICO E INJERTO DE ESCLERA</v>
      </c>
    </row>
    <row r="1512" ht="15.75" customHeight="1">
      <c r="C1512" s="192"/>
      <c r="M1512" s="197" t="s">
        <v>3395</v>
      </c>
      <c r="N1512" s="198" t="s">
        <v>3396</v>
      </c>
      <c r="O1512" s="183" t="str">
        <f t="shared" si="1"/>
        <v>16.4.0.04ENUCLEACIÓN CON INJERTO DERMOGRASO</v>
      </c>
    </row>
    <row r="1513" ht="15.75" customHeight="1">
      <c r="C1513" s="192"/>
      <c r="M1513" s="195" t="s">
        <v>3397</v>
      </c>
      <c r="N1513" s="196" t="s">
        <v>3398</v>
      </c>
      <c r="O1513" s="183" t="str">
        <f t="shared" si="1"/>
        <v>16.5.EXENTERACIÓN DE ÓRBITA</v>
      </c>
    </row>
    <row r="1514" ht="15.75" customHeight="1">
      <c r="C1514" s="192"/>
      <c r="M1514" s="195" t="s">
        <v>3399</v>
      </c>
      <c r="N1514" s="196" t="s">
        <v>3400</v>
      </c>
      <c r="O1514" s="183" t="str">
        <f t="shared" si="1"/>
        <v>16.5.0.EXENTERACIONES DE ÓRBITA</v>
      </c>
    </row>
    <row r="1515" ht="15.75" customHeight="1">
      <c r="C1515" s="192"/>
      <c r="M1515" s="197" t="s">
        <v>3401</v>
      </c>
      <c r="N1515" s="198" t="s">
        <v>3402</v>
      </c>
      <c r="O1515" s="183" t="str">
        <f t="shared" si="1"/>
        <v>16.5.0.01EXENTERACIÓN DE LA ÓRBITA</v>
      </c>
    </row>
    <row r="1516" ht="15.75" customHeight="1">
      <c r="C1516" s="192"/>
      <c r="M1516" s="195" t="s">
        <v>3403</v>
      </c>
      <c r="N1516" s="196" t="s">
        <v>3404</v>
      </c>
      <c r="O1516" s="183" t="str">
        <f t="shared" si="1"/>
        <v>16.6.PROCEDIMIENTO SECUNDARIO DESPUÉS DE ESCISIÓN DE GLOBO OCULAR</v>
      </c>
    </row>
    <row r="1517" ht="15.75" customHeight="1">
      <c r="C1517" s="192"/>
      <c r="M1517" s="195" t="s">
        <v>3405</v>
      </c>
      <c r="N1517" s="196" t="s">
        <v>3406</v>
      </c>
      <c r="O1517" s="183" t="str">
        <f t="shared" si="1"/>
        <v>16.6.1.INSERCIÓN SECUNDARIA DE PRÓTESIS [IMPLANTE] ORBITARIO</v>
      </c>
    </row>
    <row r="1518" ht="15.75" customHeight="1">
      <c r="C1518" s="192"/>
      <c r="M1518" s="197" t="s">
        <v>3407</v>
      </c>
      <c r="N1518" s="198" t="s">
        <v>3408</v>
      </c>
      <c r="O1518" s="183" t="str">
        <f t="shared" si="1"/>
        <v>16.6.1.01INSERCIÓN SECUNDARIA DE PRÓTESIS CON FORMACIÓN DE FONDOS DE SACO CONJUNTIVALES</v>
      </c>
    </row>
    <row r="1519" ht="15.75" customHeight="1">
      <c r="C1519" s="192"/>
      <c r="M1519" s="195" t="s">
        <v>3409</v>
      </c>
      <c r="N1519" s="196" t="s">
        <v>3410</v>
      </c>
      <c r="O1519" s="183" t="str">
        <f t="shared" si="1"/>
        <v>16.6.3.REVISIONES E INSERCIONES DE IMPLANTE ORBITARIO</v>
      </c>
    </row>
    <row r="1520" ht="15.75" customHeight="1">
      <c r="C1520" s="192"/>
      <c r="M1520" s="197" t="s">
        <v>3411</v>
      </c>
      <c r="N1520" s="198" t="s">
        <v>3412</v>
      </c>
      <c r="O1520" s="183" t="str">
        <f t="shared" si="1"/>
        <v>16.6.3.01REVISIÓN E INSERCIÓN DE IMPLANTE ORBITARIO</v>
      </c>
    </row>
    <row r="1521" ht="15.75" customHeight="1">
      <c r="C1521" s="192"/>
      <c r="M1521" s="195" t="s">
        <v>3413</v>
      </c>
      <c r="N1521" s="196" t="s">
        <v>3414</v>
      </c>
      <c r="O1521" s="183" t="str">
        <f t="shared" si="1"/>
        <v>16.7.REMOCIÓN DE IMPLANTE ORBITARIO U OCULAR</v>
      </c>
    </row>
    <row r="1522" ht="15.75" customHeight="1">
      <c r="C1522" s="192"/>
      <c r="M1522" s="195" t="s">
        <v>3415</v>
      </c>
      <c r="N1522" s="196" t="s">
        <v>3416</v>
      </c>
      <c r="O1522" s="183" t="str">
        <f t="shared" si="1"/>
        <v>16.7.1.RETIROS DE IMPLANTE ORBITARIO U OCULAR</v>
      </c>
    </row>
    <row r="1523" ht="15.75" customHeight="1">
      <c r="C1523" s="192"/>
      <c r="M1523" s="197" t="s">
        <v>3417</v>
      </c>
      <c r="N1523" s="198" t="s">
        <v>3418</v>
      </c>
      <c r="O1523" s="183" t="str">
        <f t="shared" si="1"/>
        <v>16.7.1.01RETIRO DE IMPLANTE ORBITARIO U OCULAR</v>
      </c>
    </row>
    <row r="1524" ht="15.75" customHeight="1">
      <c r="C1524" s="192"/>
      <c r="M1524" s="195" t="s">
        <v>3419</v>
      </c>
      <c r="N1524" s="196" t="s">
        <v>3420</v>
      </c>
      <c r="O1524" s="183" t="str">
        <f t="shared" si="1"/>
        <v>16.8.REPARACIÓN DE LESIÓN DE GLOBO Y ÓRBITA</v>
      </c>
    </row>
    <row r="1525" ht="15.75" customHeight="1">
      <c r="C1525" s="192"/>
      <c r="M1525" s="195" t="s">
        <v>3421</v>
      </c>
      <c r="N1525" s="196" t="s">
        <v>3422</v>
      </c>
      <c r="O1525" s="183" t="str">
        <f t="shared" si="1"/>
        <v>16.8.3.RECONSTRUCCIÓN DE ÓRBITAS</v>
      </c>
    </row>
    <row r="1526" ht="15.75" customHeight="1">
      <c r="C1526" s="192"/>
      <c r="M1526" s="195" t="s">
        <v>527</v>
      </c>
      <c r="N1526" s="199" t="s">
        <v>2801</v>
      </c>
      <c r="O1526" s="183" t="str">
        <f t="shared" si="1"/>
        <v>Incluye:TOMA DE INJERTO DE TEJIDO EXTRAOCULAR</v>
      </c>
    </row>
    <row r="1527" ht="15.75" customHeight="1">
      <c r="C1527" s="192"/>
      <c r="M1527" s="197" t="s">
        <v>3423</v>
      </c>
      <c r="N1527" s="198" t="s">
        <v>3424</v>
      </c>
      <c r="O1527" s="183" t="str">
        <f t="shared" si="1"/>
        <v>16.8.3.01PLASTIA DE ÓRBITA CON RECONSTRUCCIÓN DE FONDOS DE SACO CON INJERTOS</v>
      </c>
    </row>
    <row r="1528" ht="15.75" customHeight="1">
      <c r="C1528" s="192"/>
      <c r="M1528" s="195" t="s">
        <v>3425</v>
      </c>
      <c r="N1528" s="196" t="s">
        <v>3426</v>
      </c>
      <c r="O1528" s="183" t="str">
        <f t="shared" si="1"/>
        <v>16.8.4.DESCOMPRESIONES DE ÓRBITAS</v>
      </c>
    </row>
    <row r="1529" ht="15.75" customHeight="1">
      <c r="C1529" s="192"/>
      <c r="M1529" s="197" t="s">
        <v>3427</v>
      </c>
      <c r="N1529" s="198" t="s">
        <v>3428</v>
      </c>
      <c r="O1529" s="183" t="str">
        <f t="shared" si="1"/>
        <v>16.8.4.01DESCOMPRESIÓN DE ÓRBITA VÍA TECHO DE ÓRBITA</v>
      </c>
    </row>
    <row r="1530" ht="15.75" customHeight="1">
      <c r="C1530" s="192"/>
      <c r="M1530" s="197" t="s">
        <v>3429</v>
      </c>
      <c r="N1530" s="198" t="s">
        <v>3430</v>
      </c>
      <c r="O1530" s="183" t="str">
        <f t="shared" si="1"/>
        <v>16.8.4.02DESCOMPRESIÓN DE ÓRBITA VÍA LATERAL</v>
      </c>
    </row>
    <row r="1531" ht="15.75" customHeight="1">
      <c r="C1531" s="192"/>
      <c r="M1531" s="197" t="s">
        <v>3431</v>
      </c>
      <c r="N1531" s="198" t="s">
        <v>3432</v>
      </c>
      <c r="O1531" s="183" t="str">
        <f t="shared" si="1"/>
        <v>16.8.4.03DESCOMPRESIÓN DE ÓRBITA VÍA INFERIOR O MEDIAL VÍA ENDOSCÓPICA</v>
      </c>
    </row>
    <row r="1532" ht="15.75" customHeight="1">
      <c r="C1532" s="192"/>
      <c r="M1532" s="197" t="s">
        <v>3433</v>
      </c>
      <c r="N1532" s="198" t="s">
        <v>3434</v>
      </c>
      <c r="O1532" s="183" t="str">
        <f t="shared" si="1"/>
        <v>16.8.4.05DESCOMPRESIÓN DE ÓRBITA VÍA INFERIOR O MEDIAL VÍA ABIERTA</v>
      </c>
    </row>
    <row r="1533" ht="15.75" customHeight="1">
      <c r="C1533" s="192"/>
      <c r="M1533" s="195" t="s">
        <v>527</v>
      </c>
      <c r="N1533" s="199" t="s">
        <v>3435</v>
      </c>
      <c r="O1533" s="183" t="str">
        <f t="shared" si="1"/>
        <v>Incluye:VÍA TRANSCARUNCULAR</v>
      </c>
    </row>
    <row r="1534" ht="15.75" customHeight="1">
      <c r="C1534" s="192"/>
      <c r="M1534" s="195" t="s">
        <v>3436</v>
      </c>
      <c r="N1534" s="196" t="s">
        <v>3437</v>
      </c>
      <c r="O1534" s="183" t="str">
        <f t="shared" si="1"/>
        <v>16.9.OTROS PROCEDIMIENTOS EN ÓRBITA O GLOBO O ANEXOS OCULARES</v>
      </c>
    </row>
    <row r="1535" ht="15.75" customHeight="1">
      <c r="C1535" s="192"/>
      <c r="M1535" s="195" t="s">
        <v>3438</v>
      </c>
      <c r="N1535" s="196" t="s">
        <v>3439</v>
      </c>
      <c r="O1535" s="183" t="str">
        <f t="shared" si="1"/>
        <v>16.9.0.INYECCIONES EN ÓRBITA O GLOBO O ANEXOS OCULARES</v>
      </c>
    </row>
    <row r="1536" ht="15.75" customHeight="1">
      <c r="C1536" s="192"/>
      <c r="M1536" s="197" t="s">
        <v>3440</v>
      </c>
      <c r="N1536" s="198" t="s">
        <v>3441</v>
      </c>
      <c r="O1536" s="183" t="str">
        <f t="shared" si="1"/>
        <v>16.9.0.01INYECCIÓN INTRAORBITARIA DE SUSTANCIA TERAPÉUTICA</v>
      </c>
    </row>
    <row r="1537" ht="15.75" customHeight="1">
      <c r="C1537" s="192"/>
      <c r="M1537" s="197" t="s">
        <v>3442</v>
      </c>
      <c r="N1537" s="198" t="s">
        <v>3443</v>
      </c>
      <c r="O1537" s="183" t="str">
        <f t="shared" si="1"/>
        <v>16.9.0.02INYECCIÓN INTRAPALPEBRAL DE SUSTANCIA TERAPÉUTICA</v>
      </c>
    </row>
    <row r="1538" ht="15.75" customHeight="1">
      <c r="C1538" s="192"/>
      <c r="M1538" s="197" t="s">
        <v>3444</v>
      </c>
      <c r="N1538" s="198" t="s">
        <v>3445</v>
      </c>
      <c r="O1538" s="183" t="str">
        <f t="shared" si="1"/>
        <v>16.9.0.03INYECCIÓN SUBCONJUNTIVAL DE SUSTANCIA TERAPÉUTICA</v>
      </c>
    </row>
    <row r="1539" ht="15.75" customHeight="1">
      <c r="C1539" s="192"/>
      <c r="M1539" s="197" t="s">
        <v>3446</v>
      </c>
      <c r="N1539" s="198" t="s">
        <v>3447</v>
      </c>
      <c r="O1539" s="183" t="str">
        <f t="shared" si="1"/>
        <v>16.9.0.04INYECCIÓN INTRACORNEAL DE SUSTANCIA TERAPÉUTICA</v>
      </c>
    </row>
    <row r="1540" ht="15.75" customHeight="1">
      <c r="C1540" s="192"/>
      <c r="M1540" s="197" t="s">
        <v>3448</v>
      </c>
      <c r="N1540" s="198" t="s">
        <v>3449</v>
      </c>
      <c r="O1540" s="183" t="str">
        <f t="shared" si="1"/>
        <v>16.9.0.05INYECCIÓN EN CÁMARA ANTERIOR DE SUSTANCIA TERAPÉUTICA</v>
      </c>
    </row>
    <row r="1541" ht="15.75" customHeight="1">
      <c r="C1541" s="192"/>
      <c r="M1541" s="197" t="s">
        <v>3450</v>
      </c>
      <c r="N1541" s="198" t="s">
        <v>3451</v>
      </c>
      <c r="O1541" s="183" t="str">
        <f t="shared" si="1"/>
        <v>16.9.0.06INYECCIÓN INTRAVÍTREA DE SUSTANCIA TERAPÉUTICA</v>
      </c>
    </row>
    <row r="1542" ht="15.75" customHeight="1">
      <c r="C1542" s="192"/>
      <c r="M1542" s="197" t="s">
        <v>3452</v>
      </c>
      <c r="N1542" s="198" t="s">
        <v>3453</v>
      </c>
      <c r="O1542" s="183" t="str">
        <f t="shared" si="1"/>
        <v>16.9.0.07INYECCIÓN EN MÚSCULOS EXTRAOCULARES DE SUSTANCIA TERAPÉUTICA</v>
      </c>
    </row>
    <row r="1543" ht="15.75" customHeight="1">
      <c r="C1543" s="192"/>
      <c r="M1543" s="195" t="s">
        <v>3454</v>
      </c>
      <c r="N1543" s="196" t="s">
        <v>3455</v>
      </c>
      <c r="O1543" s="183" t="str">
        <f t="shared" si="1"/>
        <v>16.9.2.ESCISIÓN DE LESIONES EN ÓRBITAS</v>
      </c>
    </row>
    <row r="1544" ht="15.75" customHeight="1">
      <c r="C1544" s="192"/>
      <c r="M1544" s="197" t="s">
        <v>3456</v>
      </c>
      <c r="N1544" s="198" t="s">
        <v>3457</v>
      </c>
      <c r="O1544" s="183" t="str">
        <f t="shared" si="1"/>
        <v>16.9.2.01RESECCIÓN DE TUMOR MALIGNO DE ÓRBITA</v>
      </c>
    </row>
    <row r="1545" ht="15.75" customHeight="1">
      <c r="C1545" s="192"/>
      <c r="M1545" s="197" t="s">
        <v>3458</v>
      </c>
      <c r="N1545" s="198" t="s">
        <v>3459</v>
      </c>
      <c r="O1545" s="183" t="str">
        <f t="shared" si="1"/>
        <v>16.9.2.02RESECCIÓN DE TUMOR BENIGNO DE ÓRBITA</v>
      </c>
    </row>
    <row r="1546" ht="15.75" customHeight="1">
      <c r="C1546" s="192"/>
      <c r="M1546" s="197" t="s">
        <v>3460</v>
      </c>
      <c r="N1546" s="198" t="s">
        <v>3461</v>
      </c>
      <c r="O1546" s="183" t="str">
        <f t="shared" si="1"/>
        <v>16.9.2.03DRENAJE DE COLECCIÓN ANTERIOR DE ÓRBITA</v>
      </c>
    </row>
    <row r="1547" ht="15.75" customHeight="1">
      <c r="C1547" s="192"/>
      <c r="M1547" s="197" t="s">
        <v>3462</v>
      </c>
      <c r="N1547" s="198" t="s">
        <v>3463</v>
      </c>
      <c r="O1547" s="183" t="str">
        <f t="shared" si="1"/>
        <v>16.9.2.04DRENAJE DE COLECCIÓN POSTERIOR DE ÓRBITA</v>
      </c>
    </row>
    <row r="1548" ht="15.75" customHeight="1">
      <c r="C1548" s="192"/>
      <c r="M1548" s="195" t="s">
        <v>3464</v>
      </c>
      <c r="N1548" s="195"/>
      <c r="O1548" s="183" t="str">
        <f t="shared" si="1"/>
        <v>Capítulo 04 SISTEMA AUDITIVO</v>
      </c>
    </row>
    <row r="1549" ht="15.75" customHeight="1">
      <c r="C1549" s="192"/>
      <c r="M1549" s="195" t="s">
        <v>3465</v>
      </c>
      <c r="N1549" s="196" t="s">
        <v>3466</v>
      </c>
      <c r="O1549" s="183" t="str">
        <f t="shared" si="1"/>
        <v>17.PROCEDIMIENTOS EN HUESO TEMPORAL</v>
      </c>
    </row>
    <row r="1550" ht="15.75" customHeight="1">
      <c r="C1550" s="192"/>
      <c r="M1550" s="195" t="s">
        <v>3467</v>
      </c>
      <c r="N1550" s="196" t="s">
        <v>3468</v>
      </c>
      <c r="O1550" s="183" t="str">
        <f t="shared" si="1"/>
        <v>17.0.RESECCIÓN DE HUESO TEMPORAL</v>
      </c>
    </row>
    <row r="1551" ht="15.75" customHeight="1">
      <c r="C1551" s="192"/>
      <c r="M1551" s="195" t="s">
        <v>3469</v>
      </c>
      <c r="N1551" s="196" t="s">
        <v>3470</v>
      </c>
      <c r="O1551" s="183" t="str">
        <f t="shared" si="1"/>
        <v>17.0.0.RESECCIÓN DE LESIÓN DE HUESO TEMPORAL</v>
      </c>
    </row>
    <row r="1552" ht="15.75" customHeight="1">
      <c r="C1552" s="192"/>
      <c r="M1552" s="197" t="s">
        <v>3471</v>
      </c>
      <c r="N1552" s="198" t="s">
        <v>3472</v>
      </c>
      <c r="O1552" s="183" t="str">
        <f t="shared" si="1"/>
        <v>17.0.0.01APICECTOMÍA VÍA INFRACOCLEAR</v>
      </c>
    </row>
    <row r="1553" ht="15.75" customHeight="1">
      <c r="C1553" s="192"/>
      <c r="M1553" s="197" t="s">
        <v>3473</v>
      </c>
      <c r="N1553" s="198" t="s">
        <v>3474</v>
      </c>
      <c r="O1553" s="183" t="str">
        <f t="shared" si="1"/>
        <v>17.0.0.02APICECTOMÍA VÍA TRANSCOCLEAR</v>
      </c>
    </row>
    <row r="1554" ht="15.75" customHeight="1">
      <c r="C1554" s="192"/>
      <c r="M1554" s="197" t="s">
        <v>3475</v>
      </c>
      <c r="N1554" s="198" t="s">
        <v>3476</v>
      </c>
      <c r="O1554" s="183" t="str">
        <f t="shared" si="1"/>
        <v>17.0.0.03APICECTOMÍA VÍA RETROLABERÍNTICA O TRANSLABERÍNTICA</v>
      </c>
    </row>
    <row r="1555" ht="15.75" customHeight="1">
      <c r="C1555" s="192"/>
      <c r="M1555" s="197" t="s">
        <v>3477</v>
      </c>
      <c r="N1555" s="198" t="s">
        <v>3478</v>
      </c>
      <c r="O1555" s="183" t="str">
        <f t="shared" si="1"/>
        <v>17.0.0.04APICECTOMÍA FOSA MEDIA</v>
      </c>
    </row>
    <row r="1556" ht="15.75" customHeight="1">
      <c r="C1556" s="192"/>
      <c r="M1556" s="197" t="s">
        <v>3479</v>
      </c>
      <c r="N1556" s="198" t="s">
        <v>3480</v>
      </c>
      <c r="O1556" s="183" t="str">
        <f t="shared" si="1"/>
        <v>17.0.0.05PETROSECTOMÍA</v>
      </c>
    </row>
    <row r="1557" ht="15.75" customHeight="1">
      <c r="C1557" s="192"/>
      <c r="M1557" s="197" t="s">
        <v>3481</v>
      </c>
      <c r="N1557" s="198" t="s">
        <v>3482</v>
      </c>
      <c r="O1557" s="183" t="str">
        <f t="shared" si="1"/>
        <v>17.0.0.06RESECCIÓN PARCIAL DE HUESO TEMPORAL </v>
      </c>
    </row>
    <row r="1558" ht="15.75" customHeight="1">
      <c r="C1558" s="192"/>
      <c r="M1558" s="197" t="s">
        <v>3483</v>
      </c>
      <c r="N1558" s="198" t="s">
        <v>3484</v>
      </c>
      <c r="O1558" s="183" t="str">
        <f t="shared" si="1"/>
        <v>17.0.0.07RESECCIÓN SUBTOTAL DE HUESO TEMPORAL</v>
      </c>
    </row>
    <row r="1559" ht="15.75" customHeight="1">
      <c r="C1559" s="192"/>
      <c r="M1559" s="197" t="s">
        <v>3485</v>
      </c>
      <c r="N1559" s="198" t="s">
        <v>3486</v>
      </c>
      <c r="O1559" s="183" t="str">
        <f t="shared" si="1"/>
        <v>17.0.0.08RESECCIÓN TOTAL DE HUESO TEMPORAL </v>
      </c>
    </row>
    <row r="1560" ht="15.75" customHeight="1">
      <c r="C1560" s="192"/>
      <c r="M1560" s="197" t="s">
        <v>3487</v>
      </c>
      <c r="N1560" s="198" t="s">
        <v>3488</v>
      </c>
      <c r="O1560" s="183" t="str">
        <f t="shared" si="1"/>
        <v>17.0.0.09RESECCIÓN DE TUMOR O LESIÓN DE OIDO MEDIO VÍA TRANSCANAL</v>
      </c>
    </row>
    <row r="1561" ht="15.75" customHeight="1">
      <c r="C1561" s="192"/>
      <c r="M1561" s="197" t="s">
        <v>3489</v>
      </c>
      <c r="N1561" s="198" t="s">
        <v>3490</v>
      </c>
      <c r="O1561" s="183" t="str">
        <f t="shared" si="1"/>
        <v>17.0.0.10RESECCIÓN DE TUMOR O LESIÓN DE OIDO MEDIO Y MASTOIDES VÍA TRANSMASTOIDEA</v>
      </c>
    </row>
    <row r="1562" ht="15.75" customHeight="1">
      <c r="C1562" s="192"/>
      <c r="M1562" s="197" t="s">
        <v>3491</v>
      </c>
      <c r="N1562" s="198" t="s">
        <v>3492</v>
      </c>
      <c r="O1562" s="183" t="str">
        <f t="shared" si="1"/>
        <v>17.0.0.11RESECCIÓN DE TUMOR O LESIÓN DE OIDO MEDIO Y DEL FORAMEN YUGULAR VÍA FOSA INFRATEMPORAL</v>
      </c>
    </row>
    <row r="1563" ht="15.75" customHeight="1">
      <c r="C1563" s="192"/>
      <c r="M1563" s="197" t="s">
        <v>3493</v>
      </c>
      <c r="N1563" s="198" t="s">
        <v>3494</v>
      </c>
      <c r="O1563" s="183" t="str">
        <f t="shared" si="1"/>
        <v>17.0.0.12RESECCIÓN DE TUMOR O LESIÓN DE OIDO MEDIO Y DEL FORAMEN YUGULAR VÍA TRANSMASTOIDEA</v>
      </c>
    </row>
    <row r="1564" ht="15.75" customHeight="1">
      <c r="C1564" s="192"/>
      <c r="M1564" s="197" t="s">
        <v>3495</v>
      </c>
      <c r="N1564" s="198" t="s">
        <v>3496</v>
      </c>
      <c r="O1564" s="183" t="str">
        <f t="shared" si="1"/>
        <v>17.0.0.13RESECCIÓN DE TUMOR O LESIÓN DE OIDO MEDIO Y DEL FORAMEN YUGULAR VÍA TRANSLABERÍNTICA</v>
      </c>
    </row>
    <row r="1565" ht="15.75" customHeight="1">
      <c r="C1565" s="192"/>
      <c r="M1565" s="197" t="s">
        <v>3497</v>
      </c>
      <c r="N1565" s="198" t="s">
        <v>3498</v>
      </c>
      <c r="O1565" s="183" t="str">
        <f t="shared" si="1"/>
        <v>17.0.0.14RESECCIÓN DE TUMOR O LESIÓN DE OIDO MEDIO Y DEL FORAMEN YUGULAR VÍA TRANSCOCLEAR O TRANSCONDILAR O TRANSÓTICO</v>
      </c>
    </row>
    <row r="1566" ht="15.75" customHeight="1">
      <c r="C1566" s="192"/>
      <c r="M1566" s="195" t="s">
        <v>3499</v>
      </c>
      <c r="N1566" s="196" t="s">
        <v>3500</v>
      </c>
      <c r="O1566" s="183" t="str">
        <f t="shared" si="1"/>
        <v>18.PROCEDIMIENTOS EN OÍDO EXTERNO</v>
      </c>
    </row>
    <row r="1567" ht="15.75" customHeight="1">
      <c r="C1567" s="192"/>
      <c r="M1567" s="195" t="s">
        <v>527</v>
      </c>
      <c r="N1567" s="199" t="s">
        <v>3501</v>
      </c>
      <c r="O1567" s="183" t="str">
        <f t="shared" si="1"/>
        <v>Incluye:CONDUCTO AUDITIVO EXTERNO, PIEL Y CARTÍLAGO DE PABELLÓN AURÍCULAR Y MEATO</v>
      </c>
    </row>
    <row r="1568" ht="15.75" customHeight="1">
      <c r="C1568" s="192"/>
      <c r="M1568" s="195" t="s">
        <v>3502</v>
      </c>
      <c r="N1568" s="196" t="s">
        <v>3503</v>
      </c>
      <c r="O1568" s="183" t="str">
        <f t="shared" si="1"/>
        <v>18.0.INCISIÓN DE OÍDO EXTERNO</v>
      </c>
    </row>
    <row r="1569" ht="15.75" customHeight="1">
      <c r="C1569" s="192"/>
      <c r="M1569" s="195" t="s">
        <v>3504</v>
      </c>
      <c r="N1569" s="196" t="s">
        <v>3505</v>
      </c>
      <c r="O1569" s="183" t="str">
        <f t="shared" si="1"/>
        <v>18.0.1.DRENAJE DE COLECCIÓN DE PABELLÓN AURÍCULAR</v>
      </c>
    </row>
    <row r="1570" ht="15.75" customHeight="1">
      <c r="C1570" s="192"/>
      <c r="M1570" s="195" t="s">
        <v>527</v>
      </c>
      <c r="N1570" s="199" t="s">
        <v>3506</v>
      </c>
      <c r="O1570" s="183" t="str">
        <f t="shared" si="1"/>
        <v>Incluye:AQUEL POR ABSCESO O HEMATOMA ENTRE OTRAS CAUSAS</v>
      </c>
    </row>
    <row r="1571" ht="15.75" customHeight="1">
      <c r="C1571" s="192"/>
      <c r="M1571" s="197" t="s">
        <v>3507</v>
      </c>
      <c r="N1571" s="198" t="s">
        <v>3508</v>
      </c>
      <c r="O1571" s="183" t="str">
        <f t="shared" si="1"/>
        <v>18.0.1.00DRENAJE DE COLECCIÓN DE PABELLÓN AURÍCULAR SOD</v>
      </c>
    </row>
    <row r="1572" ht="15.75" customHeight="1">
      <c r="C1572" s="192"/>
      <c r="M1572" s="195" t="s">
        <v>3509</v>
      </c>
      <c r="N1572" s="196" t="s">
        <v>3510</v>
      </c>
      <c r="O1572" s="183" t="str">
        <f t="shared" si="1"/>
        <v>18.0.2.DRENAJE DE COLECCIÓN DE CONDUCTO AUDITIVO EXTERNO</v>
      </c>
    </row>
    <row r="1573" ht="15.75" customHeight="1">
      <c r="C1573" s="192"/>
      <c r="M1573" s="195" t="s">
        <v>527</v>
      </c>
      <c r="N1573" s="199" t="s">
        <v>3506</v>
      </c>
      <c r="O1573" s="183" t="str">
        <f t="shared" si="1"/>
        <v>Incluye:AQUEL POR ABSCESO O HEMATOMA ENTRE OTRAS CAUSAS</v>
      </c>
    </row>
    <row r="1574" ht="15.75" customHeight="1">
      <c r="C1574" s="192"/>
      <c r="M1574" s="197" t="s">
        <v>3511</v>
      </c>
      <c r="N1574" s="198" t="s">
        <v>3512</v>
      </c>
      <c r="O1574" s="183" t="str">
        <f t="shared" si="1"/>
        <v>18.0.2.00DRENAJE DE COLECCIÓN DE CONDUCTO AUDITIVO EXTERNO SOD</v>
      </c>
    </row>
    <row r="1575" ht="15.75" customHeight="1">
      <c r="C1575" s="192"/>
      <c r="M1575" s="195" t="s">
        <v>3513</v>
      </c>
      <c r="N1575" s="196" t="s">
        <v>3514</v>
      </c>
      <c r="O1575" s="183" t="str">
        <f t="shared" si="1"/>
        <v>18.0.3.EXTRACCIÓN DE CERUMEN O CUERPO EXTRAÑO DE CONDUCTO AUDITIVO EXTERNO </v>
      </c>
    </row>
    <row r="1576" ht="15.75" customHeight="1">
      <c r="C1576" s="192"/>
      <c r="M1576" s="197" t="s">
        <v>3515</v>
      </c>
      <c r="N1576" s="198" t="s">
        <v>3516</v>
      </c>
      <c r="O1576" s="183" t="str">
        <f t="shared" si="1"/>
        <v>18.0.3.01EXTRACCIÓN DE CUERPO EXTRAÑO DE CONDUCTO AUDITIVO EXTERNO, CON INCISIÓN </v>
      </c>
    </row>
    <row r="1577" ht="15.75" customHeight="1">
      <c r="C1577" s="192"/>
      <c r="M1577" s="197" t="s">
        <v>3517</v>
      </c>
      <c r="N1577" s="198" t="s">
        <v>3518</v>
      </c>
      <c r="O1577" s="183" t="str">
        <f t="shared" si="1"/>
        <v>18.0.3.02EXTRACCIÓN DE CERUMEN O CUERPO EXTRAÑO DEL CONDUCTO AUDITIVO EXTERNO BAJO VISIÓN MICROSCÓPICA O ENDOSCÓPICA</v>
      </c>
    </row>
    <row r="1578" ht="15.75" customHeight="1">
      <c r="C1578" s="192"/>
      <c r="M1578" s="195" t="s">
        <v>3519</v>
      </c>
      <c r="N1578" s="196" t="s">
        <v>3520</v>
      </c>
      <c r="O1578" s="183" t="str">
        <f t="shared" si="1"/>
        <v>18.1.PROCEDIMIENTOS DIAGNÓSTICOS EN OÍDO EXTERNO</v>
      </c>
    </row>
    <row r="1579" ht="15.75" customHeight="1">
      <c r="C1579" s="192"/>
      <c r="M1579" s="195" t="s">
        <v>3521</v>
      </c>
      <c r="N1579" s="196" t="s">
        <v>3522</v>
      </c>
      <c r="O1579" s="183" t="str">
        <f t="shared" si="1"/>
        <v>18.1.1.BIOPSIAS EN OÍDO EXTERNO</v>
      </c>
    </row>
    <row r="1580" ht="15.75" customHeight="1">
      <c r="C1580" s="192"/>
      <c r="M1580" s="197" t="s">
        <v>3523</v>
      </c>
      <c r="N1580" s="198" t="s">
        <v>3524</v>
      </c>
      <c r="O1580" s="183" t="str">
        <f t="shared" si="1"/>
        <v>18.1.1.01BIOPSIA DE AURÍCULA (PABELLÓN AURÍCULAR)</v>
      </c>
    </row>
    <row r="1581" ht="15.75" customHeight="1">
      <c r="C1581" s="192"/>
      <c r="M1581" s="197" t="s">
        <v>3525</v>
      </c>
      <c r="N1581" s="198" t="s">
        <v>3526</v>
      </c>
      <c r="O1581" s="183" t="str">
        <f t="shared" si="1"/>
        <v>18.1.1.02BIOPSIA DE CONDUCTO AUDITIVO EXTERNO</v>
      </c>
    </row>
    <row r="1582" ht="15.75" customHeight="1">
      <c r="C1582" s="192"/>
      <c r="M1582" s="197" t="s">
        <v>3527</v>
      </c>
      <c r="N1582" s="198" t="s">
        <v>3528</v>
      </c>
      <c r="O1582" s="183" t="str">
        <f t="shared" si="1"/>
        <v>18.1.1.03BIOPSIA DE OÍDO EXTERNO</v>
      </c>
    </row>
    <row r="1583" ht="15.75" customHeight="1">
      <c r="C1583" s="192"/>
      <c r="M1583" s="195" t="s">
        <v>3529</v>
      </c>
      <c r="N1583" s="196" t="s">
        <v>3530</v>
      </c>
      <c r="O1583" s="183" t="str">
        <f t="shared" si="1"/>
        <v>18.2.ESCISIÓN DE TEJIDO O ABLACIÓN DE LESIÓN DE OÍDO EXTERNO</v>
      </c>
    </row>
    <row r="1584" ht="15.75" customHeight="1">
      <c r="C1584" s="192"/>
      <c r="M1584" s="195" t="s">
        <v>3531</v>
      </c>
      <c r="N1584" s="196" t="s">
        <v>3532</v>
      </c>
      <c r="O1584" s="183" t="str">
        <f t="shared" si="1"/>
        <v>18.2.1.RESECCIÓN DE FÍSTULA PREAURÍCULAR</v>
      </c>
    </row>
    <row r="1585" ht="15.75" customHeight="1">
      <c r="C1585" s="192"/>
      <c r="M1585" s="197" t="s">
        <v>3533</v>
      </c>
      <c r="N1585" s="198" t="s">
        <v>3534</v>
      </c>
      <c r="O1585" s="183" t="str">
        <f t="shared" si="1"/>
        <v>18.2.1.00RESECCIÓN DE FÍSTULA O QUISTE PREAURÍCULAR SOD</v>
      </c>
    </row>
    <row r="1586" ht="15.75" customHeight="1">
      <c r="C1586" s="192"/>
      <c r="M1586" s="195" t="s">
        <v>3535</v>
      </c>
      <c r="N1586" s="196" t="s">
        <v>3536</v>
      </c>
      <c r="O1586" s="183" t="str">
        <f t="shared" si="1"/>
        <v>18.2.2.RESECCIÓN DE APÉNDICE PREAURÍCULAR</v>
      </c>
    </row>
    <row r="1587" ht="15.75" customHeight="1">
      <c r="C1587" s="192"/>
      <c r="M1587" s="197" t="s">
        <v>3537</v>
      </c>
      <c r="N1587" s="198" t="s">
        <v>3538</v>
      </c>
      <c r="O1587" s="183" t="str">
        <f t="shared" si="1"/>
        <v>18.2.2.00RESECCIÓN DE APÉNDICE PREAURÍCULAR SOD</v>
      </c>
    </row>
    <row r="1588" ht="15.75" customHeight="1">
      <c r="C1588" s="192"/>
      <c r="M1588" s="195" t="s">
        <v>3539</v>
      </c>
      <c r="N1588" s="196" t="s">
        <v>3540</v>
      </c>
      <c r="O1588" s="183" t="str">
        <f t="shared" si="1"/>
        <v>18.2.3.RESECCIÓN DE QUISTE DE PABELLÓN AURÍCULAR</v>
      </c>
    </row>
    <row r="1589" ht="15.75" customHeight="1">
      <c r="C1589" s="192"/>
      <c r="M1589" s="197" t="s">
        <v>3541</v>
      </c>
      <c r="N1589" s="198" t="s">
        <v>3542</v>
      </c>
      <c r="O1589" s="183" t="str">
        <f t="shared" si="1"/>
        <v>18.2.3.00RESECCIÓN DE QUISTE DE PABELLÓN AURÍCULAR SOD</v>
      </c>
    </row>
    <row r="1590" ht="15.75" customHeight="1">
      <c r="C1590" s="192"/>
      <c r="M1590" s="195" t="s">
        <v>3543</v>
      </c>
      <c r="N1590" s="196" t="s">
        <v>3544</v>
      </c>
      <c r="O1590" s="183" t="str">
        <f t="shared" si="1"/>
        <v>18.2.4.ABLACIÓN DE LESIÓN EN OÍDO EXTERNO</v>
      </c>
    </row>
    <row r="1591" ht="15.75" customHeight="1">
      <c r="C1591" s="192"/>
      <c r="M1591" s="197" t="s">
        <v>3545</v>
      </c>
      <c r="N1591" s="198" t="s">
        <v>3546</v>
      </c>
      <c r="O1591" s="183" t="str">
        <f t="shared" si="1"/>
        <v>18.2.4.01ABLACIÓN DE LESIÓN DE OÍDO EXTERNO POR COAGULACIÓN, CAUTERIZACIÓN, FULGURACIÓN, CRIOTERAPIA U OTRA TÉCNICA</v>
      </c>
    </row>
    <row r="1592" ht="15.75" customHeight="1">
      <c r="C1592" s="192"/>
      <c r="M1592" s="197" t="s">
        <v>3547</v>
      </c>
      <c r="N1592" s="198" t="s">
        <v>3548</v>
      </c>
      <c r="O1592" s="183" t="str">
        <f t="shared" si="1"/>
        <v>18.2.4.02ABLACIÓN DE LESIÓN DE OÍDO EXTERNO</v>
      </c>
    </row>
    <row r="1593" ht="15.75" customHeight="1">
      <c r="C1593" s="192"/>
      <c r="M1593" s="195" t="s">
        <v>3549</v>
      </c>
      <c r="N1593" s="196" t="s">
        <v>3550</v>
      </c>
      <c r="O1593" s="183" t="str">
        <f t="shared" si="1"/>
        <v>18.2.5.TOMA DE INJERTO CONDRAL DEL PABELLÓN AURICULAR</v>
      </c>
    </row>
    <row r="1594" ht="15.75" customHeight="1">
      <c r="C1594" s="192"/>
      <c r="M1594" s="197" t="s">
        <v>3551</v>
      </c>
      <c r="N1594" s="198" t="s">
        <v>3552</v>
      </c>
      <c r="O1594" s="183" t="str">
        <f t="shared" si="1"/>
        <v>18.2.5.01TOMA DE INJERTO CONDRAL DE PABELLÓN AURICULAR</v>
      </c>
    </row>
    <row r="1595" ht="15.75" customHeight="1">
      <c r="C1595" s="192"/>
      <c r="M1595" s="195" t="s">
        <v>3553</v>
      </c>
      <c r="N1595" s="196" t="s">
        <v>3554</v>
      </c>
      <c r="O1595" s="183" t="str">
        <f t="shared" si="1"/>
        <v>18.3.OTRA ESCISIÓN DEL OÍDO EXTERNO</v>
      </c>
    </row>
    <row r="1596" ht="15.75" customHeight="1">
      <c r="C1596" s="192"/>
      <c r="M1596" s="195" t="s">
        <v>3555</v>
      </c>
      <c r="N1596" s="196" t="s">
        <v>3556</v>
      </c>
      <c r="O1596" s="183" t="str">
        <f t="shared" si="1"/>
        <v>18.3.1.ESCISIÓN RADICAL DE LESIÓN DE OÍDO EXTERNO</v>
      </c>
    </row>
    <row r="1597" ht="15.75" customHeight="1">
      <c r="C1597" s="192"/>
      <c r="M1597" s="195" t="s">
        <v>523</v>
      </c>
      <c r="N1597" s="200" t="s">
        <v>3557</v>
      </c>
      <c r="O1597" s="183" t="str">
        <f t="shared" si="1"/>
        <v>Simultáneo:ESCISIÓN DE GANGLIO LINFÁTICO REGIONAL (40.3.) O ESCISIÓN RADICAL DE GANGLIO O ESTRUCTURA LINFÁTICA CERVICAL (40.4.) </v>
      </c>
    </row>
    <row r="1598" ht="15.75" customHeight="1">
      <c r="C1598" s="192"/>
      <c r="M1598" s="197" t="s">
        <v>3558</v>
      </c>
      <c r="N1598" s="198" t="s">
        <v>3559</v>
      </c>
      <c r="O1598" s="183" t="str">
        <f t="shared" si="1"/>
        <v>18.3.1.01RESECCIÓN DE TUMOR BENIGNO DE CONDUCTO AUDITIVO EXTERNO</v>
      </c>
    </row>
    <row r="1599" ht="15.75" customHeight="1">
      <c r="C1599" s="192"/>
      <c r="M1599" s="197" t="s">
        <v>3560</v>
      </c>
      <c r="N1599" s="198" t="s">
        <v>3561</v>
      </c>
      <c r="O1599" s="183" t="str">
        <f t="shared" si="1"/>
        <v>18.3.1.02AURICULECTOMÍA PARCIAL</v>
      </c>
    </row>
    <row r="1600" ht="15.75" customHeight="1">
      <c r="C1600" s="192"/>
      <c r="M1600" s="197" t="s">
        <v>3562</v>
      </c>
      <c r="N1600" s="198" t="s">
        <v>3563</v>
      </c>
      <c r="O1600" s="183" t="str">
        <f t="shared" si="1"/>
        <v>18.3.1.03AURICULECTOMÍA TOTAL</v>
      </c>
    </row>
    <row r="1601" ht="15.75" customHeight="1">
      <c r="C1601" s="192"/>
      <c r="M1601" s="195" t="s">
        <v>3564</v>
      </c>
      <c r="N1601" s="196" t="s">
        <v>3565</v>
      </c>
      <c r="O1601" s="183" t="str">
        <f t="shared" si="1"/>
        <v>18.4.SUTURA DE LACERACIÓN DE OÍDO EXTERNO</v>
      </c>
    </row>
    <row r="1602" ht="15.75" customHeight="1">
      <c r="C1602" s="192"/>
      <c r="M1602" s="195" t="s">
        <v>527</v>
      </c>
      <c r="N1602" s="199" t="s">
        <v>3566</v>
      </c>
      <c r="O1602" s="183" t="str">
        <f t="shared" si="1"/>
        <v>Incluye:AQUELLA POR HERIDA CON COMPROMISO DEL CARTÍLAGO; POR CUALQUIER CAUSA</v>
      </c>
    </row>
    <row r="1603" ht="15.75" customHeight="1">
      <c r="C1603" s="192"/>
      <c r="M1603" s="195" t="s">
        <v>3567</v>
      </c>
      <c r="N1603" s="196" t="s">
        <v>3568</v>
      </c>
      <c r="O1603" s="183" t="str">
        <f t="shared" si="1"/>
        <v>18.4.1.SUTURA DE LACERACIÓN DE PABELLÓN AURÍCULAR</v>
      </c>
    </row>
    <row r="1604" ht="15.75" customHeight="1">
      <c r="C1604" s="192"/>
      <c r="M1604" s="197" t="s">
        <v>3569</v>
      </c>
      <c r="N1604" s="198" t="s">
        <v>3570</v>
      </c>
      <c r="O1604" s="183" t="str">
        <f t="shared" si="1"/>
        <v>18.4.1.00SUTURA DE LACERACIÓN DE PABELLÓN AURÍCULAR SOD</v>
      </c>
    </row>
    <row r="1605" ht="15.75" customHeight="1">
      <c r="C1605" s="192"/>
      <c r="M1605" s="195" t="s">
        <v>3571</v>
      </c>
      <c r="N1605" s="196" t="s">
        <v>3572</v>
      </c>
      <c r="O1605" s="183" t="str">
        <f t="shared" si="1"/>
        <v>18.5.CORRECCIÓN QUIRÚRGICA DE PABELLÓN AURÍCULAR PROMINENTE</v>
      </c>
    </row>
    <row r="1606" ht="15.75" customHeight="1">
      <c r="C1606" s="192"/>
      <c r="M1606" s="195" t="s">
        <v>3573</v>
      </c>
      <c r="N1606" s="196" t="s">
        <v>3574</v>
      </c>
      <c r="O1606" s="183" t="str">
        <f t="shared" si="1"/>
        <v>18.5.1.PLASTIA EN OREJA [OTOPLASTIA]</v>
      </c>
    </row>
    <row r="1607" ht="15.75" customHeight="1">
      <c r="C1607" s="192"/>
      <c r="M1607" s="197" t="s">
        <v>3575</v>
      </c>
      <c r="N1607" s="198" t="s">
        <v>3576</v>
      </c>
      <c r="O1607" s="183" t="str">
        <f t="shared" si="1"/>
        <v>18.5.1.01OTOPLASTIA SIN REDUCCIÓN DE TAMAÑO</v>
      </c>
    </row>
    <row r="1608" ht="15.75" customHeight="1">
      <c r="C1608" s="192"/>
      <c r="M1608" s="197" t="s">
        <v>3577</v>
      </c>
      <c r="N1608" s="198" t="s">
        <v>3578</v>
      </c>
      <c r="O1608" s="183" t="str">
        <f t="shared" si="1"/>
        <v>18.5.1.02OTOPLASTIA CON REDUCCIÓN DE TAMAÑO</v>
      </c>
    </row>
    <row r="1609" ht="15.75" customHeight="1">
      <c r="C1609" s="192"/>
      <c r="M1609" s="197" t="s">
        <v>3579</v>
      </c>
      <c r="N1609" s="198" t="s">
        <v>3580</v>
      </c>
      <c r="O1609" s="183" t="str">
        <f t="shared" si="1"/>
        <v>18.5.1.04PLASTIA EN LÓBULO DE OREJA</v>
      </c>
    </row>
    <row r="1610" ht="15.75" customHeight="1">
      <c r="C1610" s="192"/>
      <c r="M1610" s="195" t="s">
        <v>3581</v>
      </c>
      <c r="N1610" s="196" t="s">
        <v>3582</v>
      </c>
      <c r="O1610" s="183" t="str">
        <f t="shared" si="1"/>
        <v>18.6.RECONSTRUCCIÓN DE CONDUCTO AUDITIVO EXTERNO</v>
      </c>
    </row>
    <row r="1611" ht="15.75" customHeight="1">
      <c r="C1611" s="192"/>
      <c r="M1611" s="195" t="s">
        <v>3583</v>
      </c>
      <c r="N1611" s="196" t="s">
        <v>3584</v>
      </c>
      <c r="O1611" s="183" t="str">
        <f t="shared" si="1"/>
        <v>18.6.2.MEATOPLASTIA DE CONDUCTO AUDITIVO EXTERNO</v>
      </c>
    </row>
    <row r="1612" ht="15.75" customHeight="1">
      <c r="C1612" s="192"/>
      <c r="M1612" s="195" t="s">
        <v>527</v>
      </c>
      <c r="N1612" s="199" t="s">
        <v>3585</v>
      </c>
      <c r="O1612" s="183" t="str">
        <f t="shared" si="1"/>
        <v>Incluye:AQUELLA POR ESTENOSIS CONGÉNITA O ADQUIRIDA, AGENESIA; RECONSTRUCCIÓN DE CAVIDAD OPERATORIA EN RESECCIÓN DE TUMOR MALIGNO</v>
      </c>
    </row>
    <row r="1613" ht="15.75" customHeight="1">
      <c r="C1613" s="192"/>
      <c r="M1613" s="197" t="s">
        <v>3586</v>
      </c>
      <c r="N1613" s="198" t="s">
        <v>3587</v>
      </c>
      <c r="O1613" s="183" t="str">
        <f t="shared" si="1"/>
        <v>18.6.2.01RECONSTRUCCIÓN DE MEATO AUDITIVO EXTERNO CON INJERTO LIBRE MICROVASCULARIZADO</v>
      </c>
    </row>
    <row r="1614" ht="15.75" customHeight="1">
      <c r="C1614" s="192"/>
      <c r="M1614" s="197" t="s">
        <v>3588</v>
      </c>
      <c r="N1614" s="198" t="s">
        <v>3589</v>
      </c>
      <c r="O1614" s="183" t="str">
        <f t="shared" si="1"/>
        <v>18.6.2.02RECONSTRUCCIÓN DE MEATO AUDITIVO EXTERNO</v>
      </c>
    </row>
    <row r="1615" ht="15.75" customHeight="1">
      <c r="C1615" s="192"/>
      <c r="M1615" s="197" t="s">
        <v>3590</v>
      </c>
      <c r="N1615" s="198" t="s">
        <v>3591</v>
      </c>
      <c r="O1615" s="183" t="str">
        <f t="shared" si="1"/>
        <v>18.6.2.03RECONSTRUCCIÓN DE MEATO AUDITIVO EXTERNO VÍA ENDOSCÓPICA</v>
      </c>
    </row>
    <row r="1616" ht="15.75" customHeight="1">
      <c r="C1616" s="192"/>
      <c r="M1616" s="195" t="s">
        <v>3592</v>
      </c>
      <c r="N1616" s="196" t="s">
        <v>3593</v>
      </c>
      <c r="O1616" s="183" t="str">
        <f t="shared" si="1"/>
        <v>18.7.OTRA REPARACIÓN DEL OÍDO EXTERNO</v>
      </c>
    </row>
    <row r="1617" ht="15.75" customHeight="1">
      <c r="C1617" s="192"/>
      <c r="M1617" s="195" t="s">
        <v>527</v>
      </c>
      <c r="N1617" s="199" t="s">
        <v>3594</v>
      </c>
      <c r="O1617" s="183" t="str">
        <f t="shared" si="1"/>
        <v>Incluye:AQUELLA POR CUALQUIER CAUSA CONGÉNITA O ADQUIRIDA (TRAUMA)</v>
      </c>
    </row>
    <row r="1618" ht="15.75" customHeight="1">
      <c r="C1618" s="192"/>
      <c r="M1618" s="195" t="s">
        <v>3595</v>
      </c>
      <c r="N1618" s="196" t="s">
        <v>3596</v>
      </c>
      <c r="O1618" s="183" t="str">
        <f t="shared" si="1"/>
        <v>18.7.1.RECONSTRUCCIÓN EN PABELLÓN AURÍCULAR</v>
      </c>
    </row>
    <row r="1619" ht="15.75" customHeight="1">
      <c r="C1619" s="192"/>
      <c r="M1619" s="197" t="s">
        <v>3597</v>
      </c>
      <c r="N1619" s="198" t="s">
        <v>3598</v>
      </c>
      <c r="O1619" s="183" t="str">
        <f t="shared" si="1"/>
        <v>18.7.1.01RECONSTRUCCIÓN PROTÉSICA DE AURÍCULA</v>
      </c>
    </row>
    <row r="1620" ht="15.75" customHeight="1">
      <c r="C1620" s="192"/>
      <c r="M1620" s="197" t="s">
        <v>3599</v>
      </c>
      <c r="N1620" s="198" t="s">
        <v>3600</v>
      </c>
      <c r="O1620" s="183" t="str">
        <f t="shared" si="1"/>
        <v>18.7.1.02RECONSTRUCCIÓN PROTÉSICA DE AURÍCULA, CON MINIPLACAS DE FIJACIÓN INTERNA (DISPOSITIVOS DE FIJACIÓN U OSTEOSÍNTESIS)</v>
      </c>
    </row>
    <row r="1621" ht="15.75" customHeight="1">
      <c r="C1621" s="192"/>
      <c r="M1621" s="197" t="s">
        <v>3601</v>
      </c>
      <c r="N1621" s="198" t="s">
        <v>3602</v>
      </c>
      <c r="O1621" s="183" t="str">
        <f t="shared" si="1"/>
        <v>18.7.1.03RECONSTRUCCIÓN POR AGENESIA DE LA AURÍCULA (PRIMER TIEMPO), CON IMPLANTE ALOPLÁSTICO</v>
      </c>
    </row>
    <row r="1622" ht="15.75" customHeight="1">
      <c r="C1622" s="192"/>
      <c r="M1622" s="197" t="s">
        <v>3603</v>
      </c>
      <c r="N1622" s="198" t="s">
        <v>3604</v>
      </c>
      <c r="O1622" s="183" t="str">
        <f t="shared" si="1"/>
        <v>18.7.1.04RECONSTRUCCIÓN POR AGENESIA DE LA AURÍCULA (PRIMER TIEMPO), CON INJERTO DE CARTÍLAGO COSTAL</v>
      </c>
    </row>
    <row r="1623" ht="15.75" customHeight="1">
      <c r="C1623" s="192"/>
      <c r="M1623" s="197" t="s">
        <v>3605</v>
      </c>
      <c r="N1623" s="198" t="s">
        <v>3606</v>
      </c>
      <c r="O1623" s="183" t="str">
        <f t="shared" si="1"/>
        <v>18.7.1.05RECONSTRUCCIÓN POR AGENESIA DE LA AURÍCULA; TRANSPOSICIÓN DEL LÓBULO EN MICROTIA (SEGUNDO TIEMPO)</v>
      </c>
    </row>
    <row r="1624" ht="15.75" customHeight="1">
      <c r="C1624" s="192"/>
      <c r="M1624" s="197" t="s">
        <v>3607</v>
      </c>
      <c r="N1624" s="198" t="s">
        <v>3608</v>
      </c>
      <c r="O1624" s="183" t="str">
        <f t="shared" si="1"/>
        <v>18.7.1.06RECONSTRUCCIÓN POR AGENESIA DE LA AURÍCULA CON RECONSTRUCCIÓN DEL TRAGO Y SURCO RETROAURÍCULAR (TERCER TIEMPO)</v>
      </c>
    </row>
    <row r="1625" ht="15.75" customHeight="1">
      <c r="C1625" s="192"/>
      <c r="M1625" s="197" t="s">
        <v>3609</v>
      </c>
      <c r="N1625" s="198" t="s">
        <v>3610</v>
      </c>
      <c r="O1625" s="183" t="str">
        <f t="shared" si="1"/>
        <v>18.7.1.07RECONSTRUCCIÓN DE PABELLÓN AURÍCULAR</v>
      </c>
    </row>
    <row r="1626" ht="15.75" customHeight="1">
      <c r="C1626" s="192"/>
      <c r="M1626" s="195" t="s">
        <v>3611</v>
      </c>
      <c r="N1626" s="196" t="s">
        <v>3612</v>
      </c>
      <c r="O1626" s="183" t="str">
        <f t="shared" si="1"/>
        <v>18.7.2.REPOSICION DE AURÍCULA (PABELLÓN AURÍCULAR) AMPUTADA</v>
      </c>
    </row>
    <row r="1627" ht="15.75" customHeight="1">
      <c r="C1627" s="192"/>
      <c r="M1627" s="197" t="s">
        <v>3613</v>
      </c>
      <c r="N1627" s="198" t="s">
        <v>3614</v>
      </c>
      <c r="O1627" s="183" t="str">
        <f t="shared" si="1"/>
        <v>18.7.2.00REIMPLANTE DE AURÍCULA (PABELLÓN AURÍCULAR) SOD</v>
      </c>
    </row>
    <row r="1628" ht="15.75" customHeight="1">
      <c r="C1628" s="192"/>
      <c r="M1628" s="195" t="s">
        <v>3615</v>
      </c>
      <c r="N1628" s="196" t="s">
        <v>3616</v>
      </c>
      <c r="O1628" s="183" t="str">
        <f t="shared" si="1"/>
        <v>19.PROCEDIMIENTOS RECONSTRUCTIVOS EN OÍDO MEDIO</v>
      </c>
    </row>
    <row r="1629" ht="15.75" customHeight="1">
      <c r="C1629" s="192"/>
      <c r="M1629" s="195" t="s">
        <v>3617</v>
      </c>
      <c r="N1629" s="196" t="s">
        <v>3618</v>
      </c>
      <c r="O1629" s="183" t="str">
        <f t="shared" si="1"/>
        <v>19.3.CIRUGÍA DEL ESTRIBO</v>
      </c>
    </row>
    <row r="1630" ht="15.75" customHeight="1">
      <c r="C1630" s="192"/>
      <c r="M1630" s="195" t="s">
        <v>3619</v>
      </c>
      <c r="N1630" s="196" t="s">
        <v>3620</v>
      </c>
      <c r="O1630" s="183" t="str">
        <f t="shared" si="1"/>
        <v>19.3.0.MOVILIZACIÓN DEL ESTRIBO [ESTAPEDIOLISIS]</v>
      </c>
    </row>
    <row r="1631" ht="15.75" customHeight="1">
      <c r="C1631" s="192"/>
      <c r="M1631" s="197" t="s">
        <v>3621</v>
      </c>
      <c r="N1631" s="198" t="s">
        <v>3622</v>
      </c>
      <c r="O1631" s="183" t="str">
        <f t="shared" si="1"/>
        <v>19.3.0.01ESTAPEDIOLISIS</v>
      </c>
    </row>
    <row r="1632" ht="15.75" customHeight="1">
      <c r="C1632" s="192"/>
      <c r="M1632" s="197" t="s">
        <v>3623</v>
      </c>
      <c r="N1632" s="198" t="s">
        <v>3624</v>
      </c>
      <c r="O1632" s="183" t="str">
        <f t="shared" si="1"/>
        <v>19.3.0.02ESTAPEDIOLISIS VÍA ENDOSCÓPICA</v>
      </c>
    </row>
    <row r="1633" ht="15.75" customHeight="1">
      <c r="C1633" s="192"/>
      <c r="M1633" s="195" t="s">
        <v>3625</v>
      </c>
      <c r="N1633" s="196" t="s">
        <v>3626</v>
      </c>
      <c r="O1633" s="183" t="str">
        <f t="shared" si="1"/>
        <v>19.3.1.ESTAPEDECTOMÍAS O ESTAPEDOTOMÍAS CON COLOCACIÓN DE PRÓTESIS</v>
      </c>
    </row>
    <row r="1634" ht="15.75" customHeight="1">
      <c r="C1634" s="192"/>
      <c r="M1634" s="197" t="s">
        <v>3627</v>
      </c>
      <c r="N1634" s="198" t="s">
        <v>3628</v>
      </c>
      <c r="O1634" s="183" t="str">
        <f t="shared" si="1"/>
        <v>19.3.1.01ESTAPEDECTOMÍA O ESTAPEDOTOMÍA CON COLOCACIÓN DE PRÓTESIS</v>
      </c>
    </row>
    <row r="1635" ht="15.75" customHeight="1">
      <c r="C1635" s="192"/>
      <c r="M1635" s="197" t="s">
        <v>3629</v>
      </c>
      <c r="N1635" s="198" t="s">
        <v>3630</v>
      </c>
      <c r="O1635" s="183" t="str">
        <f t="shared" si="1"/>
        <v>19.3.1.02ESTAPEDECTOMÍA O ESTAPEDOTOMÍA CON COLOCACIÓN DE PRÓTESIS VÍA ENDOSCÓPICA</v>
      </c>
    </row>
    <row r="1636" ht="15.75" customHeight="1">
      <c r="C1636" s="192"/>
      <c r="M1636" s="195" t="s">
        <v>3631</v>
      </c>
      <c r="N1636" s="196" t="s">
        <v>3632</v>
      </c>
      <c r="O1636" s="183" t="str">
        <f t="shared" si="1"/>
        <v>19.3.2.REVISIONES DE ESTAPEDECTOMÍA O ESTAPEDOTOMÍA</v>
      </c>
    </row>
    <row r="1637" ht="15.75" customHeight="1">
      <c r="C1637" s="192"/>
      <c r="M1637" s="197" t="s">
        <v>3633</v>
      </c>
      <c r="N1637" s="198" t="s">
        <v>3634</v>
      </c>
      <c r="O1637" s="183" t="str">
        <f t="shared" si="1"/>
        <v>19.3.2.01REVISIÓN DE ESTAPEDECTOMÍA O ESTAPEDOTOMÍA</v>
      </c>
    </row>
    <row r="1638" ht="15.75" customHeight="1">
      <c r="C1638" s="192"/>
      <c r="M1638" s="197" t="s">
        <v>3635</v>
      </c>
      <c r="N1638" s="198" t="s">
        <v>3636</v>
      </c>
      <c r="O1638" s="183" t="str">
        <f t="shared" si="1"/>
        <v>19.3.2.02REVISIÓN DE ESTAPEDECTOMÍA O ESTAPEDOTOMÍA VÍA ENDOSCÓPICA</v>
      </c>
    </row>
    <row r="1639" ht="15.75" customHeight="1">
      <c r="C1639" s="192"/>
      <c r="M1639" s="195" t="s">
        <v>3637</v>
      </c>
      <c r="N1639" s="196" t="s">
        <v>3638</v>
      </c>
      <c r="O1639" s="183" t="str">
        <f t="shared" si="1"/>
        <v>19.4.TIMPANOPLASTIA</v>
      </c>
    </row>
    <row r="1640" ht="15.75" customHeight="1">
      <c r="C1640" s="192"/>
      <c r="M1640" s="195" t="s">
        <v>527</v>
      </c>
      <c r="N1640" s="199" t="s">
        <v>3639</v>
      </c>
      <c r="O1640" s="183" t="str">
        <f t="shared" si="1"/>
        <v>Incluye:ATICOTOMÍA, LISIS DE ADHERENCIAS DE OÍDO MEDIO</v>
      </c>
    </row>
    <row r="1641" ht="15.75" customHeight="1">
      <c r="C1641" s="192"/>
      <c r="M1641" s="195" t="s">
        <v>3640</v>
      </c>
      <c r="N1641" s="196" t="s">
        <v>3641</v>
      </c>
      <c r="O1641" s="183" t="str">
        <f t="shared" si="1"/>
        <v>19.4.1.TIMPANOPLASTIAS O MIRINGOPLASTIAS</v>
      </c>
    </row>
    <row r="1642" ht="15.75" customHeight="1">
      <c r="C1642" s="192"/>
      <c r="M1642" s="197" t="s">
        <v>3642</v>
      </c>
      <c r="N1642" s="198" t="s">
        <v>3643</v>
      </c>
      <c r="O1642" s="183" t="str">
        <f t="shared" si="1"/>
        <v>19.4.1.05CIERRE DE PERFORACIÓN DE MEMBRANA TIMPÁNICA [MIRINGOPLASTIA]</v>
      </c>
    </row>
    <row r="1643" ht="15.75" customHeight="1">
      <c r="C1643" s="192"/>
      <c r="M1643" s="197" t="s">
        <v>3644</v>
      </c>
      <c r="N1643" s="198" t="s">
        <v>3645</v>
      </c>
      <c r="O1643" s="183" t="str">
        <f t="shared" si="1"/>
        <v>19.4.1.06CIERRE DE PERFORACIÓN DE MEMBRANA TIMPÁNICA [MIRINGOPLASTIA] VÍA ENDOSCÓPICA</v>
      </c>
    </row>
    <row r="1644" ht="15.75" customHeight="1">
      <c r="C1644" s="192"/>
      <c r="M1644" s="197" t="s">
        <v>3646</v>
      </c>
      <c r="N1644" s="198" t="s">
        <v>3647</v>
      </c>
      <c r="O1644" s="183" t="str">
        <f t="shared" si="1"/>
        <v>19.4.1.07TIMPANOPLASTIA CON REVISIÓN DE LA CADENA OSICULAR</v>
      </c>
    </row>
    <row r="1645" ht="15.75" customHeight="1">
      <c r="C1645" s="192"/>
      <c r="M1645" s="197" t="s">
        <v>3648</v>
      </c>
      <c r="N1645" s="198" t="s">
        <v>3649</v>
      </c>
      <c r="O1645" s="183" t="str">
        <f t="shared" si="1"/>
        <v>19.4.1.08TIMPANOPLASTIA CON REVISIÓN DE LA CADENA OSICULAR VÍA ENDOSCÓPICA</v>
      </c>
    </row>
    <row r="1646" ht="15.75" customHeight="1">
      <c r="C1646" s="192"/>
      <c r="M1646" s="195" t="s">
        <v>3650</v>
      </c>
      <c r="N1646" s="196" t="s">
        <v>3651</v>
      </c>
      <c r="O1646" s="183" t="str">
        <f t="shared" si="1"/>
        <v>19.4.2.RECONSTRUCCIÓN DE CADENA ÓSEA [OSICULOPLASTIA]</v>
      </c>
    </row>
    <row r="1647" ht="15.75" customHeight="1">
      <c r="C1647" s="192"/>
      <c r="M1647" s="197" t="s">
        <v>3652</v>
      </c>
      <c r="N1647" s="198" t="s">
        <v>3653</v>
      </c>
      <c r="O1647" s="183" t="str">
        <f t="shared" si="1"/>
        <v>19.4.2.01RECONSTRUCCIÓN DE CADENA ÓSEA [OSICULOPLASTIA] CON INJERTO O PRÓTESIS SOBRE REMANENTE DE CADENA ÓSEA</v>
      </c>
    </row>
    <row r="1648" ht="15.75" customHeight="1">
      <c r="C1648" s="192"/>
      <c r="M1648" s="197" t="s">
        <v>3654</v>
      </c>
      <c r="N1648" s="198" t="s">
        <v>3655</v>
      </c>
      <c r="O1648" s="183" t="str">
        <f t="shared" si="1"/>
        <v>19.4.2.02RECONSTRUCCIÓN DE CADENA ÓSEA [OSICULOPLASTIA] CON INJERTO O PRÓTESIS SOBRE REMANENTE DE CADENA ÓSEA VÍA ENDOSCÓPICA</v>
      </c>
    </row>
    <row r="1649" ht="15.75" customHeight="1">
      <c r="C1649" s="192"/>
      <c r="M1649" s="197" t="s">
        <v>3656</v>
      </c>
      <c r="N1649" s="198" t="s">
        <v>3657</v>
      </c>
      <c r="O1649" s="183" t="str">
        <f t="shared" si="1"/>
        <v>19.4.2.03RECONSTRUCCIÓN DE CADENA ÓSEA [OSICULOPLASTIA] CON INJERTO O PRÓTESIS SOBRE VENTANA SIN CADENA ÓSEA</v>
      </c>
    </row>
    <row r="1650" ht="15.75" customHeight="1">
      <c r="C1650" s="192"/>
      <c r="M1650" s="197" t="s">
        <v>3658</v>
      </c>
      <c r="N1650" s="198" t="s">
        <v>3659</v>
      </c>
      <c r="O1650" s="183" t="str">
        <f t="shared" si="1"/>
        <v>19.4.2.04RECONSTRUCCIÓN DE CADENA ÓSEA [OSICULOPLASTIA] CON INJERTO O PRÓTESIS SOBRE VENTANA SIN CADENA ÓSEA VÍA ENDOSCÓPICA</v>
      </c>
    </row>
    <row r="1651" ht="15.75" customHeight="1">
      <c r="C1651" s="192"/>
      <c r="M1651" s="195" t="s">
        <v>3660</v>
      </c>
      <c r="N1651" s="196" t="s">
        <v>3661</v>
      </c>
      <c r="O1651" s="183" t="str">
        <f t="shared" si="1"/>
        <v>19.9.OTRA REPARACIÓN DE OÍDO MEDIO</v>
      </c>
    </row>
    <row r="1652" ht="15.75" customHeight="1">
      <c r="C1652" s="192"/>
      <c r="M1652" s="195" t="s">
        <v>3662</v>
      </c>
      <c r="N1652" s="196" t="s">
        <v>3663</v>
      </c>
      <c r="O1652" s="183" t="str">
        <f t="shared" si="1"/>
        <v>19.9.0.DESFUNCIONALIZACIÓN DE OIDO MEDIO</v>
      </c>
    </row>
    <row r="1653" ht="15.75" customHeight="1">
      <c r="C1653" s="192"/>
      <c r="M1653" s="197" t="s">
        <v>3664</v>
      </c>
      <c r="N1653" s="198" t="s">
        <v>3665</v>
      </c>
      <c r="O1653" s="183" t="str">
        <f t="shared" si="1"/>
        <v>19.9.0.01DESFUNCIONALIZACIÓN DE OIDO MEDIO VIA ABIERTA</v>
      </c>
    </row>
    <row r="1654" ht="15.75" customHeight="1">
      <c r="C1654" s="192"/>
      <c r="M1654" s="197" t="s">
        <v>3666</v>
      </c>
      <c r="N1654" s="198" t="s">
        <v>3667</v>
      </c>
      <c r="O1654" s="183" t="str">
        <f t="shared" si="1"/>
        <v>19.9.0.02DESFUNCIONALIZACIÓN DE OIDO MEDIO VIA ENDOSCÓPICA</v>
      </c>
    </row>
    <row r="1655" ht="15.75" customHeight="1">
      <c r="C1655" s="192"/>
      <c r="M1655" s="195" t="s">
        <v>3668</v>
      </c>
      <c r="N1655" s="196" t="s">
        <v>3669</v>
      </c>
      <c r="O1655" s="183" t="str">
        <f t="shared" si="1"/>
        <v>19.9.1.REPARACIÓN DE FÍSTULA PERILINFÁTICA DE OÍDO MEDIO</v>
      </c>
    </row>
    <row r="1656" ht="15.75" customHeight="1">
      <c r="C1656" s="192"/>
      <c r="M1656" s="197" t="s">
        <v>3670</v>
      </c>
      <c r="N1656" s="198" t="s">
        <v>3671</v>
      </c>
      <c r="O1656" s="183" t="str">
        <f t="shared" si="1"/>
        <v>19.9.1.01CIERRE DE FÍSTULA PERILINFÁTICA DE OÍDO MEDIO</v>
      </c>
    </row>
    <row r="1657" ht="15.75" customHeight="1">
      <c r="C1657" s="192"/>
      <c r="M1657" s="197" t="s">
        <v>3672</v>
      </c>
      <c r="N1657" s="198" t="s">
        <v>3673</v>
      </c>
      <c r="O1657" s="183" t="str">
        <f t="shared" si="1"/>
        <v>19.9.1.02CIERRE DE FÍSTULA PERILINFÁTICA DE OÍDO MEDIO VÍA ENDOSCÓPICA</v>
      </c>
    </row>
    <row r="1658" ht="15.75" customHeight="1">
      <c r="C1658" s="192"/>
      <c r="M1658" s="195" t="s">
        <v>3674</v>
      </c>
      <c r="N1658" s="196" t="s">
        <v>3675</v>
      </c>
      <c r="O1658" s="183" t="str">
        <f t="shared" si="1"/>
        <v>19.9.3.MASTOIDOPLASTIA</v>
      </c>
    </row>
    <row r="1659" ht="15.75" customHeight="1">
      <c r="C1659" s="192"/>
      <c r="M1659" s="197" t="s">
        <v>3676</v>
      </c>
      <c r="N1659" s="198" t="s">
        <v>3677</v>
      </c>
      <c r="O1659" s="183" t="str">
        <f t="shared" si="1"/>
        <v>19.9.3.00MASTOIDOPLASTIA SOD</v>
      </c>
    </row>
    <row r="1660" ht="15.75" customHeight="1">
      <c r="C1660" s="192"/>
      <c r="M1660" s="195" t="s">
        <v>3678</v>
      </c>
      <c r="N1660" s="196" t="s">
        <v>3679</v>
      </c>
      <c r="O1660" s="183" t="str">
        <f t="shared" si="1"/>
        <v>20.OTROS PROCEDIMIENTOS EN EL OÍDO MEDIO Y EL OÍDO INTERNO</v>
      </c>
    </row>
    <row r="1661" ht="15.75" customHeight="1">
      <c r="C1661" s="192"/>
      <c r="M1661" s="195" t="s">
        <v>523</v>
      </c>
      <c r="N1661" s="199" t="s">
        <v>3680</v>
      </c>
      <c r="O1661" s="183" t="str">
        <f t="shared" si="1"/>
        <v>Simultáneo:CUALQUIER TIMPANOPLASTIA (19.4.)</v>
      </c>
    </row>
    <row r="1662" ht="15.75" customHeight="1">
      <c r="C1662" s="192"/>
      <c r="M1662" s="195" t="s">
        <v>3681</v>
      </c>
      <c r="N1662" s="196" t="s">
        <v>3682</v>
      </c>
      <c r="O1662" s="183" t="str">
        <f t="shared" si="1"/>
        <v>20.0.TIMPANOTOMÍA</v>
      </c>
    </row>
    <row r="1663" ht="15.75" customHeight="1">
      <c r="C1663" s="192"/>
      <c r="M1663" s="195" t="s">
        <v>3683</v>
      </c>
      <c r="N1663" s="196" t="s">
        <v>3684</v>
      </c>
      <c r="O1663" s="183" t="str">
        <f t="shared" si="1"/>
        <v>20.0.1.TIMPANOTOMÍA O TIMPANOSTOMÍA</v>
      </c>
    </row>
    <row r="1664" ht="15.75" customHeight="1">
      <c r="C1664" s="192"/>
      <c r="M1664" s="197" t="s">
        <v>3685</v>
      </c>
      <c r="N1664" s="198" t="s">
        <v>3686</v>
      </c>
      <c r="O1664" s="183" t="str">
        <f t="shared" si="1"/>
        <v>20.0.1.02TIMPANOTOMÍA CON DRENAJE DE MEMBRANA TIMPÁNICA</v>
      </c>
    </row>
    <row r="1665" ht="15.75" customHeight="1">
      <c r="C1665" s="192"/>
      <c r="M1665" s="197" t="s">
        <v>3687</v>
      </c>
      <c r="N1665" s="198" t="s">
        <v>3688</v>
      </c>
      <c r="O1665" s="183" t="str">
        <f t="shared" si="1"/>
        <v>20.0.1.03TIMPANOTOMÍA CON DRENAJE DE MEMBRANA TIMPÁNICA VÍA ENDOSCÓPICA</v>
      </c>
    </row>
    <row r="1666" ht="15.75" customHeight="1">
      <c r="C1666" s="192"/>
      <c r="M1666" s="197" t="s">
        <v>3689</v>
      </c>
      <c r="N1666" s="198" t="s">
        <v>3690</v>
      </c>
      <c r="O1666" s="183" t="str">
        <f t="shared" si="1"/>
        <v>20.0.1.04TIMPANOSTOMÍA CON COLOCACIÓN DE DISPOSITIVO</v>
      </c>
    </row>
    <row r="1667" ht="15.75" customHeight="1">
      <c r="C1667" s="192"/>
      <c r="M1667" s="197" t="s">
        <v>3691</v>
      </c>
      <c r="N1667" s="198" t="s">
        <v>3692</v>
      </c>
      <c r="O1667" s="183" t="str">
        <f t="shared" si="1"/>
        <v>20.0.1.05TIMPANOSTOMÍA CON COLOCACIÓN DE DISPOSITIVO VÍA ENDOSCÓPICA</v>
      </c>
    </row>
    <row r="1668" ht="15.75" customHeight="1">
      <c r="C1668" s="192"/>
      <c r="M1668" s="195" t="s">
        <v>3693</v>
      </c>
      <c r="N1668" s="196" t="s">
        <v>3694</v>
      </c>
      <c r="O1668" s="183" t="str">
        <f t="shared" si="1"/>
        <v>20.2.INCISIÓN DE MASTOIDES Y OÍDO MEDIO</v>
      </c>
    </row>
    <row r="1669" ht="15.75" customHeight="1">
      <c r="C1669" s="192"/>
      <c r="M1669" s="195" t="s">
        <v>3695</v>
      </c>
      <c r="N1669" s="196" t="s">
        <v>3696</v>
      </c>
      <c r="O1669" s="183" t="str">
        <f t="shared" si="1"/>
        <v>20.2.1.INCISIÓN DE MASTOIDES</v>
      </c>
    </row>
    <row r="1670" ht="15.75" customHeight="1">
      <c r="C1670" s="192"/>
      <c r="M1670" s="195" t="s">
        <v>527</v>
      </c>
      <c r="N1670" s="199" t="s">
        <v>3506</v>
      </c>
      <c r="O1670" s="183" t="str">
        <f t="shared" si="1"/>
        <v>Incluye:AQUEL POR ABSCESO O HEMATOMA ENTRE OTRAS CAUSAS</v>
      </c>
    </row>
    <row r="1671" ht="15.75" customHeight="1">
      <c r="C1671" s="192"/>
      <c r="M1671" s="197" t="s">
        <v>3697</v>
      </c>
      <c r="N1671" s="198" t="s">
        <v>3698</v>
      </c>
      <c r="O1671" s="183" t="str">
        <f t="shared" si="1"/>
        <v>20.2.1.01DRENAJE DE COLECCIÓN DE MASTOIDES</v>
      </c>
    </row>
    <row r="1672" ht="15.75" customHeight="1">
      <c r="C1672" s="192"/>
      <c r="M1672" s="195" t="s">
        <v>3699</v>
      </c>
      <c r="N1672" s="196" t="s">
        <v>3700</v>
      </c>
      <c r="O1672" s="183" t="str">
        <f t="shared" si="1"/>
        <v>20.2.3.INCISIÓN DE OÍDO MEDIO</v>
      </c>
    </row>
    <row r="1673" ht="15.75" customHeight="1">
      <c r="C1673" s="192"/>
      <c r="M1673" s="197" t="s">
        <v>3701</v>
      </c>
      <c r="N1673" s="198" t="s">
        <v>3702</v>
      </c>
      <c r="O1673" s="183" t="str">
        <f t="shared" si="1"/>
        <v>20.2.3.01TIMPANOTOMÍA EXPLORATORIA</v>
      </c>
    </row>
    <row r="1674" ht="15.75" customHeight="1">
      <c r="C1674" s="192"/>
      <c r="M1674" s="197" t="s">
        <v>3703</v>
      </c>
      <c r="N1674" s="198" t="s">
        <v>3704</v>
      </c>
      <c r="O1674" s="183" t="str">
        <f t="shared" si="1"/>
        <v>20.2.3.02TIMPANOTOMÍA EXPLORATORIA VÍA ENDOSCÓPICA</v>
      </c>
    </row>
    <row r="1675" ht="15.75" customHeight="1">
      <c r="C1675" s="192"/>
      <c r="M1675" s="195" t="s">
        <v>3705</v>
      </c>
      <c r="N1675" s="196" t="s">
        <v>3706</v>
      </c>
      <c r="O1675" s="183" t="str">
        <f t="shared" si="1"/>
        <v>20.2.4.ASPIRACIONES DE OÍDO MEDIO O CAVIDAD MASTOIDEA</v>
      </c>
    </row>
    <row r="1676" ht="15.75" customHeight="1">
      <c r="C1676" s="192"/>
      <c r="M1676" s="197" t="s">
        <v>3707</v>
      </c>
      <c r="N1676" s="198" t="s">
        <v>3708</v>
      </c>
      <c r="O1676" s="183" t="str">
        <f t="shared" si="1"/>
        <v>20.2.4.01ASPIRACIÓN DE OÍDO MEDIO O CAVIDAD MASTOIDEA</v>
      </c>
    </row>
    <row r="1677" ht="15.75" customHeight="1">
      <c r="C1677" s="192"/>
      <c r="M1677" s="197" t="s">
        <v>3709</v>
      </c>
      <c r="N1677" s="198" t="s">
        <v>3710</v>
      </c>
      <c r="O1677" s="183" t="str">
        <f t="shared" si="1"/>
        <v>20.2.4.02ASPIRACIÓN DE OÍDO MEDIO O CAVIDAD MASTOIDEA VÍA ENDOSCÓPICA</v>
      </c>
    </row>
    <row r="1678" ht="15.75" customHeight="1">
      <c r="C1678" s="192"/>
      <c r="M1678" s="195" t="s">
        <v>3711</v>
      </c>
      <c r="N1678" s="196" t="s">
        <v>3712</v>
      </c>
      <c r="O1678" s="183" t="str">
        <f t="shared" si="1"/>
        <v>20.2.5.INYECCIÓN DE SUSTANCIA TERAPÉUTICA EN OIDO MEDIO</v>
      </c>
    </row>
    <row r="1679" ht="15.75" customHeight="1">
      <c r="C1679" s="192"/>
      <c r="M1679" s="197" t="s">
        <v>3713</v>
      </c>
      <c r="N1679" s="198" t="s">
        <v>3714</v>
      </c>
      <c r="O1679" s="183" t="str">
        <f t="shared" si="1"/>
        <v>20.2.5.01INYECCIÓN DE SUSTANCIA TERAPÉUTICA INTRATIMPÁNICA</v>
      </c>
    </row>
    <row r="1680" ht="15.75" customHeight="1">
      <c r="C1680" s="192"/>
      <c r="M1680" s="195" t="s">
        <v>3715</v>
      </c>
      <c r="N1680" s="196" t="s">
        <v>3716</v>
      </c>
      <c r="O1680" s="183" t="str">
        <f t="shared" si="1"/>
        <v>20.3.PROCEDIMIENTOS DIAGNÓSTICOS EN OÍDO MEDIO E INTERNO</v>
      </c>
    </row>
    <row r="1681" ht="15.75" customHeight="1">
      <c r="C1681" s="192"/>
      <c r="M1681" s="195" t="s">
        <v>3717</v>
      </c>
      <c r="N1681" s="196" t="s">
        <v>3718</v>
      </c>
      <c r="O1681" s="183" t="str">
        <f t="shared" si="1"/>
        <v>20.3.1.BIOPSIAS DE OÍDO MEDIO E INTERNO</v>
      </c>
    </row>
    <row r="1682" ht="15.75" customHeight="1">
      <c r="C1682" s="192"/>
      <c r="M1682" s="197" t="s">
        <v>3719</v>
      </c>
      <c r="N1682" s="198" t="s">
        <v>3720</v>
      </c>
      <c r="O1682" s="183" t="str">
        <f t="shared" si="1"/>
        <v>20.3.1.01BIOPSIA DE OÍDO MEDIO E INTERNO</v>
      </c>
    </row>
    <row r="1683" ht="15.75" customHeight="1">
      <c r="C1683" s="192"/>
      <c r="M1683" s="197" t="s">
        <v>3721</v>
      </c>
      <c r="N1683" s="198" t="s">
        <v>3722</v>
      </c>
      <c r="O1683" s="183" t="str">
        <f t="shared" si="1"/>
        <v>20.3.1.02BIOPSIA DE OÍDO MEDIO E INTERNO VÍA ENDOSCÓPICA</v>
      </c>
    </row>
    <row r="1684" ht="15.75" customHeight="1">
      <c r="C1684" s="192"/>
      <c r="M1684" s="195" t="s">
        <v>3723</v>
      </c>
      <c r="N1684" s="196" t="s">
        <v>3724</v>
      </c>
      <c r="O1684" s="183" t="str">
        <f t="shared" si="1"/>
        <v>20.4.MASTOIDECTOMÍAS</v>
      </c>
    </row>
    <row r="1685" ht="15.75" customHeight="1">
      <c r="C1685" s="192"/>
      <c r="M1685" s="195" t="s">
        <v>527</v>
      </c>
      <c r="N1685" s="199" t="s">
        <v>3725</v>
      </c>
      <c r="O1685" s="183" t="str">
        <f t="shared" si="1"/>
        <v>Incluye:INCISIÓN DE CELDAS EN PIRÁMIDE PETROSA</v>
      </c>
    </row>
    <row r="1686" ht="15.75" customHeight="1">
      <c r="C1686" s="192"/>
      <c r="M1686" s="195" t="s">
        <v>539</v>
      </c>
      <c r="N1686" s="199" t="s">
        <v>3726</v>
      </c>
      <c r="O1686" s="183" t="str">
        <f t="shared" si="1"/>
        <v>Excluye:AQUELLA CON IMPLANTACIÓN DE PRÓTESIS COCLEAR (20.9.6.)</v>
      </c>
    </row>
    <row r="1687" ht="15.75" customHeight="1">
      <c r="C1687" s="192"/>
      <c r="M1687" s="195" t="s">
        <v>3727</v>
      </c>
      <c r="N1687" s="196" t="s">
        <v>3728</v>
      </c>
      <c r="O1687" s="183" t="str">
        <f t="shared" si="1"/>
        <v>20.4.0.MASTOIDECTOMÍA CON PRESERVACIÓN DE LA PARED POSTERIOR</v>
      </c>
    </row>
    <row r="1688" ht="15.75" customHeight="1">
      <c r="C1688" s="192"/>
      <c r="M1688" s="197" t="s">
        <v>3729</v>
      </c>
      <c r="N1688" s="198" t="s">
        <v>3730</v>
      </c>
      <c r="O1688" s="183" t="str">
        <f t="shared" si="1"/>
        <v>20.4.0.01ÁTICO ANTROMASTOIDECTOMÍA</v>
      </c>
    </row>
    <row r="1689" ht="15.75" customHeight="1">
      <c r="C1689" s="192"/>
      <c r="M1689" s="197" t="s">
        <v>3731</v>
      </c>
      <c r="N1689" s="198" t="s">
        <v>3732</v>
      </c>
      <c r="O1689" s="183" t="str">
        <f t="shared" si="1"/>
        <v>20.4.0.02ÁTICO ANTROMASTOIDECTOMÍA VÍA ENDOSCÓPICA</v>
      </c>
    </row>
    <row r="1690" ht="15.75" customHeight="1">
      <c r="C1690" s="192"/>
      <c r="M1690" s="197" t="s">
        <v>3733</v>
      </c>
      <c r="N1690" s="198" t="s">
        <v>3734</v>
      </c>
      <c r="O1690" s="183" t="str">
        <f t="shared" si="1"/>
        <v>20.4.0.03MASTOIDECTOMÍA CON EPITIMPANECTOMÍA O TIMPANOTOMÍA POSTERIOR</v>
      </c>
    </row>
    <row r="1691" ht="15.75" customHeight="1">
      <c r="C1691" s="192"/>
      <c r="M1691" s="197" t="s">
        <v>3735</v>
      </c>
      <c r="N1691" s="198" t="s">
        <v>3736</v>
      </c>
      <c r="O1691" s="183" t="str">
        <f t="shared" si="1"/>
        <v>20.4.0.04MASTOIDECTOMÍA CON EPITIMPANECTOMÍA O TIMPANOTOMÍA POSTERIOR VÍA ENDOSCÓPICA</v>
      </c>
    </row>
    <row r="1692" ht="15.75" customHeight="1">
      <c r="C1692" s="192"/>
      <c r="M1692" s="195" t="s">
        <v>3737</v>
      </c>
      <c r="N1692" s="196" t="s">
        <v>3738</v>
      </c>
      <c r="O1692" s="183" t="str">
        <f t="shared" si="1"/>
        <v>20.4.2.MASTOIDECTOMÍAS SIN PRESERVACIÓN DE LA PARED POSTERIOR</v>
      </c>
    </row>
    <row r="1693" ht="15.75" customHeight="1">
      <c r="C1693" s="192"/>
      <c r="M1693" s="197" t="s">
        <v>3739</v>
      </c>
      <c r="N1693" s="198" t="s">
        <v>3740</v>
      </c>
      <c r="O1693" s="183" t="str">
        <f t="shared" si="1"/>
        <v>20.4.2.01MASTOIDECTOMÍA SIN PRESERVACIÓN DE LA PARED POSTERIOR</v>
      </c>
    </row>
    <row r="1694" ht="15.75" customHeight="1">
      <c r="C1694" s="192"/>
      <c r="M1694" s="197" t="s">
        <v>3741</v>
      </c>
      <c r="N1694" s="198" t="s">
        <v>3742</v>
      </c>
      <c r="O1694" s="183" t="str">
        <f t="shared" si="1"/>
        <v>20.4.2.02MASTOIDECTOMÍA SIN PRESERVACIÓN DE LA PARED POSTERIOR VÍA ENDOSCÓPICA</v>
      </c>
    </row>
    <row r="1695" ht="15.75" customHeight="1">
      <c r="C1695" s="192"/>
      <c r="M1695" s="195" t="s">
        <v>3743</v>
      </c>
      <c r="N1695" s="196" t="s">
        <v>3744</v>
      </c>
      <c r="O1695" s="183" t="str">
        <f t="shared" si="1"/>
        <v>20.4.3.OTROS PROCEDIMIENTOS EN LA MASTOIDES</v>
      </c>
    </row>
    <row r="1696" ht="15.75" customHeight="1">
      <c r="C1696" s="192"/>
      <c r="M1696" s="197" t="s">
        <v>3745</v>
      </c>
      <c r="N1696" s="198" t="s">
        <v>3746</v>
      </c>
      <c r="O1696" s="183" t="str">
        <f t="shared" si="1"/>
        <v>20.4.3.01DESFUNCIONALIZACIÓN DE LA MASTOIDES</v>
      </c>
    </row>
    <row r="1697" ht="15.75" customHeight="1">
      <c r="C1697" s="192"/>
      <c r="M1697" s="197" t="s">
        <v>3747</v>
      </c>
      <c r="N1697" s="198" t="s">
        <v>3748</v>
      </c>
      <c r="O1697" s="183" t="str">
        <f t="shared" si="1"/>
        <v>20.4.3.02DESFUNCIONALIZACIÓN DE LA MASTOIDES VÍA ENDOSCÓPICA</v>
      </c>
    </row>
    <row r="1698" ht="15.75" customHeight="1">
      <c r="C1698" s="192"/>
      <c r="M1698" s="197" t="s">
        <v>3749</v>
      </c>
      <c r="N1698" s="198" t="s">
        <v>3750</v>
      </c>
      <c r="O1698" s="183" t="str">
        <f t="shared" si="1"/>
        <v>20.4.3.03CORRECCIÓN DE DIVERTÍCULO DEL SENO SIGMOIDES</v>
      </c>
    </row>
    <row r="1699" ht="15.75" customHeight="1">
      <c r="C1699" s="192"/>
      <c r="M1699" s="197" t="s">
        <v>3751</v>
      </c>
      <c r="N1699" s="198" t="s">
        <v>3752</v>
      </c>
      <c r="O1699" s="183" t="str">
        <f t="shared" si="1"/>
        <v>20.4.3.04CORRECCIÓN DE DIVERTÍCULO DEL SENO SIGMOIDES VÍA ENDOSCÓPICA</v>
      </c>
    </row>
    <row r="1700" ht="15.75" customHeight="1">
      <c r="C1700" s="192"/>
      <c r="M1700" s="197" t="s">
        <v>3753</v>
      </c>
      <c r="N1700" s="198" t="s">
        <v>3754</v>
      </c>
      <c r="O1700" s="183" t="str">
        <f t="shared" si="1"/>
        <v>20.4.3.05CORRECCIÓN DE DEFECTO ÓSEO EN EL TEGMEN TIMPÁNICO BAJO VISIÓN MICROSCÓPICA O ENDOSCÓPICA VÍA TRANSMASTOIDEA</v>
      </c>
    </row>
    <row r="1701" ht="15.75" customHeight="1">
      <c r="C1701" s="192"/>
      <c r="M1701" s="197" t="s">
        <v>3755</v>
      </c>
      <c r="N1701" s="198" t="s">
        <v>3756</v>
      </c>
      <c r="O1701" s="183" t="str">
        <f t="shared" si="1"/>
        <v>20.4.3.06CORRECCIÓN DE DEFECTO ÓSEO EN EL TEGMEN TIMPÁNICO BAJO VISIÓN MICROSCÓPICA O ENDOSCÓPICA VÍA FOSA MEDIA</v>
      </c>
    </row>
    <row r="1702" ht="15.75" customHeight="1">
      <c r="C1702" s="192"/>
      <c r="M1702" s="197" t="s">
        <v>3757</v>
      </c>
      <c r="N1702" s="198" t="s">
        <v>3758</v>
      </c>
      <c r="O1702" s="183" t="str">
        <f t="shared" si="1"/>
        <v>20.4.3.07CORRECCIÓN DE DEFECTO ÓSEO EN EL TEGMEN MASTOIDEO BAJO VISIÓN MICROSCÓPICA O ENDOSCÓPICA VÍA TRANSMASTOIDEA</v>
      </c>
    </row>
    <row r="1703" ht="15.75" customHeight="1">
      <c r="C1703" s="192"/>
      <c r="M1703" s="197" t="s">
        <v>3759</v>
      </c>
      <c r="N1703" s="198" t="s">
        <v>3760</v>
      </c>
      <c r="O1703" s="183" t="str">
        <f t="shared" si="1"/>
        <v>20.4.3.08CORRECCIÓN DE DEFECTO ÓSEO EN EL TEGMEN MASTOIDEO BAJO VISIÓN MICROSCÓPICA O ENDOSCÓPICA VÍA FOSA MEDIA</v>
      </c>
    </row>
    <row r="1704" ht="15.75" customHeight="1">
      <c r="C1704" s="192"/>
      <c r="M1704" s="195" t="s">
        <v>3761</v>
      </c>
      <c r="N1704" s="196" t="s">
        <v>3762</v>
      </c>
      <c r="O1704" s="183" t="str">
        <f t="shared" si="1"/>
        <v>20.7.INCISIÓN, ESCISIÓN Y ABLACIÓN DE LESIÓN O TEJIDO EN OÍDO INTERNO</v>
      </c>
    </row>
    <row r="1705" ht="15.75" customHeight="1">
      <c r="C1705" s="192"/>
      <c r="M1705" s="195" t="s">
        <v>527</v>
      </c>
      <c r="N1705" s="199" t="s">
        <v>3763</v>
      </c>
      <c r="O1705" s="183" t="str">
        <f t="shared" si="1"/>
        <v>Incluye:AQUELLA CON DIATERMIA, CRIOTERAPIA, ELECTROCOAGULACIÓN O ULTRASONIDO</v>
      </c>
    </row>
    <row r="1706" ht="15.75" customHeight="1">
      <c r="C1706" s="192"/>
      <c r="M1706" s="195" t="s">
        <v>3764</v>
      </c>
      <c r="N1706" s="196" t="s">
        <v>3765</v>
      </c>
      <c r="O1706" s="183" t="str">
        <f t="shared" si="1"/>
        <v>20.7.3.DESCOMPRESIÓN DE LABERINTO</v>
      </c>
    </row>
    <row r="1707" ht="15.75" customHeight="1">
      <c r="C1707" s="192"/>
      <c r="M1707" s="195" t="s">
        <v>527</v>
      </c>
      <c r="N1707" s="199" t="s">
        <v>3766</v>
      </c>
      <c r="O1707" s="183" t="str">
        <f t="shared" si="1"/>
        <v>Incluye:DRENAJE O FISTULIZACIÓN DE SACO ENDOLINFÁTICO O LABERINTO</v>
      </c>
    </row>
    <row r="1708" ht="15.75" customHeight="1">
      <c r="C1708" s="192"/>
      <c r="M1708" s="197" t="s">
        <v>3767</v>
      </c>
      <c r="N1708" s="198" t="s">
        <v>3768</v>
      </c>
      <c r="O1708" s="183" t="str">
        <f t="shared" si="1"/>
        <v>20.7.3.01DESCOMPRESIÓN DE SACO ENDOLINFÁTICO CON DERIVACIÓN</v>
      </c>
    </row>
    <row r="1709" ht="15.75" customHeight="1">
      <c r="C1709" s="192"/>
      <c r="M1709" s="197" t="s">
        <v>3769</v>
      </c>
      <c r="N1709" s="198" t="s">
        <v>3770</v>
      </c>
      <c r="O1709" s="183" t="str">
        <f t="shared" si="1"/>
        <v>20.7.3.02DESCOMPRESIÓN DE SACO ENDOLINFÁTICO</v>
      </c>
    </row>
    <row r="1710" ht="15.75" customHeight="1">
      <c r="C1710" s="192"/>
      <c r="M1710" s="195" t="s">
        <v>3771</v>
      </c>
      <c r="N1710" s="196" t="s">
        <v>3772</v>
      </c>
      <c r="O1710" s="183" t="str">
        <f t="shared" si="1"/>
        <v>20.7.5.LABERINTECTOMÍA</v>
      </c>
    </row>
    <row r="1711" ht="15.75" customHeight="1">
      <c r="C1711" s="192"/>
      <c r="M1711" s="197" t="s">
        <v>3773</v>
      </c>
      <c r="N1711" s="198" t="s">
        <v>3774</v>
      </c>
      <c r="O1711" s="183" t="str">
        <f t="shared" si="1"/>
        <v>20.7.5.01LABERINTECTOMÍA Y VESTIBULOTOMÍA, VÍA TRANSMASTOIDEA</v>
      </c>
    </row>
    <row r="1712" ht="15.75" customHeight="1">
      <c r="C1712" s="192"/>
      <c r="M1712" s="197" t="s">
        <v>3775</v>
      </c>
      <c r="N1712" s="198" t="s">
        <v>3776</v>
      </c>
      <c r="O1712" s="183" t="str">
        <f t="shared" si="1"/>
        <v>20.7.5.02LABERINTECTOMÍA O VESTIBULOTOMÍA</v>
      </c>
    </row>
    <row r="1713" ht="15.75" customHeight="1">
      <c r="C1713" s="192"/>
      <c r="M1713" s="195" t="s">
        <v>3777</v>
      </c>
      <c r="N1713" s="196" t="s">
        <v>3778</v>
      </c>
      <c r="O1713" s="183" t="str">
        <f t="shared" si="1"/>
        <v>20.9.OTROS PROCEDIMIENTOS EN OÍDO MEDIO E INTERNO</v>
      </c>
    </row>
    <row r="1714" ht="15.75" customHeight="1">
      <c r="C1714" s="192"/>
      <c r="M1714" s="195" t="s">
        <v>3779</v>
      </c>
      <c r="N1714" s="196" t="s">
        <v>3780</v>
      </c>
      <c r="O1714" s="183" t="str">
        <f t="shared" si="1"/>
        <v>20.9.0.CORRECCIÓN DE DEFECTOS DE CANALES SEMICIRCULARES</v>
      </c>
    </row>
    <row r="1715" ht="15.75" customHeight="1">
      <c r="C1715" s="192"/>
      <c r="M1715" s="197" t="s">
        <v>3781</v>
      </c>
      <c r="N1715" s="198" t="s">
        <v>3782</v>
      </c>
      <c r="O1715" s="183" t="str">
        <f t="shared" si="1"/>
        <v>20.9.0.01CIERRE DE FÍSTULA DE CANALES SEMICIRCULARES BAJO VISIÓN MICROSCÓPICA O ENDOSCÓPICA VÍA TRANSMASTOIDEA</v>
      </c>
    </row>
    <row r="1716" ht="15.75" customHeight="1">
      <c r="C1716" s="192"/>
      <c r="M1716" s="197" t="s">
        <v>3783</v>
      </c>
      <c r="N1716" s="198" t="s">
        <v>3784</v>
      </c>
      <c r="O1716" s="183" t="str">
        <f t="shared" si="1"/>
        <v>20.9.0.02CIERRE DE FÍSTULA DE CANALES SEMICIRCULARES BAJO VISIÓN MICROSCÓPICA O ENDOSCÓPICA VÍA FOSA MEDIA</v>
      </c>
    </row>
    <row r="1717" ht="15.75" customHeight="1">
      <c r="C1717" s="192"/>
      <c r="M1717" s="195" t="s">
        <v>3785</v>
      </c>
      <c r="N1717" s="196" t="s">
        <v>3786</v>
      </c>
      <c r="O1717" s="183" t="str">
        <f t="shared" si="1"/>
        <v>20.9.1.REVISIÓN DE MASTOIDECTOMÍAS O MASTOIDOPLASTIAS</v>
      </c>
    </row>
    <row r="1718" ht="15.75" customHeight="1">
      <c r="C1718" s="192"/>
      <c r="M1718" s="197" t="s">
        <v>3787</v>
      </c>
      <c r="N1718" s="198" t="s">
        <v>3788</v>
      </c>
      <c r="O1718" s="183" t="str">
        <f t="shared" si="1"/>
        <v>20.9.1.00REVISIÓN DE MASTOIDECTOMÍAS O MASTOIDOPLASTIAS SOD</v>
      </c>
    </row>
    <row r="1719" ht="15.75" customHeight="1">
      <c r="C1719" s="192"/>
      <c r="M1719" s="195" t="s">
        <v>3789</v>
      </c>
      <c r="N1719" s="196" t="s">
        <v>3790</v>
      </c>
      <c r="O1719" s="183" t="str">
        <f t="shared" si="1"/>
        <v>20.9.6.INSERCIÓN O SUSTITUCIÓN DE DISPOSITIVOS AUDITIVOS IMPLANTABLES</v>
      </c>
    </row>
    <row r="1720" ht="15.75" customHeight="1">
      <c r="C1720" s="192"/>
      <c r="M1720" s="195" t="s">
        <v>527</v>
      </c>
      <c r="N1720" s="199" t="s">
        <v>3791</v>
      </c>
      <c r="O1720" s="183" t="str">
        <f t="shared" si="1"/>
        <v>Incluye:MASTOIDECTOMÍA</v>
      </c>
    </row>
    <row r="1721" ht="15.75" customHeight="1">
      <c r="C1721" s="192"/>
      <c r="M1721" s="197" t="s">
        <v>3792</v>
      </c>
      <c r="N1721" s="198" t="s">
        <v>3793</v>
      </c>
      <c r="O1721" s="183" t="str">
        <f t="shared" si="1"/>
        <v>20.9.6.04IMPLANTACIÓN O SUSTITUCIÓN DE DISPOSITIVO DE CONDUCCIÓN ÓSEA</v>
      </c>
    </row>
    <row r="1722" ht="15.75" customHeight="1">
      <c r="C1722" s="192"/>
      <c r="M1722" s="197" t="s">
        <v>3794</v>
      </c>
      <c r="N1722" s="198" t="s">
        <v>3795</v>
      </c>
      <c r="O1722" s="183" t="str">
        <f t="shared" si="1"/>
        <v>20.9.6.05IMPLANTACIÓN O SUSTITUCIÓN DE DISPOSITIVO DE OIDO MEDIO</v>
      </c>
    </row>
    <row r="1723" ht="15.75" customHeight="1">
      <c r="C1723" s="192"/>
      <c r="M1723" s="197" t="s">
        <v>3796</v>
      </c>
      <c r="N1723" s="198" t="s">
        <v>3797</v>
      </c>
      <c r="O1723" s="183" t="str">
        <f t="shared" si="1"/>
        <v>20.9.6.06IMPLANTACIÓN O SUSTITUCIÓN DE PRÓTESIS COCLEAR CON PRESERVACIÓN DE RESTOS AUDITIVOS </v>
      </c>
    </row>
    <row r="1724" ht="15.75" customHeight="1">
      <c r="C1724" s="192"/>
      <c r="M1724" s="197" t="s">
        <v>3798</v>
      </c>
      <c r="N1724" s="198" t="s">
        <v>3799</v>
      </c>
      <c r="O1724" s="183" t="str">
        <f t="shared" si="1"/>
        <v>20.9.6.07IMPLANTACIÓN O SUSTITUCIÓN DE PRÓTESIS COCLEAR SIN PRESERVACIÓN DE RESTOS AUDITIVOS </v>
      </c>
    </row>
    <row r="1725" ht="15.75" customHeight="1">
      <c r="C1725" s="192"/>
      <c r="M1725" s="195" t="s">
        <v>3800</v>
      </c>
      <c r="N1725" s="196" t="s">
        <v>3801</v>
      </c>
      <c r="O1725" s="183" t="str">
        <f t="shared" si="1"/>
        <v>20.9.7.REVISIÓN DE DISPOSITIVOS AUDITIVOS IMPLANTABLES</v>
      </c>
    </row>
    <row r="1726" ht="15.75" customHeight="1">
      <c r="C1726" s="192"/>
      <c r="M1726" s="197" t="s">
        <v>3802</v>
      </c>
      <c r="N1726" s="198" t="s">
        <v>3803</v>
      </c>
      <c r="O1726" s="183" t="str">
        <f t="shared" si="1"/>
        <v>20.9.7.01REVISIÓN DE DISPOSITIVO AUDITIVO IMPLANTABLE</v>
      </c>
    </row>
    <row r="1727" ht="15.75" customHeight="1">
      <c r="C1727" s="192"/>
      <c r="M1727" s="195" t="s">
        <v>3804</v>
      </c>
      <c r="N1727" s="196" t="s">
        <v>3805</v>
      </c>
      <c r="O1727" s="183" t="str">
        <f t="shared" si="1"/>
        <v>20.9.8.EXTRACCIÓN DE DISPOSITIVOS AUDITIVOS IMPLANTABLES</v>
      </c>
    </row>
    <row r="1728" ht="15.75" customHeight="1">
      <c r="C1728" s="192"/>
      <c r="M1728" s="197" t="s">
        <v>3806</v>
      </c>
      <c r="N1728" s="198" t="s">
        <v>3807</v>
      </c>
      <c r="O1728" s="183" t="str">
        <f t="shared" si="1"/>
        <v>20.9.8.01EXTRACCIÓN DE DISPOSITIVO AUDITIVO IMPLANTABLE</v>
      </c>
    </row>
    <row r="1729" ht="15.75" customHeight="1">
      <c r="C1729" s="192"/>
      <c r="M1729" s="195" t="s">
        <v>3808</v>
      </c>
      <c r="N1729" s="195"/>
      <c r="O1729" s="183" t="str">
        <f t="shared" si="1"/>
        <v>Capítulo 05 NARIZ, BOCA Y FARINGE</v>
      </c>
    </row>
    <row r="1730" ht="15.75" customHeight="1">
      <c r="C1730" s="192"/>
      <c r="M1730" s="195" t="s">
        <v>3809</v>
      </c>
      <c r="N1730" s="196" t="s">
        <v>3810</v>
      </c>
      <c r="O1730" s="183" t="str">
        <f t="shared" si="1"/>
        <v>21.PROCEDIMIENTOS EN NARIZ</v>
      </c>
    </row>
    <row r="1731" ht="15.75" customHeight="1">
      <c r="C1731" s="192"/>
      <c r="M1731" s="195" t="s">
        <v>527</v>
      </c>
      <c r="N1731" s="199" t="s">
        <v>3811</v>
      </c>
      <c r="O1731" s="183" t="str">
        <f t="shared" si="1"/>
        <v>Incluye:ESQUELETO NASAL Y PIEL DE NARIZ</v>
      </c>
    </row>
    <row r="1732" ht="15.75" customHeight="1">
      <c r="C1732" s="192"/>
      <c r="M1732" s="195" t="s">
        <v>3812</v>
      </c>
      <c r="N1732" s="196" t="s">
        <v>3813</v>
      </c>
      <c r="O1732" s="183" t="str">
        <f t="shared" si="1"/>
        <v>21.0.CONTROL DE EPISTAXIS</v>
      </c>
    </row>
    <row r="1733" ht="15.75" customHeight="1">
      <c r="C1733" s="192"/>
      <c r="M1733" s="195" t="s">
        <v>3814</v>
      </c>
      <c r="N1733" s="196" t="s">
        <v>3815</v>
      </c>
      <c r="O1733" s="183" t="str">
        <f t="shared" si="1"/>
        <v>21.0.0.CONTROL DE EPISTAXIS POR ABLACIÓN</v>
      </c>
    </row>
    <row r="1734" ht="15.75" customHeight="1">
      <c r="C1734" s="192"/>
      <c r="M1734" s="197" t="s">
        <v>3816</v>
      </c>
      <c r="N1734" s="198" t="s">
        <v>3817</v>
      </c>
      <c r="O1734" s="183" t="str">
        <f t="shared" si="1"/>
        <v>21.0.0.01CONTROL DE EPISTAXIS POR ABLACIÓN VÍA TRANSNASAL</v>
      </c>
    </row>
    <row r="1735" ht="15.75" customHeight="1">
      <c r="C1735" s="192"/>
      <c r="M1735" s="197" t="s">
        <v>3818</v>
      </c>
      <c r="N1735" s="198" t="s">
        <v>3819</v>
      </c>
      <c r="O1735" s="183" t="str">
        <f t="shared" si="1"/>
        <v>21.0.0.02CONTROL DE EPISTAXIS POR ABLACIÓN VÍA TRANSNASAL ENDOSCÓPICA</v>
      </c>
    </row>
    <row r="1736" ht="15.75" customHeight="1">
      <c r="C1736" s="192"/>
      <c r="M1736" s="195" t="s">
        <v>3820</v>
      </c>
      <c r="N1736" s="196" t="s">
        <v>3821</v>
      </c>
      <c r="O1736" s="183" t="str">
        <f t="shared" si="1"/>
        <v>21.0.1.CONTROL DE EPISTAXIS, POR TAPONAMIENTO NASAL ANTERIOR</v>
      </c>
    </row>
    <row r="1737" ht="15.75" customHeight="1">
      <c r="C1737" s="192"/>
      <c r="M1737" s="197" t="s">
        <v>3822</v>
      </c>
      <c r="N1737" s="198" t="s">
        <v>3823</v>
      </c>
      <c r="O1737" s="183" t="str">
        <f t="shared" si="1"/>
        <v>21.0.1.01CONTROL DE EPISTAXIS, POR TAPONAMIENTO ANTERIOR VÍA TRANSNASAL</v>
      </c>
    </row>
    <row r="1738" ht="15.75" customHeight="1">
      <c r="C1738" s="192"/>
      <c r="M1738" s="195" t="s">
        <v>3824</v>
      </c>
      <c r="N1738" s="196" t="s">
        <v>3825</v>
      </c>
      <c r="O1738" s="183" t="str">
        <f t="shared" si="1"/>
        <v>21.0.2.CONTROL DE EPISTAXIS, POR TAPONAMIENTO NASAL POSTERIOR Y ANTERIOR</v>
      </c>
    </row>
    <row r="1739" ht="15.75" customHeight="1">
      <c r="C1739" s="192"/>
      <c r="M1739" s="197" t="s">
        <v>3826</v>
      </c>
      <c r="N1739" s="198" t="s">
        <v>3827</v>
      </c>
      <c r="O1739" s="183" t="str">
        <f t="shared" si="1"/>
        <v>21.0.2.01CONTROL DE EPISTAXIS, POR TAPONAMIENTO POSTERIOR VÍA TRANSNASAL</v>
      </c>
    </row>
    <row r="1740" ht="15.75" customHeight="1">
      <c r="C1740" s="192"/>
      <c r="M1740" s="197" t="s">
        <v>3828</v>
      </c>
      <c r="N1740" s="198" t="s">
        <v>3829</v>
      </c>
      <c r="O1740" s="183" t="str">
        <f t="shared" si="1"/>
        <v>21.0.2.02CONTROL DE EPISTAXIS, POR TAPONAMIENTO POSTERIOR VÍA TRANSNASAL ENDOSCÓPICA</v>
      </c>
    </row>
    <row r="1741" ht="15.75" customHeight="1">
      <c r="C1741" s="192"/>
      <c r="M1741" s="197" t="s">
        <v>3830</v>
      </c>
      <c r="N1741" s="198" t="s">
        <v>3831</v>
      </c>
      <c r="O1741" s="183" t="str">
        <f t="shared" si="1"/>
        <v>21.0.2.03CONTROL DE EPISTAXIS, POR TAPONAMIENTO ANTERIOR Y POSTERIOR</v>
      </c>
    </row>
    <row r="1742" ht="15.75" customHeight="1">
      <c r="C1742" s="192"/>
      <c r="M1742" s="195" t="s">
        <v>3832</v>
      </c>
      <c r="N1742" s="196" t="s">
        <v>3833</v>
      </c>
      <c r="O1742" s="183" t="str">
        <f t="shared" si="1"/>
        <v>21.0.4.CONTROL DE EPISTAXIS, POR LIGADURA DE ARTERIAS ETMOIDALES</v>
      </c>
    </row>
    <row r="1743" ht="15.75" customHeight="1">
      <c r="C1743" s="192"/>
      <c r="M1743" s="197" t="s">
        <v>3834</v>
      </c>
      <c r="N1743" s="198" t="s">
        <v>3835</v>
      </c>
      <c r="O1743" s="183" t="str">
        <f t="shared" si="1"/>
        <v>21.0.4.01CONTROL DE EPISTAXIS, POR LIGADURA DE ARTERIAS ETMOIDALES VÍA TRANSNASAL</v>
      </c>
    </row>
    <row r="1744" ht="15.75" customHeight="1">
      <c r="C1744" s="192"/>
      <c r="M1744" s="197" t="s">
        <v>3836</v>
      </c>
      <c r="N1744" s="198" t="s">
        <v>3837</v>
      </c>
      <c r="O1744" s="183" t="str">
        <f t="shared" si="1"/>
        <v>21.0.4.02CONTROL DE EPISTAXIS, POR LIGADURA DE ARTERIAS ETMOIDALES VÍA ENDOSCÓPICA</v>
      </c>
    </row>
    <row r="1745" ht="15.75" customHeight="1">
      <c r="C1745" s="192"/>
      <c r="M1745" s="195" t="s">
        <v>3838</v>
      </c>
      <c r="N1745" s="196" t="s">
        <v>3839</v>
      </c>
      <c r="O1745" s="183" t="str">
        <f t="shared" si="1"/>
        <v>21.0.5.CONTROL DE EPISTAXIS, POR LIGADURA DE ARTERIA MAXILAR INTERNA</v>
      </c>
    </row>
    <row r="1746" ht="15.75" customHeight="1">
      <c r="C1746" s="192"/>
      <c r="M1746" s="197" t="s">
        <v>3840</v>
      </c>
      <c r="N1746" s="198" t="s">
        <v>3841</v>
      </c>
      <c r="O1746" s="183" t="str">
        <f t="shared" si="1"/>
        <v>21.0.5.01CONTROL DE EPISTAXIS, POR LIGADURA DE ARTERIA MAXILAR INTERNA VÍA TRANSNASAL</v>
      </c>
    </row>
    <row r="1747" ht="15.75" customHeight="1">
      <c r="C1747" s="192"/>
      <c r="M1747" s="197" t="s">
        <v>3842</v>
      </c>
      <c r="N1747" s="198" t="s">
        <v>3843</v>
      </c>
      <c r="O1747" s="183" t="str">
        <f t="shared" si="1"/>
        <v>21.0.5.02CONTROL DE EPISTAXIS, POR LIGADURA DE ARTERIA MAXILAR INTERNA VÍA TRANSNASAL ENDOSCÓPICA</v>
      </c>
    </row>
    <row r="1748" ht="15.75" customHeight="1">
      <c r="C1748" s="192"/>
      <c r="M1748" s="195" t="s">
        <v>3844</v>
      </c>
      <c r="N1748" s="196" t="s">
        <v>3845</v>
      </c>
      <c r="O1748" s="183" t="str">
        <f t="shared" si="1"/>
        <v>21.0.8.CONTROL DE EPISTAXIS, POR LIGADURA DE ARTERIA ESFENOPALATINA</v>
      </c>
    </row>
    <row r="1749" ht="15.75" customHeight="1">
      <c r="C1749" s="192"/>
      <c r="M1749" s="197" t="s">
        <v>3846</v>
      </c>
      <c r="N1749" s="198" t="s">
        <v>3847</v>
      </c>
      <c r="O1749" s="183" t="str">
        <f t="shared" si="1"/>
        <v>21.0.8.01CONTROL DE EPISTAXIS, POR LIGADURA DE ARTERIA ESFENOPALATINA VÍA TRANSNASAL</v>
      </c>
    </row>
    <row r="1750" ht="15.75" customHeight="1">
      <c r="C1750" s="192"/>
      <c r="M1750" s="197" t="s">
        <v>3848</v>
      </c>
      <c r="N1750" s="198" t="s">
        <v>3849</v>
      </c>
      <c r="O1750" s="183" t="str">
        <f t="shared" si="1"/>
        <v>21.0.8.02CONTROL DE EPISTAXIS, POR LIGADURA DE ARTERIA ESFENOPALATINA VÍA TRANSNASAL ENDOSCÓPICA</v>
      </c>
    </row>
    <row r="1751" ht="15.75" customHeight="1">
      <c r="C1751" s="192"/>
      <c r="M1751" s="195" t="s">
        <v>3850</v>
      </c>
      <c r="N1751" s="196" t="s">
        <v>3851</v>
      </c>
      <c r="O1751" s="183" t="str">
        <f t="shared" si="1"/>
        <v>21.0.9.CONTROL DE EPISTAXIS POR DERMOPLASTIA</v>
      </c>
    </row>
    <row r="1752" ht="15.75" customHeight="1">
      <c r="C1752" s="192"/>
      <c r="M1752" s="197" t="s">
        <v>3852</v>
      </c>
      <c r="N1752" s="198" t="s">
        <v>3853</v>
      </c>
      <c r="O1752" s="183" t="str">
        <f t="shared" si="1"/>
        <v>21.0.9.01CONTROL DE EPISTAXIS POR DERMOPLASTIA VÍA TRANSNASAL</v>
      </c>
    </row>
    <row r="1753" ht="15.75" customHeight="1">
      <c r="C1753" s="192"/>
      <c r="M1753" s="197" t="s">
        <v>3854</v>
      </c>
      <c r="N1753" s="198" t="s">
        <v>3855</v>
      </c>
      <c r="O1753" s="183" t="str">
        <f t="shared" si="1"/>
        <v>21.0.9.02CONTROL DE EPISTAXIS POR DERMOPLASTIA VÍA TRANSNASAL ENDOSCÓPICA</v>
      </c>
    </row>
    <row r="1754" ht="15.75" customHeight="1">
      <c r="C1754" s="192"/>
      <c r="M1754" s="195" t="s">
        <v>3856</v>
      </c>
      <c r="N1754" s="196" t="s">
        <v>3857</v>
      </c>
      <c r="O1754" s="183" t="str">
        <f t="shared" si="1"/>
        <v>21.1.OTROS PROCEDIMIENTOS EN NARIZ</v>
      </c>
    </row>
    <row r="1755" ht="15.75" customHeight="1">
      <c r="C1755" s="192"/>
      <c r="M1755" s="195" t="s">
        <v>3858</v>
      </c>
      <c r="N1755" s="196" t="s">
        <v>3859</v>
      </c>
      <c r="O1755" s="183" t="str">
        <f t="shared" si="1"/>
        <v>21.1.2.EXTRACCIÓN DE CUERPO EXTRAÑO DE NARIZ CON INCISIÓN</v>
      </c>
    </row>
    <row r="1756" ht="15.75" customHeight="1">
      <c r="C1756" s="192"/>
      <c r="M1756" s="195" t="s">
        <v>527</v>
      </c>
      <c r="N1756" s="199" t="s">
        <v>3860</v>
      </c>
      <c r="O1756" s="183" t="str">
        <f t="shared" si="1"/>
        <v>Incluye:RINOTOMÍA LATERAL</v>
      </c>
    </row>
    <row r="1757" ht="15.75" customHeight="1">
      <c r="C1757" s="192"/>
      <c r="M1757" s="197" t="s">
        <v>3861</v>
      </c>
      <c r="N1757" s="198" t="s">
        <v>3862</v>
      </c>
      <c r="O1757" s="183" t="str">
        <f t="shared" si="1"/>
        <v>21.1.2.02EXTRACCIÓN DE CUERPO EXTRAÑO DE NARIZ CON INCISIÓN VÍA TRANSNASAL</v>
      </c>
    </row>
    <row r="1758" ht="15.75" customHeight="1">
      <c r="C1758" s="192"/>
      <c r="M1758" s="197" t="s">
        <v>3863</v>
      </c>
      <c r="N1758" s="198" t="s">
        <v>3864</v>
      </c>
      <c r="O1758" s="183" t="str">
        <f t="shared" si="1"/>
        <v>21.1.2.03EXTRACCIÓN DE CUERPO EXTRAÑO DE NARIZ CON INCISIÓN VÍA TRANSNASAL ENDOSCÓPICA</v>
      </c>
    </row>
    <row r="1759" ht="15.75" customHeight="1">
      <c r="C1759" s="192"/>
      <c r="M1759" s="197" t="s">
        <v>3865</v>
      </c>
      <c r="N1759" s="198" t="s">
        <v>3866</v>
      </c>
      <c r="O1759" s="183" t="str">
        <f t="shared" si="1"/>
        <v>21.1.2.04EXTRACCIÓN DE CUERPO EXTRAÑO DE NARIZ VÍA ABIERTA</v>
      </c>
    </row>
    <row r="1760" ht="15.75" customHeight="1">
      <c r="C1760" s="192"/>
      <c r="M1760" s="195" t="s">
        <v>3867</v>
      </c>
      <c r="N1760" s="196" t="s">
        <v>3868</v>
      </c>
      <c r="O1760" s="183" t="str">
        <f t="shared" si="1"/>
        <v>21.1.3.DRENAJE DE COLECCIÓN EN NARIZ</v>
      </c>
    </row>
    <row r="1761" ht="15.75" customHeight="1">
      <c r="C1761" s="192"/>
      <c r="M1761" s="197" t="s">
        <v>3869</v>
      </c>
      <c r="N1761" s="198" t="s">
        <v>3870</v>
      </c>
      <c r="O1761" s="183" t="str">
        <f t="shared" si="1"/>
        <v>21.1.3.01DRENAJE DE LESIÓN (COLECCIÓN) EN PIRÁMIDE NASAL</v>
      </c>
    </row>
    <row r="1762" ht="15.75" customHeight="1">
      <c r="C1762" s="192"/>
      <c r="M1762" s="195" t="s">
        <v>3871</v>
      </c>
      <c r="N1762" s="196" t="s">
        <v>3872</v>
      </c>
      <c r="O1762" s="183" t="str">
        <f t="shared" si="1"/>
        <v>21.2.PROCEDIMIENTOS DIAGNÓSTICOS EN NARIZ</v>
      </c>
    </row>
    <row r="1763" ht="15.75" customHeight="1">
      <c r="C1763" s="192"/>
      <c r="M1763" s="195" t="s">
        <v>3873</v>
      </c>
      <c r="N1763" s="196" t="s">
        <v>3874</v>
      </c>
      <c r="O1763" s="183" t="str">
        <f t="shared" si="1"/>
        <v>21.2.0.BIOPSIA DE NARIZ VÍA TRANSNASAL</v>
      </c>
    </row>
    <row r="1764" ht="15.75" customHeight="1">
      <c r="C1764" s="192"/>
      <c r="M1764" s="197" t="s">
        <v>3875</v>
      </c>
      <c r="N1764" s="198" t="s">
        <v>3876</v>
      </c>
      <c r="O1764" s="183" t="str">
        <f t="shared" si="1"/>
        <v>21.2.0.01BIOPSIA NASAL VÍA TRANSNASAL</v>
      </c>
    </row>
    <row r="1765" ht="15.75" customHeight="1">
      <c r="C1765" s="192"/>
      <c r="M1765" s="195" t="s">
        <v>3877</v>
      </c>
      <c r="N1765" s="196" t="s">
        <v>3878</v>
      </c>
      <c r="O1765" s="183" t="str">
        <f t="shared" si="1"/>
        <v>21.2.1.BIOPSIA DE NARIZ VÍA ABIERTA </v>
      </c>
    </row>
    <row r="1766" ht="15.75" customHeight="1">
      <c r="C1766" s="192"/>
      <c r="M1766" s="197" t="s">
        <v>3879</v>
      </c>
      <c r="N1766" s="198" t="s">
        <v>3880</v>
      </c>
      <c r="O1766" s="183" t="str">
        <f t="shared" si="1"/>
        <v>21.2.1.01BIOPSIA NASAL VÍA ABIERTA </v>
      </c>
    </row>
    <row r="1767" ht="15.75" customHeight="1">
      <c r="C1767" s="192"/>
      <c r="M1767" s="195" t="s">
        <v>3881</v>
      </c>
      <c r="N1767" s="196" t="s">
        <v>3882</v>
      </c>
      <c r="O1767" s="183" t="str">
        <f t="shared" si="1"/>
        <v>21.2.2.BIOPSIA DE NARIZ VÍA ENDOSCÓPICA</v>
      </c>
    </row>
    <row r="1768" ht="15.75" customHeight="1">
      <c r="C1768" s="192"/>
      <c r="M1768" s="197" t="s">
        <v>3883</v>
      </c>
      <c r="N1768" s="198" t="s">
        <v>3884</v>
      </c>
      <c r="O1768" s="183" t="str">
        <f t="shared" si="1"/>
        <v>21.2.2.01BIOPSIA NASAL VÍA ENDOSCÓPICA</v>
      </c>
    </row>
    <row r="1769" ht="15.75" customHeight="1">
      <c r="C1769" s="192"/>
      <c r="M1769" s="195" t="s">
        <v>3885</v>
      </c>
      <c r="N1769" s="196" t="s">
        <v>3886</v>
      </c>
      <c r="O1769" s="183" t="str">
        <f t="shared" si="1"/>
        <v>21.8.PROCEDIMIENTOS EN LA PIRÁMIDE NASAL</v>
      </c>
    </row>
    <row r="1770" ht="15.75" customHeight="1">
      <c r="C1770" s="192"/>
      <c r="M1770" s="195" t="s">
        <v>527</v>
      </c>
      <c r="N1770" s="199" t="s">
        <v>3887</v>
      </c>
      <c r="O1770" s="183" t="str">
        <f t="shared" si="1"/>
        <v>Incluye:AQUELLA PARA CORRECCIÓN DE APLANAMIENTO DE FOSAS NASALES, EN SILLA DE MONTAR Y RINOPLASTIA SECUNDARIA</v>
      </c>
    </row>
    <row r="1771" ht="15.75" customHeight="1">
      <c r="C1771" s="192"/>
      <c r="M1771" s="195" t="s">
        <v>3888</v>
      </c>
      <c r="N1771" s="196" t="s">
        <v>3889</v>
      </c>
      <c r="O1771" s="183" t="str">
        <f t="shared" si="1"/>
        <v>21.8.0.RESECCIÓN O ABLACIÓN DE LA PIRÁMIDE NASAL</v>
      </c>
    </row>
    <row r="1772" ht="15.75" customHeight="1">
      <c r="C1772" s="192"/>
      <c r="M1772" s="197" t="s">
        <v>3890</v>
      </c>
      <c r="N1772" s="198" t="s">
        <v>3891</v>
      </c>
      <c r="O1772" s="183" t="str">
        <f t="shared" si="1"/>
        <v>21.8.0.01RESECCIÓN O ABLACIÓN DE LESIÓN DE PIRÁMIDE NASAL</v>
      </c>
    </row>
    <row r="1773" ht="15.75" customHeight="1">
      <c r="C1773" s="192"/>
      <c r="M1773" s="197" t="s">
        <v>3892</v>
      </c>
      <c r="N1773" s="198" t="s">
        <v>3893</v>
      </c>
      <c r="O1773" s="183" t="str">
        <f t="shared" si="1"/>
        <v>21.8.0.02RINECTOMÍA</v>
      </c>
    </row>
    <row r="1774" ht="15.75" customHeight="1">
      <c r="C1774" s="192"/>
      <c r="M1774" s="195" t="s">
        <v>3894</v>
      </c>
      <c r="N1774" s="196" t="s">
        <v>3895</v>
      </c>
      <c r="O1774" s="183" t="str">
        <f t="shared" si="1"/>
        <v>21.8.1.SUTURA DE LACERACIÓN EN NARIZ</v>
      </c>
    </row>
    <row r="1775" ht="15.75" customHeight="1">
      <c r="C1775" s="192"/>
      <c r="M1775" s="197" t="s">
        <v>3896</v>
      </c>
      <c r="N1775" s="198" t="s">
        <v>3897</v>
      </c>
      <c r="O1775" s="183" t="str">
        <f t="shared" si="1"/>
        <v>21.8.1.01SUTURA DE LACERACIÓN DE NARIZ</v>
      </c>
    </row>
    <row r="1776" ht="15.75" customHeight="1">
      <c r="C1776" s="192"/>
      <c r="M1776" s="195" t="s">
        <v>527</v>
      </c>
      <c r="N1776" s="199" t="s">
        <v>3898</v>
      </c>
      <c r="O1776" s="183" t="str">
        <f t="shared" si="1"/>
        <v>Incluye:AQUELLA CON COMPROMISO DE CARTÍLAGO O MUCOSA NASAL Y PIEL</v>
      </c>
    </row>
    <row r="1777" ht="15.75" customHeight="1">
      <c r="C1777" s="192"/>
      <c r="M1777" s="195" t="s">
        <v>3899</v>
      </c>
      <c r="N1777" s="196" t="s">
        <v>3900</v>
      </c>
      <c r="O1777" s="183" t="str">
        <f t="shared" si="1"/>
        <v>21.8.2.CIERRE DE FÍSTULA NASAL</v>
      </c>
    </row>
    <row r="1778" ht="15.75" customHeight="1">
      <c r="C1778" s="192"/>
      <c r="M1778" s="197" t="s">
        <v>3901</v>
      </c>
      <c r="N1778" s="198" t="s">
        <v>3902</v>
      </c>
      <c r="O1778" s="183" t="str">
        <f t="shared" si="1"/>
        <v>21.8.2.01FISTULECTOMÍA GINGIVONASAL</v>
      </c>
    </row>
    <row r="1779" ht="15.75" customHeight="1">
      <c r="C1779" s="192"/>
      <c r="M1779" s="195" t="s">
        <v>3903</v>
      </c>
      <c r="N1779" s="196" t="s">
        <v>3904</v>
      </c>
      <c r="O1779" s="183" t="str">
        <f t="shared" si="1"/>
        <v>21.8.3.RECONSTRUCCIÓN NASAL</v>
      </c>
    </row>
    <row r="1780" ht="15.75" customHeight="1">
      <c r="C1780" s="192"/>
      <c r="M1780" s="197" t="s">
        <v>3905</v>
      </c>
      <c r="N1780" s="198" t="s">
        <v>3906</v>
      </c>
      <c r="O1780" s="183" t="str">
        <f t="shared" si="1"/>
        <v>21.8.3.01RECONSTRUCCIÓN NASAL CON INJERTO</v>
      </c>
    </row>
    <row r="1781" ht="15.75" customHeight="1">
      <c r="C1781" s="192"/>
      <c r="M1781" s="197" t="s">
        <v>3907</v>
      </c>
      <c r="N1781" s="198" t="s">
        <v>3908</v>
      </c>
      <c r="O1781" s="183" t="str">
        <f t="shared" si="1"/>
        <v>21.8.3.02RECONSTRUCCIÓN NASAL CON COLGAJO FRONTAL</v>
      </c>
    </row>
    <row r="1782" ht="15.75" customHeight="1">
      <c r="C1782" s="192"/>
      <c r="M1782" s="197" t="s">
        <v>3909</v>
      </c>
      <c r="N1782" s="198" t="s">
        <v>3910</v>
      </c>
      <c r="O1782" s="183" t="str">
        <f t="shared" si="1"/>
        <v>21.8.3.04RECONSTRUCCIÓN PROTÉSICA DE NARIZ CON MINIPLACAS DE FIJACIÓN INTERNA (DISPOSITIVOS DE FIJACIÓN U OSTEOSÍNTESIS)</v>
      </c>
    </row>
    <row r="1783" ht="15.75" customHeight="1">
      <c r="C1783" s="192"/>
      <c r="M1783" s="197" t="s">
        <v>3911</v>
      </c>
      <c r="N1783" s="198" t="s">
        <v>3912</v>
      </c>
      <c r="O1783" s="183" t="str">
        <f t="shared" si="1"/>
        <v>21.8.3.05RECONSTRUCCIÓN PROTÉSICA DE NARIZ CON IMPLANTE ÓSEOINTEGRADO</v>
      </c>
    </row>
    <row r="1784" ht="15.75" customHeight="1">
      <c r="C1784" s="192"/>
      <c r="M1784" s="197" t="s">
        <v>3913</v>
      </c>
      <c r="N1784" s="198" t="s">
        <v>3914</v>
      </c>
      <c r="O1784" s="183" t="str">
        <f t="shared" si="1"/>
        <v>21.8.3.06RECONSTRUCCION NASAL REMODELACIONES EN VARIOS TIEMPOS</v>
      </c>
    </row>
    <row r="1785" ht="15.75" customHeight="1">
      <c r="C1785" s="192"/>
      <c r="M1785" s="197" t="s">
        <v>3915</v>
      </c>
      <c r="N1785" s="198" t="s">
        <v>3916</v>
      </c>
      <c r="O1785" s="183" t="str">
        <f t="shared" si="1"/>
        <v>21.8.3.07RECONSTRUCCIÓN NASAL CON TEJIDO HETERÓLOGO U HOMÓLOGO O DISPOSITIVO</v>
      </c>
    </row>
    <row r="1786" ht="15.75" customHeight="1">
      <c r="C1786" s="192"/>
      <c r="M1786" s="195" t="s">
        <v>3917</v>
      </c>
      <c r="N1786" s="196" t="s">
        <v>3918</v>
      </c>
      <c r="O1786" s="183" t="str">
        <f t="shared" si="1"/>
        <v>21.8.4.SEPTORRINOPLASTIAS</v>
      </c>
    </row>
    <row r="1787" ht="15.75" customHeight="1">
      <c r="C1787" s="192"/>
      <c r="M1787" s="195" t="s">
        <v>527</v>
      </c>
      <c r="N1787" s="199" t="s">
        <v>3919</v>
      </c>
      <c r="O1787" s="183" t="str">
        <f t="shared" si="1"/>
        <v>Incluye:TOMA DE INJERTO CONDRAL DEL SEPTUM</v>
      </c>
    </row>
    <row r="1788" ht="15.75" customHeight="1">
      <c r="C1788" s="192"/>
      <c r="M1788" s="197" t="s">
        <v>3920</v>
      </c>
      <c r="N1788" s="198" t="s">
        <v>3921</v>
      </c>
      <c r="O1788" s="183" t="str">
        <f t="shared" si="1"/>
        <v>21.8.4.03SEPTORRINOPLASTIA PRIMARIA VÍA TRANSNASAL</v>
      </c>
    </row>
    <row r="1789" ht="15.75" customHeight="1">
      <c r="C1789" s="192"/>
      <c r="M1789" s="197" t="s">
        <v>3922</v>
      </c>
      <c r="N1789" s="198" t="s">
        <v>3923</v>
      </c>
      <c r="O1789" s="183" t="str">
        <f t="shared" si="1"/>
        <v>21.8.4.04SEPTORRINOPLASTIA PRIMARIA VÍA ABIERTA</v>
      </c>
    </row>
    <row r="1790" ht="15.75" customHeight="1">
      <c r="C1790" s="192"/>
      <c r="M1790" s="197" t="s">
        <v>3924</v>
      </c>
      <c r="N1790" s="198" t="s">
        <v>3925</v>
      </c>
      <c r="O1790" s="183" t="str">
        <f t="shared" si="1"/>
        <v>21.8.4.05SEPTORRINOPLASTIA SECUNDARIA VÍA TRANSNASAL</v>
      </c>
    </row>
    <row r="1791" ht="15.75" customHeight="1">
      <c r="C1791" s="192"/>
      <c r="M1791" s="197" t="s">
        <v>3926</v>
      </c>
      <c r="N1791" s="198" t="s">
        <v>3927</v>
      </c>
      <c r="O1791" s="183" t="str">
        <f t="shared" si="1"/>
        <v>21.8.4.06SEPTORRINOPLASTIA SECUNDARIA VÍA ABIERTA</v>
      </c>
    </row>
    <row r="1792" ht="15.75" customHeight="1">
      <c r="C1792" s="192"/>
      <c r="M1792" s="197" t="s">
        <v>3928</v>
      </c>
      <c r="N1792" s="198" t="s">
        <v>3929</v>
      </c>
      <c r="O1792" s="183" t="str">
        <f t="shared" si="1"/>
        <v>21.8.4.07REVISIÓN DE RINOPLASTIA VÍA TRANSNASAL</v>
      </c>
    </row>
    <row r="1793" ht="15.75" customHeight="1">
      <c r="C1793" s="192"/>
      <c r="M1793" s="197" t="s">
        <v>3930</v>
      </c>
      <c r="N1793" s="198" t="s">
        <v>3931</v>
      </c>
      <c r="O1793" s="183" t="str">
        <f t="shared" si="1"/>
        <v>21.8.4.08REVISIÓN DE RINOPLASTIA VÍA ABIERTA</v>
      </c>
    </row>
    <row r="1794" ht="15.75" customHeight="1">
      <c r="C1794" s="192"/>
      <c r="M1794" s="195" t="s">
        <v>3932</v>
      </c>
      <c r="N1794" s="196" t="s">
        <v>3933</v>
      </c>
      <c r="O1794" s="183" t="str">
        <f t="shared" si="1"/>
        <v>21.8.5.RINOPLASTIA DE AUMENTO</v>
      </c>
    </row>
    <row r="1795" ht="15.75" customHeight="1">
      <c r="C1795" s="192"/>
      <c r="M1795" s="197" t="s">
        <v>3934</v>
      </c>
      <c r="N1795" s="198" t="s">
        <v>3935</v>
      </c>
      <c r="O1795" s="183" t="str">
        <f t="shared" si="1"/>
        <v>21.8.5.03RINOPLASTIA DE AUMENTO CON IMPLANTE SINTÉTICO VÍA TRANSNASAL</v>
      </c>
    </row>
    <row r="1796" ht="15.75" customHeight="1">
      <c r="C1796" s="192"/>
      <c r="M1796" s="197" t="s">
        <v>3936</v>
      </c>
      <c r="N1796" s="198" t="s">
        <v>3937</v>
      </c>
      <c r="O1796" s="183" t="str">
        <f t="shared" si="1"/>
        <v>21.8.5.04RINOPLASTIA DE AUMENTO CON IMPLANTE SINTÉTICO VÍA ABIERTA</v>
      </c>
    </row>
    <row r="1797" ht="15.75" customHeight="1">
      <c r="C1797" s="192"/>
      <c r="M1797" s="197" t="s">
        <v>3938</v>
      </c>
      <c r="N1797" s="198" t="s">
        <v>3939</v>
      </c>
      <c r="O1797" s="183" t="str">
        <f t="shared" si="1"/>
        <v>21.8.5.05RINOPLASTIA DE AUMENTO CON INJERTO ÓSEO O CONDRAL VÍA TRANSNASAL</v>
      </c>
    </row>
    <row r="1798" ht="15.75" customHeight="1">
      <c r="C1798" s="192"/>
      <c r="M1798" s="197" t="s">
        <v>3940</v>
      </c>
      <c r="N1798" s="198" t="s">
        <v>3941</v>
      </c>
      <c r="O1798" s="183" t="str">
        <f t="shared" si="1"/>
        <v>21.8.5.06RINOPLASTIA DE AUMENTO CON INJERTO ÓSEO O CONDRAL VÍA ABIERTA</v>
      </c>
    </row>
    <row r="1799" ht="15.75" customHeight="1">
      <c r="C1799" s="192"/>
      <c r="M1799" s="195" t="s">
        <v>3942</v>
      </c>
      <c r="N1799" s="196" t="s">
        <v>3943</v>
      </c>
      <c r="O1799" s="183" t="str">
        <f t="shared" si="1"/>
        <v>21.8.6.PLASTIA DE NARIZ [RINOPLASTIA]</v>
      </c>
    </row>
    <row r="1800" ht="15.75" customHeight="1">
      <c r="C1800" s="192"/>
      <c r="M1800" s="195" t="s">
        <v>527</v>
      </c>
      <c r="N1800" s="199" t="s">
        <v>3944</v>
      </c>
      <c r="O1800" s="183" t="str">
        <f t="shared" si="1"/>
        <v>Incluye:AQUELLA POR RINOFIMA ENTRE OTRAS CAUSAS</v>
      </c>
    </row>
    <row r="1801" ht="15.75" customHeight="1">
      <c r="C1801" s="192"/>
      <c r="M1801" s="197" t="s">
        <v>3945</v>
      </c>
      <c r="N1801" s="198" t="s">
        <v>3946</v>
      </c>
      <c r="O1801" s="183" t="str">
        <f t="shared" si="1"/>
        <v>21.8.6.03RINOPLASTIA VÍA TRANSNASAL</v>
      </c>
    </row>
    <row r="1802" ht="15.75" customHeight="1">
      <c r="C1802" s="192"/>
      <c r="M1802" s="197" t="s">
        <v>3947</v>
      </c>
      <c r="N1802" s="198" t="s">
        <v>3948</v>
      </c>
      <c r="O1802" s="183" t="str">
        <f t="shared" si="1"/>
        <v>21.8.6.04RINOPLASTIA VÍA ABIERTA</v>
      </c>
    </row>
    <row r="1803" ht="15.75" customHeight="1">
      <c r="C1803" s="192"/>
      <c r="M1803" s="197" t="s">
        <v>3949</v>
      </c>
      <c r="N1803" s="198" t="s">
        <v>3950</v>
      </c>
      <c r="O1803" s="183" t="str">
        <f t="shared" si="1"/>
        <v>21.8.6.05RECONSTRUCCIÓN DE VÁLVULA NASAL</v>
      </c>
    </row>
    <row r="1804" ht="15.75" customHeight="1">
      <c r="C1804" s="192"/>
      <c r="M1804" s="195" t="s">
        <v>3951</v>
      </c>
      <c r="N1804" s="196" t="s">
        <v>3952</v>
      </c>
      <c r="O1804" s="183" t="str">
        <f t="shared" si="1"/>
        <v>21.8.9.OTRAS REPARACIONES EN LA NARIZ</v>
      </c>
    </row>
    <row r="1805" ht="15.75" customHeight="1">
      <c r="C1805" s="192"/>
      <c r="M1805" s="197" t="s">
        <v>3953</v>
      </c>
      <c r="N1805" s="198" t="s">
        <v>3954</v>
      </c>
      <c r="O1805" s="183" t="str">
        <f t="shared" si="1"/>
        <v>21.8.9.01REIMPLANTACIÓN DE NARIZ AMPUTADA</v>
      </c>
    </row>
    <row r="1806" ht="15.75" customHeight="1">
      <c r="C1806" s="192"/>
      <c r="M1806" s="197" t="s">
        <v>3955</v>
      </c>
      <c r="N1806" s="198" t="s">
        <v>3956</v>
      </c>
      <c r="O1806" s="183" t="str">
        <f t="shared" si="1"/>
        <v>21.8.9.05RINOQUEILOPLASTIA UNILATERAL</v>
      </c>
    </row>
    <row r="1807" ht="15.75" customHeight="1">
      <c r="C1807" s="192"/>
      <c r="M1807" s="197" t="s">
        <v>3957</v>
      </c>
      <c r="N1807" s="198" t="s">
        <v>3958</v>
      </c>
      <c r="O1807" s="183" t="str">
        <f t="shared" si="1"/>
        <v>21.8.9.06RINOQUEILOPLASTIA BILATERAL</v>
      </c>
    </row>
    <row r="1808" ht="15.75" customHeight="1">
      <c r="C1808" s="192"/>
      <c r="M1808" s="197" t="s">
        <v>3959</v>
      </c>
      <c r="N1808" s="198" t="s">
        <v>3960</v>
      </c>
      <c r="O1808" s="183" t="str">
        <f t="shared" si="1"/>
        <v>21.8.9.12RINOPLASTIA ESTÉTICA VÍA ABIERTA</v>
      </c>
    </row>
    <row r="1809" ht="15.75" customHeight="1">
      <c r="C1809" s="192"/>
      <c r="M1809" s="197" t="s">
        <v>3961</v>
      </c>
      <c r="N1809" s="198" t="s">
        <v>3962</v>
      </c>
      <c r="O1809" s="183" t="str">
        <f t="shared" si="1"/>
        <v>21.8.9.13RINOPLASTIA ESTÉTICA VÍA CERRADA</v>
      </c>
    </row>
    <row r="1810" ht="15.75" customHeight="1">
      <c r="C1810" s="192"/>
      <c r="M1810" s="197" t="s">
        <v>3963</v>
      </c>
      <c r="N1810" s="198" t="s">
        <v>3964</v>
      </c>
      <c r="O1810" s="183" t="str">
        <f t="shared" si="1"/>
        <v>21.8.9.14REDUCCIÓN CERRADA DE FRACTURA NASAL</v>
      </c>
    </row>
    <row r="1811" ht="15.75" customHeight="1">
      <c r="C1811" s="192"/>
      <c r="M1811" s="197" t="s">
        <v>3965</v>
      </c>
      <c r="N1811" s="198" t="s">
        <v>3966</v>
      </c>
      <c r="O1811" s="183" t="str">
        <f t="shared" si="1"/>
        <v>21.8.9.15REDUCCIÓN ABIERTA DE FRACTURA NASAL</v>
      </c>
    </row>
    <row r="1812" ht="15.75" customHeight="1">
      <c r="C1812" s="192"/>
      <c r="M1812" s="195" t="s">
        <v>3967</v>
      </c>
      <c r="N1812" s="196" t="s">
        <v>3968</v>
      </c>
      <c r="O1812" s="183" t="str">
        <f t="shared" si="1"/>
        <v>21.9.PROCEDIMIENTOS ENDONASALES</v>
      </c>
    </row>
    <row r="1813" ht="15.75" customHeight="1">
      <c r="C1813" s="192"/>
      <c r="M1813" s="195" t="s">
        <v>3969</v>
      </c>
      <c r="N1813" s="196" t="s">
        <v>3970</v>
      </c>
      <c r="O1813" s="183" t="str">
        <f t="shared" si="1"/>
        <v>21.9.0.RESECCIÓN O ABLACIÓN DE LESIONES INTRANASALES</v>
      </c>
    </row>
    <row r="1814" ht="15.75" customHeight="1">
      <c r="C1814" s="192"/>
      <c r="M1814" s="197" t="s">
        <v>3971</v>
      </c>
      <c r="N1814" s="198" t="s">
        <v>3972</v>
      </c>
      <c r="O1814" s="183" t="str">
        <f t="shared" si="1"/>
        <v>21.9.0.02RESECCIÓN DE TUMOR BENIGNO DE FOSA NASAL VÍA TRANSNASAL ENDOSCÓPICA</v>
      </c>
    </row>
    <row r="1815" ht="15.75" customHeight="1">
      <c r="C1815" s="192"/>
      <c r="M1815" s="197" t="s">
        <v>3973</v>
      </c>
      <c r="N1815" s="198" t="s">
        <v>3974</v>
      </c>
      <c r="O1815" s="183" t="str">
        <f t="shared" si="1"/>
        <v>21.9.0.03RESECCIÓN DE TUMOR BENIGNO DE FOSA NASAL VÍA ABIERTA</v>
      </c>
    </row>
    <row r="1816" ht="15.75" customHeight="1">
      <c r="C1816" s="192"/>
      <c r="M1816" s="197" t="s">
        <v>3975</v>
      </c>
      <c r="N1816" s="198" t="s">
        <v>3976</v>
      </c>
      <c r="O1816" s="183" t="str">
        <f t="shared" si="1"/>
        <v>21.9.0.04RESECCIÓN DE TUMOR MALIGNO DE FOSA NASAL VÍA TRANSNASAL ENDOSCÓPICA</v>
      </c>
    </row>
    <row r="1817" ht="15.75" customHeight="1">
      <c r="C1817" s="192"/>
      <c r="M1817" s="197" t="s">
        <v>3977</v>
      </c>
      <c r="N1817" s="198" t="s">
        <v>3978</v>
      </c>
      <c r="O1817" s="183" t="str">
        <f t="shared" si="1"/>
        <v>21.9.0.05RESECCIÓN DE TUMOR MALIGNO DE FOSA NASAL VÍA CRANEOFACIAL</v>
      </c>
    </row>
    <row r="1818" ht="15.75" customHeight="1">
      <c r="C1818" s="192"/>
      <c r="M1818" s="197" t="s">
        <v>3979</v>
      </c>
      <c r="N1818" s="198" t="s">
        <v>3980</v>
      </c>
      <c r="O1818" s="183" t="str">
        <f t="shared" si="1"/>
        <v>21.9.0.06RESECCIÓN DE TUMOR MALIGNO DE FOSA NASAL VÍA TRANSORBITARIA</v>
      </c>
    </row>
    <row r="1819" ht="15.75" customHeight="1">
      <c r="C1819" s="192"/>
      <c r="M1819" s="197" t="s">
        <v>3981</v>
      </c>
      <c r="N1819" s="198" t="s">
        <v>3982</v>
      </c>
      <c r="O1819" s="183" t="str">
        <f t="shared" si="1"/>
        <v>21.9.0.07RESECCIÓN DE TUMOR MALIGNO DE FOSA NASAL POR RINOTOMÍA LATERAL</v>
      </c>
    </row>
    <row r="1820" ht="15.75" customHeight="1">
      <c r="C1820" s="192"/>
      <c r="M1820" s="197" t="s">
        <v>3983</v>
      </c>
      <c r="N1820" s="198" t="s">
        <v>3984</v>
      </c>
      <c r="O1820" s="183" t="str">
        <f t="shared" si="1"/>
        <v>21.9.0.08RESECCIÓN DE TUMOR MALIGNO DE FOSA NASAL POR DESPEGAMIENTO FACIAL VÍA SUBLABIAL</v>
      </c>
    </row>
    <row r="1821" ht="15.75" customHeight="1">
      <c r="C1821" s="192"/>
      <c r="M1821" s="197" t="s">
        <v>3985</v>
      </c>
      <c r="N1821" s="198" t="s">
        <v>3986</v>
      </c>
      <c r="O1821" s="183" t="str">
        <f t="shared" si="1"/>
        <v>21.9.0.09ESCISIÓN O ABLACIÓN DE LESIÓN INTRANASAL</v>
      </c>
    </row>
    <row r="1822" ht="15.75" customHeight="1">
      <c r="C1822" s="192"/>
      <c r="M1822" s="197" t="s">
        <v>3987</v>
      </c>
      <c r="N1822" s="198" t="s">
        <v>3988</v>
      </c>
      <c r="O1822" s="183" t="str">
        <f t="shared" si="1"/>
        <v>21.9.0.10ABLACIÓN DE LESIÓN INTRANASAL POR INFILTRACIÓN</v>
      </c>
    </row>
    <row r="1823" ht="15.75" customHeight="1">
      <c r="C1823" s="192"/>
      <c r="M1823" s="195" t="s">
        <v>527</v>
      </c>
      <c r="N1823" s="199" t="s">
        <v>3989</v>
      </c>
      <c r="O1823" s="183" t="str">
        <f t="shared" si="1"/>
        <v>Incluye:AQUELLA CON ESTEROIDES</v>
      </c>
    </row>
    <row r="1824" ht="15.75" customHeight="1">
      <c r="C1824" s="192"/>
      <c r="M1824" s="195" t="s">
        <v>3990</v>
      </c>
      <c r="N1824" s="196" t="s">
        <v>3991</v>
      </c>
      <c r="O1824" s="183" t="str">
        <f t="shared" si="1"/>
        <v>21.9.1.RESECCIÓN DE LESIÓN O TEJIDO EN CAVUM</v>
      </c>
    </row>
    <row r="1825" ht="15.75" customHeight="1">
      <c r="C1825" s="192"/>
      <c r="M1825" s="195" t="s">
        <v>527</v>
      </c>
      <c r="N1825" s="199" t="s">
        <v>3992</v>
      </c>
      <c r="O1825" s="183" t="str">
        <f t="shared" si="1"/>
        <v>Incluye:AQUELLA POR ANGIOFIBROMA NASOFARÍNGEO, PAPILOMA INVERTIDO O TUMOR MALIGNO DE CAVUM</v>
      </c>
    </row>
    <row r="1826" ht="15.75" customHeight="1">
      <c r="C1826" s="192"/>
      <c r="M1826" s="197" t="s">
        <v>3993</v>
      </c>
      <c r="N1826" s="198" t="s">
        <v>3994</v>
      </c>
      <c r="O1826" s="183" t="str">
        <f t="shared" si="1"/>
        <v>21.9.1.01CORRECCIÓN DE ATRESIA DE COANAS VÍA TRANSNASAL</v>
      </c>
    </row>
    <row r="1827" ht="15.75" customHeight="1">
      <c r="C1827" s="192"/>
      <c r="M1827" s="197" t="s">
        <v>3995</v>
      </c>
      <c r="N1827" s="198" t="s">
        <v>3996</v>
      </c>
      <c r="O1827" s="183" t="str">
        <f t="shared" si="1"/>
        <v>21.9.1.02CORRECCIÓN DE ATRESIA DE COANAS VÍA TRANSNASAL ENDOSCÓPICA</v>
      </c>
    </row>
    <row r="1828" ht="15.75" customHeight="1">
      <c r="C1828" s="192"/>
      <c r="M1828" s="197" t="s">
        <v>3997</v>
      </c>
      <c r="N1828" s="198" t="s">
        <v>3998</v>
      </c>
      <c r="O1828" s="183" t="str">
        <f t="shared" si="1"/>
        <v>21.9.1.03CORRECCIÓN DE ATRESIA DE COANAS VÍA TRANSPALATINA</v>
      </c>
    </row>
    <row r="1829" ht="15.75" customHeight="1">
      <c r="C1829" s="192"/>
      <c r="M1829" s="197" t="s">
        <v>3999</v>
      </c>
      <c r="N1829" s="198" t="s">
        <v>4000</v>
      </c>
      <c r="O1829" s="183" t="str">
        <f t="shared" si="1"/>
        <v>21.9.1.04RESECCIÓN DE LESIÓN BENIGNA DE CAVUM VÍA TRANSNASAL</v>
      </c>
    </row>
    <row r="1830" ht="15.75" customHeight="1">
      <c r="C1830" s="192"/>
      <c r="M1830" s="197" t="s">
        <v>4001</v>
      </c>
      <c r="N1830" s="198" t="s">
        <v>4002</v>
      </c>
      <c r="O1830" s="183" t="str">
        <f t="shared" si="1"/>
        <v>21.9.1.05RESECCIÓN DE LESIÓN BENIGNA DE CAVUM VÍA TRANSNASAL ENDOSCÓPICA</v>
      </c>
    </row>
    <row r="1831" ht="15.75" customHeight="1">
      <c r="C1831" s="192"/>
      <c r="M1831" s="197" t="s">
        <v>4003</v>
      </c>
      <c r="N1831" s="198" t="s">
        <v>4004</v>
      </c>
      <c r="O1831" s="183" t="str">
        <f t="shared" si="1"/>
        <v>21.9.1.06RESECCIÓN DE TUMOR BENIGNO DE CAVUM CON EXTENSIÓN INTRACRANEANA</v>
      </c>
    </row>
    <row r="1832" ht="15.75" customHeight="1">
      <c r="C1832" s="192"/>
      <c r="M1832" s="197" t="s">
        <v>4005</v>
      </c>
      <c r="N1832" s="198" t="s">
        <v>4006</v>
      </c>
      <c r="O1832" s="183" t="str">
        <f t="shared" si="1"/>
        <v>21.9.1.07RESECCIÓN DE TUMOR MALIGNO DE CAVUM VÍA TRANSPALATINA</v>
      </c>
    </row>
    <row r="1833" ht="15.75" customHeight="1">
      <c r="C1833" s="192"/>
      <c r="M1833" s="197" t="s">
        <v>4007</v>
      </c>
      <c r="N1833" s="198" t="s">
        <v>4008</v>
      </c>
      <c r="O1833" s="183" t="str">
        <f t="shared" si="1"/>
        <v>21.9.1.08RESECCIÓN DE TUMOR MALIGNO DE CAVUM VÍA TRANSCLIVAL ENDOSCÓPICA</v>
      </c>
    </row>
    <row r="1834" ht="15.75" customHeight="1">
      <c r="C1834" s="192"/>
      <c r="M1834" s="197" t="s">
        <v>4009</v>
      </c>
      <c r="N1834" s="198" t="s">
        <v>4010</v>
      </c>
      <c r="O1834" s="183" t="str">
        <f t="shared" si="1"/>
        <v>21.9.1.09RESECCIÓN DE TUMOR MALIGNO DE CAVUM VÍA TRANSPTERIGOIDEO ENDOSCÓPICA</v>
      </c>
    </row>
    <row r="1835" ht="15.75" customHeight="1">
      <c r="C1835" s="192"/>
      <c r="M1835" s="195" t="s">
        <v>4011</v>
      </c>
      <c r="N1835" s="196" t="s">
        <v>4012</v>
      </c>
      <c r="O1835" s="183" t="str">
        <f t="shared" si="1"/>
        <v>21.9.2.TURBINECTOMÍAS</v>
      </c>
    </row>
    <row r="1836" ht="15.75" customHeight="1">
      <c r="C1836" s="192"/>
      <c r="M1836" s="195" t="s">
        <v>539</v>
      </c>
      <c r="N1836" s="199" t="s">
        <v>4013</v>
      </c>
      <c r="O1836" s="183" t="str">
        <f t="shared" si="1"/>
        <v>Excluye:AQUELLA COMO ACTIVIDAD DE LA TURBINOPLASTIA (21.9.3.)</v>
      </c>
    </row>
    <row r="1837" ht="15.75" customHeight="1">
      <c r="C1837" s="192"/>
      <c r="M1837" s="197" t="s">
        <v>4014</v>
      </c>
      <c r="N1837" s="198" t="s">
        <v>4015</v>
      </c>
      <c r="O1837" s="183" t="str">
        <f t="shared" si="1"/>
        <v>21.9.2.01TURBINECTOMÍA VÍA TRANSNASAL</v>
      </c>
    </row>
    <row r="1838" ht="15.75" customHeight="1">
      <c r="C1838" s="192"/>
      <c r="M1838" s="197" t="s">
        <v>4016</v>
      </c>
      <c r="N1838" s="198" t="s">
        <v>4017</v>
      </c>
      <c r="O1838" s="183" t="str">
        <f t="shared" si="1"/>
        <v>21.9.2.02TURBINECTOMÍA VÍA TRANSNASAL ENDOSCÓPICA</v>
      </c>
    </row>
    <row r="1839" ht="15.75" customHeight="1">
      <c r="C1839" s="192"/>
      <c r="M1839" s="195" t="s">
        <v>4018</v>
      </c>
      <c r="N1839" s="196" t="s">
        <v>4019</v>
      </c>
      <c r="O1839" s="183" t="str">
        <f t="shared" si="1"/>
        <v>21.9.3.TURBINOPLASTIAS</v>
      </c>
    </row>
    <row r="1840" ht="15.75" customHeight="1">
      <c r="C1840" s="192"/>
      <c r="M1840" s="195" t="s">
        <v>527</v>
      </c>
      <c r="N1840" s="199" t="s">
        <v>4020</v>
      </c>
      <c r="O1840" s="183" t="str">
        <f t="shared" si="1"/>
        <v>Incluye:TURBINECTOMÍA; RESECCIÓN DE CONCHA BULOSA</v>
      </c>
    </row>
    <row r="1841" ht="15.75" customHeight="1">
      <c r="C1841" s="192"/>
      <c r="M1841" s="197" t="s">
        <v>4021</v>
      </c>
      <c r="N1841" s="198" t="s">
        <v>4022</v>
      </c>
      <c r="O1841" s="183" t="str">
        <f t="shared" si="1"/>
        <v>21.9.3.02TURBINOPLASTIA VÍA TRANSNASAL</v>
      </c>
    </row>
    <row r="1842" ht="15.75" customHeight="1">
      <c r="C1842" s="192"/>
      <c r="M1842" s="197" t="s">
        <v>4023</v>
      </c>
      <c r="N1842" s="198" t="s">
        <v>4024</v>
      </c>
      <c r="O1842" s="183" t="str">
        <f t="shared" si="1"/>
        <v>21.9.3.03TURBINOPLASTIA VÍA TRANSNASAL ENDOSCÓPICA</v>
      </c>
    </row>
    <row r="1843" ht="15.75" customHeight="1">
      <c r="C1843" s="192"/>
      <c r="M1843" s="195" t="s">
        <v>4025</v>
      </c>
      <c r="N1843" s="196" t="s">
        <v>4026</v>
      </c>
      <c r="O1843" s="183" t="str">
        <f t="shared" si="1"/>
        <v>21.9.4.SEPTECTOMÍAS</v>
      </c>
    </row>
    <row r="1844" ht="15.75" customHeight="1">
      <c r="C1844" s="192"/>
      <c r="M1844" s="197" t="s">
        <v>4027</v>
      </c>
      <c r="N1844" s="198" t="s">
        <v>4028</v>
      </c>
      <c r="O1844" s="183" t="str">
        <f t="shared" si="1"/>
        <v>21.9.4.01SEPTECTOMÍA VÍA TRANSNASAL</v>
      </c>
    </row>
    <row r="1845" ht="15.75" customHeight="1">
      <c r="C1845" s="192"/>
      <c r="M1845" s="197" t="s">
        <v>4029</v>
      </c>
      <c r="N1845" s="198" t="s">
        <v>4030</v>
      </c>
      <c r="O1845" s="183" t="str">
        <f t="shared" si="1"/>
        <v>21.9.4.02SEPTECTOMÍA VÍA TRANSNASAL ENDOSCÓPICA</v>
      </c>
    </row>
    <row r="1846" ht="15.75" customHeight="1">
      <c r="C1846" s="192"/>
      <c r="M1846" s="195" t="s">
        <v>4031</v>
      </c>
      <c r="N1846" s="196" t="s">
        <v>4032</v>
      </c>
      <c r="O1846" s="183" t="str">
        <f t="shared" si="1"/>
        <v>21.9.5.SEPTOPLASTIAS</v>
      </c>
    </row>
    <row r="1847" ht="15.75" customHeight="1">
      <c r="C1847" s="192"/>
      <c r="M1847" s="197" t="s">
        <v>4033</v>
      </c>
      <c r="N1847" s="198" t="s">
        <v>4034</v>
      </c>
      <c r="O1847" s="183" t="str">
        <f t="shared" si="1"/>
        <v>21.9.5.01SEPTOPLASTIA PRIMARIA TRANSNASAL</v>
      </c>
    </row>
    <row r="1848" ht="15.75" customHeight="1">
      <c r="C1848" s="192"/>
      <c r="M1848" s="197" t="s">
        <v>4035</v>
      </c>
      <c r="N1848" s="198" t="s">
        <v>4036</v>
      </c>
      <c r="O1848" s="183" t="str">
        <f t="shared" si="1"/>
        <v>21.9.5.02SEPTOPLASTIA PRIMARIA VÍA TRANSNASAL ENDOSCÓPICA</v>
      </c>
    </row>
    <row r="1849" ht="15.75" customHeight="1">
      <c r="C1849" s="192"/>
      <c r="M1849" s="197" t="s">
        <v>4037</v>
      </c>
      <c r="N1849" s="198" t="s">
        <v>4038</v>
      </c>
      <c r="O1849" s="183" t="str">
        <f t="shared" si="1"/>
        <v>21.9.5.03SEPTOPLASTIA EXTRACORPÓREA</v>
      </c>
    </row>
    <row r="1850" ht="15.75" customHeight="1">
      <c r="C1850" s="192"/>
      <c r="M1850" s="197" t="s">
        <v>4039</v>
      </c>
      <c r="N1850" s="198" t="s">
        <v>4040</v>
      </c>
      <c r="O1850" s="183" t="str">
        <f t="shared" si="1"/>
        <v>21.9.5.04SEPTOPLASTIA REVISIONAL TRANSNASAL</v>
      </c>
    </row>
    <row r="1851" ht="15.75" customHeight="1">
      <c r="C1851" s="192"/>
      <c r="M1851" s="197" t="s">
        <v>4041</v>
      </c>
      <c r="N1851" s="198" t="s">
        <v>4042</v>
      </c>
      <c r="O1851" s="183" t="str">
        <f t="shared" si="1"/>
        <v>21.9.5.05SEPTOPLASTIA REVISIONAL VÍA TRANSNASAL ENDOSCÓPICA</v>
      </c>
    </row>
    <row r="1852" ht="15.75" customHeight="1">
      <c r="C1852" s="192"/>
      <c r="M1852" s="195" t="s">
        <v>4043</v>
      </c>
      <c r="N1852" s="196" t="s">
        <v>4044</v>
      </c>
      <c r="O1852" s="183" t="str">
        <f t="shared" si="1"/>
        <v>21.9.6.RECONSTRUCCIÓN ENDONASAL</v>
      </c>
    </row>
    <row r="1853" ht="15.75" customHeight="1">
      <c r="C1853" s="192"/>
      <c r="M1853" s="195" t="s">
        <v>527</v>
      </c>
      <c r="N1853" s="199" t="s">
        <v>4045</v>
      </c>
      <c r="O1853" s="183" t="str">
        <f t="shared" si="1"/>
        <v>Incluye:AQUELLAS POR LESIONES DE OZENA</v>
      </c>
    </row>
    <row r="1854" ht="15.75" customHeight="1">
      <c r="C1854" s="192"/>
      <c r="M1854" s="197" t="s">
        <v>4046</v>
      </c>
      <c r="N1854" s="198" t="s">
        <v>4047</v>
      </c>
      <c r="O1854" s="183" t="str">
        <f t="shared" si="1"/>
        <v>21.9.6.01RECONSTRUCCIÓN ENDONASAL VÍA TRANSNASAL</v>
      </c>
    </row>
    <row r="1855" ht="15.75" customHeight="1">
      <c r="C1855" s="192"/>
      <c r="M1855" s="197" t="s">
        <v>4048</v>
      </c>
      <c r="N1855" s="198" t="s">
        <v>4049</v>
      </c>
      <c r="O1855" s="183" t="str">
        <f t="shared" si="1"/>
        <v>21.9.6.02RECONSTRUCCIÓN ENDONASAL VÍA TRANSNASAL ENDOSCÓPICA</v>
      </c>
    </row>
    <row r="1856" ht="15.75" customHeight="1">
      <c r="C1856" s="192"/>
      <c r="M1856" s="197" t="s">
        <v>4050</v>
      </c>
      <c r="N1856" s="198" t="s">
        <v>4051</v>
      </c>
      <c r="O1856" s="183" t="str">
        <f t="shared" si="1"/>
        <v>21.9.6.03RECONSTRUCCIÓN ENDONASAL VÍA ABIERTA</v>
      </c>
    </row>
    <row r="1857" ht="15.75" customHeight="1">
      <c r="C1857" s="192"/>
      <c r="M1857" s="197" t="s">
        <v>4052</v>
      </c>
      <c r="N1857" s="198" t="s">
        <v>4053</v>
      </c>
      <c r="O1857" s="183" t="str">
        <f t="shared" si="1"/>
        <v>21.9.6.04CIERRE DE PERFORACIÓN SEPTAL</v>
      </c>
    </row>
    <row r="1858" ht="15.75" customHeight="1">
      <c r="C1858" s="192"/>
      <c r="M1858" s="195" t="s">
        <v>4054</v>
      </c>
      <c r="N1858" s="196" t="s">
        <v>4055</v>
      </c>
      <c r="O1858" s="183" t="str">
        <f t="shared" si="1"/>
        <v>22.PROCEDIMIENTOS EN SENOS PARANASALES</v>
      </c>
    </row>
    <row r="1859" ht="15.75" customHeight="1">
      <c r="C1859" s="192"/>
      <c r="M1859" s="195" t="s">
        <v>4056</v>
      </c>
      <c r="N1859" s="196" t="s">
        <v>4057</v>
      </c>
      <c r="O1859" s="183" t="str">
        <f t="shared" si="1"/>
        <v>22.1.PROCEDIMIENTOS DIAGNÓSTICOS EN SENOS PARANASALES</v>
      </c>
    </row>
    <row r="1860" ht="15.75" customHeight="1">
      <c r="C1860" s="192"/>
      <c r="M1860" s="195" t="s">
        <v>4058</v>
      </c>
      <c r="N1860" s="196" t="s">
        <v>4059</v>
      </c>
      <c r="O1860" s="183" t="str">
        <f t="shared" si="1"/>
        <v>22.1.1.BIOPSIA DE SENO PARANASAL</v>
      </c>
    </row>
    <row r="1861" ht="15.75" customHeight="1">
      <c r="C1861" s="192"/>
      <c r="M1861" s="195" t="s">
        <v>527</v>
      </c>
      <c r="N1861" s="199" t="s">
        <v>4060</v>
      </c>
      <c r="O1861" s="183" t="str">
        <f t="shared" si="1"/>
        <v>Incluye:TOMA DE MUESTRA DE SECRECIÓN DE SENO PARANASAL</v>
      </c>
    </row>
    <row r="1862" ht="15.75" customHeight="1">
      <c r="C1862" s="192"/>
      <c r="M1862" s="197" t="s">
        <v>4061</v>
      </c>
      <c r="N1862" s="198" t="s">
        <v>4062</v>
      </c>
      <c r="O1862" s="183" t="str">
        <f t="shared" si="1"/>
        <v>22.1.1.01BIOPSIA DE SENO PARANASAL VÍA OROANTRAL</v>
      </c>
    </row>
    <row r="1863" ht="15.75" customHeight="1">
      <c r="C1863" s="192"/>
      <c r="M1863" s="197" t="s">
        <v>4063</v>
      </c>
      <c r="N1863" s="198" t="s">
        <v>4064</v>
      </c>
      <c r="O1863" s="183" t="str">
        <f t="shared" si="1"/>
        <v>22.1.1.02BIOPSIA DE SENO PARANASAL VÍA TRANSNASAL</v>
      </c>
    </row>
    <row r="1864" ht="15.75" customHeight="1">
      <c r="C1864" s="192"/>
      <c r="M1864" s="197" t="s">
        <v>4065</v>
      </c>
      <c r="N1864" s="198" t="s">
        <v>4066</v>
      </c>
      <c r="O1864" s="183" t="str">
        <f t="shared" si="1"/>
        <v>22.1.1.03BIOPSIA DE SENO PARANASAL VÍA ENDOSCÓPICA</v>
      </c>
    </row>
    <row r="1865" ht="15.75" customHeight="1">
      <c r="C1865" s="192"/>
      <c r="M1865" s="195" t="s">
        <v>4067</v>
      </c>
      <c r="N1865" s="196" t="s">
        <v>4068</v>
      </c>
      <c r="O1865" s="183" t="str">
        <f t="shared" si="1"/>
        <v>22.1.4.ENDOSCOPIA DIAGNÓSTICA EN SENOS PARANASALES</v>
      </c>
    </row>
    <row r="1866" ht="15.75" customHeight="1">
      <c r="C1866" s="192"/>
      <c r="M1866" s="197" t="s">
        <v>4069</v>
      </c>
      <c r="N1866" s="198" t="s">
        <v>4070</v>
      </c>
      <c r="O1866" s="183" t="str">
        <f t="shared" si="1"/>
        <v>22.1.4.01NASOSINUSCOPIA</v>
      </c>
    </row>
    <row r="1867" ht="15.75" customHeight="1">
      <c r="C1867" s="192"/>
      <c r="M1867" s="197" t="s">
        <v>4071</v>
      </c>
      <c r="N1867" s="198" t="s">
        <v>4072</v>
      </c>
      <c r="O1867" s="183" t="str">
        <f t="shared" si="1"/>
        <v>22.1.4.02ANTROSCOPIA</v>
      </c>
    </row>
    <row r="1868" ht="15.75" customHeight="1">
      <c r="C1868" s="192"/>
      <c r="M1868" s="195" t="s">
        <v>4073</v>
      </c>
      <c r="N1868" s="196" t="s">
        <v>4074</v>
      </c>
      <c r="O1868" s="183" t="str">
        <f t="shared" si="1"/>
        <v>22.2.ANTROTOMÍA INTRANASAL</v>
      </c>
    </row>
    <row r="1869" ht="15.75" customHeight="1">
      <c r="C1869" s="192"/>
      <c r="M1869" s="195" t="s">
        <v>4075</v>
      </c>
      <c r="N1869" s="196" t="s">
        <v>4076</v>
      </c>
      <c r="O1869" s="183" t="str">
        <f t="shared" si="1"/>
        <v>22.2.1.ANTROTOMÍA MAXILAR</v>
      </c>
    </row>
    <row r="1870" ht="15.75" customHeight="1">
      <c r="C1870" s="192"/>
      <c r="M1870" s="197" t="s">
        <v>4077</v>
      </c>
      <c r="N1870" s="198" t="s">
        <v>4078</v>
      </c>
      <c r="O1870" s="183" t="str">
        <f t="shared" si="1"/>
        <v>22.2.1.04ANTROSTOMIA MAXILAR POR MEATO INFERIOR VÍA TRANSNASAL</v>
      </c>
    </row>
    <row r="1871" ht="15.75" customHeight="1">
      <c r="C1871" s="192"/>
      <c r="M1871" s="197" t="s">
        <v>4079</v>
      </c>
      <c r="N1871" s="198" t="s">
        <v>4080</v>
      </c>
      <c r="O1871" s="183" t="str">
        <f t="shared" si="1"/>
        <v>22.2.1.05ANTROSTOMIA MAXILAR POR MEATO INFERIOR VÍA TRANSNASAL ENDOSCÓPICA</v>
      </c>
    </row>
    <row r="1872" ht="15.75" customHeight="1">
      <c r="C1872" s="192"/>
      <c r="M1872" s="197" t="s">
        <v>4081</v>
      </c>
      <c r="N1872" s="198" t="s">
        <v>4082</v>
      </c>
      <c r="O1872" s="183" t="str">
        <f t="shared" si="1"/>
        <v>22.2.1.06ANTROSTOMIA MAXILAR POR MEATO MEDIO VÍA TRANSNASAL</v>
      </c>
    </row>
    <row r="1873" ht="15.75" customHeight="1">
      <c r="C1873" s="192"/>
      <c r="M1873" s="197" t="s">
        <v>4083</v>
      </c>
      <c r="N1873" s="198" t="s">
        <v>4084</v>
      </c>
      <c r="O1873" s="183" t="str">
        <f t="shared" si="1"/>
        <v>22.2.1.07ANTROSTOMIA MAXILAR POR MEATO MEDIO VÍA TRANSNASAL ENDOSCÓPICA</v>
      </c>
    </row>
    <row r="1874" ht="15.75" customHeight="1">
      <c r="C1874" s="192"/>
      <c r="M1874" s="197" t="s">
        <v>4085</v>
      </c>
      <c r="N1874" s="198" t="s">
        <v>4086</v>
      </c>
      <c r="O1874" s="183" t="str">
        <f t="shared" si="1"/>
        <v>22.2.1.08ASPIRACIÓN O LAVADO O DRENAJE DE SENO MAXILAR VÍA OROANTRAL</v>
      </c>
    </row>
    <row r="1875" ht="15.75" customHeight="1">
      <c r="C1875" s="192"/>
      <c r="M1875" s="197" t="s">
        <v>4087</v>
      </c>
      <c r="N1875" s="198" t="s">
        <v>4088</v>
      </c>
      <c r="O1875" s="183" t="str">
        <f t="shared" si="1"/>
        <v>22.2.1.09ASPIRACIÓN O LAVADO O DRENAJE DE SENO MAXILAR VÍA TRANSNASAL ENDOSCÓPICA</v>
      </c>
    </row>
    <row r="1876" ht="15.75" customHeight="1">
      <c r="C1876" s="192"/>
      <c r="M1876" s="195" t="s">
        <v>4089</v>
      </c>
      <c r="N1876" s="196" t="s">
        <v>4090</v>
      </c>
      <c r="O1876" s="183" t="str">
        <f t="shared" si="1"/>
        <v>22.3.ANTROTOMÍA MAXILAR EXTERNA</v>
      </c>
    </row>
    <row r="1877" ht="15.75" customHeight="1">
      <c r="C1877" s="192"/>
      <c r="M1877" s="195" t="s">
        <v>523</v>
      </c>
      <c r="N1877" s="199" t="s">
        <v>4091</v>
      </c>
      <c r="O1877" s="183" t="str">
        <f t="shared" si="1"/>
        <v>Simultáneo:BIOPSIA DE SENO PARANASAL (22.1.1.)</v>
      </c>
    </row>
    <row r="1878" ht="15.75" customHeight="1">
      <c r="C1878" s="192"/>
      <c r="M1878" s="195" t="s">
        <v>4092</v>
      </c>
      <c r="N1878" s="196" t="s">
        <v>4093</v>
      </c>
      <c r="O1878" s="183" t="str">
        <f t="shared" si="1"/>
        <v>22.3.1.ANTROTOMIA MAXILAR RADICAL</v>
      </c>
    </row>
    <row r="1879" ht="15.75" customHeight="1">
      <c r="C1879" s="192"/>
      <c r="M1879" s="197" t="s">
        <v>4094</v>
      </c>
      <c r="N1879" s="198" t="s">
        <v>4095</v>
      </c>
      <c r="O1879" s="183" t="str">
        <f t="shared" si="1"/>
        <v>22.3.1.01ANTROTOMIA MAXILAR RADICAL VÍA OROANTRAL</v>
      </c>
    </row>
    <row r="1880" ht="15.75" customHeight="1">
      <c r="C1880" s="192"/>
      <c r="M1880" s="197" t="s">
        <v>4096</v>
      </c>
      <c r="N1880" s="198" t="s">
        <v>4097</v>
      </c>
      <c r="O1880" s="183" t="str">
        <f t="shared" si="1"/>
        <v>22.3.1.02ANTROTOMIA MAXILAR RADICAL VÍA TRANSNASAL</v>
      </c>
    </row>
    <row r="1881" ht="15.75" customHeight="1">
      <c r="C1881" s="192"/>
      <c r="M1881" s="197" t="s">
        <v>4098</v>
      </c>
      <c r="N1881" s="198" t="s">
        <v>4099</v>
      </c>
      <c r="O1881" s="183" t="str">
        <f t="shared" si="1"/>
        <v>22.3.1.03ANTROTOMIA MAXILAR RADICAL VÍA TRANSNASAL ENDOSCÓPICA</v>
      </c>
    </row>
    <row r="1882" ht="15.75" customHeight="1">
      <c r="C1882" s="192"/>
      <c r="M1882" s="197" t="s">
        <v>4100</v>
      </c>
      <c r="N1882" s="198" t="s">
        <v>4101</v>
      </c>
      <c r="O1882" s="183" t="str">
        <f t="shared" si="1"/>
        <v>22.3.1.04ANTROTOMIA MAXILAR RADICAL VÍA ABIERTA</v>
      </c>
    </row>
    <row r="1883" ht="15.75" customHeight="1">
      <c r="C1883" s="192"/>
      <c r="M1883" s="195" t="s">
        <v>4102</v>
      </c>
      <c r="N1883" s="196" t="s">
        <v>4103</v>
      </c>
      <c r="O1883" s="183" t="str">
        <f t="shared" si="1"/>
        <v>22.3.9.OTRA ANTROTOMÍA MAXILAR EXTERNA</v>
      </c>
    </row>
    <row r="1884" ht="15.75" customHeight="1">
      <c r="C1884" s="192"/>
      <c r="M1884" s="197" t="s">
        <v>4104</v>
      </c>
      <c r="N1884" s="198" t="s">
        <v>4105</v>
      </c>
      <c r="O1884" s="183" t="str">
        <f t="shared" si="1"/>
        <v>22.3.9.01ANTROTOMIA MAXILAR EXPLORATORIA VÍA TRANSNASAL</v>
      </c>
    </row>
    <row r="1885" ht="15.75" customHeight="1">
      <c r="C1885" s="192"/>
      <c r="M1885" s="197" t="s">
        <v>4106</v>
      </c>
      <c r="N1885" s="198" t="s">
        <v>4107</v>
      </c>
      <c r="O1885" s="183" t="str">
        <f t="shared" si="1"/>
        <v>22.3.9.02ANTROTOMIA MAXILAR EXPLORATORIA VÍA OROANTRAL</v>
      </c>
    </row>
    <row r="1886" ht="15.75" customHeight="1">
      <c r="C1886" s="192"/>
      <c r="M1886" s="197" t="s">
        <v>4108</v>
      </c>
      <c r="N1886" s="198" t="s">
        <v>4109</v>
      </c>
      <c r="O1886" s="183" t="str">
        <f t="shared" si="1"/>
        <v>22.3.9.03ANTROTOMIA MAXILAR EXPLORATORIA VÍA TRANSNASAL ENDOSCÓPICA</v>
      </c>
    </row>
    <row r="1887" ht="15.75" customHeight="1">
      <c r="C1887" s="192"/>
      <c r="M1887" s="195" t="s">
        <v>4110</v>
      </c>
      <c r="N1887" s="196" t="s">
        <v>4111</v>
      </c>
      <c r="O1887" s="183" t="str">
        <f t="shared" si="1"/>
        <v>22.4.SINUSOTOMÍAS Y SINUSECTOMÍAS FRONTALES</v>
      </c>
    </row>
    <row r="1888" ht="15.75" customHeight="1">
      <c r="C1888" s="192"/>
      <c r="M1888" s="195" t="s">
        <v>4112</v>
      </c>
      <c r="N1888" s="196" t="s">
        <v>4113</v>
      </c>
      <c r="O1888" s="183" t="str">
        <f t="shared" si="1"/>
        <v>22.4.1.SINUSOTOMÍAS FRONTALES</v>
      </c>
    </row>
    <row r="1889" ht="15.75" customHeight="1">
      <c r="C1889" s="192"/>
      <c r="M1889" s="197" t="s">
        <v>4114</v>
      </c>
      <c r="N1889" s="198" t="s">
        <v>4115</v>
      </c>
      <c r="O1889" s="183" t="str">
        <f t="shared" si="1"/>
        <v>22.4.1.01SINUSOTOMÍA FRONTAL VÍA TRANSNASAL</v>
      </c>
    </row>
    <row r="1890" ht="15.75" customHeight="1">
      <c r="C1890" s="192"/>
      <c r="M1890" s="197" t="s">
        <v>4116</v>
      </c>
      <c r="N1890" s="198" t="s">
        <v>4117</v>
      </c>
      <c r="O1890" s="183" t="str">
        <f t="shared" si="1"/>
        <v>22.4.1.02SINUSOTOMÍA FRONTAL VÍA TRANSNASAL ENDOSCÓPICA</v>
      </c>
    </row>
    <row r="1891" ht="15.75" customHeight="1">
      <c r="C1891" s="192"/>
      <c r="M1891" s="197" t="s">
        <v>4118</v>
      </c>
      <c r="N1891" s="198" t="s">
        <v>4119</v>
      </c>
      <c r="O1891" s="183" t="str">
        <f t="shared" si="1"/>
        <v>22.4.1.03SINUSOTOMÍA FRONTAL VÍA CORONAL CON COLGAJO OSTEOPLÁSTICO</v>
      </c>
    </row>
    <row r="1892" ht="15.75" customHeight="1">
      <c r="C1892" s="192"/>
      <c r="M1892" s="197" t="s">
        <v>4120</v>
      </c>
      <c r="N1892" s="198" t="s">
        <v>4121</v>
      </c>
      <c r="O1892" s="183" t="str">
        <f t="shared" si="1"/>
        <v>22.4.1.04SINUSOTOMÍA FRONTAL VÍA CORONAL CON FRONTOTOMIA RADICAL</v>
      </c>
    </row>
    <row r="1893" ht="15.75" customHeight="1">
      <c r="C1893" s="192"/>
      <c r="M1893" s="197" t="s">
        <v>4122</v>
      </c>
      <c r="N1893" s="198" t="s">
        <v>4123</v>
      </c>
      <c r="O1893" s="183" t="str">
        <f t="shared" si="1"/>
        <v>22.4.1.05SINUSOTOMÍA FRONTAL VÍA CORONAL CON CRANEALIZACION DE SENO FRONTAL</v>
      </c>
    </row>
    <row r="1894" ht="15.75" customHeight="1">
      <c r="C1894" s="192"/>
      <c r="M1894" s="197" t="s">
        <v>4124</v>
      </c>
      <c r="N1894" s="198" t="s">
        <v>4125</v>
      </c>
      <c r="O1894" s="183" t="str">
        <f t="shared" si="1"/>
        <v>22.4.1.06SINUSOTOMÍA FRONTAL VÍA CILIAR CON TREPANACIÓN OBLITERATIVA, SIN COLGAJO OSTEOPLÁSTICO</v>
      </c>
    </row>
    <row r="1895" ht="15.75" customHeight="1">
      <c r="C1895" s="192"/>
      <c r="M1895" s="197" t="s">
        <v>4126</v>
      </c>
      <c r="N1895" s="198" t="s">
        <v>4127</v>
      </c>
      <c r="O1895" s="183" t="str">
        <f t="shared" si="1"/>
        <v>22.4.1.07SINUSOTOMÍA FRONTAL VÍA CILIAR CON TREPANACIÓN OBLITERATIVA, CON COLGAJO OSTEOPLÁSTICO</v>
      </c>
    </row>
    <row r="1896" ht="15.75" customHeight="1">
      <c r="C1896" s="192"/>
      <c r="M1896" s="197" t="s">
        <v>4128</v>
      </c>
      <c r="N1896" s="198" t="s">
        <v>4129</v>
      </c>
      <c r="O1896" s="183" t="str">
        <f t="shared" si="1"/>
        <v>22.4.1.08SINUSOTOMÍA FRONTAL BILATERAL VÍA TRANSNASAL ENDOSCÓPICA</v>
      </c>
    </row>
    <row r="1897" ht="15.75" customHeight="1">
      <c r="C1897" s="192"/>
      <c r="M1897" s="195" t="s">
        <v>4130</v>
      </c>
      <c r="N1897" s="196" t="s">
        <v>4131</v>
      </c>
      <c r="O1897" s="183" t="str">
        <f t="shared" si="1"/>
        <v>22.4.2.SINUSECTOMÍAS FRONTALES O ETMOIDALES</v>
      </c>
    </row>
    <row r="1898" ht="15.75" customHeight="1">
      <c r="C1898" s="192"/>
      <c r="M1898" s="197" t="s">
        <v>4132</v>
      </c>
      <c r="N1898" s="198" t="s">
        <v>4133</v>
      </c>
      <c r="O1898" s="183" t="str">
        <f t="shared" si="1"/>
        <v>22.4.2.03RESECCIÓN DE LESIONES BENIGNAS DE SENOS FRONTAL O ETMOIDAL VÍA TRANSNASAL</v>
      </c>
    </row>
    <row r="1899" ht="15.75" customHeight="1">
      <c r="C1899" s="192"/>
      <c r="M1899" s="197" t="s">
        <v>4134</v>
      </c>
      <c r="N1899" s="198" t="s">
        <v>4135</v>
      </c>
      <c r="O1899" s="183" t="str">
        <f t="shared" si="1"/>
        <v>22.4.2.04RESECCIÓN DE LESIONES BENIGNAS DE SENOS FRONTAL O ETMOIDAL VÍA TRANSNASAL ENDOSCÓPICA</v>
      </c>
    </row>
    <row r="1900" ht="15.75" customHeight="1">
      <c r="C1900" s="192"/>
      <c r="M1900" s="197" t="s">
        <v>4136</v>
      </c>
      <c r="N1900" s="198" t="s">
        <v>4137</v>
      </c>
      <c r="O1900" s="183" t="str">
        <f t="shared" si="1"/>
        <v>22.4.2.05SINUSECTOMÍA FRONTAL VÍA TRANSNASAL ENDOSCÓPICA</v>
      </c>
    </row>
    <row r="1901" ht="15.75" customHeight="1">
      <c r="C1901" s="192"/>
      <c r="M1901" s="197" t="s">
        <v>4138</v>
      </c>
      <c r="N1901" s="198" t="s">
        <v>4139</v>
      </c>
      <c r="O1901" s="183" t="str">
        <f t="shared" si="1"/>
        <v>22.4.2.06SINUSECTOMÍA FRONTAL VÍA ABIERTA</v>
      </c>
    </row>
    <row r="1902" ht="15.75" customHeight="1">
      <c r="C1902" s="192"/>
      <c r="M1902" s="195" t="s">
        <v>4140</v>
      </c>
      <c r="N1902" s="196" t="s">
        <v>4141</v>
      </c>
      <c r="O1902" s="183" t="str">
        <f t="shared" si="1"/>
        <v>22.5.OTRA SINUSOTOMÍA PARANASAL</v>
      </c>
    </row>
    <row r="1903" ht="15.75" customHeight="1">
      <c r="C1903" s="192"/>
      <c r="M1903" s="195" t="s">
        <v>4142</v>
      </c>
      <c r="N1903" s="196" t="s">
        <v>4143</v>
      </c>
      <c r="O1903" s="183" t="str">
        <f t="shared" si="1"/>
        <v>22.5.0.SINUSOTOMÍAS REVISIONALES</v>
      </c>
    </row>
    <row r="1904" ht="15.75" customHeight="1">
      <c r="C1904" s="192"/>
      <c r="M1904" s="197" t="s">
        <v>4144</v>
      </c>
      <c r="N1904" s="198" t="s">
        <v>4145</v>
      </c>
      <c r="O1904" s="183" t="str">
        <f t="shared" si="1"/>
        <v>22.5.0.01ANTROSTOMÍA MAXILAR REVISIONAL</v>
      </c>
    </row>
    <row r="1905" ht="15.75" customHeight="1">
      <c r="C1905" s="192"/>
      <c r="M1905" s="197" t="s">
        <v>4146</v>
      </c>
      <c r="N1905" s="198" t="s">
        <v>4147</v>
      </c>
      <c r="O1905" s="183" t="str">
        <f t="shared" si="1"/>
        <v>22.5.0.02ETMOIDECTOMÍA ANTERIOR REVISIONAL</v>
      </c>
    </row>
    <row r="1906" ht="15.75" customHeight="1">
      <c r="C1906" s="192"/>
      <c r="M1906" s="197" t="s">
        <v>4148</v>
      </c>
      <c r="N1906" s="198" t="s">
        <v>4149</v>
      </c>
      <c r="O1906" s="183" t="str">
        <f t="shared" si="1"/>
        <v>22.5.0.03ETMOIDECTOMÍA POSTERIOR REVISIONAL</v>
      </c>
    </row>
    <row r="1907" ht="15.75" customHeight="1">
      <c r="C1907" s="192"/>
      <c r="M1907" s="197" t="s">
        <v>4150</v>
      </c>
      <c r="N1907" s="198" t="s">
        <v>4151</v>
      </c>
      <c r="O1907" s="183" t="str">
        <f t="shared" si="1"/>
        <v>22.5.0.04ETMOIDECTOMÍA ANTERIOR Y POSTERIOR REVISIONAL</v>
      </c>
    </row>
    <row r="1908" ht="15.75" customHeight="1">
      <c r="C1908" s="192"/>
      <c r="M1908" s="197" t="s">
        <v>4152</v>
      </c>
      <c r="N1908" s="198" t="s">
        <v>4153</v>
      </c>
      <c r="O1908" s="183" t="str">
        <f t="shared" si="1"/>
        <v>22.5.0.05SINUSOTOMÍA FRONTAL REVISIONAL</v>
      </c>
    </row>
    <row r="1909" ht="15.75" customHeight="1">
      <c r="C1909" s="192"/>
      <c r="M1909" s="197" t="s">
        <v>4154</v>
      </c>
      <c r="N1909" s="198" t="s">
        <v>4155</v>
      </c>
      <c r="O1909" s="183" t="str">
        <f t="shared" si="1"/>
        <v>22.5.0.06ESFENOIDECTOMÍA REVISIONAL</v>
      </c>
    </row>
    <row r="1910" ht="15.75" customHeight="1">
      <c r="C1910" s="192"/>
      <c r="M1910" s="195" t="s">
        <v>4156</v>
      </c>
      <c r="N1910" s="196" t="s">
        <v>4157</v>
      </c>
      <c r="O1910" s="183" t="str">
        <f t="shared" si="1"/>
        <v>22.5.3.INCISIÓN DE MÚLTIPLES SENOS PARANASALES</v>
      </c>
    </row>
    <row r="1911" ht="15.75" customHeight="1">
      <c r="C1911" s="192"/>
      <c r="M1911" s="195" t="s">
        <v>527</v>
      </c>
      <c r="N1911" s="199" t="s">
        <v>4158</v>
      </c>
      <c r="O1911" s="183" t="str">
        <f t="shared" si="1"/>
        <v>Incluye:INCISIÓN EN TRES O MÁS SENOS PARANASALES</v>
      </c>
    </row>
    <row r="1912" ht="15.75" customHeight="1">
      <c r="C1912" s="192"/>
      <c r="M1912" s="197" t="s">
        <v>4159</v>
      </c>
      <c r="N1912" s="198" t="s">
        <v>4160</v>
      </c>
      <c r="O1912" s="183" t="str">
        <f t="shared" si="1"/>
        <v>22.5.3.01INCISIÓN DE MÚLTIPLES SENOS PARANASALES VÍA TRANSNASAL</v>
      </c>
    </row>
    <row r="1913" ht="15.75" customHeight="1">
      <c r="C1913" s="192"/>
      <c r="M1913" s="197" t="s">
        <v>4161</v>
      </c>
      <c r="N1913" s="198" t="s">
        <v>4162</v>
      </c>
      <c r="O1913" s="183" t="str">
        <f t="shared" si="1"/>
        <v>22.5.3.02INCISIÓN DE MÚLTIPLES SENOS PARANASALES VÍA TRANSNASAL ENDOSCÓPICA</v>
      </c>
    </row>
    <row r="1914" ht="15.75" customHeight="1">
      <c r="C1914" s="192"/>
      <c r="M1914" s="195" t="s">
        <v>4163</v>
      </c>
      <c r="N1914" s="196" t="s">
        <v>4164</v>
      </c>
      <c r="O1914" s="183" t="str">
        <f t="shared" si="1"/>
        <v>22.6.OTRA SINUSECTOMÍA (ESCISIÓN DE LESIÓN) PARANASAL</v>
      </c>
    </row>
    <row r="1915" ht="15.75" customHeight="1">
      <c r="C1915" s="192"/>
      <c r="M1915" s="195" t="s">
        <v>4165</v>
      </c>
      <c r="N1915" s="196" t="s">
        <v>4166</v>
      </c>
      <c r="O1915" s="183" t="str">
        <f t="shared" si="1"/>
        <v>22.6.0.SINUSECTOMÍA DE OTROS SENOS PARASANALES</v>
      </c>
    </row>
    <row r="1916" ht="15.75" customHeight="1">
      <c r="C1916" s="192"/>
      <c r="M1916" s="195" t="s">
        <v>539</v>
      </c>
      <c r="N1916" s="199" t="s">
        <v>4091</v>
      </c>
      <c r="O1916" s="183" t="str">
        <f t="shared" si="1"/>
        <v>Excluye:BIOPSIA DE SENO PARANASAL (22.1.1.)</v>
      </c>
    </row>
    <row r="1917" ht="15.75" customHeight="1">
      <c r="C1917" s="192"/>
      <c r="M1917" s="197" t="s">
        <v>4167</v>
      </c>
      <c r="N1917" s="198" t="s">
        <v>4168</v>
      </c>
      <c r="O1917" s="183" t="str">
        <f t="shared" si="1"/>
        <v>22.6.0.01RESECCIÓN DE TUMOR MALIGNO DE SENO PARANASAL VÍA TRANSNASAL ENDOSCÓPICA</v>
      </c>
    </row>
    <row r="1918" ht="15.75" customHeight="1">
      <c r="C1918" s="192"/>
      <c r="M1918" s="195" t="s">
        <v>523</v>
      </c>
      <c r="N1918" s="199" t="s">
        <v>4169</v>
      </c>
      <c r="O1918" s="183" t="str">
        <f t="shared" si="1"/>
        <v>Simultáneo:EXCENTERACION DE ÓRBITA (16.5.)</v>
      </c>
    </row>
    <row r="1919" ht="15.75" customHeight="1">
      <c r="C1919" s="192"/>
      <c r="M1919" s="195" t="s">
        <v>4170</v>
      </c>
      <c r="N1919" s="196" t="s">
        <v>4171</v>
      </c>
      <c r="O1919" s="183" t="str">
        <f t="shared" si="1"/>
        <v>22.6.1.ESCISIÓN DE LESIÓN DE SENO MAXILAR</v>
      </c>
    </row>
    <row r="1920" ht="15.75" customHeight="1">
      <c r="C1920" s="192"/>
      <c r="M1920" s="197" t="s">
        <v>4172</v>
      </c>
      <c r="N1920" s="198" t="s">
        <v>4173</v>
      </c>
      <c r="O1920" s="183" t="str">
        <f t="shared" si="1"/>
        <v>22.6.1.01ESCISIÓN DE LESIÓN DE SENO MAXILAR VÍA OROANTRAL</v>
      </c>
    </row>
    <row r="1921" ht="15.75" customHeight="1">
      <c r="C1921" s="192"/>
      <c r="M1921" s="195" t="s">
        <v>4174</v>
      </c>
      <c r="N1921" s="196" t="s">
        <v>4175</v>
      </c>
      <c r="O1921" s="183" t="str">
        <f t="shared" si="1"/>
        <v>22.6.2.ESCISIÓN DE LESIÓN DE SENO MAXILAR CON OTRO ABORDAJE</v>
      </c>
    </row>
    <row r="1922" ht="15.75" customHeight="1">
      <c r="C1922" s="192"/>
      <c r="M1922" s="195" t="s">
        <v>527</v>
      </c>
      <c r="N1922" s="199" t="s">
        <v>4176</v>
      </c>
      <c r="O1922" s="183" t="str">
        <f t="shared" si="1"/>
        <v>Incluye:ELEVACIÓN DEL PISO DEL SENO MAXILAR</v>
      </c>
    </row>
    <row r="1923" ht="15.75" customHeight="1">
      <c r="C1923" s="192"/>
      <c r="M1923" s="197" t="s">
        <v>4177</v>
      </c>
      <c r="N1923" s="198" t="s">
        <v>4178</v>
      </c>
      <c r="O1923" s="183" t="str">
        <f t="shared" si="1"/>
        <v>22.6.2.03RESECCIÓN DE LESIÓN BENIGNA EN SENO MAXILAR VÍA TRANSNASAL</v>
      </c>
    </row>
    <row r="1924" ht="15.75" customHeight="1">
      <c r="C1924" s="192"/>
      <c r="M1924" s="197" t="s">
        <v>4179</v>
      </c>
      <c r="N1924" s="198" t="s">
        <v>4180</v>
      </c>
      <c r="O1924" s="183" t="str">
        <f t="shared" si="1"/>
        <v>22.6.2.04RESECCIÓN DE LESIÓN BENIGNA EN SENO MAXILAR VÍA TRANSNASAL ENDOSCÓPICA</v>
      </c>
    </row>
    <row r="1925" ht="15.75" customHeight="1">
      <c r="C1925" s="192"/>
      <c r="M1925" s="197" t="s">
        <v>4181</v>
      </c>
      <c r="N1925" s="198" t="s">
        <v>4182</v>
      </c>
      <c r="O1925" s="183" t="str">
        <f t="shared" si="1"/>
        <v>22.6.2.05RESECCIÓN DE LESIÓN MALIGNA EN SENO MAXILAR VÍA TRANSNASAL</v>
      </c>
    </row>
    <row r="1926" ht="15.75" customHeight="1">
      <c r="C1926" s="192"/>
      <c r="M1926" s="197" t="s">
        <v>4183</v>
      </c>
      <c r="N1926" s="198" t="s">
        <v>4184</v>
      </c>
      <c r="O1926" s="183" t="str">
        <f t="shared" si="1"/>
        <v>22.6.2.06RESECCIÓN DE LESIÓN MALIGNA EN SENO MAXILAR VÍA TRANSNASAL ENDOSCÓPICA</v>
      </c>
    </row>
    <row r="1927" ht="15.75" customHeight="1">
      <c r="C1927" s="192"/>
      <c r="M1927" s="197" t="s">
        <v>4185</v>
      </c>
      <c r="N1927" s="198" t="s">
        <v>4186</v>
      </c>
      <c r="O1927" s="183" t="str">
        <f t="shared" si="1"/>
        <v>22.6.2.07RESECCIÓN DE LESIÓN MALIGNA EN SENO MAXILAR CON MAXILECTOMÍA MEDIA VÍA TRANSNASAL ENDOSCÓPICA</v>
      </c>
    </row>
    <row r="1928" ht="15.75" customHeight="1">
      <c r="C1928" s="192"/>
      <c r="M1928" s="197" t="s">
        <v>4187</v>
      </c>
      <c r="N1928" s="198" t="s">
        <v>4188</v>
      </c>
      <c r="O1928" s="183" t="str">
        <f t="shared" si="1"/>
        <v>22.6.2.08RESECCIÓN DE LESIÓN MALIGNA EN SENO MAXILAR VÍA ABIERTA</v>
      </c>
    </row>
    <row r="1929" ht="15.75" customHeight="1">
      <c r="C1929" s="192"/>
      <c r="M1929" s="195" t="s">
        <v>4189</v>
      </c>
      <c r="N1929" s="196" t="s">
        <v>4190</v>
      </c>
      <c r="O1929" s="183" t="str">
        <f t="shared" si="1"/>
        <v>22.6.3.ESCISIÓN DE CÉLULAS ETMOIDALES O RESECCIÓN HUESO ETMOIDES [ETMOIDECTOMÍA]</v>
      </c>
    </row>
    <row r="1930" ht="15.75" customHeight="1">
      <c r="C1930" s="192"/>
      <c r="M1930" s="195" t="s">
        <v>527</v>
      </c>
      <c r="N1930" s="199" t="s">
        <v>4191</v>
      </c>
      <c r="O1930" s="183" t="str">
        <f t="shared" si="1"/>
        <v>Incluye:ETMOIDOTOMÍA</v>
      </c>
    </row>
    <row r="1931" ht="15.75" customHeight="1">
      <c r="C1931" s="192"/>
      <c r="M1931" s="197" t="s">
        <v>4192</v>
      </c>
      <c r="N1931" s="198" t="s">
        <v>4193</v>
      </c>
      <c r="O1931" s="183" t="str">
        <f t="shared" si="1"/>
        <v>22.6.3.01FRONTO ETMOIDECTOMIA EXTERNA</v>
      </c>
    </row>
    <row r="1932" ht="15.75" customHeight="1">
      <c r="C1932" s="192"/>
      <c r="M1932" s="197" t="s">
        <v>4194</v>
      </c>
      <c r="N1932" s="198" t="s">
        <v>4195</v>
      </c>
      <c r="O1932" s="183" t="str">
        <f t="shared" si="1"/>
        <v>22.6.3.02ETMOIDECTOMÍA EXTERNA</v>
      </c>
    </row>
    <row r="1933" ht="15.75" customHeight="1">
      <c r="C1933" s="192"/>
      <c r="M1933" s="197" t="s">
        <v>4196</v>
      </c>
      <c r="N1933" s="198" t="s">
        <v>4197</v>
      </c>
      <c r="O1933" s="183" t="str">
        <f t="shared" si="1"/>
        <v>22.6.3.03ETMOIDECTOMÍA ANTERIOR TRANSNASAL</v>
      </c>
    </row>
    <row r="1934" ht="15.75" customHeight="1">
      <c r="C1934" s="192"/>
      <c r="M1934" s="197" t="s">
        <v>4198</v>
      </c>
      <c r="N1934" s="198" t="s">
        <v>4199</v>
      </c>
      <c r="O1934" s="183" t="str">
        <f t="shared" si="1"/>
        <v>22.6.3.04ETMOIDECTOMÍA ANTERIOR VÍA TRANSNASAL ENDOSCÓPICA</v>
      </c>
    </row>
    <row r="1935" ht="15.75" customHeight="1">
      <c r="C1935" s="192"/>
      <c r="M1935" s="197" t="s">
        <v>4200</v>
      </c>
      <c r="N1935" s="198" t="s">
        <v>4201</v>
      </c>
      <c r="O1935" s="183" t="str">
        <f t="shared" si="1"/>
        <v>22.6.3.05ETMOIDECTOMÍA ANTERIOR Y POSTERIOR VÍA TRANSNASAL ENDOSCÓPICA</v>
      </c>
    </row>
    <row r="1936" ht="15.75" customHeight="1">
      <c r="C1936" s="192"/>
      <c r="M1936" s="197" t="s">
        <v>4202</v>
      </c>
      <c r="N1936" s="198" t="s">
        <v>4203</v>
      </c>
      <c r="O1936" s="183" t="str">
        <f t="shared" si="1"/>
        <v>22.6.3.07MAXILOETMOIDECTOMÍA VÍA TRANSNASAL</v>
      </c>
    </row>
    <row r="1937" ht="15.75" customHeight="1">
      <c r="C1937" s="192"/>
      <c r="M1937" s="197" t="s">
        <v>4204</v>
      </c>
      <c r="N1937" s="198" t="s">
        <v>4205</v>
      </c>
      <c r="O1937" s="183" t="str">
        <f t="shared" si="1"/>
        <v>22.6.3.09MAXILOETMOIDECTOMÍA VÍA TRANSNASAL ENDOSCÓPICA</v>
      </c>
    </row>
    <row r="1938" ht="15.75" customHeight="1">
      <c r="C1938" s="192"/>
      <c r="M1938" s="195" t="s">
        <v>4206</v>
      </c>
      <c r="N1938" s="196" t="s">
        <v>4207</v>
      </c>
      <c r="O1938" s="183" t="str">
        <f t="shared" si="1"/>
        <v>22.6.4.ESFENOIDECTOMÍA</v>
      </c>
    </row>
    <row r="1939" ht="15.75" customHeight="1">
      <c r="C1939" s="192"/>
      <c r="M1939" s="197" t="s">
        <v>4208</v>
      </c>
      <c r="N1939" s="198" t="s">
        <v>4209</v>
      </c>
      <c r="O1939" s="183" t="str">
        <f t="shared" si="1"/>
        <v>22.6.4.03ESFENOIDECTOMÍA VÍA TRANSNASAL</v>
      </c>
    </row>
    <row r="1940" ht="15.75" customHeight="1">
      <c r="C1940" s="192"/>
      <c r="M1940" s="197" t="s">
        <v>4210</v>
      </c>
      <c r="N1940" s="198" t="s">
        <v>4211</v>
      </c>
      <c r="O1940" s="183" t="str">
        <f t="shared" si="1"/>
        <v>22.6.4.04ESFENOIDECTOMÍA VÍA TRANSNASAL ENDOSCÓPICA</v>
      </c>
    </row>
    <row r="1941" ht="15.75" customHeight="1">
      <c r="C1941" s="192"/>
      <c r="M1941" s="197" t="s">
        <v>4212</v>
      </c>
      <c r="N1941" s="198" t="s">
        <v>4213</v>
      </c>
      <c r="O1941" s="183" t="str">
        <f t="shared" si="1"/>
        <v>22.6.4.05DRENAJE DE SENOS ESFENOIDALES VÍA TRANSNASAL</v>
      </c>
    </row>
    <row r="1942" ht="15.75" customHeight="1">
      <c r="C1942" s="192"/>
      <c r="M1942" s="197" t="s">
        <v>4214</v>
      </c>
      <c r="N1942" s="198" t="s">
        <v>4215</v>
      </c>
      <c r="O1942" s="183" t="str">
        <f t="shared" si="1"/>
        <v>22.6.4.06DRENAJE DE SENOS ESFENOIDALES VÍA TRANSNASAL ENDOSCÓPICA</v>
      </c>
    </row>
    <row r="1943" ht="15.75" customHeight="1">
      <c r="C1943" s="192"/>
      <c r="M1943" s="195" t="s">
        <v>4216</v>
      </c>
      <c r="N1943" s="196" t="s">
        <v>4217</v>
      </c>
      <c r="O1943" s="183" t="str">
        <f t="shared" si="1"/>
        <v>22.7.OTROS PROCEDIMIENTOS EN SENOS PARANASALES</v>
      </c>
    </row>
    <row r="1944" ht="15.75" customHeight="1">
      <c r="C1944" s="192"/>
      <c r="M1944" s="195" t="s">
        <v>4218</v>
      </c>
      <c r="N1944" s="196" t="s">
        <v>4219</v>
      </c>
      <c r="O1944" s="183" t="str">
        <f t="shared" si="1"/>
        <v>22.7.0.CURACIÓN DE SENOS PARANASALES</v>
      </c>
    </row>
    <row r="1945" ht="15.75" customHeight="1">
      <c r="C1945" s="192"/>
      <c r="M1945" s="197" t="s">
        <v>4220</v>
      </c>
      <c r="N1945" s="198" t="s">
        <v>4221</v>
      </c>
      <c r="O1945" s="183" t="str">
        <f t="shared" si="1"/>
        <v>22.7.0.01CURACIÓN DE SENOS PARANASALES VÍA TRANSNASAL</v>
      </c>
    </row>
    <row r="1946" ht="15.75" customHeight="1">
      <c r="C1946" s="192"/>
      <c r="M1946" s="197" t="s">
        <v>4222</v>
      </c>
      <c r="N1946" s="198" t="s">
        <v>4223</v>
      </c>
      <c r="O1946" s="183" t="str">
        <f t="shared" si="1"/>
        <v>22.7.0.02CURACIÓN DE SENOS PARANASALES VÍA TRANSNASAL ENDOSCÓPICA</v>
      </c>
    </row>
    <row r="1947" ht="15.75" customHeight="1">
      <c r="C1947" s="192"/>
      <c r="M1947" s="195" t="s">
        <v>4224</v>
      </c>
      <c r="N1947" s="196" t="s">
        <v>4225</v>
      </c>
      <c r="O1947" s="183" t="str">
        <f t="shared" si="1"/>
        <v>22.7.1.CIERRE DE FÍSTULA EN SENO MAXILAR</v>
      </c>
    </row>
    <row r="1948" ht="15.75" customHeight="1">
      <c r="C1948" s="192"/>
      <c r="M1948" s="197" t="s">
        <v>4226</v>
      </c>
      <c r="N1948" s="198" t="s">
        <v>4227</v>
      </c>
      <c r="O1948" s="183" t="str">
        <f t="shared" si="1"/>
        <v>22.7.1.01CIERRE DE FÍSTULA OROANTRAL</v>
      </c>
    </row>
    <row r="1949" ht="15.75" customHeight="1">
      <c r="C1949" s="192"/>
      <c r="M1949" s="197" t="s">
        <v>4228</v>
      </c>
      <c r="N1949" s="198" t="s">
        <v>4229</v>
      </c>
      <c r="O1949" s="183" t="str">
        <f t="shared" si="1"/>
        <v>22.7.1.02CIERRE DE FÍSTULA DE SENO MAXILAR</v>
      </c>
    </row>
    <row r="1950" ht="15.75" customHeight="1">
      <c r="C1950" s="192"/>
      <c r="M1950" s="195" t="s">
        <v>4230</v>
      </c>
      <c r="N1950" s="196" t="s">
        <v>4231</v>
      </c>
      <c r="O1950" s="183" t="str">
        <f t="shared" si="1"/>
        <v>22.7.2.PLASTIAS DE SENOS PARANASALES</v>
      </c>
    </row>
    <row r="1951" ht="15.75" customHeight="1">
      <c r="C1951" s="192"/>
      <c r="M1951" s="197" t="s">
        <v>4232</v>
      </c>
      <c r="N1951" s="198" t="s">
        <v>4233</v>
      </c>
      <c r="O1951" s="183" t="str">
        <f t="shared" si="1"/>
        <v>22.7.2.01SINUPLASTIA FRONTAL</v>
      </c>
    </row>
    <row r="1952" ht="15.75" customHeight="1">
      <c r="C1952" s="192"/>
      <c r="M1952" s="197" t="s">
        <v>4234</v>
      </c>
      <c r="N1952" s="198" t="s">
        <v>4235</v>
      </c>
      <c r="O1952" s="183" t="str">
        <f t="shared" si="1"/>
        <v>22.7.2.02SINUPLASTIA ETMOIDAL</v>
      </c>
    </row>
    <row r="1953" ht="15.75" customHeight="1">
      <c r="C1953" s="192"/>
      <c r="M1953" s="197" t="s">
        <v>4236</v>
      </c>
      <c r="N1953" s="198" t="s">
        <v>4237</v>
      </c>
      <c r="O1953" s="183" t="str">
        <f t="shared" si="1"/>
        <v>22.7.2.03SINUPLASTIA ESFENOIDAL</v>
      </c>
    </row>
    <row r="1954" ht="15.75" customHeight="1">
      <c r="C1954" s="192"/>
      <c r="M1954" s="197" t="s">
        <v>4238</v>
      </c>
      <c r="N1954" s="198" t="s">
        <v>4239</v>
      </c>
      <c r="O1954" s="183" t="str">
        <f t="shared" si="1"/>
        <v>22.7.2.04SINUPLASTIA MAXILAR</v>
      </c>
    </row>
    <row r="1955" ht="15.75" customHeight="1">
      <c r="C1955" s="192"/>
      <c r="M1955" s="195" t="s">
        <v>4240</v>
      </c>
      <c r="N1955" s="196" t="s">
        <v>4241</v>
      </c>
      <c r="O1955" s="183" t="str">
        <f t="shared" si="1"/>
        <v>22.7.9.OTRAS REPARACIONES DE SENOS PARANASALES</v>
      </c>
    </row>
    <row r="1956" ht="15.75" customHeight="1">
      <c r="C1956" s="192"/>
      <c r="M1956" s="197" t="s">
        <v>4242</v>
      </c>
      <c r="N1956" s="198" t="s">
        <v>4243</v>
      </c>
      <c r="O1956" s="183" t="str">
        <f t="shared" si="1"/>
        <v>22.7.9.01RECONSTRUCCIÓN DE CONDUCTO FRONTONASAL</v>
      </c>
    </row>
    <row r="1957" ht="15.75" customHeight="1">
      <c r="C1957" s="192"/>
      <c r="M1957" s="195" t="s">
        <v>4244</v>
      </c>
      <c r="N1957" s="196" t="s">
        <v>4245</v>
      </c>
      <c r="O1957" s="183" t="str">
        <f t="shared" si="1"/>
        <v>22.8.PROCEDIMIENTOS EN TROMPA DE EUSTAQUIO</v>
      </c>
    </row>
    <row r="1958" ht="15.75" customHeight="1">
      <c r="C1958" s="192"/>
      <c r="M1958" s="195" t="s">
        <v>4246</v>
      </c>
      <c r="N1958" s="196" t="s">
        <v>4247</v>
      </c>
      <c r="O1958" s="183" t="str">
        <f t="shared" si="1"/>
        <v>22.8.0.PROCEDIMIENTOS DIAGNÓSTICOS EN TROMPA DE EUSTAQUIO</v>
      </c>
    </row>
    <row r="1959" ht="15.75" customHeight="1">
      <c r="C1959" s="192"/>
      <c r="M1959" s="197" t="s">
        <v>4248</v>
      </c>
      <c r="N1959" s="198" t="s">
        <v>4249</v>
      </c>
      <c r="O1959" s="183" t="str">
        <f t="shared" si="1"/>
        <v>22.8.0.01EVALUACIÓN FUNCIONAL DE LA TROMPA DE EUSTAQUIO VÍA ENDOSCÓPICA </v>
      </c>
    </row>
    <row r="1960" ht="15.75" customHeight="1">
      <c r="C1960" s="192"/>
      <c r="M1960" s="197" t="s">
        <v>4250</v>
      </c>
      <c r="N1960" s="198" t="s">
        <v>4251</v>
      </c>
      <c r="O1960" s="183" t="str">
        <f t="shared" si="1"/>
        <v>22.8.0.02EVALUACIÓN FUNCIONAL DE LA TROMPA DE EUSTAQUIO POR ESTROBOSCOPIA</v>
      </c>
    </row>
    <row r="1961" ht="15.75" customHeight="1">
      <c r="C1961" s="192"/>
      <c r="M1961" s="195" t="s">
        <v>4252</v>
      </c>
      <c r="N1961" s="196" t="s">
        <v>4253</v>
      </c>
      <c r="O1961" s="183" t="str">
        <f t="shared" si="1"/>
        <v>22.8.1.CIERRE O DILATACIÓN DE TROMPA DE EUSTAQUIO</v>
      </c>
    </row>
    <row r="1962" ht="15.75" customHeight="1">
      <c r="C1962" s="192"/>
      <c r="M1962" s="197" t="s">
        <v>4254</v>
      </c>
      <c r="N1962" s="198" t="s">
        <v>4255</v>
      </c>
      <c r="O1962" s="183" t="str">
        <f t="shared" si="1"/>
        <v>22.8.1.01DILATACIÓN DE TROMPA DE EUSTAQUIO CON DISPOSITIVO TRANSNASAL VÍA ENDOSCÓPICA</v>
      </c>
    </row>
    <row r="1963" ht="15.75" customHeight="1">
      <c r="C1963" s="192"/>
      <c r="M1963" s="197" t="s">
        <v>4256</v>
      </c>
      <c r="N1963" s="198" t="s">
        <v>4257</v>
      </c>
      <c r="O1963" s="183" t="str">
        <f t="shared" si="1"/>
        <v>22.8.1.02DILATACIÓN DE TROMPA DE EUSTAQUIO CON DISPOSITIVO TRANSTIMPÁNICA VÍA ENDOSCÓPICA</v>
      </c>
    </row>
    <row r="1964" ht="15.75" customHeight="1">
      <c r="C1964" s="192"/>
      <c r="M1964" s="197" t="s">
        <v>4258</v>
      </c>
      <c r="N1964" s="198" t="s">
        <v>4259</v>
      </c>
      <c r="O1964" s="183" t="str">
        <f t="shared" si="1"/>
        <v>22.8.1.03CIERRE DE TROMPA DE EUSTAQUIO CON INJERTO O DISPOSITIVO TRANSNASAL VÍA ENDOSCÓPICA</v>
      </c>
    </row>
    <row r="1965" ht="15.75" customHeight="1">
      <c r="C1965" s="192"/>
      <c r="M1965" s="197" t="s">
        <v>4260</v>
      </c>
      <c r="N1965" s="198" t="s">
        <v>4261</v>
      </c>
      <c r="O1965" s="183" t="str">
        <f t="shared" si="1"/>
        <v>22.8.1.04CIERRE DE TROMPA DE EUSTAQUIO CON INJERTO O DISPOSITIVO TRANSTIMPÁNICA VÍA ENDOSCÓPICA</v>
      </c>
    </row>
    <row r="1966" ht="15.75" customHeight="1">
      <c r="C1966" s="192"/>
      <c r="M1966" s="195" t="s">
        <v>4262</v>
      </c>
      <c r="N1966" s="196" t="s">
        <v>4263</v>
      </c>
      <c r="O1966" s="183" t="str">
        <f t="shared" si="1"/>
        <v>23.PROCEDIMIENTOS EN DIENTES</v>
      </c>
    </row>
    <row r="1967" ht="15.75" customHeight="1">
      <c r="C1967" s="192"/>
      <c r="M1967" s="195" t="s">
        <v>4264</v>
      </c>
      <c r="N1967" s="196" t="s">
        <v>4265</v>
      </c>
      <c r="O1967" s="183" t="str">
        <f t="shared" si="1"/>
        <v>23.0.EXODONCIA SIMPLE</v>
      </c>
    </row>
    <row r="1968" ht="15.75" customHeight="1">
      <c r="C1968" s="192"/>
      <c r="M1968" s="195" t="s">
        <v>4266</v>
      </c>
      <c r="N1968" s="196" t="s">
        <v>4267</v>
      </c>
      <c r="O1968" s="183" t="str">
        <f t="shared" si="1"/>
        <v>23.0.1.EXODONCIAS DE DIENTES PERMANENTES</v>
      </c>
    </row>
    <row r="1969" ht="15.75" customHeight="1">
      <c r="C1969" s="192"/>
      <c r="M1969" s="197" t="s">
        <v>4268</v>
      </c>
      <c r="N1969" s="198" t="s">
        <v>4269</v>
      </c>
      <c r="O1969" s="183" t="str">
        <f t="shared" si="1"/>
        <v>23.0.1.01EXODONCIA DE DIENTE PERMANENTE UNIRRADICULAR</v>
      </c>
    </row>
    <row r="1970" ht="15.75" customHeight="1">
      <c r="C1970" s="192"/>
      <c r="M1970" s="197" t="s">
        <v>4270</v>
      </c>
      <c r="N1970" s="198" t="s">
        <v>4271</v>
      </c>
      <c r="O1970" s="183" t="str">
        <f t="shared" si="1"/>
        <v>23.0.1.02EXODONCIA DE DIENTE PERMANENTE MULTIRRADICULAR</v>
      </c>
    </row>
    <row r="1971" ht="15.75" customHeight="1">
      <c r="C1971" s="192"/>
      <c r="M1971" s="197" t="s">
        <v>4272</v>
      </c>
      <c r="N1971" s="198" t="s">
        <v>4273</v>
      </c>
      <c r="O1971" s="183" t="str">
        <f t="shared" si="1"/>
        <v>23.0.1.03EXODONCIA DE DIENTES PERMANENTES</v>
      </c>
    </row>
    <row r="1972" ht="15.75" customHeight="1">
      <c r="C1972" s="192"/>
      <c r="M1972" s="195" t="s">
        <v>4274</v>
      </c>
      <c r="N1972" s="196" t="s">
        <v>4275</v>
      </c>
      <c r="O1972" s="183" t="str">
        <f t="shared" si="1"/>
        <v>23.0.2.EXODONCIAS DE DIENTES TEMPORALES</v>
      </c>
    </row>
    <row r="1973" ht="15.75" customHeight="1">
      <c r="C1973" s="192"/>
      <c r="M1973" s="197" t="s">
        <v>4276</v>
      </c>
      <c r="N1973" s="198" t="s">
        <v>4277</v>
      </c>
      <c r="O1973" s="183" t="str">
        <f t="shared" si="1"/>
        <v>23.0.2.01EXODONCIA DE DIENTE TEMPORAL UNIRRADICULAR</v>
      </c>
    </row>
    <row r="1974" ht="15.75" customHeight="1">
      <c r="C1974" s="192"/>
      <c r="M1974" s="197" t="s">
        <v>4278</v>
      </c>
      <c r="N1974" s="198" t="s">
        <v>4279</v>
      </c>
      <c r="O1974" s="183" t="str">
        <f t="shared" si="1"/>
        <v>23.0.2.02EXODONCIA DE DIENTE TEMPORAL MULTIRRADICULAR</v>
      </c>
    </row>
    <row r="1975" ht="15.75" customHeight="1">
      <c r="C1975" s="192"/>
      <c r="M1975" s="197" t="s">
        <v>4280</v>
      </c>
      <c r="N1975" s="198" t="s">
        <v>4281</v>
      </c>
      <c r="O1975" s="183" t="str">
        <f t="shared" si="1"/>
        <v>23.0.2.03EXODONCIA DE DIENTES TEMPORALES</v>
      </c>
    </row>
    <row r="1976" ht="15.75" customHeight="1">
      <c r="C1976" s="192"/>
      <c r="M1976" s="195" t="s">
        <v>4282</v>
      </c>
      <c r="N1976" s="196" t="s">
        <v>4283</v>
      </c>
      <c r="O1976" s="183" t="str">
        <f t="shared" si="1"/>
        <v>23.1.EXODONCIA QUIRÚRGICA [EXTRACCIÓN QUIRÚRGICA DE DIENTES]</v>
      </c>
    </row>
    <row r="1977" ht="15.75" customHeight="1">
      <c r="C1977" s="192"/>
      <c r="M1977" s="195" t="s">
        <v>4284</v>
      </c>
      <c r="N1977" s="196" t="s">
        <v>4285</v>
      </c>
      <c r="O1977" s="183" t="str">
        <f t="shared" si="1"/>
        <v>23.1.1.EXODONCIA QUIRÚRGICA UNIRRADICULAR</v>
      </c>
    </row>
    <row r="1978" ht="15.75" customHeight="1">
      <c r="C1978" s="192"/>
      <c r="M1978" s="197" t="s">
        <v>4286</v>
      </c>
      <c r="N1978" s="198" t="s">
        <v>4287</v>
      </c>
      <c r="O1978" s="183" t="str">
        <f t="shared" si="1"/>
        <v>23.1.1.00EXODONCIA QUIRÚRGICA UNIRRADICULAR SOD</v>
      </c>
    </row>
    <row r="1979" ht="15.75" customHeight="1">
      <c r="C1979" s="192"/>
      <c r="M1979" s="195" t="s">
        <v>4288</v>
      </c>
      <c r="N1979" s="196" t="s">
        <v>4289</v>
      </c>
      <c r="O1979" s="183" t="str">
        <f t="shared" si="1"/>
        <v>23.1.2.EXODONCIA QUIRÚRGICA MULTIRRADICULAR</v>
      </c>
    </row>
    <row r="1980" ht="15.75" customHeight="1">
      <c r="C1980" s="192"/>
      <c r="M1980" s="197" t="s">
        <v>4290</v>
      </c>
      <c r="N1980" s="198" t="s">
        <v>4291</v>
      </c>
      <c r="O1980" s="183" t="str">
        <f t="shared" si="1"/>
        <v>23.1.2.00EXODONCIA QUIRÚRGICA MULTIRRADICULAR SOD</v>
      </c>
    </row>
    <row r="1981" ht="15.75" customHeight="1">
      <c r="C1981" s="192"/>
      <c r="M1981" s="195" t="s">
        <v>4292</v>
      </c>
      <c r="N1981" s="196" t="s">
        <v>4293</v>
      </c>
      <c r="O1981" s="183" t="str">
        <f t="shared" si="1"/>
        <v>23.1.3.EXODONCIAS DE DIENTES INCLUIDOS</v>
      </c>
    </row>
    <row r="1982" ht="15.75" customHeight="1">
      <c r="C1982" s="192"/>
      <c r="M1982" s="197" t="s">
        <v>4294</v>
      </c>
      <c r="N1982" s="198" t="s">
        <v>4295</v>
      </c>
      <c r="O1982" s="183" t="str">
        <f t="shared" si="1"/>
        <v>23.1.3.01EXODONCIA DE INCLUIDO EN POSICIÓN ECTÓPICA CON ABORDAJE INTRAORAL</v>
      </c>
    </row>
    <row r="1983" ht="15.75" customHeight="1">
      <c r="C1983" s="192"/>
      <c r="M1983" s="197" t="s">
        <v>4296</v>
      </c>
      <c r="N1983" s="198" t="s">
        <v>4297</v>
      </c>
      <c r="O1983" s="183" t="str">
        <f t="shared" si="1"/>
        <v>23.1.3.02EXODONCIA DE INCLUIDO EN POSICIÓN ECTÓPICA CON ABORDAJE EXTRAORAL</v>
      </c>
    </row>
    <row r="1984" ht="15.75" customHeight="1">
      <c r="C1984" s="192"/>
      <c r="M1984" s="197" t="s">
        <v>4298</v>
      </c>
      <c r="N1984" s="198" t="s">
        <v>4299</v>
      </c>
      <c r="O1984" s="183" t="str">
        <f t="shared" si="1"/>
        <v>23.1.3.03EXODONCIA DE DIENTE INCLUIDO</v>
      </c>
    </row>
    <row r="1985" ht="15.75" customHeight="1">
      <c r="C1985" s="192"/>
      <c r="M1985" s="195" t="s">
        <v>4300</v>
      </c>
      <c r="N1985" s="196" t="s">
        <v>4301</v>
      </c>
      <c r="O1985" s="183" t="str">
        <f t="shared" si="1"/>
        <v>23.1.4.EXODONCIAS MÚLTIPLES CON ALVEOLOPLASTIA</v>
      </c>
    </row>
    <row r="1986" ht="15.75" customHeight="1">
      <c r="C1986" s="192"/>
      <c r="M1986" s="197" t="s">
        <v>4302</v>
      </c>
      <c r="N1986" s="198" t="s">
        <v>4303</v>
      </c>
      <c r="O1986" s="183" t="str">
        <f t="shared" si="1"/>
        <v>23.1.4.00EXODONCIAS MÚLTIPLES CON ALVEOLOPLASTIA, POR CUADRANTE SOD</v>
      </c>
    </row>
    <row r="1987" ht="15.75" customHeight="1">
      <c r="C1987" s="192"/>
      <c r="M1987" s="195" t="s">
        <v>4304</v>
      </c>
      <c r="N1987" s="196" t="s">
        <v>4305</v>
      </c>
      <c r="O1987" s="183" t="str">
        <f t="shared" si="1"/>
        <v>23.1.5.COLGAJO DESPLAZADO PARA ABORDAJE DE DIENTE RETENIDO (VENTANA QUIRÚRGICA)</v>
      </c>
    </row>
    <row r="1988" ht="15.75" customHeight="1">
      <c r="C1988" s="192"/>
      <c r="M1988" s="197" t="s">
        <v>4306</v>
      </c>
      <c r="N1988" s="198" t="s">
        <v>4307</v>
      </c>
      <c r="O1988" s="183" t="str">
        <f t="shared" si="1"/>
        <v>23.1.5.00COLGAJO DESPLAZADO PARA ABORDAJE DE DIENTE RETENIDO (VENTANA QUIRÚRGICA) SOD</v>
      </c>
    </row>
    <row r="1989" ht="15.75" customHeight="1">
      <c r="C1989" s="192"/>
      <c r="M1989" s="195" t="s">
        <v>4308</v>
      </c>
      <c r="N1989" s="196" t="s">
        <v>4309</v>
      </c>
      <c r="O1989" s="183" t="str">
        <f t="shared" si="1"/>
        <v>23.2.RESTAURACIÓN DE DIENTES MEDIANTE OBTURACIONES (OPERATORIA DENTAL)</v>
      </c>
    </row>
    <row r="1990" ht="15.75" customHeight="1">
      <c r="C1990" s="192"/>
      <c r="M1990" s="195" t="s">
        <v>4310</v>
      </c>
      <c r="N1990" s="196" t="s">
        <v>4311</v>
      </c>
      <c r="O1990" s="183" t="str">
        <f t="shared" si="1"/>
        <v>23.2.1.OBTURACIONES DENTALES</v>
      </c>
    </row>
    <row r="1991" ht="15.75" customHeight="1">
      <c r="C1991" s="192"/>
      <c r="M1991" s="197" t="s">
        <v>4312</v>
      </c>
      <c r="N1991" s="198" t="s">
        <v>4313</v>
      </c>
      <c r="O1991" s="183" t="str">
        <f t="shared" si="1"/>
        <v>23.2.1.01OBTURACIÓN DENTAL CON AMALGAMA</v>
      </c>
    </row>
    <row r="1992" ht="15.75" customHeight="1">
      <c r="C1992" s="192"/>
      <c r="M1992" s="197" t="s">
        <v>4314</v>
      </c>
      <c r="N1992" s="198" t="s">
        <v>4315</v>
      </c>
      <c r="O1992" s="183" t="str">
        <f t="shared" si="1"/>
        <v>23.2.1.02OBTURACIÓN DENTAL CON RESINA DE FOTOCURADO</v>
      </c>
    </row>
    <row r="1993" ht="15.75" customHeight="1">
      <c r="C1993" s="192"/>
      <c r="M1993" s="197" t="s">
        <v>4316</v>
      </c>
      <c r="N1993" s="198" t="s">
        <v>4317</v>
      </c>
      <c r="O1993" s="183" t="str">
        <f t="shared" si="1"/>
        <v>23.2.1.03OBTURACIÓN DENTAL CON IONÓMERO DE VIDRIO</v>
      </c>
    </row>
    <row r="1994" ht="15.75" customHeight="1">
      <c r="C1994" s="192"/>
      <c r="M1994" s="197" t="s">
        <v>4318</v>
      </c>
      <c r="N1994" s="198" t="s">
        <v>4319</v>
      </c>
      <c r="O1994" s="183" t="str">
        <f t="shared" si="1"/>
        <v>23.2.1.04OBTURACIÓN DENTAL</v>
      </c>
    </row>
    <row r="1995" ht="15.75" customHeight="1">
      <c r="C1995" s="192"/>
      <c r="M1995" s="195" t="s">
        <v>4320</v>
      </c>
      <c r="N1995" s="196" t="s">
        <v>4321</v>
      </c>
      <c r="O1995" s="183" t="str">
        <f t="shared" si="1"/>
        <v>23.2.2.OBTURACION TEMPORAL POR DIENTE</v>
      </c>
    </row>
    <row r="1996" ht="15.75" customHeight="1">
      <c r="C1996" s="192"/>
      <c r="M1996" s="197" t="s">
        <v>4322</v>
      </c>
      <c r="N1996" s="198" t="s">
        <v>4323</v>
      </c>
      <c r="O1996" s="183" t="str">
        <f t="shared" si="1"/>
        <v>23.2.2.00OBTURACION TEMPORAL POR DIENTE SOD</v>
      </c>
    </row>
    <row r="1997" ht="15.75" customHeight="1">
      <c r="C1997" s="192"/>
      <c r="M1997" s="195" t="s">
        <v>4324</v>
      </c>
      <c r="N1997" s="196" t="s">
        <v>4325</v>
      </c>
      <c r="O1997" s="183" t="str">
        <f t="shared" si="1"/>
        <v>23.2.3.COLOCACIÓN DE PIN MILIMÉTRICO</v>
      </c>
    </row>
    <row r="1998" ht="15.75" customHeight="1">
      <c r="C1998" s="192"/>
      <c r="M1998" s="197" t="s">
        <v>4326</v>
      </c>
      <c r="N1998" s="198" t="s">
        <v>4327</v>
      </c>
      <c r="O1998" s="183" t="str">
        <f t="shared" si="1"/>
        <v>23.2.3.00COLOCACIÓN DE PIN MILIMÉTRICO SOD</v>
      </c>
    </row>
    <row r="1999" ht="15.75" customHeight="1">
      <c r="C1999" s="192"/>
      <c r="M1999" s="195" t="s">
        <v>4328</v>
      </c>
      <c r="N1999" s="196" t="s">
        <v>4329</v>
      </c>
      <c r="O1999" s="183" t="str">
        <f t="shared" si="1"/>
        <v>23.2.4.RECONSTRUCCIONES DENTALES</v>
      </c>
    </row>
    <row r="2000" ht="15.75" customHeight="1">
      <c r="C2000" s="192"/>
      <c r="M2000" s="197" t="s">
        <v>4330</v>
      </c>
      <c r="N2000" s="198" t="s">
        <v>4331</v>
      </c>
      <c r="O2000" s="183" t="str">
        <f t="shared" si="1"/>
        <v>23.2.4.01RECONSTRUCCIÓN DE ÁNGULO INCISAL, CON RESINA DE FOTOCURADO</v>
      </c>
    </row>
    <row r="2001" ht="15.75" customHeight="1">
      <c r="C2001" s="192"/>
      <c r="M2001" s="197" t="s">
        <v>4332</v>
      </c>
      <c r="N2001" s="198" t="s">
        <v>4333</v>
      </c>
      <c r="O2001" s="183" t="str">
        <f t="shared" si="1"/>
        <v>23.2.4.02RECONSTRUCCIÓN TERCIO INCISAL, CON RESINA DE FOTOCURADO</v>
      </c>
    </row>
    <row r="2002" ht="15.75" customHeight="1">
      <c r="C2002" s="192"/>
      <c r="M2002" s="197" t="s">
        <v>4334</v>
      </c>
      <c r="N2002" s="198" t="s">
        <v>4335</v>
      </c>
      <c r="O2002" s="183" t="str">
        <f t="shared" si="1"/>
        <v>23.2.4.03RECONSTRUCCIÓN DENTAL</v>
      </c>
    </row>
    <row r="2003" ht="15.75" customHeight="1">
      <c r="C2003" s="192"/>
      <c r="M2003" s="195" t="s">
        <v>4336</v>
      </c>
      <c r="N2003" s="196" t="s">
        <v>4337</v>
      </c>
      <c r="O2003" s="183" t="str">
        <f t="shared" si="1"/>
        <v>23.3.RESTAURACIÓN DE DIENTES MEDIANTE INCRUSTACIONES (OPERATORIA DENTAL)</v>
      </c>
    </row>
    <row r="2004" ht="15.75" customHeight="1">
      <c r="C2004" s="192"/>
      <c r="M2004" s="195" t="s">
        <v>4338</v>
      </c>
      <c r="N2004" s="196" t="s">
        <v>4339</v>
      </c>
      <c r="O2004" s="183" t="str">
        <f t="shared" si="1"/>
        <v>23.3.1.RESTAURACIÓN DE DIENTES MEDIANTE INCRUSTACIÓN METÁLICA</v>
      </c>
    </row>
    <row r="2005" ht="15.75" customHeight="1">
      <c r="C2005" s="192"/>
      <c r="M2005" s="197" t="s">
        <v>4340</v>
      </c>
      <c r="N2005" s="198" t="s">
        <v>4341</v>
      </c>
      <c r="O2005" s="183" t="str">
        <f t="shared" si="1"/>
        <v>23.3.1.00RESTAURACIÓN DE DIENTES MEDIANTE INCRUSTACIÓN METÁLICA SOD</v>
      </c>
    </row>
    <row r="2006" ht="15.75" customHeight="1">
      <c r="C2006" s="192"/>
      <c r="M2006" s="195" t="s">
        <v>4342</v>
      </c>
      <c r="N2006" s="196" t="s">
        <v>4343</v>
      </c>
      <c r="O2006" s="183" t="str">
        <f t="shared" si="1"/>
        <v>23.3.2.RESTAURACIÓN DE DIENTES MEDIANTE INCRUSTACIÓN NO METÁLICA</v>
      </c>
    </row>
    <row r="2007" ht="15.75" customHeight="1">
      <c r="C2007" s="192"/>
      <c r="M2007" s="197" t="s">
        <v>4344</v>
      </c>
      <c r="N2007" s="198" t="s">
        <v>4345</v>
      </c>
      <c r="O2007" s="183" t="str">
        <f t="shared" si="1"/>
        <v>23.3.2.00RESTAURACIÓN DE DIENTES MEDIANTE INCRUSTACIÓN NO METÁLICA SOD</v>
      </c>
    </row>
    <row r="2008" ht="15.75" customHeight="1">
      <c r="C2008" s="192"/>
      <c r="M2008" s="195" t="s">
        <v>4346</v>
      </c>
      <c r="N2008" s="196" t="s">
        <v>4347</v>
      </c>
      <c r="O2008" s="183" t="str">
        <f t="shared" si="1"/>
        <v>23.4.INSERCIÓN DE CORONAS Y PRÓTESIS</v>
      </c>
    </row>
    <row r="2009" ht="15.75" customHeight="1">
      <c r="C2009" s="192"/>
      <c r="M2009" s="195" t="s">
        <v>4348</v>
      </c>
      <c r="N2009" s="196" t="s">
        <v>4349</v>
      </c>
      <c r="O2009" s="183" t="str">
        <f t="shared" si="1"/>
        <v>23.4.1.COLOCACIÓN O APLICACIÓN DE CORONA</v>
      </c>
    </row>
    <row r="2010" ht="15.75" customHeight="1">
      <c r="C2010" s="192"/>
      <c r="M2010" s="197" t="s">
        <v>4350</v>
      </c>
      <c r="N2010" s="198" t="s">
        <v>4351</v>
      </c>
      <c r="O2010" s="183" t="str">
        <f t="shared" si="1"/>
        <v>23.4.1.01COLOCACIÓN O APLICACIÓN DE CORONA EN ACERO INOXIDABLE (PARA DIENTES TEMPORALES)</v>
      </c>
    </row>
    <row r="2011" ht="15.75" customHeight="1">
      <c r="C2011" s="192"/>
      <c r="M2011" s="197" t="s">
        <v>4352</v>
      </c>
      <c r="N2011" s="198" t="s">
        <v>4353</v>
      </c>
      <c r="O2011" s="183" t="str">
        <f t="shared" si="1"/>
        <v>23.4.1.02COLOCACIÓN O APLICACIÓN DE CORONA EN POLICARBOXILATO (PARA DIENTES TEMPORALES)</v>
      </c>
    </row>
    <row r="2012" ht="15.75" customHeight="1">
      <c r="C2012" s="192"/>
      <c r="M2012" s="197" t="s">
        <v>4354</v>
      </c>
      <c r="N2012" s="198" t="s">
        <v>4355</v>
      </c>
      <c r="O2012" s="183" t="str">
        <f t="shared" si="1"/>
        <v>23.4.1.03COLOCACIÓN O APLICACIÓN DE CORONA EN FORMA PLÁSTICA</v>
      </c>
    </row>
    <row r="2013" ht="15.75" customHeight="1">
      <c r="C2013" s="192"/>
      <c r="M2013" s="197" t="s">
        <v>4356</v>
      </c>
      <c r="N2013" s="198" t="s">
        <v>4357</v>
      </c>
      <c r="O2013" s="183" t="str">
        <f t="shared" si="1"/>
        <v>23.4.1.04COLOCACIÓN O APLICACIÓN DE CORONA ACRÍLICA TERMOCURADA</v>
      </c>
    </row>
    <row r="2014" ht="15.75" customHeight="1">
      <c r="C2014" s="192"/>
      <c r="M2014" s="197" t="s">
        <v>4358</v>
      </c>
      <c r="N2014" s="198" t="s">
        <v>4359</v>
      </c>
      <c r="O2014" s="183" t="str">
        <f t="shared" si="1"/>
        <v>23.4.1.05INSERCIÓN O APLICACIÓN DE CORONA</v>
      </c>
    </row>
    <row r="2015" ht="15.75" customHeight="1">
      <c r="C2015" s="192"/>
      <c r="M2015" s="195" t="s">
        <v>4360</v>
      </c>
      <c r="N2015" s="196" t="s">
        <v>4361</v>
      </c>
      <c r="O2015" s="183" t="str">
        <f t="shared" si="1"/>
        <v>23.4.2.COLOCACIÓN O INSERCIÓN DE PRÓTESIS FIJA</v>
      </c>
    </row>
    <row r="2016" ht="15.75" customHeight="1">
      <c r="C2016" s="192"/>
      <c r="M2016" s="197" t="s">
        <v>4362</v>
      </c>
      <c r="N2016" s="198" t="s">
        <v>4363</v>
      </c>
      <c r="O2016" s="183" t="str">
        <f t="shared" si="1"/>
        <v>23.4.2.01COLOCACIÓN O INSERCIÓN DE PRÓTESIS FIJA CADA UNIDAD (PILAR Y PÓNTICOS)</v>
      </c>
    </row>
    <row r="2017" ht="15.75" customHeight="1">
      <c r="C2017" s="192"/>
      <c r="M2017" s="197" t="s">
        <v>4364</v>
      </c>
      <c r="N2017" s="198" t="s">
        <v>4365</v>
      </c>
      <c r="O2017" s="183" t="str">
        <f t="shared" si="1"/>
        <v>23.4.2.02RECONSTRUCCIÓN DE MUÑONES</v>
      </c>
    </row>
    <row r="2018" ht="15.75" customHeight="1">
      <c r="C2018" s="192"/>
      <c r="M2018" s="197" t="s">
        <v>4366</v>
      </c>
      <c r="N2018" s="198" t="s">
        <v>4367</v>
      </c>
      <c r="O2018" s="183" t="str">
        <f t="shared" si="1"/>
        <v>23.4.2.03PATRÓN DE NÚCLEO</v>
      </c>
    </row>
    <row r="2019" ht="15.75" customHeight="1">
      <c r="C2019" s="192"/>
      <c r="M2019" s="197" t="s">
        <v>4368</v>
      </c>
      <c r="N2019" s="198" t="s">
        <v>4369</v>
      </c>
      <c r="O2019" s="183" t="str">
        <f t="shared" si="1"/>
        <v>23.4.2.04REPARACIÓN DE PRÓTESIS FIJA</v>
      </c>
    </row>
    <row r="2020" ht="15.75" customHeight="1">
      <c r="C2020" s="192"/>
      <c r="M2020" s="195" t="s">
        <v>4370</v>
      </c>
      <c r="N2020" s="196" t="s">
        <v>4371</v>
      </c>
      <c r="O2020" s="183" t="str">
        <f t="shared" si="1"/>
        <v>23.4.3.INSERCIÓN, ADAPTACIÓN Y CONTROL DE PRÓTESIS REMOVIBLE PARCIAL</v>
      </c>
    </row>
    <row r="2021" ht="15.75" customHeight="1">
      <c r="C2021" s="192"/>
      <c r="M2021" s="197" t="s">
        <v>4372</v>
      </c>
      <c r="N2021" s="198" t="s">
        <v>4373</v>
      </c>
      <c r="O2021" s="183" t="str">
        <f t="shared" si="1"/>
        <v>23.4.3.01INSERCIÓN, ADAPTACIÓN Y CONTROL DE PRÓTESIS REMOVIBLE PARCIAL (SUPERIOR O INFERIOR) MUCOSOPORTADA</v>
      </c>
    </row>
    <row r="2022" ht="15.75" customHeight="1">
      <c r="C2022" s="192"/>
      <c r="M2022" s="197" t="s">
        <v>4374</v>
      </c>
      <c r="N2022" s="198" t="s">
        <v>4375</v>
      </c>
      <c r="O2022" s="183" t="str">
        <f t="shared" si="1"/>
        <v>23.4.3.02INSERCIÓN, ADAPTACIÓN Y CONTROL DE PRÓTESIS REMOVIBLE PARCIAL (SUPERIOR O INFERIOR) DENTOMUCOSOPORTADA</v>
      </c>
    </row>
    <row r="2023" ht="15.75" customHeight="1">
      <c r="C2023" s="192"/>
      <c r="M2023" s="197" t="s">
        <v>4376</v>
      </c>
      <c r="N2023" s="198" t="s">
        <v>4377</v>
      </c>
      <c r="O2023" s="183" t="str">
        <f t="shared" si="1"/>
        <v>23.4.3.03REPARACIÓN DE PRÓTESIS REMOVIBLE PARCIAL</v>
      </c>
    </row>
    <row r="2024" ht="15.75" customHeight="1">
      <c r="C2024" s="192"/>
      <c r="M2024" s="195" t="s">
        <v>4378</v>
      </c>
      <c r="N2024" s="196" t="s">
        <v>4379</v>
      </c>
      <c r="O2024" s="183" t="str">
        <f t="shared" si="1"/>
        <v>23.4.4.INSERCIÓN, ADAPTACIÓN Y CONTROL PRÓTESIS MUCOSOPORTADA TOTAL</v>
      </c>
    </row>
    <row r="2025" ht="15.75" customHeight="1">
      <c r="C2025" s="192"/>
      <c r="M2025" s="197" t="s">
        <v>4380</v>
      </c>
      <c r="N2025" s="198" t="s">
        <v>4381</v>
      </c>
      <c r="O2025" s="183" t="str">
        <f t="shared" si="1"/>
        <v>23.4.4.01INSERCIÓN, ADAPTACIÓN Y CONTROL DE PRÓTESIS MUCOSOPORTADA TOTAL MEDIO CASO SUPERIOR O INFERIOR</v>
      </c>
    </row>
    <row r="2026" ht="15.75" customHeight="1">
      <c r="C2026" s="192"/>
      <c r="M2026" s="197" t="s">
        <v>4382</v>
      </c>
      <c r="N2026" s="198" t="s">
        <v>4383</v>
      </c>
      <c r="O2026" s="183" t="str">
        <f t="shared" si="1"/>
        <v>23.4.4.02INSERCIÓN, ADAPTACIÓN Y CONTROL DE PRÓTESIS MUCOSOPORTADA TOTAL SUPERIOR E INFERIOR</v>
      </c>
    </row>
    <row r="2027" ht="15.75" customHeight="1">
      <c r="C2027" s="192"/>
      <c r="M2027" s="195" t="s">
        <v>4384</v>
      </c>
      <c r="N2027" s="196" t="s">
        <v>4385</v>
      </c>
      <c r="O2027" s="183" t="str">
        <f t="shared" si="1"/>
        <v>23.5.IMPLANTE DE DIENTE</v>
      </c>
    </row>
    <row r="2028" ht="15.75" customHeight="1">
      <c r="C2028" s="192"/>
      <c r="M2028" s="195" t="s">
        <v>4386</v>
      </c>
      <c r="N2028" s="196" t="s">
        <v>4387</v>
      </c>
      <c r="O2028" s="183" t="str">
        <f t="shared" si="1"/>
        <v>23.5.1.REIMPLANTE DE DIENTE</v>
      </c>
    </row>
    <row r="2029" ht="15.75" customHeight="1">
      <c r="C2029" s="192"/>
      <c r="M2029" s="197" t="s">
        <v>4388</v>
      </c>
      <c r="N2029" s="198" t="s">
        <v>4389</v>
      </c>
      <c r="O2029" s="183" t="str">
        <f t="shared" si="1"/>
        <v>23.5.1.00REIMPLANTE DE DIENTE SOD</v>
      </c>
    </row>
    <row r="2030" ht="15.75" customHeight="1">
      <c r="C2030" s="192"/>
      <c r="M2030" s="195" t="s">
        <v>4390</v>
      </c>
      <c r="N2030" s="196" t="s">
        <v>4391</v>
      </c>
      <c r="O2030" s="183" t="str">
        <f t="shared" si="1"/>
        <v>23.5.2.TRASPLANTE DE DIENTE (INTENCIONAL)</v>
      </c>
    </row>
    <row r="2031" ht="15.75" customHeight="1">
      <c r="C2031" s="192"/>
      <c r="M2031" s="197" t="s">
        <v>4392</v>
      </c>
      <c r="N2031" s="198" t="s">
        <v>4393</v>
      </c>
      <c r="O2031" s="183" t="str">
        <f t="shared" si="1"/>
        <v>23.5.2.00TRASPLANTE DE DIENTE (INTENCIONAL) SOD</v>
      </c>
    </row>
    <row r="2032" ht="15.75" customHeight="1">
      <c r="C2032" s="192"/>
      <c r="M2032" s="195" t="s">
        <v>4394</v>
      </c>
      <c r="N2032" s="196" t="s">
        <v>4395</v>
      </c>
      <c r="O2032" s="183" t="str">
        <f t="shared" si="1"/>
        <v>23.6.IMPLANTE DENTAL PROTÉSICO</v>
      </c>
    </row>
    <row r="2033" ht="15.75" customHeight="1">
      <c r="C2033" s="192"/>
      <c r="M2033" s="195" t="s">
        <v>4396</v>
      </c>
      <c r="N2033" s="196" t="s">
        <v>4397</v>
      </c>
      <c r="O2033" s="183" t="str">
        <f t="shared" si="1"/>
        <v>23.6.1.IMPLANTE ALOPLÁSTICO CERÁMICO</v>
      </c>
    </row>
    <row r="2034" ht="15.75" customHeight="1">
      <c r="C2034" s="192"/>
      <c r="M2034" s="197" t="s">
        <v>4398</v>
      </c>
      <c r="N2034" s="198" t="s">
        <v>4399</v>
      </c>
      <c r="O2034" s="183" t="str">
        <f t="shared" si="1"/>
        <v>23.6.1.00IMPLANTE ALOPLÁSTICO CERÁMICO SOD</v>
      </c>
    </row>
    <row r="2035" ht="15.75" customHeight="1">
      <c r="C2035" s="192"/>
      <c r="M2035" s="195" t="s">
        <v>4400</v>
      </c>
      <c r="N2035" s="196" t="s">
        <v>4401</v>
      </c>
      <c r="O2035" s="183" t="str">
        <f t="shared" si="1"/>
        <v>23.6.2.IMPLANTE ALOPLÁSTICO METÁLICO</v>
      </c>
    </row>
    <row r="2036" ht="15.75" customHeight="1">
      <c r="C2036" s="192"/>
      <c r="M2036" s="197" t="s">
        <v>4402</v>
      </c>
      <c r="N2036" s="198" t="s">
        <v>4403</v>
      </c>
      <c r="O2036" s="183" t="str">
        <f t="shared" si="1"/>
        <v>23.6.2.00IMPLANTE ALOPLÁSTICO METÁLICO SOD</v>
      </c>
    </row>
    <row r="2037" ht="15.75" customHeight="1">
      <c r="C2037" s="192"/>
      <c r="M2037" s="195" t="s">
        <v>4404</v>
      </c>
      <c r="N2037" s="196" t="s">
        <v>4405</v>
      </c>
      <c r="O2037" s="183" t="str">
        <f t="shared" si="1"/>
        <v>23.6.3.IMPLANTE DENTAL ALOPLÁSTICO (ÓSEOINTEGRACIÓN)</v>
      </c>
    </row>
    <row r="2038" ht="15.75" customHeight="1">
      <c r="C2038" s="192"/>
      <c r="M2038" s="197" t="s">
        <v>4406</v>
      </c>
      <c r="N2038" s="198" t="s">
        <v>4407</v>
      </c>
      <c r="O2038" s="183" t="str">
        <f t="shared" si="1"/>
        <v>23.6.3.00IMPLANTE DENTAL ALOPLÁSTICO (ÓSEOINTEGRACIÓN) SOD</v>
      </c>
    </row>
    <row r="2039" ht="15.75" customHeight="1">
      <c r="C2039" s="192"/>
      <c r="M2039" s="195" t="s">
        <v>4408</v>
      </c>
      <c r="N2039" s="196" t="s">
        <v>4409</v>
      </c>
      <c r="O2039" s="183" t="str">
        <f t="shared" si="1"/>
        <v>23.7.TERAPIA DE CONDUCTO RADICULAR Y PROCEDIMIENTOS ENDODÓNTICOS</v>
      </c>
    </row>
    <row r="2040" ht="15.75" customHeight="1">
      <c r="C2040" s="192"/>
      <c r="M2040" s="195" t="s">
        <v>4410</v>
      </c>
      <c r="N2040" s="196" t="s">
        <v>4411</v>
      </c>
      <c r="O2040" s="183" t="str">
        <f t="shared" si="1"/>
        <v>23.7.1.PULPOTOMÍAS</v>
      </c>
    </row>
    <row r="2041" ht="15.75" customHeight="1">
      <c r="C2041" s="192"/>
      <c r="M2041" s="197" t="s">
        <v>4412</v>
      </c>
      <c r="N2041" s="198" t="s">
        <v>4413</v>
      </c>
      <c r="O2041" s="183" t="str">
        <f t="shared" si="1"/>
        <v>23.7.1.01PULPOTOMÍA CON PULPECTOMIA</v>
      </c>
    </row>
    <row r="2042" ht="15.75" customHeight="1">
      <c r="C2042" s="192"/>
      <c r="M2042" s="197" t="s">
        <v>4414</v>
      </c>
      <c r="N2042" s="198" t="s">
        <v>4415</v>
      </c>
      <c r="O2042" s="183" t="str">
        <f t="shared" si="1"/>
        <v>23.7.1.02PULPOTOMÍA</v>
      </c>
    </row>
    <row r="2043" ht="15.75" customHeight="1">
      <c r="C2043" s="192"/>
      <c r="M2043" s="195" t="s">
        <v>4416</v>
      </c>
      <c r="N2043" s="196" t="s">
        <v>4417</v>
      </c>
      <c r="O2043" s="183" t="str">
        <f t="shared" si="1"/>
        <v>23.7.2.APEXIFICACIÓN</v>
      </c>
    </row>
    <row r="2044" ht="15.75" customHeight="1">
      <c r="C2044" s="192"/>
      <c r="M2044" s="197" t="s">
        <v>4418</v>
      </c>
      <c r="N2044" s="198" t="s">
        <v>4419</v>
      </c>
      <c r="O2044" s="183" t="str">
        <f t="shared" si="1"/>
        <v>23.7.2.00APEXIFICACIÓN (INDUCCIÓN DE APEXOGÉNESIS) SOD</v>
      </c>
    </row>
    <row r="2045" ht="15.75" customHeight="1">
      <c r="C2045" s="192"/>
      <c r="M2045" s="195" t="s">
        <v>4420</v>
      </c>
      <c r="N2045" s="196" t="s">
        <v>4421</v>
      </c>
      <c r="O2045" s="183" t="str">
        <f t="shared" si="1"/>
        <v>23.7.3.TERAPIAS DE CONDUCTOS RADICULARES</v>
      </c>
    </row>
    <row r="2046" ht="15.75" customHeight="1">
      <c r="C2046" s="192"/>
      <c r="M2046" s="197" t="s">
        <v>4422</v>
      </c>
      <c r="N2046" s="198" t="s">
        <v>4423</v>
      </c>
      <c r="O2046" s="183" t="str">
        <f t="shared" si="1"/>
        <v>23.7.3.01TERAPIA DE CONDUCTO RADICULAR EN DIENTE UNIRRADICULAR</v>
      </c>
    </row>
    <row r="2047" ht="15.75" customHeight="1">
      <c r="C2047" s="192"/>
      <c r="M2047" s="197" t="s">
        <v>4424</v>
      </c>
      <c r="N2047" s="198" t="s">
        <v>4425</v>
      </c>
      <c r="O2047" s="183" t="str">
        <f t="shared" si="1"/>
        <v>23.7.3.02TERAPIA DE CONDUCTO RADICULAR EN DIENTE BIRRADICULAR</v>
      </c>
    </row>
    <row r="2048" ht="15.75" customHeight="1">
      <c r="C2048" s="192"/>
      <c r="M2048" s="197" t="s">
        <v>4426</v>
      </c>
      <c r="N2048" s="198" t="s">
        <v>4427</v>
      </c>
      <c r="O2048" s="183" t="str">
        <f t="shared" si="1"/>
        <v>23.7.3.03TERAPIA DE CONDUCTO RADICULAR EN DIENTE MULTIRRADICULAR</v>
      </c>
    </row>
    <row r="2049" ht="15.75" customHeight="1">
      <c r="C2049" s="192"/>
      <c r="M2049" s="197" t="s">
        <v>4428</v>
      </c>
      <c r="N2049" s="198" t="s">
        <v>4429</v>
      </c>
      <c r="O2049" s="183" t="str">
        <f t="shared" si="1"/>
        <v>23.7.3.04TERAPIA DE CONDUCTO RADICULAR EN DIENTE TEMPORAL UNIRRADICULAR</v>
      </c>
    </row>
    <row r="2050" ht="15.75" customHeight="1">
      <c r="C2050" s="192"/>
      <c r="M2050" s="197" t="s">
        <v>4430</v>
      </c>
      <c r="N2050" s="198" t="s">
        <v>4431</v>
      </c>
      <c r="O2050" s="183" t="str">
        <f t="shared" si="1"/>
        <v>23.7.3.05TERAPIA DE CONDUCTO RADICULAR EN DIENTE TEMPORAL MULTIRRADICULAR</v>
      </c>
    </row>
    <row r="2051" ht="15.75" customHeight="1">
      <c r="C2051" s="192"/>
      <c r="M2051" s="197" t="s">
        <v>4432</v>
      </c>
      <c r="N2051" s="198" t="s">
        <v>4433</v>
      </c>
      <c r="O2051" s="183" t="str">
        <f t="shared" si="1"/>
        <v>23.7.3.06TERAPIA DE CONDUCTO RADICULAR</v>
      </c>
    </row>
    <row r="2052" ht="15.75" customHeight="1">
      <c r="C2052" s="192"/>
      <c r="M2052" s="195" t="s">
        <v>4434</v>
      </c>
      <c r="N2052" s="196" t="s">
        <v>4435</v>
      </c>
      <c r="O2052" s="183" t="str">
        <f t="shared" si="1"/>
        <v>23.7.4.PROCEDIMIENTOS PERIRRADICULARES</v>
      </c>
    </row>
    <row r="2053" ht="15.75" customHeight="1">
      <c r="C2053" s="192"/>
      <c r="M2053" s="197" t="s">
        <v>4436</v>
      </c>
      <c r="N2053" s="198" t="s">
        <v>4437</v>
      </c>
      <c r="O2053" s="183" t="str">
        <f t="shared" si="1"/>
        <v>23.7.4.01CURETAJE APICAL CON APICECTOMÍA Y OBTURACION RETROGADA (CIRUGÍA PERIRRADICULAR)</v>
      </c>
    </row>
    <row r="2054" ht="15.75" customHeight="1">
      <c r="C2054" s="192"/>
      <c r="M2054" s="195" t="s">
        <v>4438</v>
      </c>
      <c r="N2054" s="196" t="s">
        <v>4439</v>
      </c>
      <c r="O2054" s="183" t="str">
        <f t="shared" si="1"/>
        <v>23.7.5.PROCEDIMIENTOS CORRECTIVOS</v>
      </c>
    </row>
    <row r="2055" ht="15.75" customHeight="1">
      <c r="C2055" s="192"/>
      <c r="M2055" s="197" t="s">
        <v>4440</v>
      </c>
      <c r="N2055" s="198" t="s">
        <v>4441</v>
      </c>
      <c r="O2055" s="183" t="str">
        <f t="shared" si="1"/>
        <v>23.7.5.01PROCEDIMIENTO CORRECTIVO EN RESORCION RADICULAR (INTERNA Y EXTERNA)</v>
      </c>
    </row>
    <row r="2056" ht="15.75" customHeight="1">
      <c r="C2056" s="192"/>
      <c r="M2056" s="197" t="s">
        <v>4442</v>
      </c>
      <c r="N2056" s="198" t="s">
        <v>4443</v>
      </c>
      <c r="O2056" s="183" t="str">
        <f t="shared" si="1"/>
        <v>23.7.5.02PROCEDIMIENTOS CORRECTIVOS EN FRACTURAS RADICULARES</v>
      </c>
    </row>
    <row r="2057" ht="15.75" customHeight="1">
      <c r="C2057" s="192"/>
      <c r="M2057" s="195" t="s">
        <v>4444</v>
      </c>
      <c r="N2057" s="196" t="s">
        <v>4445</v>
      </c>
      <c r="O2057" s="183" t="str">
        <f t="shared" si="1"/>
        <v>23.7.6.FISTULIZACIÓNES ENDODÓNTICAS</v>
      </c>
    </row>
    <row r="2058" ht="15.75" customHeight="1">
      <c r="C2058" s="192"/>
      <c r="M2058" s="197" t="s">
        <v>4446</v>
      </c>
      <c r="N2058" s="198" t="s">
        <v>4447</v>
      </c>
      <c r="O2058" s="183" t="str">
        <f t="shared" si="1"/>
        <v>23.7.6.01FISTULIZACIÓN ENDODÓNTICA POR TREPANACIÓN Y DRENAJE</v>
      </c>
    </row>
    <row r="2059" ht="15.75" customHeight="1">
      <c r="C2059" s="192"/>
      <c r="M2059" s="197" t="s">
        <v>4448</v>
      </c>
      <c r="N2059" s="198" t="s">
        <v>4449</v>
      </c>
      <c r="O2059" s="183" t="str">
        <f t="shared" si="1"/>
        <v>23.7.6.02FISTULIZACIÓN ENDODÓNTICA POR INCISIÓN</v>
      </c>
    </row>
    <row r="2060" ht="15.75" customHeight="1">
      <c r="C2060" s="192"/>
      <c r="M2060" s="197" t="s">
        <v>4450</v>
      </c>
      <c r="N2060" s="198" t="s">
        <v>4451</v>
      </c>
      <c r="O2060" s="183" t="str">
        <f t="shared" si="1"/>
        <v>23.7.6.03FISTULIZACIÓN ENDODÓNTICA</v>
      </c>
    </row>
    <row r="2061" ht="15.75" customHeight="1">
      <c r="C2061" s="192"/>
      <c r="M2061" s="195" t="s">
        <v>4452</v>
      </c>
      <c r="N2061" s="196" t="s">
        <v>4453</v>
      </c>
      <c r="O2061" s="183" t="str">
        <f t="shared" si="1"/>
        <v>23.7.7.RADECTOMIAS (AMPUTACIÓN RADICULAR)</v>
      </c>
    </row>
    <row r="2062" ht="15.75" customHeight="1">
      <c r="C2062" s="192"/>
      <c r="M2062" s="197" t="s">
        <v>4454</v>
      </c>
      <c r="N2062" s="198" t="s">
        <v>4455</v>
      </c>
      <c r="O2062" s="183" t="str">
        <f t="shared" si="1"/>
        <v>23.7.7.01RADECTOMIA (AMPUTACIÓN RADICULAR) ÚNICA</v>
      </c>
    </row>
    <row r="2063" ht="15.75" customHeight="1">
      <c r="C2063" s="192"/>
      <c r="M2063" s="197" t="s">
        <v>4456</v>
      </c>
      <c r="N2063" s="198" t="s">
        <v>4457</v>
      </c>
      <c r="O2063" s="183" t="str">
        <f t="shared" si="1"/>
        <v>23.7.7.02RADECTOMIA (AMPUTACIÓN RADICULAR) MÚLTIPLE</v>
      </c>
    </row>
    <row r="2064" ht="15.75" customHeight="1">
      <c r="C2064" s="192"/>
      <c r="M2064" s="197" t="s">
        <v>4458</v>
      </c>
      <c r="N2064" s="198" t="s">
        <v>4459</v>
      </c>
      <c r="O2064" s="183" t="str">
        <f t="shared" si="1"/>
        <v>23.7.7.03RADECTOMIA (AMPUTACIÓN RADICULAR)</v>
      </c>
    </row>
    <row r="2065" ht="15.75" customHeight="1">
      <c r="C2065" s="192"/>
      <c r="M2065" s="195" t="s">
        <v>4460</v>
      </c>
      <c r="N2065" s="196" t="s">
        <v>4461</v>
      </c>
      <c r="O2065" s="183" t="str">
        <f t="shared" si="1"/>
        <v>23.7.8.HEMISECCIÓN DEL DIENTE</v>
      </c>
    </row>
    <row r="2066" ht="15.75" customHeight="1">
      <c r="C2066" s="192"/>
      <c r="M2066" s="197" t="s">
        <v>4462</v>
      </c>
      <c r="N2066" s="198" t="s">
        <v>4463</v>
      </c>
      <c r="O2066" s="183" t="str">
        <f t="shared" si="1"/>
        <v>23.7.8.00HEMISECCIÓN DEL DIENTE SOD</v>
      </c>
    </row>
    <row r="2067" ht="15.75" customHeight="1">
      <c r="C2067" s="192"/>
      <c r="M2067" s="195" t="s">
        <v>4464</v>
      </c>
      <c r="N2067" s="196" t="s">
        <v>4465</v>
      </c>
      <c r="O2067" s="183" t="str">
        <f t="shared" si="1"/>
        <v>23.7.9.OTROS PROCEDIMIENTOS DENTALES</v>
      </c>
    </row>
    <row r="2068" ht="15.75" customHeight="1">
      <c r="C2068" s="192"/>
      <c r="M2068" s="197" t="s">
        <v>4466</v>
      </c>
      <c r="N2068" s="198" t="s">
        <v>4467</v>
      </c>
      <c r="O2068" s="183" t="str">
        <f t="shared" si="1"/>
        <v>23.7.9.01BLANQUEAMIENTO DE DIENTE (INTRÍNSECO) POR CAUSAS ENDODÓNTICAS</v>
      </c>
    </row>
    <row r="2069" ht="15.75" customHeight="1">
      <c r="C2069" s="192"/>
      <c r="M2069" s="197" t="s">
        <v>4468</v>
      </c>
      <c r="N2069" s="198" t="s">
        <v>4469</v>
      </c>
      <c r="O2069" s="183" t="str">
        <f t="shared" si="1"/>
        <v>23.7.9.02EXPLORACIÓN Y MOVILIZACIÓN DE NERVIO DENTARIO INFERIOR</v>
      </c>
    </row>
    <row r="2070" ht="15.75" customHeight="1">
      <c r="C2070" s="192"/>
      <c r="M2070" s="195" t="s">
        <v>4470</v>
      </c>
      <c r="N2070" s="196" t="s">
        <v>4471</v>
      </c>
      <c r="O2070" s="183" t="str">
        <f t="shared" si="1"/>
        <v>24.PROCEDIMIENTOS EN DIENTES, ENCÍAS Y ALVÉOLOS [TERAPIA PERIODONTAL]</v>
      </c>
    </row>
    <row r="2071" ht="15.75" customHeight="1">
      <c r="C2071" s="192"/>
      <c r="M2071" s="195" t="s">
        <v>4472</v>
      </c>
      <c r="N2071" s="196" t="s">
        <v>4473</v>
      </c>
      <c r="O2071" s="183" t="str">
        <f t="shared" si="1"/>
        <v>24.0.INCISIÓN DE ENCÍA O HUESO ALVEOLAR</v>
      </c>
    </row>
    <row r="2072" ht="15.75" customHeight="1">
      <c r="C2072" s="192"/>
      <c r="M2072" s="195" t="s">
        <v>4474</v>
      </c>
      <c r="N2072" s="196" t="s">
        <v>4475</v>
      </c>
      <c r="O2072" s="183" t="str">
        <f t="shared" si="1"/>
        <v>24.0.2.DETARTRAJE SUBGINGIVAL</v>
      </c>
    </row>
    <row r="2073" ht="15.75" customHeight="1">
      <c r="C2073" s="192"/>
      <c r="M2073" s="195" t="s">
        <v>527</v>
      </c>
      <c r="N2073" s="199" t="s">
        <v>4476</v>
      </c>
      <c r="O2073" s="183" t="str">
        <f t="shared" si="1"/>
        <v>Incluye:AQUEL DETARTRAJE QUIRÚRGICO SUPRAGINGIVAL Y SUBGINGIVAL</v>
      </c>
    </row>
    <row r="2074" ht="15.75" customHeight="1">
      <c r="C2074" s="192"/>
      <c r="M2074" s="197" t="s">
        <v>4477</v>
      </c>
      <c r="N2074" s="198" t="s">
        <v>4478</v>
      </c>
      <c r="O2074" s="183" t="str">
        <f t="shared" si="1"/>
        <v>24.0.2.00DETARTRAJE SUBGINGIVAL SOD</v>
      </c>
    </row>
    <row r="2075" ht="15.75" customHeight="1">
      <c r="C2075" s="192"/>
      <c r="M2075" s="195" t="s">
        <v>4479</v>
      </c>
      <c r="N2075" s="196" t="s">
        <v>4480</v>
      </c>
      <c r="O2075" s="183" t="str">
        <f t="shared" si="1"/>
        <v>24.0.3.ALISADO RADICULAR, CAMPO CERRADO</v>
      </c>
    </row>
    <row r="2076" ht="15.75" customHeight="1">
      <c r="C2076" s="192"/>
      <c r="M2076" s="197" t="s">
        <v>4481</v>
      </c>
      <c r="N2076" s="198" t="s">
        <v>4482</v>
      </c>
      <c r="O2076" s="183" t="str">
        <f t="shared" si="1"/>
        <v>24.0.3.00ALISADO RADICULAR, CAMPO CERRADO SOD</v>
      </c>
    </row>
    <row r="2077" ht="15.75" customHeight="1">
      <c r="C2077" s="192"/>
      <c r="M2077" s="195" t="s">
        <v>4483</v>
      </c>
      <c r="N2077" s="196" t="s">
        <v>4484</v>
      </c>
      <c r="O2077" s="183" t="str">
        <f t="shared" si="1"/>
        <v>24.0.4.DRENAJE DE COLECCIÓN PERIODONTAL</v>
      </c>
    </row>
    <row r="2078" ht="15.75" customHeight="1">
      <c r="C2078" s="192"/>
      <c r="M2078" s="197" t="s">
        <v>4485</v>
      </c>
      <c r="N2078" s="198" t="s">
        <v>4486</v>
      </c>
      <c r="O2078" s="183" t="str">
        <f t="shared" si="1"/>
        <v>24.0.4.00DRENAJE DE COLECCIÓN PERIODONTAL (CERRADO CON ALISADO RADICULAR) SOD</v>
      </c>
    </row>
    <row r="2079" ht="15.75" customHeight="1">
      <c r="C2079" s="192"/>
      <c r="M2079" s="195" t="s">
        <v>4487</v>
      </c>
      <c r="N2079" s="196" t="s">
        <v>4488</v>
      </c>
      <c r="O2079" s="183" t="str">
        <f t="shared" si="1"/>
        <v>24.1.PROCEDIMIENTOS DIAGNÓSTICOS EN DIENTES, ENCIAS Y ALVÉOLOS</v>
      </c>
    </row>
    <row r="2080" ht="15.75" customHeight="1">
      <c r="C2080" s="192"/>
      <c r="M2080" s="195" t="s">
        <v>4489</v>
      </c>
      <c r="N2080" s="196" t="s">
        <v>4490</v>
      </c>
      <c r="O2080" s="183" t="str">
        <f t="shared" si="1"/>
        <v>24.1.1.BIOPSIAS EN ENCÍAS</v>
      </c>
    </row>
    <row r="2081" ht="15.75" customHeight="1">
      <c r="C2081" s="192"/>
      <c r="M2081" s="197" t="s">
        <v>4491</v>
      </c>
      <c r="N2081" s="198" t="s">
        <v>4492</v>
      </c>
      <c r="O2081" s="183" t="str">
        <f t="shared" si="1"/>
        <v>24.1.1.01BIOPSIA INCISIONAL DE ENCÍA</v>
      </c>
    </row>
    <row r="2082" ht="15.75" customHeight="1">
      <c r="C2082" s="192"/>
      <c r="M2082" s="197" t="s">
        <v>4493</v>
      </c>
      <c r="N2082" s="198" t="s">
        <v>4494</v>
      </c>
      <c r="O2082" s="183" t="str">
        <f t="shared" si="1"/>
        <v>24.1.1.02BIOPSIA ESCISIONAL DE ENCÍA CON CIERRE PRIMARIO</v>
      </c>
    </row>
    <row r="2083" ht="15.75" customHeight="1">
      <c r="C2083" s="192"/>
      <c r="M2083" s="197" t="s">
        <v>4495</v>
      </c>
      <c r="N2083" s="198" t="s">
        <v>4496</v>
      </c>
      <c r="O2083" s="183" t="str">
        <f t="shared" si="1"/>
        <v>24.1.1.03BIOPSIA ESCISIONAL DE ENCÍA Y RECUBRIMIENTO CON COLGAJO O INJERTO</v>
      </c>
    </row>
    <row r="2084" ht="15.75" customHeight="1">
      <c r="C2084" s="192"/>
      <c r="M2084" s="197" t="s">
        <v>4497</v>
      </c>
      <c r="N2084" s="198" t="s">
        <v>4498</v>
      </c>
      <c r="O2084" s="183" t="str">
        <f t="shared" si="1"/>
        <v>24.1.1.04BIOPSIA DE ENCÍA</v>
      </c>
    </row>
    <row r="2085" ht="15.75" customHeight="1">
      <c r="C2085" s="192"/>
      <c r="M2085" s="195" t="s">
        <v>4499</v>
      </c>
      <c r="N2085" s="196" t="s">
        <v>4500</v>
      </c>
      <c r="O2085" s="183" t="str">
        <f t="shared" si="1"/>
        <v>24.1.2.BIOPSIA DE PARED ALVEOLAR</v>
      </c>
    </row>
    <row r="2086" ht="15.75" customHeight="1">
      <c r="C2086" s="192"/>
      <c r="M2086" s="197" t="s">
        <v>4501</v>
      </c>
      <c r="N2086" s="198" t="s">
        <v>4502</v>
      </c>
      <c r="O2086" s="183" t="str">
        <f t="shared" si="1"/>
        <v>24.1.2.00BIOPSIA DE PARED ALVEOLAR SOD</v>
      </c>
    </row>
    <row r="2087" ht="15.75" customHeight="1">
      <c r="C2087" s="192"/>
      <c r="M2087" s="195" t="s">
        <v>4503</v>
      </c>
      <c r="N2087" s="196" t="s">
        <v>4504</v>
      </c>
      <c r="O2087" s="183" t="str">
        <f t="shared" si="1"/>
        <v>24.2.REPARACIÓN Y PLASTIA PERIODONTAL [CIRUGÍA PERIODONTAL]</v>
      </c>
    </row>
    <row r="2088" ht="15.75" customHeight="1">
      <c r="C2088" s="192"/>
      <c r="M2088" s="195" t="s">
        <v>4505</v>
      </c>
      <c r="N2088" s="196" t="s">
        <v>4506</v>
      </c>
      <c r="O2088" s="183" t="str">
        <f t="shared" si="1"/>
        <v>24.2.1.PLASTIAS MUCOGINGIVALES</v>
      </c>
    </row>
    <row r="2089" ht="15.75" customHeight="1">
      <c r="C2089" s="192"/>
      <c r="M2089" s="197" t="s">
        <v>4507</v>
      </c>
      <c r="N2089" s="198" t="s">
        <v>4508</v>
      </c>
      <c r="O2089" s="183" t="str">
        <f t="shared" si="1"/>
        <v>24.2.1.01PLASTIA MUCOGINGIVAL CON INJERTOS PEDICULADOS (COLGAJOS PEDICULADOS)</v>
      </c>
    </row>
    <row r="2090" ht="15.75" customHeight="1">
      <c r="C2090" s="192"/>
      <c r="M2090" s="197" t="s">
        <v>4509</v>
      </c>
      <c r="N2090" s="198" t="s">
        <v>4510</v>
      </c>
      <c r="O2090" s="183" t="str">
        <f t="shared" si="1"/>
        <v>24.2.1.02PLASTIA MUCOGINGIVAL CON INJERTO GINGIVAL LIBRE</v>
      </c>
    </row>
    <row r="2091" ht="15.75" customHeight="1">
      <c r="C2091" s="192"/>
      <c r="M2091" s="197" t="s">
        <v>4511</v>
      </c>
      <c r="N2091" s="198" t="s">
        <v>4512</v>
      </c>
      <c r="O2091" s="183" t="str">
        <f t="shared" si="1"/>
        <v>24.2.1.03PLASTIA MUCOGINGIVAL</v>
      </c>
    </row>
    <row r="2092" ht="15.75" customHeight="1">
      <c r="C2092" s="192"/>
      <c r="M2092" s="195" t="s">
        <v>4513</v>
      </c>
      <c r="N2092" s="196" t="s">
        <v>4514</v>
      </c>
      <c r="O2092" s="183" t="str">
        <f t="shared" si="1"/>
        <v>24.2.2.OTRAS REPARACIONES O PLASTIAS PERIODONTALES</v>
      </c>
    </row>
    <row r="2093" ht="15.75" customHeight="1">
      <c r="C2093" s="192"/>
      <c r="M2093" s="197" t="s">
        <v>4515</v>
      </c>
      <c r="N2093" s="198" t="s">
        <v>4516</v>
      </c>
      <c r="O2093" s="183" t="str">
        <f t="shared" si="1"/>
        <v>24.2.2.01CURETAJE A CAMPO ABIERTO</v>
      </c>
    </row>
    <row r="2094" ht="15.75" customHeight="1">
      <c r="C2094" s="192"/>
      <c r="M2094" s="197" t="s">
        <v>4517</v>
      </c>
      <c r="N2094" s="198" t="s">
        <v>4518</v>
      </c>
      <c r="O2094" s="183" t="str">
        <f t="shared" si="1"/>
        <v>24.2.2.02CIRUGÍA A COLGAJO CON RESECCIÓN RADICULAR (AMPUTACIÓN, HEMISECCIÓN)</v>
      </c>
    </row>
    <row r="2095" ht="15.75" customHeight="1">
      <c r="C2095" s="192"/>
      <c r="M2095" s="197" t="s">
        <v>4519</v>
      </c>
      <c r="N2095" s="198" t="s">
        <v>4520</v>
      </c>
      <c r="O2095" s="183" t="str">
        <f t="shared" si="1"/>
        <v>24.2.2.04AUMENTO DE REBORDE PARCIALMENTE EDENTULO (SIN MATERIAL)</v>
      </c>
    </row>
    <row r="2096" ht="15.75" customHeight="1">
      <c r="C2096" s="192"/>
      <c r="M2096" s="197" t="s">
        <v>4521</v>
      </c>
      <c r="N2096" s="198" t="s">
        <v>4522</v>
      </c>
      <c r="O2096" s="183" t="str">
        <f t="shared" si="1"/>
        <v>24.2.2.05AUMENTO DE REBORDE PARCIALMENTE EDENTULO (CON MATERIAL)</v>
      </c>
    </row>
    <row r="2097" ht="15.75" customHeight="1">
      <c r="C2097" s="192"/>
      <c r="M2097" s="195" t="s">
        <v>4523</v>
      </c>
      <c r="N2097" s="196" t="s">
        <v>4524</v>
      </c>
      <c r="O2097" s="183" t="str">
        <f t="shared" si="1"/>
        <v>24.2.3.PLASTIAS PREPROTÉSICAS (AUMENTO DE CORONA CLÍNICA)</v>
      </c>
    </row>
    <row r="2098" ht="15.75" customHeight="1">
      <c r="C2098" s="192"/>
      <c r="M2098" s="197" t="s">
        <v>4525</v>
      </c>
      <c r="N2098" s="198" t="s">
        <v>4526</v>
      </c>
      <c r="O2098" s="183" t="str">
        <f t="shared" si="1"/>
        <v>24.2.3.00PLASTIAS PREPROTÉSICAS (AUMENTO DE CORONA CLÍNICA) SOD</v>
      </c>
    </row>
    <row r="2099" ht="15.75" customHeight="1">
      <c r="C2099" s="192"/>
      <c r="M2099" s="195" t="s">
        <v>4527</v>
      </c>
      <c r="N2099" s="196" t="s">
        <v>4528</v>
      </c>
      <c r="O2099" s="183" t="str">
        <f t="shared" si="1"/>
        <v>24.2.4.REPARACIÓN O PLASTIA PERIODONTAL REGENERATIVA (INJERTOS, MEMBRANAS)</v>
      </c>
    </row>
    <row r="2100" ht="15.75" customHeight="1">
      <c r="C2100" s="192"/>
      <c r="M2100" s="197" t="s">
        <v>4529</v>
      </c>
      <c r="N2100" s="198" t="s">
        <v>4530</v>
      </c>
      <c r="O2100" s="183" t="str">
        <f t="shared" si="1"/>
        <v>24.2.4.00REPARACIÓN O PLASTIA PERIODONTAL REGENERATIVA (INJERTOS, MEMBRANAS) SOD</v>
      </c>
    </row>
    <row r="2101" ht="15.75" customHeight="1">
      <c r="C2101" s="192"/>
      <c r="M2101" s="195" t="s">
        <v>4531</v>
      </c>
      <c r="N2101" s="196" t="s">
        <v>4532</v>
      </c>
      <c r="O2101" s="183" t="str">
        <f t="shared" si="1"/>
        <v>24.3.ESCISIÓN DE LESIÓN O TEJIDO DE ENCÍA</v>
      </c>
    </row>
    <row r="2102" ht="15.75" customHeight="1">
      <c r="C2102" s="192"/>
      <c r="M2102" s="195" t="s">
        <v>4533</v>
      </c>
      <c r="N2102" s="196" t="s">
        <v>4534</v>
      </c>
      <c r="O2102" s="183" t="str">
        <f t="shared" si="1"/>
        <v>24.3.1.ESCISIÓN DE LESIÓN DE ENCÍA</v>
      </c>
    </row>
    <row r="2103" ht="15.75" customHeight="1">
      <c r="C2103" s="192"/>
      <c r="M2103" s="197" t="s">
        <v>4535</v>
      </c>
      <c r="N2103" s="198" t="s">
        <v>4536</v>
      </c>
      <c r="O2103" s="183" t="str">
        <f t="shared" si="1"/>
        <v>24.3.1.01ESCISIÓN DE LESIÓN BENIGNA ENCAPSULADA EN ENCÍA HASTA DE TRES CENTÍMETROS</v>
      </c>
    </row>
    <row r="2104" ht="15.75" customHeight="1">
      <c r="C2104" s="192"/>
      <c r="M2104" s="197" t="s">
        <v>4537</v>
      </c>
      <c r="N2104" s="198" t="s">
        <v>4538</v>
      </c>
      <c r="O2104" s="183" t="str">
        <f t="shared" si="1"/>
        <v>24.3.1.02ESCISIÓN DE LESIÓN BENIGNA ENCAPSULADA EN ENCÍA DE MÁS DE TRES CENTÍMETROS</v>
      </c>
    </row>
    <row r="2105" ht="15.75" customHeight="1">
      <c r="C2105" s="192"/>
      <c r="M2105" s="197" t="s">
        <v>4539</v>
      </c>
      <c r="N2105" s="198" t="s">
        <v>4540</v>
      </c>
      <c r="O2105" s="183" t="str">
        <f t="shared" si="1"/>
        <v>24.3.1.03ESCISIÓN DE LESIÓN BENIGNA NO ENCAPSULADA EN ENCÍA HASTA DE TRES CENTÍMETROS</v>
      </c>
    </row>
    <row r="2106" ht="15.75" customHeight="1">
      <c r="C2106" s="192"/>
      <c r="M2106" s="197" t="s">
        <v>4541</v>
      </c>
      <c r="N2106" s="198" t="s">
        <v>4542</v>
      </c>
      <c r="O2106" s="183" t="str">
        <f t="shared" si="1"/>
        <v>24.3.1.04ESCISIÓN DE LESIÓN BENIGNA NO ENCAPSULADA EN ENCÍA DE MÁS DE TRES CENTÍMETROS</v>
      </c>
    </row>
    <row r="2107" ht="15.75" customHeight="1">
      <c r="C2107" s="192"/>
      <c r="M2107" s="197" t="s">
        <v>4543</v>
      </c>
      <c r="N2107" s="198" t="s">
        <v>4544</v>
      </c>
      <c r="O2107" s="183" t="str">
        <f t="shared" si="1"/>
        <v>24.3.1.05ESCISIÓN DE LESIÓN MALIGNA DE ENCÍA SIN VACIAMIENTO GANGLIONAR NI RESECCIÓN DE ESTRUCTURAS VECINAS U ÓSEAS</v>
      </c>
    </row>
    <row r="2108" ht="15.75" customHeight="1">
      <c r="C2108" s="192"/>
      <c r="M2108" s="197" t="s">
        <v>4545</v>
      </c>
      <c r="N2108" s="198" t="s">
        <v>4546</v>
      </c>
      <c r="O2108" s="183" t="str">
        <f t="shared" si="1"/>
        <v>24.3.1.06ESCISIÓN DE LESIÓN MALIGNA DE ENCÍA CON VACIAMIENTO GANGLIONAR, PISO DE BOCA O LENGUA CON CIERRE PRIMARIO</v>
      </c>
    </row>
    <row r="2109" ht="15.75" customHeight="1">
      <c r="C2109" s="192"/>
      <c r="M2109" s="197" t="s">
        <v>4547</v>
      </c>
      <c r="N2109" s="198" t="s">
        <v>4548</v>
      </c>
      <c r="O2109" s="183" t="str">
        <f t="shared" si="1"/>
        <v>24.3.1.07ESCISIÓN DE LESIÓN MALIGNA DE ENCÍA CON VACIAMIENTO GANGLIONAR, PISO DE BOCA O LENGUA Y RECONSTRUCCIÓN CON COLGAJO PEDICULADO</v>
      </c>
    </row>
    <row r="2110" ht="15.75" customHeight="1">
      <c r="C2110" s="192"/>
      <c r="M2110" s="197" t="s">
        <v>4549</v>
      </c>
      <c r="N2110" s="198" t="s">
        <v>4550</v>
      </c>
      <c r="O2110" s="183" t="str">
        <f t="shared" si="1"/>
        <v>24.3.1.08ESCISIÓN DE LESIÓN MALIGNA DE ENCÍA CON VACIAMIENTO GANGLIONAR, RESECCIÓN ÓSEA Y RECONSTRUCCIÓN CON PLACA Y COLGAJO PEDICULADO</v>
      </c>
    </row>
    <row r="2111" ht="15.75" customHeight="1">
      <c r="C2111" s="192"/>
      <c r="M2111" s="197" t="s">
        <v>4551</v>
      </c>
      <c r="N2111" s="198" t="s">
        <v>4552</v>
      </c>
      <c r="O2111" s="183" t="str">
        <f t="shared" si="1"/>
        <v>24.3.1.09ESCISIÓN DE LESIÓN MALIGNA DE ENCÍA CON VACIAMIENTO GANGLIONAR, RESECCIÓN ÓSEA Y RECONSTRUCCIÓN CON PLACA Y COLGAJO LIBRE</v>
      </c>
    </row>
    <row r="2112" ht="15.75" customHeight="1">
      <c r="C2112" s="192"/>
      <c r="M2112" s="197" t="s">
        <v>4553</v>
      </c>
      <c r="N2112" s="198" t="s">
        <v>4554</v>
      </c>
      <c r="O2112" s="183" t="str">
        <f t="shared" si="1"/>
        <v>24.3.1.10RESECCIÓN DE LESIÓN DE ENCÍA</v>
      </c>
    </row>
    <row r="2113" ht="15.75" customHeight="1">
      <c r="C2113" s="192"/>
      <c r="M2113" s="195" t="s">
        <v>4555</v>
      </c>
      <c r="N2113" s="196" t="s">
        <v>4556</v>
      </c>
      <c r="O2113" s="183" t="str">
        <f t="shared" si="1"/>
        <v>24.3.2.SUTURA DE LACERACIÓN EN ENCÍA</v>
      </c>
    </row>
    <row r="2114" ht="15.75" customHeight="1">
      <c r="C2114" s="192"/>
      <c r="M2114" s="197" t="s">
        <v>4557</v>
      </c>
      <c r="N2114" s="198" t="s">
        <v>4558</v>
      </c>
      <c r="O2114" s="183" t="str">
        <f t="shared" si="1"/>
        <v>24.3.2.01SUTURA DE LACERACIÓN DE ENCÍA, MENOR DE TRES CENTÍMETROS</v>
      </c>
    </row>
    <row r="2115" ht="15.75" customHeight="1">
      <c r="C2115" s="192"/>
      <c r="M2115" s="197" t="s">
        <v>4559</v>
      </c>
      <c r="N2115" s="198" t="s">
        <v>4560</v>
      </c>
      <c r="O2115" s="183" t="str">
        <f t="shared" si="1"/>
        <v>24.3.2.02SUTURA DE LACERACIÓN DE ENCÍA, MAYOR DE TRES CENTÍMETROS</v>
      </c>
    </row>
    <row r="2116" ht="15.75" customHeight="1">
      <c r="C2116" s="192"/>
      <c r="M2116" s="197" t="s">
        <v>4561</v>
      </c>
      <c r="N2116" s="198" t="s">
        <v>4562</v>
      </c>
      <c r="O2116" s="183" t="str">
        <f t="shared" si="1"/>
        <v>24.3.2.03SUTURA DE LACERACIÓN DE ENCÍA</v>
      </c>
    </row>
    <row r="2117" ht="15.75" customHeight="1">
      <c r="C2117" s="192"/>
      <c r="M2117" s="195" t="s">
        <v>4563</v>
      </c>
      <c r="N2117" s="196" t="s">
        <v>4564</v>
      </c>
      <c r="O2117" s="183" t="str">
        <f t="shared" si="1"/>
        <v>24.3.3.ENUCLEACIÓN DE QUISTES EPIDERMOIDES</v>
      </c>
    </row>
    <row r="2118" ht="15.75" customHeight="1">
      <c r="C2118" s="192"/>
      <c r="M2118" s="197" t="s">
        <v>4565</v>
      </c>
      <c r="N2118" s="198" t="s">
        <v>4566</v>
      </c>
      <c r="O2118" s="183" t="str">
        <f t="shared" si="1"/>
        <v>24.3.3.01ENUCLEACIÓN DE QUISTE EPIDERMOIDE, VÍA INTRAORAL</v>
      </c>
    </row>
    <row r="2119" ht="15.75" customHeight="1">
      <c r="C2119" s="192"/>
      <c r="M2119" s="197" t="s">
        <v>4567</v>
      </c>
      <c r="N2119" s="198" t="s">
        <v>4568</v>
      </c>
      <c r="O2119" s="183" t="str">
        <f t="shared" si="1"/>
        <v>24.3.3.02ENUCLEACIÓN DE QUISTE EPIDERMOIDE, VÍA EXTRAORAL</v>
      </c>
    </row>
    <row r="2120" ht="15.75" customHeight="1">
      <c r="C2120" s="192"/>
      <c r="M2120" s="197" t="s">
        <v>4569</v>
      </c>
      <c r="N2120" s="198" t="s">
        <v>4570</v>
      </c>
      <c r="O2120" s="183" t="str">
        <f t="shared" si="1"/>
        <v>24.3.3.03ENUCLEACIÓN DE QUISTE EPIDERMOIDE</v>
      </c>
    </row>
    <row r="2121" ht="15.75" customHeight="1">
      <c r="C2121" s="192"/>
      <c r="M2121" s="195" t="s">
        <v>4571</v>
      </c>
      <c r="N2121" s="196" t="s">
        <v>4572</v>
      </c>
      <c r="O2121" s="183" t="str">
        <f t="shared" si="1"/>
        <v>24.3.4.GINGIVECTOMIA</v>
      </c>
    </row>
    <row r="2122" ht="15.75" customHeight="1">
      <c r="C2122" s="192"/>
      <c r="M2122" s="197" t="s">
        <v>4573</v>
      </c>
      <c r="N2122" s="198" t="s">
        <v>4574</v>
      </c>
      <c r="O2122" s="183" t="str">
        <f t="shared" si="1"/>
        <v>24.3.4.00GINGIVECTOMIA SOD</v>
      </c>
    </row>
    <row r="2123" ht="15.75" customHeight="1">
      <c r="C2123" s="192"/>
      <c r="M2123" s="195" t="s">
        <v>4575</v>
      </c>
      <c r="N2123" s="196" t="s">
        <v>4576</v>
      </c>
      <c r="O2123" s="183" t="str">
        <f t="shared" si="1"/>
        <v>24.3.5.OPERCULECTOMÍAS</v>
      </c>
    </row>
    <row r="2124" ht="15.75" customHeight="1">
      <c r="C2124" s="192"/>
      <c r="M2124" s="197" t="s">
        <v>4577</v>
      </c>
      <c r="N2124" s="198" t="s">
        <v>4578</v>
      </c>
      <c r="O2124" s="183" t="str">
        <f t="shared" si="1"/>
        <v>24.3.5.01CUÑA DISTAL</v>
      </c>
    </row>
    <row r="2125" ht="15.75" customHeight="1">
      <c r="C2125" s="192"/>
      <c r="M2125" s="197" t="s">
        <v>4579</v>
      </c>
      <c r="N2125" s="198" t="s">
        <v>4580</v>
      </c>
      <c r="O2125" s="183" t="str">
        <f t="shared" si="1"/>
        <v>24.3.5.02OPERCULECTOMÍA</v>
      </c>
    </row>
    <row r="2126" ht="15.75" customHeight="1">
      <c r="C2126" s="192"/>
      <c r="M2126" s="195" t="s">
        <v>4581</v>
      </c>
      <c r="N2126" s="196" t="s">
        <v>4582</v>
      </c>
      <c r="O2126" s="183" t="str">
        <f t="shared" si="1"/>
        <v>24.4.ESCISIÓN DE LESIÓN MAXILAR DE ORIGEN DENTARIO</v>
      </c>
    </row>
    <row r="2127" ht="15.75" customHeight="1">
      <c r="C2127" s="192"/>
      <c r="M2127" s="195" t="s">
        <v>4583</v>
      </c>
      <c r="N2127" s="196" t="s">
        <v>4584</v>
      </c>
      <c r="O2127" s="183" t="str">
        <f t="shared" si="1"/>
        <v>24.4.1.ESCISIÓN DE LESIÓN ODONTOGENICA</v>
      </c>
    </row>
    <row r="2128" ht="15.75" customHeight="1">
      <c r="C2128" s="192"/>
      <c r="M2128" s="197" t="s">
        <v>4585</v>
      </c>
      <c r="N2128" s="198" t="s">
        <v>4586</v>
      </c>
      <c r="O2128" s="183" t="str">
        <f t="shared" si="1"/>
        <v>24.4.1.01ENUCLEACIÓN DE QUISTE ODONTOGÉNICO HASTA DE TRES CENTÍMETROS DE DIÁMETRO</v>
      </c>
    </row>
    <row r="2129" ht="15.75" customHeight="1">
      <c r="C2129" s="192"/>
      <c r="M2129" s="197" t="s">
        <v>4587</v>
      </c>
      <c r="N2129" s="198" t="s">
        <v>4588</v>
      </c>
      <c r="O2129" s="183" t="str">
        <f t="shared" si="1"/>
        <v>24.4.1.02ENUCLEACIÓN DE QUISTE ODONTOGÉNICO DE MÁS DE TRES CENTÍMETROS DE DIÁMETRO</v>
      </c>
    </row>
    <row r="2130" ht="15.75" customHeight="1">
      <c r="C2130" s="192"/>
      <c r="M2130" s="197" t="s">
        <v>4589</v>
      </c>
      <c r="N2130" s="198" t="s">
        <v>4590</v>
      </c>
      <c r="O2130" s="183" t="str">
        <f t="shared" si="1"/>
        <v>24.4.1.03RESECCIÓN DE TUMOR BENIGNO O MALIGNO ODONTOGÉNICO</v>
      </c>
    </row>
    <row r="2131" ht="15.75" customHeight="1">
      <c r="C2131" s="192"/>
      <c r="M2131" s="197" t="s">
        <v>4591</v>
      </c>
      <c r="N2131" s="198" t="s">
        <v>4592</v>
      </c>
      <c r="O2131" s="183" t="str">
        <f t="shared" si="1"/>
        <v>24.4.1.04RESECCIÓN DE TUMOR BENIGNO O MALIGNO ODONTOGÉNICO Y RECONSTRUCCIÓN INMEDIATA CON INJERTO ÓSEO LIBRE</v>
      </c>
    </row>
    <row r="2132" ht="15.75" customHeight="1">
      <c r="C2132" s="192"/>
      <c r="M2132" s="197" t="s">
        <v>4593</v>
      </c>
      <c r="N2132" s="198" t="s">
        <v>4594</v>
      </c>
      <c r="O2132" s="183" t="str">
        <f t="shared" si="1"/>
        <v>24.4.1.05RESECCIÓN DE TUMOR BENIGNO O MALIGNO ODONTOGÉNICO Y RECONSTRUCCIÓN CON COLGAJO ÓSEO PEDICULADO</v>
      </c>
    </row>
    <row r="2133" ht="15.75" customHeight="1">
      <c r="C2133" s="192"/>
      <c r="M2133" s="197" t="s">
        <v>4595</v>
      </c>
      <c r="N2133" s="198" t="s">
        <v>4596</v>
      </c>
      <c r="O2133" s="183" t="str">
        <f t="shared" si="1"/>
        <v>24.4.1.06RESECCIÓN DE TUMOR BENIGNO O MALIGNO ODONTOGÉNICO Y RECONSTRUCCIÓN CON COLGAJO ÓSEO LIBRE</v>
      </c>
    </row>
    <row r="2134" ht="15.75" customHeight="1">
      <c r="C2134" s="192"/>
      <c r="M2134" s="197" t="s">
        <v>4597</v>
      </c>
      <c r="N2134" s="198" t="s">
        <v>4598</v>
      </c>
      <c r="O2134" s="183" t="str">
        <f t="shared" si="1"/>
        <v>24.4.1.07RESECCIÓN DE TUMOR BENIGNO O MALIGNO ODONTOGÉNICO Y RECONSTRUCCIÓN CON PLACA</v>
      </c>
    </row>
    <row r="2135" ht="15.75" customHeight="1">
      <c r="C2135" s="192"/>
      <c r="M2135" s="197" t="s">
        <v>4599</v>
      </c>
      <c r="N2135" s="198" t="s">
        <v>4600</v>
      </c>
      <c r="O2135" s="183" t="str">
        <f t="shared" si="1"/>
        <v>24.4.1.08MARSUPIALIZACIÓN DE QUISTE ODONTOGÉNICO</v>
      </c>
    </row>
    <row r="2136" ht="15.75" customHeight="1">
      <c r="C2136" s="192"/>
      <c r="M2136" s="197" t="s">
        <v>4601</v>
      </c>
      <c r="N2136" s="198" t="s">
        <v>4602</v>
      </c>
      <c r="O2136" s="183" t="str">
        <f t="shared" si="1"/>
        <v>24.4.1.09RESECCIÓN DE LESIÓN ODONTOGÉNICA SOD</v>
      </c>
    </row>
    <row r="2137" ht="15.75" customHeight="1">
      <c r="C2137" s="192"/>
      <c r="M2137" s="195" t="s">
        <v>4603</v>
      </c>
      <c r="N2137" s="196" t="s">
        <v>4604</v>
      </c>
      <c r="O2137" s="183" t="str">
        <f t="shared" si="1"/>
        <v>24.5.ALVEOLOPLASTIA</v>
      </c>
    </row>
    <row r="2138" ht="15.75" customHeight="1">
      <c r="C2138" s="192"/>
      <c r="M2138" s="195" t="s">
        <v>4605</v>
      </c>
      <c r="N2138" s="196" t="s">
        <v>4606</v>
      </c>
      <c r="O2138" s="183" t="str">
        <f t="shared" si="1"/>
        <v>24.5.1.REGULARIZACIÓN DE REBORDES</v>
      </c>
    </row>
    <row r="2139" ht="15.75" customHeight="1">
      <c r="C2139" s="192"/>
      <c r="M2139" s="197" t="s">
        <v>4607</v>
      </c>
      <c r="N2139" s="198" t="s">
        <v>4608</v>
      </c>
      <c r="O2139" s="183" t="str">
        <f t="shared" si="1"/>
        <v>24.5.1.00REGULARIZACIÓN DE REBORDES SOD</v>
      </c>
    </row>
    <row r="2140" ht="15.75" customHeight="1">
      <c r="C2140" s="192"/>
      <c r="M2140" s="195" t="s">
        <v>4609</v>
      </c>
      <c r="N2140" s="196" t="s">
        <v>4610</v>
      </c>
      <c r="O2140" s="183" t="str">
        <f t="shared" si="1"/>
        <v>24.5.2.ALVEOLECTOMÍA</v>
      </c>
    </row>
    <row r="2141" ht="15.75" customHeight="1">
      <c r="C2141" s="192"/>
      <c r="M2141" s="195" t="s">
        <v>527</v>
      </c>
      <c r="N2141" s="199" t="s">
        <v>4611</v>
      </c>
      <c r="O2141" s="183" t="str">
        <f t="shared" si="1"/>
        <v>Incluye:INTERRADICULAR, INTRASEPTAL, RADICAL, SIMPLE, CON INJERTO O IMPLANTE</v>
      </c>
    </row>
    <row r="2142" ht="15.75" customHeight="1">
      <c r="C2142" s="192"/>
      <c r="M2142" s="197" t="s">
        <v>4612</v>
      </c>
      <c r="N2142" s="198" t="s">
        <v>4613</v>
      </c>
      <c r="O2142" s="183" t="str">
        <f t="shared" si="1"/>
        <v>24.5.2.00ALVEOLECTOMÍA SOD</v>
      </c>
    </row>
    <row r="2143" ht="15.75" customHeight="1">
      <c r="C2143" s="192"/>
      <c r="M2143" s="195" t="s">
        <v>4614</v>
      </c>
      <c r="N2143" s="196" t="s">
        <v>4615</v>
      </c>
      <c r="O2143" s="183" t="str">
        <f t="shared" si="1"/>
        <v>24.7.APLICACIÓN DE DISPOSITIVO ORTODÓNTICO (ORTODONCIA Y ORTOPEDIA)</v>
      </c>
    </row>
    <row r="2144" ht="15.75" customHeight="1">
      <c r="C2144" s="192"/>
      <c r="M2144" s="195" t="s">
        <v>527</v>
      </c>
      <c r="N2144" s="199" t="s">
        <v>4616</v>
      </c>
      <c r="O2144" s="183" t="str">
        <f t="shared" si="1"/>
        <v>Incluye:ESTUDIO COMPLETO</v>
      </c>
    </row>
    <row r="2145" ht="15.75" customHeight="1">
      <c r="C2145" s="192"/>
      <c r="M2145" s="195" t="s">
        <v>4617</v>
      </c>
      <c r="N2145" s="196" t="s">
        <v>4618</v>
      </c>
      <c r="O2145" s="183" t="str">
        <f t="shared" si="1"/>
        <v>24.7.1.COLOCACIÓN DE APARATOLOGÍA FIJA PARA ORTODONCIA</v>
      </c>
    </row>
    <row r="2146" ht="15.75" customHeight="1">
      <c r="C2146" s="192"/>
      <c r="M2146" s="197" t="s">
        <v>4619</v>
      </c>
      <c r="N2146" s="198" t="s">
        <v>4620</v>
      </c>
      <c r="O2146" s="183" t="str">
        <f t="shared" si="1"/>
        <v>24.7.1.00COLOCACIÓN DE APARATOLOGÍA FIJA PARA ORTODONCIA (ARCADA) SOD</v>
      </c>
    </row>
    <row r="2147" ht="15.75" customHeight="1">
      <c r="C2147" s="192"/>
      <c r="M2147" s="195" t="s">
        <v>4621</v>
      </c>
      <c r="N2147" s="196" t="s">
        <v>4622</v>
      </c>
      <c r="O2147" s="183" t="str">
        <f t="shared" si="1"/>
        <v>24.7.2.COLOCACIÓN DE APARATOLOGÍA REMOVIBLE PARA ORTODONCIA</v>
      </c>
    </row>
    <row r="2148" ht="15.75" customHeight="1">
      <c r="C2148" s="192"/>
      <c r="M2148" s="197" t="s">
        <v>4623</v>
      </c>
      <c r="N2148" s="198" t="s">
        <v>4624</v>
      </c>
      <c r="O2148" s="183" t="str">
        <f t="shared" si="1"/>
        <v>24.7.2.01COLOCACIÓN DE APARATOLOGÍA REMOVIBLE INTRAORAL PARA ORTODONCIA (ARCADA)</v>
      </c>
    </row>
    <row r="2149" ht="15.75" customHeight="1">
      <c r="C2149" s="192"/>
      <c r="M2149" s="197" t="s">
        <v>4625</v>
      </c>
      <c r="N2149" s="198" t="s">
        <v>4626</v>
      </c>
      <c r="O2149" s="183" t="str">
        <f t="shared" si="1"/>
        <v>24.7.2.02COLOCACIÓN DE APARATOLOGÍA REMOVIBLE EXTRAORAL PARA ORTODONCIA (ARCADA)</v>
      </c>
    </row>
    <row r="2150" ht="15.75" customHeight="1">
      <c r="C2150" s="192"/>
      <c r="M2150" s="195" t="s">
        <v>4627</v>
      </c>
      <c r="N2150" s="196" t="s">
        <v>4628</v>
      </c>
      <c r="O2150" s="183" t="str">
        <f t="shared" si="1"/>
        <v>24.7.3.COLOCACIÓN DE APARATOS DE RETENCIÓN</v>
      </c>
    </row>
    <row r="2151" ht="15.75" customHeight="1">
      <c r="C2151" s="192"/>
      <c r="M2151" s="197" t="s">
        <v>4629</v>
      </c>
      <c r="N2151" s="198" t="s">
        <v>4630</v>
      </c>
      <c r="O2151" s="183" t="str">
        <f t="shared" si="1"/>
        <v>24.7.3.00COLOCACIÓN DE APARATOS DE RETENCIÓN SOD</v>
      </c>
    </row>
    <row r="2152" ht="15.75" customHeight="1">
      <c r="C2152" s="192"/>
      <c r="M2152" s="195" t="s">
        <v>4631</v>
      </c>
      <c r="N2152" s="196" t="s">
        <v>4632</v>
      </c>
      <c r="O2152" s="183" t="str">
        <f t="shared" si="1"/>
        <v>24.7.4.FERULIZACIONES</v>
      </c>
    </row>
    <row r="2153" ht="15.75" customHeight="1">
      <c r="C2153" s="192"/>
      <c r="M2153" s="197" t="s">
        <v>4633</v>
      </c>
      <c r="N2153" s="198" t="s">
        <v>4634</v>
      </c>
      <c r="O2153" s="183" t="str">
        <f t="shared" si="1"/>
        <v>24.7.4.01FERULIZACIÓN RÍGIDA (SUPERIOR O INFERIOR)</v>
      </c>
    </row>
    <row r="2154" ht="15.75" customHeight="1">
      <c r="C2154" s="192"/>
      <c r="M2154" s="197" t="s">
        <v>4635</v>
      </c>
      <c r="N2154" s="198" t="s">
        <v>4636</v>
      </c>
      <c r="O2154" s="183" t="str">
        <f t="shared" si="1"/>
        <v>24.7.4.02FERULIZACIÓN SEMIRÍGIDA (SUPERIOR O INFERIOR)</v>
      </c>
    </row>
    <row r="2155" ht="15.75" customHeight="1">
      <c r="C2155" s="192"/>
      <c r="M2155" s="197" t="s">
        <v>4637</v>
      </c>
      <c r="N2155" s="198" t="s">
        <v>4638</v>
      </c>
      <c r="O2155" s="183" t="str">
        <f t="shared" si="1"/>
        <v>24.7.4.03FERULIZACIÓN</v>
      </c>
    </row>
    <row r="2156" ht="15.75" customHeight="1">
      <c r="C2156" s="192"/>
      <c r="M2156" s="195" t="s">
        <v>4639</v>
      </c>
      <c r="N2156" s="196" t="s">
        <v>4640</v>
      </c>
      <c r="O2156" s="183" t="str">
        <f t="shared" si="1"/>
        <v>24.8.OTROS PROCEDIMIENTOS ORTODÓNTICOS</v>
      </c>
    </row>
    <row r="2157" ht="15.75" customHeight="1">
      <c r="C2157" s="192"/>
      <c r="M2157" s="195" t="s">
        <v>4641</v>
      </c>
      <c r="N2157" s="196" t="s">
        <v>4642</v>
      </c>
      <c r="O2157" s="183" t="str">
        <f t="shared" si="1"/>
        <v>24.8.1.CIERRE DE DIASTEMA (ALVEOLAR, DENTAL)</v>
      </c>
    </row>
    <row r="2158" ht="15.75" customHeight="1">
      <c r="C2158" s="192"/>
      <c r="M2158" s="197" t="s">
        <v>4643</v>
      </c>
      <c r="N2158" s="198" t="s">
        <v>4644</v>
      </c>
      <c r="O2158" s="183" t="str">
        <f t="shared" si="1"/>
        <v>24.8.1.00CIERRE DE DIASTEMA (ALVEOLAR, DENTAL) SOD</v>
      </c>
    </row>
    <row r="2159" ht="15.75" customHeight="1">
      <c r="C2159" s="192"/>
      <c r="M2159" s="195" t="s">
        <v>4645</v>
      </c>
      <c r="N2159" s="196" t="s">
        <v>4646</v>
      </c>
      <c r="O2159" s="183" t="str">
        <f t="shared" si="1"/>
        <v>24.8.2.AJUSTAMIENTO OCLUSAL</v>
      </c>
    </row>
    <row r="2160" ht="15.75" customHeight="1">
      <c r="C2160" s="192"/>
      <c r="M2160" s="195" t="s">
        <v>527</v>
      </c>
      <c r="N2160" s="199" t="s">
        <v>4647</v>
      </c>
      <c r="O2160" s="183" t="str">
        <f t="shared" si="1"/>
        <v>Incluye:TALLADO SELECTIVO</v>
      </c>
    </row>
    <row r="2161" ht="15.75" customHeight="1">
      <c r="C2161" s="192"/>
      <c r="M2161" s="197" t="s">
        <v>4648</v>
      </c>
      <c r="N2161" s="198" t="s">
        <v>4649</v>
      </c>
      <c r="O2161" s="183" t="str">
        <f t="shared" si="1"/>
        <v>24.8.2.00AJUSTAMIENTO OCLUSAL SOD</v>
      </c>
    </row>
    <row r="2162" ht="15.75" customHeight="1">
      <c r="C2162" s="192"/>
      <c r="M2162" s="195" t="s">
        <v>4650</v>
      </c>
      <c r="N2162" s="196" t="s">
        <v>4651</v>
      </c>
      <c r="O2162" s="183" t="str">
        <f t="shared" si="1"/>
        <v>24.8.4.REPARACIÓN DE APARATOLOGÍA FIJA O REMOVIBLE</v>
      </c>
    </row>
    <row r="2163" ht="15.75" customHeight="1">
      <c r="C2163" s="192"/>
      <c r="M2163" s="197" t="s">
        <v>4652</v>
      </c>
      <c r="N2163" s="198" t="s">
        <v>4653</v>
      </c>
      <c r="O2163" s="183" t="str">
        <f t="shared" si="1"/>
        <v>24.8.4.00REPARACIÓN DE APARATOLOGÍA FIJA O REMOVIBLE SOD</v>
      </c>
    </row>
    <row r="2164" ht="15.75" customHeight="1">
      <c r="C2164" s="192"/>
      <c r="M2164" s="195" t="s">
        <v>4654</v>
      </c>
      <c r="N2164" s="196" t="s">
        <v>4655</v>
      </c>
      <c r="O2164" s="183" t="str">
        <f t="shared" si="1"/>
        <v>24.8.8.MÁSCARA FACIAL TERAPÉUTICA</v>
      </c>
    </row>
    <row r="2165" ht="15.75" customHeight="1">
      <c r="C2165" s="192"/>
      <c r="M2165" s="197" t="s">
        <v>4656</v>
      </c>
      <c r="N2165" s="198" t="s">
        <v>4657</v>
      </c>
      <c r="O2165" s="183" t="str">
        <f t="shared" si="1"/>
        <v>24.8.8.00MÁSCARA FACIAL TERAPÉUTICA SOD</v>
      </c>
    </row>
    <row r="2166" ht="15.75" customHeight="1">
      <c r="C2166" s="192"/>
      <c r="M2166" s="195" t="s">
        <v>4658</v>
      </c>
      <c r="N2166" s="196" t="s">
        <v>4659</v>
      </c>
      <c r="O2166" s="183" t="str">
        <f t="shared" si="1"/>
        <v>24.9.CONTROL DE HEMORRAGIA DE ORIGEN DENTAL</v>
      </c>
    </row>
    <row r="2167" ht="15.75" customHeight="1">
      <c r="C2167" s="192"/>
      <c r="M2167" s="195" t="s">
        <v>4660</v>
      </c>
      <c r="N2167" s="196" t="s">
        <v>4661</v>
      </c>
      <c r="O2167" s="183" t="str">
        <f t="shared" si="1"/>
        <v>24.9.1.CONTROL DE HEMORRAGIA DE ORIGEN DENTAL POS QUIRÚRGICA</v>
      </c>
    </row>
    <row r="2168" ht="15.75" customHeight="1">
      <c r="C2168" s="192"/>
      <c r="M2168" s="197" t="s">
        <v>4662</v>
      </c>
      <c r="N2168" s="198" t="s">
        <v>4663</v>
      </c>
      <c r="O2168" s="183" t="str">
        <f t="shared" si="1"/>
        <v>24.9.1.00CONTROL DE HEMORRAGIA DENTAL POS QUIRÚRGICA SOD</v>
      </c>
    </row>
    <row r="2169" ht="15.75" customHeight="1">
      <c r="C2169" s="192"/>
      <c r="M2169" s="195" t="s">
        <v>4664</v>
      </c>
      <c r="N2169" s="196" t="s">
        <v>4665</v>
      </c>
      <c r="O2169" s="183" t="str">
        <f t="shared" si="1"/>
        <v>25.PROCEDIMIENTOS E INTERVENCIONES EN LENGUA</v>
      </c>
    </row>
    <row r="2170" ht="15.75" customHeight="1">
      <c r="C2170" s="192"/>
      <c r="M2170" s="195" t="s">
        <v>523</v>
      </c>
      <c r="N2170" s="201" t="s">
        <v>4666</v>
      </c>
      <c r="O2170" s="183" t="str">
        <f t="shared" si="1"/>
        <v>Simultáneo:CUALQUIER VACIAMIENTO LINFÁTICO DE CUELLO (40.4.); CRICOTIROTOMIAS Y TRAQUEOSTOMIAS (31.1.)</v>
      </c>
    </row>
    <row r="2171" ht="15.75" customHeight="1">
      <c r="C2171" s="192"/>
      <c r="M2171" s="195" t="s">
        <v>4667</v>
      </c>
      <c r="N2171" s="196" t="s">
        <v>4668</v>
      </c>
      <c r="O2171" s="183" t="str">
        <f t="shared" si="1"/>
        <v>25.0.PROCEDIMIENTOS DIAGNÓSTICOS EN LENGUA</v>
      </c>
    </row>
    <row r="2172" ht="15.75" customHeight="1">
      <c r="C2172" s="192"/>
      <c r="M2172" s="195" t="s">
        <v>4669</v>
      </c>
      <c r="N2172" s="196" t="s">
        <v>4670</v>
      </c>
      <c r="O2172" s="183" t="str">
        <f t="shared" si="1"/>
        <v>25.0.0.BIOPSIA DE LENGUA</v>
      </c>
    </row>
    <row r="2173" ht="15.75" customHeight="1">
      <c r="C2173" s="192"/>
      <c r="M2173" s="197" t="s">
        <v>4671</v>
      </c>
      <c r="N2173" s="198" t="s">
        <v>4672</v>
      </c>
      <c r="O2173" s="183" t="str">
        <f t="shared" si="1"/>
        <v>25.0.0.01BIOPSIA CERRADA (PUNCIÓN O ASPIRACIÓN) DE LENGUA</v>
      </c>
    </row>
    <row r="2174" ht="15.75" customHeight="1">
      <c r="C2174" s="192"/>
      <c r="M2174" s="197" t="s">
        <v>4673</v>
      </c>
      <c r="N2174" s="198" t="s">
        <v>4674</v>
      </c>
      <c r="O2174" s="183" t="str">
        <f t="shared" si="1"/>
        <v>25.0.0.02BIOPSIA INCISIONAL DE LENGUA (EN CUÑA)</v>
      </c>
    </row>
    <row r="2175" ht="15.75" customHeight="1">
      <c r="C2175" s="192"/>
      <c r="M2175" s="195" t="s">
        <v>4675</v>
      </c>
      <c r="N2175" s="196" t="s">
        <v>4676</v>
      </c>
      <c r="O2175" s="183" t="str">
        <f t="shared" si="1"/>
        <v>25.2.GLOSECTOMÍAS PARCIALES</v>
      </c>
    </row>
    <row r="2176" ht="15.75" customHeight="1">
      <c r="C2176" s="192"/>
      <c r="M2176" s="195" t="s">
        <v>4677</v>
      </c>
      <c r="N2176" s="196" t="s">
        <v>4678</v>
      </c>
      <c r="O2176" s="183" t="str">
        <f t="shared" si="1"/>
        <v>25.2.0.GLOSECTOMÍA PARCIAL</v>
      </c>
    </row>
    <row r="2177" ht="15.75" customHeight="1">
      <c r="C2177" s="192"/>
      <c r="M2177" s="197" t="s">
        <v>4679</v>
      </c>
      <c r="N2177" s="198" t="s">
        <v>4680</v>
      </c>
      <c r="O2177" s="183" t="str">
        <f t="shared" si="1"/>
        <v>25.2.0.01RESECCIÓN DE LENGUA EN CUÑA</v>
      </c>
    </row>
    <row r="2178" ht="15.75" customHeight="1">
      <c r="C2178" s="192"/>
      <c r="M2178" s="197" t="s">
        <v>4681</v>
      </c>
      <c r="N2178" s="198" t="s">
        <v>4682</v>
      </c>
      <c r="O2178" s="183" t="str">
        <f t="shared" si="1"/>
        <v>25.2.0.02RESECCIÓN O ABLACIÓN PARCIAL DE LENGUA </v>
      </c>
    </row>
    <row r="2179" ht="15.75" customHeight="1">
      <c r="C2179" s="192"/>
      <c r="M2179" s="195" t="s">
        <v>4683</v>
      </c>
      <c r="N2179" s="196" t="s">
        <v>4684</v>
      </c>
      <c r="O2179" s="183" t="str">
        <f t="shared" si="1"/>
        <v>25.2.5.HEMIGLOSECTOMÍA</v>
      </c>
    </row>
    <row r="2180" ht="15.75" customHeight="1">
      <c r="C2180" s="192"/>
      <c r="M2180" s="197" t="s">
        <v>4685</v>
      </c>
      <c r="N2180" s="198" t="s">
        <v>4686</v>
      </c>
      <c r="O2180" s="183" t="str">
        <f t="shared" si="1"/>
        <v>25.2.5.01HEMIGLOSECTOMÍA CON CIERRE PRIMARIO</v>
      </c>
    </row>
    <row r="2181" ht="15.75" customHeight="1">
      <c r="C2181" s="192"/>
      <c r="M2181" s="197" t="s">
        <v>4687</v>
      </c>
      <c r="N2181" s="198" t="s">
        <v>4688</v>
      </c>
      <c r="O2181" s="183" t="str">
        <f t="shared" si="1"/>
        <v>25.2.5.06HEMIGLOSECTOMÍA CON COLGAJO LOCAL O A DISTANCIA VÍA ABIERTA</v>
      </c>
    </row>
    <row r="2182" ht="15.75" customHeight="1">
      <c r="C2182" s="192"/>
      <c r="M2182" s="197" t="s">
        <v>4689</v>
      </c>
      <c r="N2182" s="198" t="s">
        <v>4690</v>
      </c>
      <c r="O2182" s="183" t="str">
        <f t="shared" si="1"/>
        <v>25.2.5.07HEMIGLOSECTOMÍA CON COLGAJO LOCAL O A DISTANCIA VÍA ENDOSCÓPICA</v>
      </c>
    </row>
    <row r="2183" ht="15.75" customHeight="1">
      <c r="C2183" s="192"/>
      <c r="M2183" s="197" t="s">
        <v>4691</v>
      </c>
      <c r="N2183" s="198" t="s">
        <v>4692</v>
      </c>
      <c r="O2183" s="183" t="str">
        <f t="shared" si="1"/>
        <v>25.2.5.08HEMIGLOSECTOMÍA CON RESECCIÓN ÓSEA VÍA ABIERTA</v>
      </c>
    </row>
    <row r="2184" ht="15.75" customHeight="1">
      <c r="C2184" s="192"/>
      <c r="M2184" s="197" t="s">
        <v>4693</v>
      </c>
      <c r="N2184" s="198" t="s">
        <v>4694</v>
      </c>
      <c r="O2184" s="183" t="str">
        <f t="shared" si="1"/>
        <v>25.2.5.09HEMIGLOSECTOMÍA CON RESECCIÓN ÓSEA VÍA ENDOSCÓPICA</v>
      </c>
    </row>
    <row r="2185" ht="15.75" customHeight="1">
      <c r="C2185" s="192"/>
      <c r="M2185" s="195" t="s">
        <v>4695</v>
      </c>
      <c r="N2185" s="196" t="s">
        <v>4696</v>
      </c>
      <c r="O2185" s="183" t="str">
        <f t="shared" si="1"/>
        <v>25.3.GLOSECTOMÍAS TOTALES</v>
      </c>
    </row>
    <row r="2186" ht="15.75" customHeight="1">
      <c r="C2186" s="192"/>
      <c r="M2186" s="195" t="s">
        <v>4697</v>
      </c>
      <c r="N2186" s="196" t="s">
        <v>4698</v>
      </c>
      <c r="O2186" s="183" t="str">
        <f t="shared" si="1"/>
        <v>25.3.4.GLOSECTOMÍA TOTAL</v>
      </c>
    </row>
    <row r="2187" ht="15.75" customHeight="1">
      <c r="C2187" s="192"/>
      <c r="M2187" s="197" t="s">
        <v>4699</v>
      </c>
      <c r="N2187" s="198" t="s">
        <v>4700</v>
      </c>
      <c r="O2187" s="183" t="str">
        <f t="shared" si="1"/>
        <v>25.3.4.01GLOSECTOMÍA TOTAL VÍA ABIERTA</v>
      </c>
    </row>
    <row r="2188" ht="15.75" customHeight="1">
      <c r="C2188" s="192"/>
      <c r="M2188" s="197" t="s">
        <v>4701</v>
      </c>
      <c r="N2188" s="198" t="s">
        <v>4702</v>
      </c>
      <c r="O2188" s="183" t="str">
        <f t="shared" si="1"/>
        <v>25.3.4.02GLOSECTOMÍA TOTAL VÍA ENDOSCÓPICA</v>
      </c>
    </row>
    <row r="2189" ht="15.75" customHeight="1">
      <c r="C2189" s="192"/>
      <c r="M2189" s="195" t="s">
        <v>4703</v>
      </c>
      <c r="N2189" s="196" t="s">
        <v>4704</v>
      </c>
      <c r="O2189" s="183" t="str">
        <f t="shared" si="1"/>
        <v>25.4.GLOSECTOMÍA RADICAL</v>
      </c>
    </row>
    <row r="2190" ht="15.75" customHeight="1">
      <c r="C2190" s="192"/>
      <c r="M2190" s="195" t="s">
        <v>523</v>
      </c>
      <c r="N2190" s="200" t="s">
        <v>2182</v>
      </c>
      <c r="O2190" s="183" t="str">
        <f t="shared" si="1"/>
        <v>Simultáneo:CUALQUIER ESCISIÓN DE GANGLIO LINFÁTICO REGIONAL (40.3.) O ESCISIÓN RADICAL DE GANGLIO O ESTRUCTURA LINFÁTICA CERVICAL (40.4.)</v>
      </c>
    </row>
    <row r="2191" ht="15.75" customHeight="1">
      <c r="C2191" s="192"/>
      <c r="M2191" s="195" t="s">
        <v>4705</v>
      </c>
      <c r="N2191" s="196" t="s">
        <v>4706</v>
      </c>
      <c r="O2191" s="183" t="str">
        <f t="shared" si="1"/>
        <v>25.4.0.GLOSECTOMÍA RADICAL (ONCOLÓGICA)</v>
      </c>
    </row>
    <row r="2192" ht="15.75" customHeight="1">
      <c r="C2192" s="192"/>
      <c r="M2192" s="197" t="s">
        <v>4707</v>
      </c>
      <c r="N2192" s="198" t="s">
        <v>4708</v>
      </c>
      <c r="O2192" s="183" t="str">
        <f t="shared" si="1"/>
        <v>25.4.0.01GLOSECTOMÍA RADICAL VÍA ABIERTA</v>
      </c>
    </row>
    <row r="2193" ht="15.75" customHeight="1">
      <c r="C2193" s="192"/>
      <c r="M2193" s="197" t="s">
        <v>4709</v>
      </c>
      <c r="N2193" s="198" t="s">
        <v>4710</v>
      </c>
      <c r="O2193" s="183" t="str">
        <f t="shared" si="1"/>
        <v>25.4.0.02GLOSECTOMÍA RADICAL VÍA ENDOSCÓPICA</v>
      </c>
    </row>
    <row r="2194" ht="15.75" customHeight="1">
      <c r="C2194" s="192"/>
      <c r="M2194" s="195" t="s">
        <v>4711</v>
      </c>
      <c r="N2194" s="196" t="s">
        <v>4712</v>
      </c>
      <c r="O2194" s="183" t="str">
        <f t="shared" si="1"/>
        <v>25.5.REPARACIÓN DE LENGUA Y GLOSOPLASTIA</v>
      </c>
    </row>
    <row r="2195" ht="15.75" customHeight="1">
      <c r="C2195" s="192"/>
      <c r="M2195" s="195" t="s">
        <v>4713</v>
      </c>
      <c r="N2195" s="196" t="s">
        <v>4714</v>
      </c>
      <c r="O2195" s="183" t="str">
        <f t="shared" si="1"/>
        <v>25.5.0.REPARACIONES Y PROCEDIMIENTOS EN LENGUA</v>
      </c>
    </row>
    <row r="2196" ht="15.75" customHeight="1">
      <c r="C2196" s="192"/>
      <c r="M2196" s="197" t="s">
        <v>4715</v>
      </c>
      <c r="N2196" s="198" t="s">
        <v>4716</v>
      </c>
      <c r="O2196" s="183" t="str">
        <f t="shared" si="1"/>
        <v>25.5.0.01GLOSOPLASTIA CON INJERTO CUTÁNEO O MUCOSO</v>
      </c>
    </row>
    <row r="2197" ht="15.75" customHeight="1">
      <c r="C2197" s="192"/>
      <c r="M2197" s="197" t="s">
        <v>4717</v>
      </c>
      <c r="N2197" s="198" t="s">
        <v>4718</v>
      </c>
      <c r="O2197" s="183" t="str">
        <f t="shared" si="1"/>
        <v>25.5.0.02GLOSOPEXIA ANTERIOR</v>
      </c>
    </row>
    <row r="2198" ht="15.75" customHeight="1">
      <c r="C2198" s="192"/>
      <c r="M2198" s="197" t="s">
        <v>4719</v>
      </c>
      <c r="N2198" s="198" t="s">
        <v>4720</v>
      </c>
      <c r="O2198" s="183" t="str">
        <f t="shared" si="1"/>
        <v>25.5.0.03GLOSOPEXIA POSTERIOR VÍA ABIERTA</v>
      </c>
    </row>
    <row r="2199" ht="15.75" customHeight="1">
      <c r="C2199" s="192"/>
      <c r="M2199" s="197" t="s">
        <v>4721</v>
      </c>
      <c r="N2199" s="198" t="s">
        <v>4722</v>
      </c>
      <c r="O2199" s="183" t="str">
        <f t="shared" si="1"/>
        <v>25.5.0.04GLOSOPEXIA POSTERIOR VÍA ENDOSCÓPICA</v>
      </c>
    </row>
    <row r="2200" ht="15.75" customHeight="1">
      <c r="C2200" s="192"/>
      <c r="M2200" s="197" t="s">
        <v>4723</v>
      </c>
      <c r="N2200" s="198" t="s">
        <v>4724</v>
      </c>
      <c r="O2200" s="183" t="str">
        <f t="shared" si="1"/>
        <v>25.5.0.06PLASTIA DE FRENILLO LINGUAL</v>
      </c>
    </row>
    <row r="2201" ht="15.75" customHeight="1">
      <c r="C2201" s="192"/>
      <c r="M2201" s="195" t="s">
        <v>527</v>
      </c>
      <c r="N2201" s="199" t="s">
        <v>4725</v>
      </c>
      <c r="O2201" s="183" t="str">
        <f t="shared" si="1"/>
        <v>Incluye:LIBERACIÓN DE ADHERENCIAS (LENGUA EN ANQUILOGLOSIA)</v>
      </c>
    </row>
    <row r="2202" ht="15.75" customHeight="1">
      <c r="C2202" s="192"/>
      <c r="M2202" s="197" t="s">
        <v>4726</v>
      </c>
      <c r="N2202" s="198" t="s">
        <v>4727</v>
      </c>
      <c r="O2202" s="183" t="str">
        <f t="shared" si="1"/>
        <v>25.5.0.07DRENAJE DE COLECCIÓN EN LENGUA</v>
      </c>
    </row>
    <row r="2203" ht="15.75" customHeight="1">
      <c r="C2203" s="192"/>
      <c r="M2203" s="195" t="s">
        <v>4728</v>
      </c>
      <c r="N2203" s="196" t="s">
        <v>4729</v>
      </c>
      <c r="O2203" s="183" t="str">
        <f t="shared" si="1"/>
        <v>25.5.1.SUTURA DE LACERACIÓN DE LENGUA (GLOSORRAFIA)</v>
      </c>
    </row>
    <row r="2204" ht="15.75" customHeight="1">
      <c r="C2204" s="192"/>
      <c r="M2204" s="197" t="s">
        <v>4730</v>
      </c>
      <c r="N2204" s="198" t="s">
        <v>4731</v>
      </c>
      <c r="O2204" s="183" t="str">
        <f t="shared" si="1"/>
        <v>25.5.1.01SUTURA DE LACERACIÓN DE LENGUA (GLOSORRAFIA) VÍA ABIERTA</v>
      </c>
    </row>
    <row r="2205" ht="15.75" customHeight="1">
      <c r="C2205" s="192"/>
      <c r="M2205" s="195" t="s">
        <v>4732</v>
      </c>
      <c r="N2205" s="196" t="s">
        <v>4733</v>
      </c>
      <c r="O2205" s="183" t="str">
        <f t="shared" si="1"/>
        <v>26.PROCEDIMIENTOS EN GLÁNDULAS Y CONDUCTOS SALIVALES</v>
      </c>
    </row>
    <row r="2206" ht="15.75" customHeight="1">
      <c r="C2206" s="192"/>
      <c r="M2206" s="195" t="s">
        <v>523</v>
      </c>
      <c r="N2206" s="201" t="s">
        <v>4734</v>
      </c>
      <c r="O2206" s="183" t="str">
        <f t="shared" si="1"/>
        <v>Simultáneo:CUALQUIER VACIAMIENTO LINFÁTICO DE CUELLO</v>
      </c>
    </row>
    <row r="2207" ht="15.75" customHeight="1">
      <c r="C2207" s="192"/>
      <c r="M2207" s="195" t="s">
        <v>4735</v>
      </c>
      <c r="N2207" s="196" t="s">
        <v>4736</v>
      </c>
      <c r="O2207" s="183" t="str">
        <f t="shared" si="1"/>
        <v>26.0.INCISIÓN DE GLÁNDULA O CONDUCTO SALIVAL</v>
      </c>
    </row>
    <row r="2208" ht="15.75" customHeight="1">
      <c r="C2208" s="192"/>
      <c r="M2208" s="195" t="s">
        <v>4737</v>
      </c>
      <c r="N2208" s="196" t="s">
        <v>4738</v>
      </c>
      <c r="O2208" s="183" t="str">
        <f t="shared" si="1"/>
        <v>26.0.1.SIALOLITOTOMÍA</v>
      </c>
    </row>
    <row r="2209" ht="15.75" customHeight="1">
      <c r="C2209" s="192"/>
      <c r="M2209" s="197" t="s">
        <v>4739</v>
      </c>
      <c r="N2209" s="198" t="s">
        <v>4740</v>
      </c>
      <c r="O2209" s="183" t="str">
        <f t="shared" si="1"/>
        <v>26.0.1.01SIALOLITOTOMÍA VÍA ABIERTA</v>
      </c>
    </row>
    <row r="2210" ht="15.75" customHeight="1">
      <c r="C2210" s="192"/>
      <c r="M2210" s="195" t="s">
        <v>4741</v>
      </c>
      <c r="N2210" s="196" t="s">
        <v>4742</v>
      </c>
      <c r="O2210" s="183" t="str">
        <f t="shared" si="1"/>
        <v>26.0.2.EXPLORACIÓN DE GLÁNDULA SALIVAL</v>
      </c>
    </row>
    <row r="2211" ht="15.75" customHeight="1">
      <c r="C2211" s="192"/>
      <c r="M2211" s="197" t="s">
        <v>4743</v>
      </c>
      <c r="N2211" s="198" t="s">
        <v>4744</v>
      </c>
      <c r="O2211" s="183" t="str">
        <f t="shared" si="1"/>
        <v>26.0.2.01EXPLORACIÓN DE GLÁNDULA SALIVAL VÍA ABIERTA</v>
      </c>
    </row>
    <row r="2212" ht="15.75" customHeight="1">
      <c r="C2212" s="192"/>
      <c r="M2212" s="197" t="s">
        <v>4745</v>
      </c>
      <c r="N2212" s="198" t="s">
        <v>4746</v>
      </c>
      <c r="O2212" s="183" t="str">
        <f t="shared" si="1"/>
        <v>26.0.2.02EXPLORACIÓN DE GLÁNDULA SALIVAL VÍA ENDOSCÓPICA</v>
      </c>
    </row>
    <row r="2213" ht="15.75" customHeight="1">
      <c r="C2213" s="192"/>
      <c r="M2213" s="197" t="s">
        <v>4747</v>
      </c>
      <c r="N2213" s="198" t="s">
        <v>4748</v>
      </c>
      <c r="O2213" s="183" t="str">
        <f t="shared" si="1"/>
        <v>26.0.2.03CATETERIZACIÓN Y SIALOMETRÍA</v>
      </c>
    </row>
    <row r="2214" ht="15.75" customHeight="1">
      <c r="C2214" s="192"/>
      <c r="M2214" s="195" t="s">
        <v>4749</v>
      </c>
      <c r="N2214" s="196" t="s">
        <v>4750</v>
      </c>
      <c r="O2214" s="183" t="str">
        <f t="shared" si="1"/>
        <v>26.0.3.DRENAJE DE GLÁNDULA SALIVAL</v>
      </c>
    </row>
    <row r="2215" ht="15.75" customHeight="1">
      <c r="C2215" s="192"/>
      <c r="M2215" s="197" t="s">
        <v>4751</v>
      </c>
      <c r="N2215" s="198" t="s">
        <v>4752</v>
      </c>
      <c r="O2215" s="183" t="str">
        <f t="shared" si="1"/>
        <v>26.0.3.01DRENAJE DE GLÁNDULA SALIVAL VÍA ABIERTA</v>
      </c>
    </row>
    <row r="2216" ht="15.75" customHeight="1">
      <c r="C2216" s="192"/>
      <c r="M2216" s="197" t="s">
        <v>4753</v>
      </c>
      <c r="N2216" s="198" t="s">
        <v>4754</v>
      </c>
      <c r="O2216" s="183" t="str">
        <f t="shared" si="1"/>
        <v>26.0.3.02DRENAJE DE GLÁNDULA SALIVAL VÍA ENDOSCÓPICA</v>
      </c>
    </row>
    <row r="2217" ht="15.75" customHeight="1">
      <c r="C2217" s="192"/>
      <c r="M2217" s="195" t="s">
        <v>4755</v>
      </c>
      <c r="N2217" s="196" t="s">
        <v>4756</v>
      </c>
      <c r="O2217" s="183" t="str">
        <f t="shared" si="1"/>
        <v>26.1.PROCEDIMIENTOS DIAGNÓSTICOS EN GLÁNDULAS Y CONDUCTOS SALIVALES</v>
      </c>
    </row>
    <row r="2218" ht="15.75" customHeight="1">
      <c r="C2218" s="192"/>
      <c r="M2218" s="195" t="s">
        <v>4757</v>
      </c>
      <c r="N2218" s="196" t="s">
        <v>4758</v>
      </c>
      <c r="O2218" s="183" t="str">
        <f t="shared" si="1"/>
        <v>26.1.0.BIOPSIA DE GLÁNDULA O CONDUCTO SALIVAL</v>
      </c>
    </row>
    <row r="2219" ht="15.75" customHeight="1">
      <c r="C2219" s="192"/>
      <c r="M2219" s="197" t="s">
        <v>4759</v>
      </c>
      <c r="N2219" s="198" t="s">
        <v>4760</v>
      </c>
      <c r="O2219" s="183" t="str">
        <f t="shared" si="1"/>
        <v>26.1.0.01BIOPSIA CERRADA DE GLÁNDULA O CONDUCTO SALIVAL (PUNCIÓN O ASPIRACIÓN CON AGUJA FINA O TRUCUT)</v>
      </c>
    </row>
    <row r="2220" ht="15.75" customHeight="1">
      <c r="C2220" s="192"/>
      <c r="M2220" s="197" t="s">
        <v>4761</v>
      </c>
      <c r="N2220" s="198" t="s">
        <v>4762</v>
      </c>
      <c r="O2220" s="183" t="str">
        <f t="shared" si="1"/>
        <v>26.1.0.02BIOPSIA ABIERTA DE GLÁNDULA SALIVAL MENOR (CON CONDUCTO SALIVAL)</v>
      </c>
    </row>
    <row r="2221" ht="15.75" customHeight="1">
      <c r="C2221" s="192"/>
      <c r="M2221" s="197" t="s">
        <v>4763</v>
      </c>
      <c r="N2221" s="198" t="s">
        <v>4764</v>
      </c>
      <c r="O2221" s="183" t="str">
        <f t="shared" si="1"/>
        <v>26.1.0.03BIOPSIA ABIERTA DE GLÁNDULA SALIVAL MAYOR (CON CONDUCTO SALIVAL)</v>
      </c>
    </row>
    <row r="2222" ht="15.75" customHeight="1">
      <c r="C2222" s="192"/>
      <c r="M2222" s="195" t="s">
        <v>4765</v>
      </c>
      <c r="N2222" s="196" t="s">
        <v>4766</v>
      </c>
      <c r="O2222" s="183" t="str">
        <f t="shared" si="1"/>
        <v>26.2.ESCISIÓN DE LESIÓN DE GLÁNDULA SALIVAL</v>
      </c>
    </row>
    <row r="2223" ht="15.75" customHeight="1">
      <c r="C2223" s="192"/>
      <c r="M2223" s="195" t="s">
        <v>4767</v>
      </c>
      <c r="N2223" s="196" t="s">
        <v>4768</v>
      </c>
      <c r="O2223" s="183" t="str">
        <f t="shared" si="1"/>
        <v>26.2.0.RESECCIÓN DE LESIÓN DE GLÁNDULA SALIVAL</v>
      </c>
    </row>
    <row r="2224" ht="15.75" customHeight="1">
      <c r="C2224" s="192"/>
      <c r="M2224" s="197" t="s">
        <v>4769</v>
      </c>
      <c r="N2224" s="198" t="s">
        <v>4770</v>
      </c>
      <c r="O2224" s="183" t="str">
        <f t="shared" si="1"/>
        <v>26.2.0.01MARSUPIALIZACIÓN DE LA RÁNULA</v>
      </c>
    </row>
    <row r="2225" ht="15.75" customHeight="1">
      <c r="C2225" s="192"/>
      <c r="M2225" s="197" t="s">
        <v>4771</v>
      </c>
      <c r="N2225" s="198" t="s">
        <v>4772</v>
      </c>
      <c r="O2225" s="183" t="str">
        <f t="shared" si="1"/>
        <v>26.2.0.02RESECCIÓN DE MUCOCELE DE GLÁNDULA SALIVAL</v>
      </c>
    </row>
    <row r="2226" ht="15.75" customHeight="1">
      <c r="C2226" s="192"/>
      <c r="M2226" s="195" t="s">
        <v>4773</v>
      </c>
      <c r="N2226" s="196" t="s">
        <v>4774</v>
      </c>
      <c r="O2226" s="183" t="str">
        <f t="shared" si="1"/>
        <v>26.3.SIALOADENECTOMÍA</v>
      </c>
    </row>
    <row r="2227" ht="15.75" customHeight="1">
      <c r="C2227" s="192"/>
      <c r="M2227" s="195" t="s">
        <v>4775</v>
      </c>
      <c r="N2227" s="196" t="s">
        <v>4776</v>
      </c>
      <c r="O2227" s="183" t="str">
        <f t="shared" si="1"/>
        <v>26.3.1.SIALOADENECTOMÍAS PARCIALES</v>
      </c>
    </row>
    <row r="2228" ht="15.75" customHeight="1">
      <c r="C2228" s="192"/>
      <c r="M2228" s="197" t="s">
        <v>4777</v>
      </c>
      <c r="N2228" s="198" t="s">
        <v>4778</v>
      </c>
      <c r="O2228" s="183" t="str">
        <f t="shared" si="1"/>
        <v>26.3.1.01PAROTIDECTOMÍA DEL LÓBULO SUPERFICIAL</v>
      </c>
    </row>
    <row r="2229" ht="15.75" customHeight="1">
      <c r="C2229" s="192"/>
      <c r="M2229" s="197" t="s">
        <v>4779</v>
      </c>
      <c r="N2229" s="198" t="s">
        <v>4780</v>
      </c>
      <c r="O2229" s="183" t="str">
        <f t="shared" si="1"/>
        <v>26.3.1.02SIALOADENECTOMÍA PARCIAL</v>
      </c>
    </row>
    <row r="2230" ht="15.75" customHeight="1">
      <c r="C2230" s="192"/>
      <c r="M2230" s="195" t="s">
        <v>4781</v>
      </c>
      <c r="N2230" s="196" t="s">
        <v>4782</v>
      </c>
      <c r="O2230" s="183" t="str">
        <f t="shared" si="1"/>
        <v>26.3.2.SIALOADENECTOMÍAS TOTALES</v>
      </c>
    </row>
    <row r="2231" ht="15.75" customHeight="1">
      <c r="C2231" s="192"/>
      <c r="M2231" s="197" t="s">
        <v>4783</v>
      </c>
      <c r="N2231" s="198" t="s">
        <v>4784</v>
      </c>
      <c r="O2231" s="183" t="str">
        <f t="shared" si="1"/>
        <v>26.3.2.01PAROTIDECTOMÍA TOTAL</v>
      </c>
    </row>
    <row r="2232" ht="15.75" customHeight="1">
      <c r="C2232" s="192"/>
      <c r="M2232" s="197" t="s">
        <v>4785</v>
      </c>
      <c r="N2232" s="198" t="s">
        <v>4786</v>
      </c>
      <c r="O2232" s="183" t="str">
        <f t="shared" si="1"/>
        <v>26.3.2.03SIALOADENECTOMÍA DE GLÁNDULA SUBLINGUAL</v>
      </c>
    </row>
    <row r="2233" ht="15.75" customHeight="1">
      <c r="C2233" s="192"/>
      <c r="M2233" s="197" t="s">
        <v>4787</v>
      </c>
      <c r="N2233" s="198" t="s">
        <v>4788</v>
      </c>
      <c r="O2233" s="183" t="str">
        <f t="shared" si="1"/>
        <v>26.3.2.04SIALOADENECTOMIA DE GLÁNDULA SUBMAXILAR (SUBMANDIBULAR)</v>
      </c>
    </row>
    <row r="2234" ht="15.75" customHeight="1">
      <c r="C2234" s="192"/>
      <c r="M2234" s="197" t="s">
        <v>4789</v>
      </c>
      <c r="N2234" s="198" t="s">
        <v>4790</v>
      </c>
      <c r="O2234" s="183" t="str">
        <f t="shared" si="1"/>
        <v>26.3.2.06SIALOADENECTOMIA DE GLÁNDULAS SALIVALES MENORES</v>
      </c>
    </row>
    <row r="2235" ht="15.75" customHeight="1">
      <c r="C2235" s="192"/>
      <c r="M2235" s="197" t="s">
        <v>4791</v>
      </c>
      <c r="N2235" s="198" t="s">
        <v>4792</v>
      </c>
      <c r="O2235" s="183" t="str">
        <f t="shared" si="1"/>
        <v>26.3.2.08REINTERVENCIÓN DE GLÁNDULA SALIVAL MAYOR</v>
      </c>
    </row>
    <row r="2236" ht="15.75" customHeight="1">
      <c r="C2236" s="192"/>
      <c r="M2236" s="195" t="s">
        <v>4793</v>
      </c>
      <c r="N2236" s="196" t="s">
        <v>4794</v>
      </c>
      <c r="O2236" s="183" t="str">
        <f t="shared" si="1"/>
        <v>26.4.REPARACIÓN DE GLÁNDULAS O CONDUCTOS SALIVALES</v>
      </c>
    </row>
    <row r="2237" ht="15.75" customHeight="1">
      <c r="C2237" s="192"/>
      <c r="M2237" s="195" t="s">
        <v>4795</v>
      </c>
      <c r="N2237" s="196" t="s">
        <v>4796</v>
      </c>
      <c r="O2237" s="183" t="str">
        <f t="shared" si="1"/>
        <v>26.4.0.REPARACIÓN O CIERRE O PLASTIA DE GLÁNDULAS O CONDUCTOS SALIVALES O FÍSTULA</v>
      </c>
    </row>
    <row r="2238" ht="15.75" customHeight="1">
      <c r="C2238" s="192"/>
      <c r="M2238" s="197" t="s">
        <v>4797</v>
      </c>
      <c r="N2238" s="198" t="s">
        <v>4798</v>
      </c>
      <c r="O2238" s="183" t="str">
        <f t="shared" si="1"/>
        <v>26.4.0.01CIERRE O REPARACIÓN DE FÍSTULA SALIVAL CON INJERTO VÍA ABIERTA</v>
      </c>
    </row>
    <row r="2239" ht="15.75" customHeight="1">
      <c r="C2239" s="192"/>
      <c r="M2239" s="197" t="s">
        <v>4799</v>
      </c>
      <c r="N2239" s="198" t="s">
        <v>4800</v>
      </c>
      <c r="O2239" s="183" t="str">
        <f t="shared" si="1"/>
        <v>26.4.0.02CIERRE O REPARACIÓN DE FÍSTULA SALIVAL CON INJERTO VÍA ENDOSCÓPICA</v>
      </c>
    </row>
    <row r="2240" ht="15.75" customHeight="1">
      <c r="C2240" s="192"/>
      <c r="M2240" s="197" t="s">
        <v>4801</v>
      </c>
      <c r="N2240" s="198" t="s">
        <v>4802</v>
      </c>
      <c r="O2240" s="183" t="str">
        <f t="shared" si="1"/>
        <v>26.4.0.03CIERRE O REPARACIÓN DE FÍSTULA SALIVAL SIN INJERTO VÍA ABIERTA</v>
      </c>
    </row>
    <row r="2241" ht="15.75" customHeight="1">
      <c r="C2241" s="192"/>
      <c r="M2241" s="197" t="s">
        <v>4803</v>
      </c>
      <c r="N2241" s="198" t="s">
        <v>4804</v>
      </c>
      <c r="O2241" s="183" t="str">
        <f t="shared" si="1"/>
        <v>26.4.0.04CIERRE O REPARACIÓN DE FÍSTULA SALIVAL SIN INJERTO VÍA ENDOSCÓPICA</v>
      </c>
    </row>
    <row r="2242" ht="15.75" customHeight="1">
      <c r="C2242" s="192"/>
      <c r="M2242" s="197" t="s">
        <v>4805</v>
      </c>
      <c r="N2242" s="198" t="s">
        <v>4806</v>
      </c>
      <c r="O2242" s="183" t="str">
        <f t="shared" si="1"/>
        <v>26.4.0.05SIALOPLASTIA (REPARACIÓN DEL CONDUCTO) CON INJERTO</v>
      </c>
    </row>
    <row r="2243" ht="15.75" customHeight="1">
      <c r="C2243" s="192"/>
      <c r="M2243" s="197" t="s">
        <v>4807</v>
      </c>
      <c r="N2243" s="198" t="s">
        <v>4808</v>
      </c>
      <c r="O2243" s="183" t="str">
        <f t="shared" si="1"/>
        <v>26.4.0.06FISTULIZACIÓN DE GLÁNDULA SALIVAL</v>
      </c>
    </row>
    <row r="2244" ht="15.75" customHeight="1">
      <c r="C2244" s="192"/>
      <c r="M2244" s="197" t="s">
        <v>4809</v>
      </c>
      <c r="N2244" s="198" t="s">
        <v>4810</v>
      </c>
      <c r="O2244" s="183" t="str">
        <f t="shared" si="1"/>
        <v>26.4.0.07SIALOPLASTIA (REPARACIÓN DEL CONDUCTO) VÍA ABIERTA</v>
      </c>
    </row>
    <row r="2245" ht="15.75" customHeight="1">
      <c r="C2245" s="192"/>
      <c r="M2245" s="197" t="s">
        <v>4811</v>
      </c>
      <c r="N2245" s="198" t="s">
        <v>4812</v>
      </c>
      <c r="O2245" s="183" t="str">
        <f t="shared" si="1"/>
        <v>26.4.0.08SIALOPLASTIA (REPARACIÓN DEL CONDUCTO) VÍA ENDOSCÓPICA</v>
      </c>
    </row>
    <row r="2246" ht="15.75" customHeight="1">
      <c r="C2246" s="192"/>
      <c r="M2246" s="195" t="s">
        <v>4813</v>
      </c>
      <c r="N2246" s="196" t="s">
        <v>4814</v>
      </c>
      <c r="O2246" s="183" t="str">
        <f t="shared" si="1"/>
        <v>27.PROCEDIMIENTOS E INTERVENCIONES EN BOCA Y CARA</v>
      </c>
    </row>
    <row r="2247" ht="15.75" customHeight="1">
      <c r="C2247" s="192"/>
      <c r="M2247" s="195" t="s">
        <v>4815</v>
      </c>
      <c r="N2247" s="196" t="s">
        <v>4816</v>
      </c>
      <c r="O2247" s="183" t="str">
        <f t="shared" si="1"/>
        <v>27.0.DRENAJE DE CARA Y PISO DE LA BOCA</v>
      </c>
    </row>
    <row r="2248" ht="15.75" customHeight="1">
      <c r="C2248" s="192"/>
      <c r="M2248" s="195" t="s">
        <v>4817</v>
      </c>
      <c r="N2248" s="196" t="s">
        <v>4818</v>
      </c>
      <c r="O2248" s="183" t="str">
        <f t="shared" si="1"/>
        <v>27.0.1.INCISIONES Y DRENAJES EN CAVIDAD BUCAL</v>
      </c>
    </row>
    <row r="2249" ht="15.75" customHeight="1">
      <c r="C2249" s="192"/>
      <c r="M2249" s="197" t="s">
        <v>4819</v>
      </c>
      <c r="N2249" s="198" t="s">
        <v>4820</v>
      </c>
      <c r="O2249" s="183" t="str">
        <f t="shared" si="1"/>
        <v>27.0.1.01INCISIÓN Y DRENAJE INTRAORAL EN CAVIDAD BUCAL</v>
      </c>
    </row>
    <row r="2250" ht="15.75" customHeight="1">
      <c r="C2250" s="192"/>
      <c r="M2250" s="197" t="s">
        <v>4821</v>
      </c>
      <c r="N2250" s="198" t="s">
        <v>4822</v>
      </c>
      <c r="O2250" s="183" t="str">
        <f t="shared" si="1"/>
        <v>27.0.1.02INCISIÓN Y DRENAJE EXTRAORAL EN CAVIDAD BUCAL</v>
      </c>
    </row>
    <row r="2251" ht="15.75" customHeight="1">
      <c r="C2251" s="192"/>
      <c r="M2251" s="197" t="s">
        <v>4823</v>
      </c>
      <c r="N2251" s="198" t="s">
        <v>4824</v>
      </c>
      <c r="O2251" s="183" t="str">
        <f t="shared" si="1"/>
        <v>27.0.1.03INCISIÓN Y DRENAJE EN CAVIDAD BUCAL</v>
      </c>
    </row>
    <row r="2252" ht="15.75" customHeight="1">
      <c r="C2252" s="192"/>
      <c r="M2252" s="195" t="s">
        <v>4825</v>
      </c>
      <c r="N2252" s="196" t="s">
        <v>4826</v>
      </c>
      <c r="O2252" s="183" t="str">
        <f t="shared" si="1"/>
        <v>27.1.INCISIÓN DE PALADAR</v>
      </c>
    </row>
    <row r="2253" ht="15.75" customHeight="1">
      <c r="C2253" s="192"/>
      <c r="M2253" s="195" t="s">
        <v>4827</v>
      </c>
      <c r="N2253" s="196" t="s">
        <v>4828</v>
      </c>
      <c r="O2253" s="183" t="str">
        <f t="shared" si="1"/>
        <v>27.1.1.DRENAJE DE COLECCIÓN DE PALADAR</v>
      </c>
    </row>
    <row r="2254" ht="15.75" customHeight="1">
      <c r="C2254" s="192"/>
      <c r="M2254" s="197" t="s">
        <v>4829</v>
      </c>
      <c r="N2254" s="198" t="s">
        <v>4830</v>
      </c>
      <c r="O2254" s="183" t="str">
        <f t="shared" si="1"/>
        <v>27.1.1.01DRENAJE DE COLECCIÓN DE PALADAR VÍA ABIERTA</v>
      </c>
    </row>
    <row r="2255" ht="15.75" customHeight="1">
      <c r="C2255" s="192"/>
      <c r="M2255" s="195" t="s">
        <v>4831</v>
      </c>
      <c r="N2255" s="196" t="s">
        <v>4832</v>
      </c>
      <c r="O2255" s="183" t="str">
        <f t="shared" si="1"/>
        <v>27.2.PROCEDIMIENTOS DIAGNÓSTICOS EN CAVIDAD ORAL</v>
      </c>
    </row>
    <row r="2256" ht="15.75" customHeight="1">
      <c r="C2256" s="192"/>
      <c r="M2256" s="195" t="s">
        <v>4833</v>
      </c>
      <c r="N2256" s="196" t="s">
        <v>4834</v>
      </c>
      <c r="O2256" s="183" t="str">
        <f t="shared" si="1"/>
        <v>27.2.1.BIOPSIA DE PALADAR BLANDO</v>
      </c>
    </row>
    <row r="2257" ht="15.75" customHeight="1">
      <c r="C2257" s="192"/>
      <c r="M2257" s="197" t="s">
        <v>4835</v>
      </c>
      <c r="N2257" s="198" t="s">
        <v>4836</v>
      </c>
      <c r="O2257" s="183" t="str">
        <f t="shared" si="1"/>
        <v>27.2.1.01BIOPSIA DE ÚVULA</v>
      </c>
    </row>
    <row r="2258" ht="15.75" customHeight="1">
      <c r="C2258" s="192"/>
      <c r="M2258" s="197" t="s">
        <v>4837</v>
      </c>
      <c r="N2258" s="198" t="s">
        <v>4838</v>
      </c>
      <c r="O2258" s="183" t="str">
        <f t="shared" si="1"/>
        <v>27.2.1.02BIOPSIA INCISIONAL DE PALADAR</v>
      </c>
    </row>
    <row r="2259" ht="15.75" customHeight="1">
      <c r="C2259" s="192"/>
      <c r="M2259" s="197" t="s">
        <v>4839</v>
      </c>
      <c r="N2259" s="198" t="s">
        <v>4840</v>
      </c>
      <c r="O2259" s="183" t="str">
        <f t="shared" si="1"/>
        <v>27.2.1.03BIOPSIA ESCISIONAL DE PALADAR</v>
      </c>
    </row>
    <row r="2260" ht="15.75" customHeight="1">
      <c r="C2260" s="192"/>
      <c r="M2260" s="195" t="s">
        <v>4841</v>
      </c>
      <c r="N2260" s="196" t="s">
        <v>4842</v>
      </c>
      <c r="O2260" s="183" t="str">
        <f t="shared" si="1"/>
        <v>27.2.3.BIOPSIA EN LABIO</v>
      </c>
    </row>
    <row r="2261" ht="15.75" customHeight="1">
      <c r="C2261" s="192"/>
      <c r="M2261" s="197" t="s">
        <v>4843</v>
      </c>
      <c r="N2261" s="198" t="s">
        <v>4844</v>
      </c>
      <c r="O2261" s="183" t="str">
        <f t="shared" si="1"/>
        <v>27.2.3.01BIOPSIA INCISIONAL DE LABIO</v>
      </c>
    </row>
    <row r="2262" ht="15.75" customHeight="1">
      <c r="C2262" s="192"/>
      <c r="M2262" s="197" t="s">
        <v>4845</v>
      </c>
      <c r="N2262" s="198" t="s">
        <v>4846</v>
      </c>
      <c r="O2262" s="183" t="str">
        <f t="shared" si="1"/>
        <v>27.2.3.02BIOPSIA ESCISIONAL DE LABIO</v>
      </c>
    </row>
    <row r="2263" ht="15.75" customHeight="1">
      <c r="C2263" s="192"/>
      <c r="M2263" s="195" t="s">
        <v>4847</v>
      </c>
      <c r="N2263" s="196" t="s">
        <v>4848</v>
      </c>
      <c r="O2263" s="183" t="str">
        <f t="shared" si="1"/>
        <v>27.2.4.BIOPSIA DE CAVIDAD ORAL</v>
      </c>
    </row>
    <row r="2264" ht="15.75" customHeight="1">
      <c r="C2264" s="192"/>
      <c r="M2264" s="197" t="s">
        <v>4849</v>
      </c>
      <c r="N2264" s="198" t="s">
        <v>4850</v>
      </c>
      <c r="O2264" s="183" t="str">
        <f t="shared" si="1"/>
        <v>27.2.4.01BIOPSIA POR ASPIRACIÓN CON AGUJA FINA EN CAVIDAD ORAL [BACAF]</v>
      </c>
    </row>
    <row r="2265" ht="15.75" customHeight="1">
      <c r="C2265" s="192"/>
      <c r="M2265" s="197" t="s">
        <v>4851</v>
      </c>
      <c r="N2265" s="198" t="s">
        <v>4852</v>
      </c>
      <c r="O2265" s="183" t="str">
        <f t="shared" si="1"/>
        <v>27.2.4.02BIOPSIA DE PARED DE CAVIDAD BUCAL</v>
      </c>
    </row>
    <row r="2266" ht="15.75" customHeight="1">
      <c r="C2266" s="192"/>
      <c r="M2266" s="195" t="s">
        <v>4853</v>
      </c>
      <c r="N2266" s="196" t="s">
        <v>4854</v>
      </c>
      <c r="O2266" s="183" t="str">
        <f t="shared" si="1"/>
        <v>27.3.ESCISIÓN DE LESIÓN O TEJIDO DE PALADAR</v>
      </c>
    </row>
    <row r="2267" ht="15.75" customHeight="1">
      <c r="C2267" s="192"/>
      <c r="M2267" s="195" t="s">
        <v>4855</v>
      </c>
      <c r="N2267" s="196" t="s">
        <v>4856</v>
      </c>
      <c r="O2267" s="183" t="str">
        <f t="shared" si="1"/>
        <v>27.3.1.ESCISIÓN O ABLACIÓN DE LESIÓN SUPERFICIAL EN PALADAR ÓSEO</v>
      </c>
    </row>
    <row r="2268" ht="15.75" customHeight="1">
      <c r="C2268" s="192"/>
      <c r="M2268" s="197" t="s">
        <v>4857</v>
      </c>
      <c r="N2268" s="198" t="s">
        <v>4858</v>
      </c>
      <c r="O2268" s="183" t="str">
        <f t="shared" si="1"/>
        <v>27.3.1.05ESCISIÓN O RESECCIÓN O ABLACIÓN DE LESIÓN SUPERFICIAL DE PALADAR ÓSEO</v>
      </c>
    </row>
    <row r="2269" ht="15.75" customHeight="1">
      <c r="C2269" s="192"/>
      <c r="M2269" s="195" t="s">
        <v>4859</v>
      </c>
      <c r="N2269" s="196" t="s">
        <v>4860</v>
      </c>
      <c r="O2269" s="183" t="str">
        <f t="shared" si="1"/>
        <v>27.3.2.ESCISIÓN AMPLIA DE LESIÓN EN PALADAR ÓSEO</v>
      </c>
    </row>
    <row r="2270" ht="15.75" customHeight="1">
      <c r="C2270" s="192"/>
      <c r="M2270" s="197" t="s">
        <v>4861</v>
      </c>
      <c r="N2270" s="198" t="s">
        <v>4862</v>
      </c>
      <c r="O2270" s="183" t="str">
        <f t="shared" si="1"/>
        <v>27.3.2.01ESCISIÓN O RESECCIÓN O ABLACIÓN DE LESIÓN PROFUNDA DE PALADAR ÓSEO</v>
      </c>
    </row>
    <row r="2271" ht="15.75" customHeight="1">
      <c r="C2271" s="192"/>
      <c r="M2271" s="197" t="s">
        <v>4863</v>
      </c>
      <c r="N2271" s="198" t="s">
        <v>4864</v>
      </c>
      <c r="O2271" s="183" t="str">
        <f t="shared" si="1"/>
        <v>27.3.2.02RESECCIÓN EN BLOQUE DE APÓFISIS ALVEOLAR Y PALADAR ÓSEO</v>
      </c>
    </row>
    <row r="2272" ht="15.75" customHeight="1">
      <c r="C2272" s="192"/>
      <c r="M2272" s="197" t="s">
        <v>4865</v>
      </c>
      <c r="N2272" s="198" t="s">
        <v>4866</v>
      </c>
      <c r="O2272" s="183" t="str">
        <f t="shared" si="1"/>
        <v>27.3.2.03PALATECTOMÍA DE PALADAR ÓSEO PARCIAL</v>
      </c>
    </row>
    <row r="2273" ht="15.75" customHeight="1">
      <c r="C2273" s="192"/>
      <c r="M2273" s="197" t="s">
        <v>4867</v>
      </c>
      <c r="N2273" s="198" t="s">
        <v>4868</v>
      </c>
      <c r="O2273" s="183" t="str">
        <f t="shared" si="1"/>
        <v>27.3.2.04PALATECTOMÍA DE PALADAR ÓSEO TOTAL</v>
      </c>
    </row>
    <row r="2274" ht="15.75" customHeight="1">
      <c r="C2274" s="192"/>
      <c r="M2274" s="195" t="s">
        <v>4869</v>
      </c>
      <c r="N2274" s="196" t="s">
        <v>4870</v>
      </c>
      <c r="O2274" s="183" t="str">
        <f t="shared" si="1"/>
        <v>27.3.3.ESCISIÓN LOCAL DE LESIÓN EN PALADAR BLANDO</v>
      </c>
    </row>
    <row r="2275" ht="15.75" customHeight="1">
      <c r="C2275" s="192"/>
      <c r="M2275" s="197" t="s">
        <v>4871</v>
      </c>
      <c r="N2275" s="198" t="s">
        <v>4872</v>
      </c>
      <c r="O2275" s="183" t="str">
        <f t="shared" si="1"/>
        <v>27.3.3.01ESCISIÓN O RESECCIÓN O ABLACIÓN DE LESIÓN SUPERFICIAL DE PALADAR BLANDO</v>
      </c>
    </row>
    <row r="2276" ht="15.75" customHeight="1">
      <c r="C2276" s="192"/>
      <c r="M2276" s="195" t="s">
        <v>4873</v>
      </c>
      <c r="N2276" s="196" t="s">
        <v>4874</v>
      </c>
      <c r="O2276" s="183" t="str">
        <f t="shared" si="1"/>
        <v>27.3.4.ESCISIÓN O ABLACIÓN DE LESIÓN PROFUNDA EN PALADAR BLANDO</v>
      </c>
    </row>
    <row r="2277" ht="15.75" customHeight="1">
      <c r="C2277" s="192"/>
      <c r="M2277" s="197" t="s">
        <v>4875</v>
      </c>
      <c r="N2277" s="198" t="s">
        <v>4876</v>
      </c>
      <c r="O2277" s="183" t="str">
        <f t="shared" si="1"/>
        <v>27.3.4.01ESCISIÓN O RESECCIÓN O ABLACIÓN DE LESIÓN PROFUNDA DE PALADAR BLANDO</v>
      </c>
    </row>
    <row r="2278" ht="15.75" customHeight="1">
      <c r="C2278" s="192"/>
      <c r="M2278" s="197" t="s">
        <v>4877</v>
      </c>
      <c r="N2278" s="198" t="s">
        <v>4878</v>
      </c>
      <c r="O2278" s="183" t="str">
        <f t="shared" si="1"/>
        <v>27.3.4.02PALATECTOMÍA DE PALADAR BLANDO PARCIAL</v>
      </c>
    </row>
    <row r="2279" ht="15.75" customHeight="1">
      <c r="C2279" s="192"/>
      <c r="M2279" s="197" t="s">
        <v>4879</v>
      </c>
      <c r="N2279" s="198" t="s">
        <v>4880</v>
      </c>
      <c r="O2279" s="183" t="str">
        <f t="shared" si="1"/>
        <v>27.3.4.03PALATECTOMÍA DE PALADAR BLANDO TOTAL</v>
      </c>
    </row>
    <row r="2280" ht="15.75" customHeight="1">
      <c r="C2280" s="192"/>
      <c r="M2280" s="195" t="s">
        <v>4881</v>
      </c>
      <c r="N2280" s="196" t="s">
        <v>4882</v>
      </c>
      <c r="O2280" s="183" t="str">
        <f t="shared" si="1"/>
        <v>27.4.ESCISIÓN DE OTRAS PARTES DE LA BOCA</v>
      </c>
    </row>
    <row r="2281" ht="15.75" customHeight="1">
      <c r="C2281" s="192"/>
      <c r="M2281" s="195" t="s">
        <v>4883</v>
      </c>
      <c r="N2281" s="196" t="s">
        <v>4884</v>
      </c>
      <c r="O2281" s="183" t="str">
        <f t="shared" si="1"/>
        <v>27.4.1.FRENILLECTOMIA LABIAL</v>
      </c>
    </row>
    <row r="2282" ht="15.75" customHeight="1">
      <c r="C2282" s="192"/>
      <c r="M2282" s="197" t="s">
        <v>4885</v>
      </c>
      <c r="N2282" s="198" t="s">
        <v>4886</v>
      </c>
      <c r="O2282" s="183" t="str">
        <f t="shared" si="1"/>
        <v>27.4.1.01FRENILLECTOMIA LABIAL VÍA ABIERTA</v>
      </c>
    </row>
    <row r="2283" ht="15.75" customHeight="1">
      <c r="C2283" s="192"/>
      <c r="M2283" s="195" t="s">
        <v>4887</v>
      </c>
      <c r="N2283" s="196" t="s">
        <v>4888</v>
      </c>
      <c r="O2283" s="183" t="str">
        <f t="shared" si="1"/>
        <v>27.4.2.ESCISIÓN DE LESIÓN DE LABIO</v>
      </c>
    </row>
    <row r="2284" ht="15.75" customHeight="1">
      <c r="C2284" s="192"/>
      <c r="M2284" s="197" t="s">
        <v>4889</v>
      </c>
      <c r="N2284" s="198" t="s">
        <v>4890</v>
      </c>
      <c r="O2284" s="183" t="str">
        <f t="shared" si="1"/>
        <v>27.4.2.01RESECCIÓN PARCIAL DE LABIO</v>
      </c>
    </row>
    <row r="2285" ht="15.75" customHeight="1">
      <c r="C2285" s="192"/>
      <c r="M2285" s="197" t="s">
        <v>4891</v>
      </c>
      <c r="N2285" s="198" t="s">
        <v>4892</v>
      </c>
      <c r="O2285" s="183" t="str">
        <f t="shared" si="1"/>
        <v>27.4.2.02RESECCIÓN PARCIAL DE LABIO CON ROTACIÓN DE COLGAJO</v>
      </c>
    </row>
    <row r="2286" ht="15.75" customHeight="1">
      <c r="C2286" s="192"/>
      <c r="M2286" s="197" t="s">
        <v>4893</v>
      </c>
      <c r="N2286" s="198" t="s">
        <v>4894</v>
      </c>
      <c r="O2286" s="183" t="str">
        <f t="shared" si="1"/>
        <v>27.4.2.03RESECCIÓN TOTAL DE LABIO</v>
      </c>
    </row>
    <row r="2287" ht="15.75" customHeight="1">
      <c r="C2287" s="192"/>
      <c r="M2287" s="195" t="s">
        <v>4895</v>
      </c>
      <c r="N2287" s="196" t="s">
        <v>4896</v>
      </c>
      <c r="O2287" s="183" t="str">
        <f t="shared" si="1"/>
        <v>27.4.3.ESCISIÓN DE LESIÓN EN MUCOSA ORAL</v>
      </c>
    </row>
    <row r="2288" ht="15.75" customHeight="1">
      <c r="C2288" s="192"/>
      <c r="M2288" s="197" t="s">
        <v>4897</v>
      </c>
      <c r="N2288" s="198" t="s">
        <v>4898</v>
      </c>
      <c r="O2288" s="183" t="str">
        <f t="shared" si="1"/>
        <v>27.4.3.01RESECCIÓN DE LESIÓN BENIGNA DE LA MUCOSA ORAL, HASTA DE DOS CENTÍMETROS DE DIÁMETRO</v>
      </c>
    </row>
    <row r="2289" ht="15.75" customHeight="1">
      <c r="C2289" s="192"/>
      <c r="M2289" s="197" t="s">
        <v>4899</v>
      </c>
      <c r="N2289" s="198" t="s">
        <v>4900</v>
      </c>
      <c r="O2289" s="183" t="str">
        <f t="shared" si="1"/>
        <v>27.4.3.02RESECCIÓN DE LESIÓN BENIGNA DE LA MUCOSA ORAL, MAYOR DE DOS CENTÍMETROS DE DIÁMETRO</v>
      </c>
    </row>
    <row r="2290" ht="15.75" customHeight="1">
      <c r="C2290" s="192"/>
      <c r="M2290" s="197" t="s">
        <v>4901</v>
      </c>
      <c r="N2290" s="198" t="s">
        <v>4902</v>
      </c>
      <c r="O2290" s="183" t="str">
        <f t="shared" si="1"/>
        <v>27.4.3.03RESECCIÓN DE TUMOR MALIGNO DE MUCOSA ORAL</v>
      </c>
    </row>
    <row r="2291" ht="15.75" customHeight="1">
      <c r="C2291" s="192"/>
      <c r="M2291" s="197" t="s">
        <v>4903</v>
      </c>
      <c r="N2291" s="198" t="s">
        <v>4904</v>
      </c>
      <c r="O2291" s="183" t="str">
        <f t="shared" si="1"/>
        <v>27.4.3.04RESECCIÓN DE TUMOR MALIGNO DE MUCOSA ORAL, CON COLGAJO LOCAL O A DISTANCIA</v>
      </c>
    </row>
    <row r="2292" ht="15.75" customHeight="1">
      <c r="C2292" s="192"/>
      <c r="M2292" s="197" t="s">
        <v>4905</v>
      </c>
      <c r="N2292" s="198" t="s">
        <v>4906</v>
      </c>
      <c r="O2292" s="183" t="str">
        <f t="shared" si="1"/>
        <v>27.4.3.05RESECCIÓN DE LESIÓN EN MUCOSA ORAL</v>
      </c>
    </row>
    <row r="2293" ht="15.75" customHeight="1">
      <c r="C2293" s="192"/>
      <c r="M2293" s="195" t="s">
        <v>4907</v>
      </c>
      <c r="N2293" s="196" t="s">
        <v>4908</v>
      </c>
      <c r="O2293" s="183" t="str">
        <f t="shared" si="1"/>
        <v>27.4.4.RESECCIÓN DE FOSETAS LABIALES</v>
      </c>
    </row>
    <row r="2294" ht="15.75" customHeight="1">
      <c r="C2294" s="192"/>
      <c r="M2294" s="197" t="s">
        <v>4909</v>
      </c>
      <c r="N2294" s="198" t="s">
        <v>4910</v>
      </c>
      <c r="O2294" s="183" t="str">
        <f t="shared" si="1"/>
        <v>27.4.4.00RESECCIÓN DE FOSETAS LABIALES SOD</v>
      </c>
    </row>
    <row r="2295" ht="15.75" customHeight="1">
      <c r="C2295" s="192"/>
      <c r="M2295" s="195" t="s">
        <v>4911</v>
      </c>
      <c r="N2295" s="196" t="s">
        <v>4912</v>
      </c>
      <c r="O2295" s="183" t="str">
        <f t="shared" si="1"/>
        <v>27.4.9.OTRA ESCISIÓN DE BOCA</v>
      </c>
    </row>
    <row r="2296" ht="15.75" customHeight="1">
      <c r="C2296" s="192"/>
      <c r="M2296" s="197" t="s">
        <v>4913</v>
      </c>
      <c r="N2296" s="198" t="s">
        <v>4914</v>
      </c>
      <c r="O2296" s="183" t="str">
        <f t="shared" si="1"/>
        <v>27.4.9.01REMOCIÓN DE CUERPO EXTRAÑO EN TEJIDOS BLANDOS DE LA BOCA</v>
      </c>
    </row>
    <row r="2297" ht="15.75" customHeight="1">
      <c r="C2297" s="192"/>
      <c r="M2297" s="197" t="s">
        <v>4915</v>
      </c>
      <c r="N2297" s="198" t="s">
        <v>4916</v>
      </c>
      <c r="O2297" s="183" t="str">
        <f t="shared" si="1"/>
        <v>27.4.9.02RESECCIÓN DE BRIDAS INTRAORALES</v>
      </c>
    </row>
    <row r="2298" ht="15.75" customHeight="1">
      <c r="C2298" s="192"/>
      <c r="M2298" s="195" t="s">
        <v>4917</v>
      </c>
      <c r="N2298" s="196" t="s">
        <v>4918</v>
      </c>
      <c r="O2298" s="183" t="str">
        <f t="shared" si="1"/>
        <v>27.5.REPARACIÓN PLÁSTICA DE BOCA</v>
      </c>
    </row>
    <row r="2299" ht="15.75" customHeight="1">
      <c r="C2299" s="192"/>
      <c r="M2299" s="195" t="s">
        <v>539</v>
      </c>
      <c r="N2299" s="199" t="s">
        <v>4919</v>
      </c>
      <c r="O2299" s="183" t="str">
        <f t="shared" si="1"/>
        <v>Excluye:PALATOPLASTIA (27.6.)</v>
      </c>
    </row>
    <row r="2300" ht="15.75" customHeight="1">
      <c r="C2300" s="192"/>
      <c r="M2300" s="195" t="s">
        <v>4920</v>
      </c>
      <c r="N2300" s="196" t="s">
        <v>4921</v>
      </c>
      <c r="O2300" s="183" t="str">
        <f t="shared" si="1"/>
        <v>27.5.1.SUTURA DE LACERACIÓN EN LABIO</v>
      </c>
    </row>
    <row r="2301" ht="15.75" customHeight="1">
      <c r="C2301" s="192"/>
      <c r="M2301" s="197" t="s">
        <v>4922</v>
      </c>
      <c r="N2301" s="198" t="s">
        <v>4923</v>
      </c>
      <c r="O2301" s="183" t="str">
        <f t="shared" si="1"/>
        <v>27.5.1.01SUTURA O REPARACIÓN DE LACERACIÓN (HERIDA) EN LABIOS HASTA DE CINCO CENTÍMETROS</v>
      </c>
    </row>
    <row r="2302" ht="15.75" customHeight="1">
      <c r="C2302" s="192"/>
      <c r="M2302" s="197" t="s">
        <v>4924</v>
      </c>
      <c r="N2302" s="198" t="s">
        <v>4925</v>
      </c>
      <c r="O2302" s="183" t="str">
        <f t="shared" si="1"/>
        <v>27.5.1.02SUTURA O REPARACIÓN DE LACERACIÓN (HERIDA) EN LABIOS DE MÁS DE CINCO CENTÍMETROS</v>
      </c>
    </row>
    <row r="2303" ht="15.75" customHeight="1">
      <c r="C2303" s="192"/>
      <c r="M2303" s="197" t="s">
        <v>4926</v>
      </c>
      <c r="N2303" s="198" t="s">
        <v>4927</v>
      </c>
      <c r="O2303" s="183" t="str">
        <f t="shared" si="1"/>
        <v>27.5.1.03SUTURA O PLASTIA EN AVULSIÓN DE LABIOS</v>
      </c>
    </row>
    <row r="2304" ht="15.75" customHeight="1">
      <c r="C2304" s="192"/>
      <c r="M2304" s="197" t="s">
        <v>4928</v>
      </c>
      <c r="N2304" s="198" t="s">
        <v>4929</v>
      </c>
      <c r="O2304" s="183" t="str">
        <f t="shared" si="1"/>
        <v>27.5.1.04SUTURA DE LACERACIÓN EN LABIOS</v>
      </c>
    </row>
    <row r="2305" ht="15.75" customHeight="1">
      <c r="C2305" s="192"/>
      <c r="M2305" s="195" t="s">
        <v>4930</v>
      </c>
      <c r="N2305" s="196" t="s">
        <v>4931</v>
      </c>
      <c r="O2305" s="183" t="str">
        <f t="shared" si="1"/>
        <v>27.5.2.SUTURA DE LACERACIÓN EN OTRA PARTE DE LA BOCA</v>
      </c>
    </row>
    <row r="2306" ht="15.75" customHeight="1">
      <c r="C2306" s="192"/>
      <c r="M2306" s="197" t="s">
        <v>4932</v>
      </c>
      <c r="N2306" s="198" t="s">
        <v>4933</v>
      </c>
      <c r="O2306" s="183" t="str">
        <f t="shared" si="1"/>
        <v>27.5.2.01ESTOMATORRAFIA (SUTURA DE HERIDA EN MUCOSA ORAL) DE MENOS DE CINCO CENTÍMETROS</v>
      </c>
    </row>
    <row r="2307" ht="15.75" customHeight="1">
      <c r="C2307" s="192"/>
      <c r="M2307" s="197" t="s">
        <v>4934</v>
      </c>
      <c r="N2307" s="198" t="s">
        <v>4935</v>
      </c>
      <c r="O2307" s="183" t="str">
        <f t="shared" si="1"/>
        <v>27.5.2.02ESTOMATORRAFIA (SUTURA DE HERIDA EN MUCOSA ORAL) DE MÁS DE CINCO CENTÍMETROS</v>
      </c>
    </row>
    <row r="2308" ht="15.75" customHeight="1">
      <c r="C2308" s="192"/>
      <c r="M2308" s="197" t="s">
        <v>4936</v>
      </c>
      <c r="N2308" s="198" t="s">
        <v>4937</v>
      </c>
      <c r="O2308" s="183" t="str">
        <f t="shared" si="1"/>
        <v>27.5.2.03SUTURA DE LACERACIÓN DE OTRA PARTE DE LA BOCA </v>
      </c>
    </row>
    <row r="2309" ht="15.75" customHeight="1">
      <c r="C2309" s="192"/>
      <c r="M2309" s="195" t="s">
        <v>4938</v>
      </c>
      <c r="N2309" s="196" t="s">
        <v>4939</v>
      </c>
      <c r="O2309" s="183" t="str">
        <f t="shared" si="1"/>
        <v>27.5.3.CIERRE DE FÍSTULA DE BOCA</v>
      </c>
    </row>
    <row r="2310" ht="15.75" customHeight="1">
      <c r="C2310" s="192"/>
      <c r="M2310" s="197" t="s">
        <v>4940</v>
      </c>
      <c r="N2310" s="198" t="s">
        <v>4941</v>
      </c>
      <c r="O2310" s="183" t="str">
        <f t="shared" si="1"/>
        <v>27.5.3.01RESECCIÓN INTRAORAL DE FÍSTULA DE BOCA</v>
      </c>
    </row>
    <row r="2311" ht="15.75" customHeight="1">
      <c r="C2311" s="192"/>
      <c r="M2311" s="197" t="s">
        <v>4942</v>
      </c>
      <c r="N2311" s="198" t="s">
        <v>4943</v>
      </c>
      <c r="O2311" s="183" t="str">
        <f t="shared" si="1"/>
        <v>27.5.3.02RESECCIÓN EXTRAORAL DE FÍSTULA DE BOCA</v>
      </c>
    </row>
    <row r="2312" ht="15.75" customHeight="1">
      <c r="C2312" s="192"/>
      <c r="M2312" s="197" t="s">
        <v>4944</v>
      </c>
      <c r="N2312" s="198" t="s">
        <v>4945</v>
      </c>
      <c r="O2312" s="183" t="str">
        <f t="shared" si="1"/>
        <v>27.5.3.03CIERRE DE FÍSTULA OROSINUSAL U ORONASAL, CON COLGAJO PALATINO, LINGUAL O BUCAL</v>
      </c>
    </row>
    <row r="2313" ht="15.75" customHeight="1">
      <c r="C2313" s="192"/>
      <c r="M2313" s="197" t="s">
        <v>4946</v>
      </c>
      <c r="N2313" s="198" t="s">
        <v>4947</v>
      </c>
      <c r="O2313" s="183" t="str">
        <f t="shared" si="1"/>
        <v>27.5.3.04CIERRE DE FÍSTULA OROSINUSAL CON SINUSOTOMÍA, CON O SIN REMOCIÓN DE CUERPO EXTRAÑO O COLGAJO PALATINO, LINGUAL O BUCAL</v>
      </c>
    </row>
    <row r="2314" ht="15.75" customHeight="1">
      <c r="C2314" s="192"/>
      <c r="M2314" s="197" t="s">
        <v>4948</v>
      </c>
      <c r="N2314" s="198" t="s">
        <v>4949</v>
      </c>
      <c r="O2314" s="183" t="str">
        <f t="shared" si="1"/>
        <v>27.5.3.05ALARGAMIENTO DE PALADAR CON COLGAJO EN ISLA</v>
      </c>
    </row>
    <row r="2315" ht="15.75" customHeight="1">
      <c r="C2315" s="192"/>
      <c r="M2315" s="195" t="s">
        <v>4950</v>
      </c>
      <c r="N2315" s="196" t="s">
        <v>4951</v>
      </c>
      <c r="O2315" s="183" t="str">
        <f t="shared" si="1"/>
        <v>27.5.4.REPARACIÓN EN LABIO FISURADO (QUEILOPLASTIA)</v>
      </c>
    </row>
    <row r="2316" ht="15.75" customHeight="1">
      <c r="C2316" s="192"/>
      <c r="M2316" s="197" t="s">
        <v>4952</v>
      </c>
      <c r="N2316" s="198" t="s">
        <v>4953</v>
      </c>
      <c r="O2316" s="183" t="str">
        <f t="shared" si="1"/>
        <v>27.5.4.01CORRECCIÓN PARCIAL DE LABIO FISURADO POR ADHESION</v>
      </c>
    </row>
    <row r="2317" ht="15.75" customHeight="1">
      <c r="C2317" s="192"/>
      <c r="M2317" s="197" t="s">
        <v>4954</v>
      </c>
      <c r="N2317" s="198" t="s">
        <v>4955</v>
      </c>
      <c r="O2317" s="183" t="str">
        <f t="shared" si="1"/>
        <v>27.5.4.02CORRECCIÓN PRIMARIA DE LABIO FISURADO UNILATERAL</v>
      </c>
    </row>
    <row r="2318" ht="15.75" customHeight="1">
      <c r="C2318" s="192"/>
      <c r="M2318" s="197" t="s">
        <v>4956</v>
      </c>
      <c r="N2318" s="198" t="s">
        <v>4957</v>
      </c>
      <c r="O2318" s="183" t="str">
        <f t="shared" si="1"/>
        <v>27.5.4.03CORRECCIÓN SECUNDARIA DE LABIO FISURADO UNILATERAL</v>
      </c>
    </row>
    <row r="2319" ht="15.75" customHeight="1">
      <c r="C2319" s="192"/>
      <c r="M2319" s="197" t="s">
        <v>4958</v>
      </c>
      <c r="N2319" s="198" t="s">
        <v>4959</v>
      </c>
      <c r="O2319" s="183" t="str">
        <f t="shared" si="1"/>
        <v>27.5.4.04CORRECCION DE LABIO FISURADO BILATERAL</v>
      </c>
    </row>
    <row r="2320" ht="15.75" customHeight="1">
      <c r="C2320" s="192"/>
      <c r="M2320" s="197" t="s">
        <v>4960</v>
      </c>
      <c r="N2320" s="198" t="s">
        <v>4961</v>
      </c>
      <c r="O2320" s="183" t="str">
        <f t="shared" si="1"/>
        <v>27.5.4.05REPARACIÓN DE LABIO FISURADO (QUEILOPLASTIA)</v>
      </c>
    </row>
    <row r="2321" ht="15.75" customHeight="1">
      <c r="C2321" s="192"/>
      <c r="M2321" s="195" t="s">
        <v>4962</v>
      </c>
      <c r="N2321" s="196" t="s">
        <v>4963</v>
      </c>
      <c r="O2321" s="183" t="str">
        <f t="shared" si="1"/>
        <v>27.5.5.INJERTO DE PIEL DE GROSOR TOTAL APLICADO AL LABIO Y CAVIDAD BUCAL</v>
      </c>
    </row>
    <row r="2322" ht="15.75" customHeight="1">
      <c r="C2322" s="192"/>
      <c r="M2322" s="197" t="s">
        <v>4964</v>
      </c>
      <c r="N2322" s="198" t="s">
        <v>4965</v>
      </c>
      <c r="O2322" s="183" t="str">
        <f t="shared" si="1"/>
        <v>27.5.5.00INJERTO DE PIEL DE GROSOR TOTAL APLICADO AL LABIO Y CAVIDAD BUCAL SOD</v>
      </c>
    </row>
    <row r="2323" ht="15.75" customHeight="1">
      <c r="C2323" s="192"/>
      <c r="M2323" s="195" t="s">
        <v>4966</v>
      </c>
      <c r="N2323" s="196" t="s">
        <v>4967</v>
      </c>
      <c r="O2323" s="183" t="str">
        <f t="shared" si="1"/>
        <v>27.5.6.OTRO INJERTO DE PIEL APLICADO AL LABIO Y CAVIDAD BUCAL</v>
      </c>
    </row>
    <row r="2324" ht="15.75" customHeight="1">
      <c r="C2324" s="192"/>
      <c r="M2324" s="197" t="s">
        <v>4968</v>
      </c>
      <c r="N2324" s="198" t="s">
        <v>4969</v>
      </c>
      <c r="O2324" s="183" t="str">
        <f t="shared" si="1"/>
        <v>27.5.6.01LIPOINJERTO EN CARA</v>
      </c>
    </row>
    <row r="2325" ht="15.75" customHeight="1">
      <c r="C2325" s="192"/>
      <c r="M2325" s="195" t="s">
        <v>4970</v>
      </c>
      <c r="N2325" s="196" t="s">
        <v>4971</v>
      </c>
      <c r="O2325" s="183" t="str">
        <f t="shared" si="1"/>
        <v>27.5.7.UNIÓN DE PEDÍCULO O DE COLGAJO AL LABIO Y CAVIDAD BUCAL</v>
      </c>
    </row>
    <row r="2326" ht="15.75" customHeight="1">
      <c r="C2326" s="192"/>
      <c r="M2326" s="197" t="s">
        <v>4972</v>
      </c>
      <c r="N2326" s="198" t="s">
        <v>4973</v>
      </c>
      <c r="O2326" s="183" t="str">
        <f t="shared" si="1"/>
        <v>27.5.7.01INJERTO DE PIEL EN LABIOS CON ADHESIÓN DE COLGAJO PEDICULADO</v>
      </c>
    </row>
    <row r="2327" ht="15.75" customHeight="1">
      <c r="C2327" s="192"/>
      <c r="M2327" s="195" t="s">
        <v>4974</v>
      </c>
      <c r="N2327" s="196" t="s">
        <v>4975</v>
      </c>
      <c r="O2327" s="183" t="str">
        <f t="shared" si="1"/>
        <v>27.5.8.PROFUNDIZACIÓN EN PISO DE BOCA</v>
      </c>
    </row>
    <row r="2328" ht="15.75" customHeight="1">
      <c r="C2328" s="192"/>
      <c r="M2328" s="197" t="s">
        <v>4976</v>
      </c>
      <c r="N2328" s="198" t="s">
        <v>4977</v>
      </c>
      <c r="O2328" s="183" t="str">
        <f t="shared" si="1"/>
        <v>27.5.8.01PROFUNDIZACIÓN O DESCENSO DE PISO DE BOCA CON DESINSERCIÓN DE MILOHIODEO O GENIHIODEO</v>
      </c>
    </row>
    <row r="2329" ht="15.75" customHeight="1">
      <c r="C2329" s="192"/>
      <c r="M2329" s="197" t="s">
        <v>4978</v>
      </c>
      <c r="N2329" s="198" t="s">
        <v>4979</v>
      </c>
      <c r="O2329" s="183" t="str">
        <f t="shared" si="1"/>
        <v>27.5.8.02PROFUNDIZACIÓN DE PISO DE BOCA</v>
      </c>
    </row>
    <row r="2330" ht="15.75" customHeight="1">
      <c r="C2330" s="192"/>
      <c r="M2330" s="195" t="s">
        <v>4980</v>
      </c>
      <c r="N2330" s="196" t="s">
        <v>4981</v>
      </c>
      <c r="O2330" s="183" t="str">
        <f t="shared" si="1"/>
        <v>27.5.9.PROFUNDIZACIÓN EN SURCO VESTIBULAR</v>
      </c>
    </row>
    <row r="2331" ht="15.75" customHeight="1">
      <c r="C2331" s="192"/>
      <c r="M2331" s="197" t="s">
        <v>4982</v>
      </c>
      <c r="N2331" s="198" t="s">
        <v>4983</v>
      </c>
      <c r="O2331" s="183" t="str">
        <f t="shared" si="1"/>
        <v>27.5.9.01PROFUNDIZACIÓN DE SURCO VESTIBULAR CON INJERTO MUCOSO</v>
      </c>
    </row>
    <row r="2332" ht="15.75" customHeight="1">
      <c r="C2332" s="192"/>
      <c r="M2332" s="197" t="s">
        <v>4984</v>
      </c>
      <c r="N2332" s="198" t="s">
        <v>4985</v>
      </c>
      <c r="O2332" s="183" t="str">
        <f t="shared" si="1"/>
        <v>27.5.9.02PROFUNDIZACIÓN DE SURCO VESTIBULAR CON INJERTO CUTÁNEO</v>
      </c>
    </row>
    <row r="2333" ht="15.75" customHeight="1">
      <c r="C2333" s="192"/>
      <c r="M2333" s="197" t="s">
        <v>4986</v>
      </c>
      <c r="N2333" s="198" t="s">
        <v>4987</v>
      </c>
      <c r="O2333" s="183" t="str">
        <f t="shared" si="1"/>
        <v>27.5.9.03PROFUNDIZACIÓN DE SURCO VESTIBULAR</v>
      </c>
    </row>
    <row r="2334" ht="15.75" customHeight="1">
      <c r="C2334" s="192"/>
      <c r="M2334" s="195" t="s">
        <v>4988</v>
      </c>
      <c r="N2334" s="196" t="s">
        <v>4989</v>
      </c>
      <c r="O2334" s="183" t="str">
        <f t="shared" si="1"/>
        <v>27.6.PALATOPLASTIA</v>
      </c>
    </row>
    <row r="2335" ht="15.75" customHeight="1">
      <c r="C2335" s="192"/>
      <c r="M2335" s="195" t="s">
        <v>4990</v>
      </c>
      <c r="N2335" s="196" t="s">
        <v>4991</v>
      </c>
      <c r="O2335" s="183" t="str">
        <f t="shared" si="1"/>
        <v>27.6.1.SUTURA DE LACERACIÓN EN PALADAR</v>
      </c>
    </row>
    <row r="2336" ht="15.75" customHeight="1">
      <c r="C2336" s="192"/>
      <c r="M2336" s="197" t="s">
        <v>4992</v>
      </c>
      <c r="N2336" s="198" t="s">
        <v>4993</v>
      </c>
      <c r="O2336" s="183" t="str">
        <f t="shared" si="1"/>
        <v>27.6.1.01PALATORRAFIA EN Z</v>
      </c>
    </row>
    <row r="2337" ht="15.75" customHeight="1">
      <c r="C2337" s="192"/>
      <c r="M2337" s="197" t="s">
        <v>4994</v>
      </c>
      <c r="N2337" s="198" t="s">
        <v>4995</v>
      </c>
      <c r="O2337" s="183" t="str">
        <f t="shared" si="1"/>
        <v>27.6.1.02SUTURA DE LACERACIÓN DE PALADAR</v>
      </c>
    </row>
    <row r="2338" ht="15.75" customHeight="1">
      <c r="C2338" s="192"/>
      <c r="M2338" s="195" t="s">
        <v>4996</v>
      </c>
      <c r="N2338" s="196" t="s">
        <v>4997</v>
      </c>
      <c r="O2338" s="183" t="str">
        <f t="shared" si="1"/>
        <v>27.6.2.CORRECCIÓN EN PALADAR</v>
      </c>
    </row>
    <row r="2339" ht="15.75" customHeight="1">
      <c r="C2339" s="192"/>
      <c r="M2339" s="197" t="s">
        <v>4998</v>
      </c>
      <c r="N2339" s="198" t="s">
        <v>4999</v>
      </c>
      <c r="O2339" s="183" t="str">
        <f t="shared" si="1"/>
        <v>27.6.2.01CORRECCIÓN DE HENDIDURA ALVEOLOPALATINA</v>
      </c>
    </row>
    <row r="2340" ht="15.75" customHeight="1">
      <c r="C2340" s="192"/>
      <c r="M2340" s="197" t="s">
        <v>5000</v>
      </c>
      <c r="N2340" s="198" t="s">
        <v>5001</v>
      </c>
      <c r="O2340" s="183" t="str">
        <f t="shared" si="1"/>
        <v>27.6.2.02CIERRE DE HENDIDURA ALVEOLAR CON INJERTO</v>
      </c>
    </row>
    <row r="2341" ht="15.75" customHeight="1">
      <c r="C2341" s="192"/>
      <c r="M2341" s="197" t="s">
        <v>5002</v>
      </c>
      <c r="N2341" s="198" t="s">
        <v>5003</v>
      </c>
      <c r="O2341" s="183" t="str">
        <f t="shared" si="1"/>
        <v>27.6.2.03CIERRE DE HENDIDURA ALVEOLAR SIN INJERTO</v>
      </c>
    </row>
    <row r="2342" ht="15.75" customHeight="1">
      <c r="C2342" s="192"/>
      <c r="M2342" s="197" t="s">
        <v>5004</v>
      </c>
      <c r="N2342" s="198" t="s">
        <v>5005</v>
      </c>
      <c r="O2342" s="183" t="str">
        <f t="shared" si="1"/>
        <v>27.6.2.04RECONSTRUCCIÓN DE BÓVEDA PALATINA MEDIANTE COLGAJOS PEDICULADOS</v>
      </c>
    </row>
    <row r="2343" ht="15.75" customHeight="1">
      <c r="C2343" s="192"/>
      <c r="M2343" s="197" t="s">
        <v>5006</v>
      </c>
      <c r="N2343" s="198" t="s">
        <v>5007</v>
      </c>
      <c r="O2343" s="183" t="str">
        <f t="shared" si="1"/>
        <v>27.6.2.05CORRECCIÓN DE FISURA PALATINA, CON COLGAJO VOMERIANO</v>
      </c>
    </row>
    <row r="2344" ht="15.75" customHeight="1">
      <c r="C2344" s="192"/>
      <c r="M2344" s="197" t="s">
        <v>5008</v>
      </c>
      <c r="N2344" s="198" t="s">
        <v>5009</v>
      </c>
      <c r="O2344" s="183" t="str">
        <f t="shared" si="1"/>
        <v>27.6.2.06INJERTO ÓSEO DE PALADAR O ALVEOLAR</v>
      </c>
    </row>
    <row r="2345" ht="15.75" customHeight="1">
      <c r="C2345" s="192"/>
      <c r="M2345" s="197" t="s">
        <v>5010</v>
      </c>
      <c r="N2345" s="198" t="s">
        <v>5011</v>
      </c>
      <c r="O2345" s="183" t="str">
        <f t="shared" si="1"/>
        <v>27.6.2.07UVULO-PALATO-FARINGOPLASTIA</v>
      </c>
    </row>
    <row r="2346" ht="15.75" customHeight="1">
      <c r="C2346" s="192"/>
      <c r="M2346" s="197" t="s">
        <v>5012</v>
      </c>
      <c r="N2346" s="198" t="s">
        <v>5013</v>
      </c>
      <c r="O2346" s="183" t="str">
        <f t="shared" si="1"/>
        <v>27.6.2.09CORRECCIÓN DE PALADAR FISURADO</v>
      </c>
    </row>
    <row r="2347" ht="15.75" customHeight="1">
      <c r="C2347" s="192"/>
      <c r="M2347" s="197" t="s">
        <v>5014</v>
      </c>
      <c r="N2347" s="198" t="s">
        <v>5015</v>
      </c>
      <c r="O2347" s="183" t="str">
        <f t="shared" si="1"/>
        <v>27.6.2.10UVULO-PALATO-FARINGOPLASTIA POR ABLACIÓN</v>
      </c>
    </row>
    <row r="2348" ht="15.75" customHeight="1">
      <c r="C2348" s="192"/>
      <c r="M2348" s="197" t="s">
        <v>5016</v>
      </c>
      <c r="N2348" s="198" t="s">
        <v>5017</v>
      </c>
      <c r="O2348" s="183" t="str">
        <f t="shared" si="1"/>
        <v>27.6.2.11PALATOPLASTIA POR ABLACIÓN</v>
      </c>
    </row>
    <row r="2349" ht="15.75" customHeight="1">
      <c r="C2349" s="192"/>
      <c r="M2349" s="197" t="s">
        <v>5018</v>
      </c>
      <c r="N2349" s="198" t="s">
        <v>5019</v>
      </c>
      <c r="O2349" s="183" t="str">
        <f t="shared" si="1"/>
        <v>27.6.2.12PALATOPLASTIA CON COLGAJO UVULO-PALATAL</v>
      </c>
    </row>
    <row r="2350" ht="15.75" customHeight="1">
      <c r="C2350" s="192"/>
      <c r="M2350" s="195" t="s">
        <v>5020</v>
      </c>
      <c r="N2350" s="196" t="s">
        <v>5021</v>
      </c>
      <c r="O2350" s="183" t="str">
        <f t="shared" si="1"/>
        <v>27.6.3.REVISIÓN DE REPARACIÓN DE PALADAR FISURADO</v>
      </c>
    </row>
    <row r="2351" ht="15.75" customHeight="1">
      <c r="C2351" s="192"/>
      <c r="M2351" s="197" t="s">
        <v>5022</v>
      </c>
      <c r="N2351" s="198" t="s">
        <v>5023</v>
      </c>
      <c r="O2351" s="183" t="str">
        <f t="shared" si="1"/>
        <v>27.6.3.01REVISIÓN DE REPARACIÓN DEL PALADAR FISURADO</v>
      </c>
    </row>
    <row r="2352" ht="15.75" customHeight="1">
      <c r="C2352" s="192"/>
      <c r="M2352" s="195" t="s">
        <v>5024</v>
      </c>
      <c r="N2352" s="196" t="s">
        <v>5025</v>
      </c>
      <c r="O2352" s="183" t="str">
        <f t="shared" si="1"/>
        <v>27.7.PROCEDIMIENTOS EN ÚVULA</v>
      </c>
    </row>
    <row r="2353" ht="15.75" customHeight="1">
      <c r="C2353" s="192"/>
      <c r="M2353" s="195" t="s">
        <v>5026</v>
      </c>
      <c r="N2353" s="196" t="s">
        <v>5027</v>
      </c>
      <c r="O2353" s="183" t="str">
        <f t="shared" si="1"/>
        <v>27.7.1.INCISIÓN DE ÚVULA</v>
      </c>
    </row>
    <row r="2354" ht="15.75" customHeight="1">
      <c r="C2354" s="192"/>
      <c r="M2354" s="197" t="s">
        <v>5028</v>
      </c>
      <c r="N2354" s="198" t="s">
        <v>5029</v>
      </c>
      <c r="O2354" s="183" t="str">
        <f t="shared" si="1"/>
        <v>27.7.1.01INCISIÓN DE LA ÚVULA</v>
      </c>
    </row>
    <row r="2355" ht="15.75" customHeight="1">
      <c r="C2355" s="192"/>
      <c r="M2355" s="195" t="s">
        <v>5030</v>
      </c>
      <c r="N2355" s="196" t="s">
        <v>5031</v>
      </c>
      <c r="O2355" s="183" t="str">
        <f t="shared" si="1"/>
        <v>27.7.2.RESECCIÓN DE ÚVULA</v>
      </c>
    </row>
    <row r="2356" ht="15.75" customHeight="1">
      <c r="C2356" s="192"/>
      <c r="M2356" s="197" t="s">
        <v>5032</v>
      </c>
      <c r="N2356" s="198" t="s">
        <v>5033</v>
      </c>
      <c r="O2356" s="183" t="str">
        <f t="shared" si="1"/>
        <v>27.7.2.01RESECCIÓN PARCIAL DE ÚVULA</v>
      </c>
    </row>
    <row r="2357" ht="15.75" customHeight="1">
      <c r="C2357" s="192"/>
      <c r="M2357" s="197" t="s">
        <v>5034</v>
      </c>
      <c r="N2357" s="198" t="s">
        <v>5035</v>
      </c>
      <c r="O2357" s="183" t="str">
        <f t="shared" si="1"/>
        <v>27.7.2.02RESECCIÓN TOTAL DE ÚVULA</v>
      </c>
    </row>
    <row r="2358" ht="15.75" customHeight="1">
      <c r="C2358" s="192"/>
      <c r="M2358" s="197" t="s">
        <v>5036</v>
      </c>
      <c r="N2358" s="198" t="s">
        <v>5037</v>
      </c>
      <c r="O2358" s="183" t="str">
        <f t="shared" si="1"/>
        <v>27.7.2.03RESECCIÓN DE ÚVULA POR ABLACIÓN</v>
      </c>
    </row>
    <row r="2359" ht="15.75" customHeight="1">
      <c r="C2359" s="192"/>
      <c r="M2359" s="195" t="s">
        <v>5038</v>
      </c>
      <c r="N2359" s="196" t="s">
        <v>5039</v>
      </c>
      <c r="O2359" s="183" t="str">
        <f t="shared" si="1"/>
        <v>27.7.3.REPARACIÓN DE ÚVULA</v>
      </c>
    </row>
    <row r="2360" ht="15.75" customHeight="1">
      <c r="C2360" s="192"/>
      <c r="M2360" s="197" t="s">
        <v>5040</v>
      </c>
      <c r="N2360" s="198" t="s">
        <v>5041</v>
      </c>
      <c r="O2360" s="183" t="str">
        <f t="shared" si="1"/>
        <v>27.7.3.01UVULORRAFIA</v>
      </c>
    </row>
    <row r="2361" ht="15.75" customHeight="1">
      <c r="C2361" s="192"/>
      <c r="M2361" s="195" t="s">
        <v>5042</v>
      </c>
      <c r="N2361" s="196" t="s">
        <v>5043</v>
      </c>
      <c r="O2361" s="183" t="str">
        <f t="shared" si="1"/>
        <v>27.8.OTROS PROCEDIMIENTOS EN BOCA Y CARA</v>
      </c>
    </row>
    <row r="2362" ht="15.75" customHeight="1">
      <c r="C2362" s="192"/>
      <c r="M2362" s="195" t="s">
        <v>5044</v>
      </c>
      <c r="N2362" s="196" t="s">
        <v>5045</v>
      </c>
      <c r="O2362" s="183" t="str">
        <f t="shared" si="1"/>
        <v>27.8.2.INCISIÓN DE CAVIDAD BUCAL, ESTRUCTURA NO ESPECÍFICADA</v>
      </c>
    </row>
    <row r="2363" ht="15.75" customHeight="1">
      <c r="C2363" s="192"/>
      <c r="M2363" s="197" t="s">
        <v>5046</v>
      </c>
      <c r="N2363" s="198" t="s">
        <v>5047</v>
      </c>
      <c r="O2363" s="183" t="str">
        <f t="shared" si="1"/>
        <v>27.8.2.00INCISIÓN DE CAVIDAD BUCAL, ESTRUCTURA NO ESPECÍFICADA SOD</v>
      </c>
    </row>
    <row r="2364" ht="15.75" customHeight="1">
      <c r="C2364" s="192"/>
      <c r="M2364" s="195" t="s">
        <v>5048</v>
      </c>
      <c r="N2364" s="196" t="s">
        <v>5049</v>
      </c>
      <c r="O2364" s="183" t="str">
        <f t="shared" si="1"/>
        <v>27.8.3.OTRAS PLASTIAS EN CAVIDAD BUCAL</v>
      </c>
    </row>
    <row r="2365" ht="15.75" customHeight="1">
      <c r="C2365" s="192"/>
      <c r="M2365" s="197" t="s">
        <v>5050</v>
      </c>
      <c r="N2365" s="198" t="s">
        <v>5051</v>
      </c>
      <c r="O2365" s="183" t="str">
        <f t="shared" si="1"/>
        <v>27.8.3.01CIERRE VELOFARÍNGEO CON COLGAJO FARINGEO</v>
      </c>
    </row>
    <row r="2366" ht="15.75" customHeight="1">
      <c r="C2366" s="192"/>
      <c r="M2366" s="195" t="s">
        <v>5052</v>
      </c>
      <c r="N2366" s="196" t="s">
        <v>5053</v>
      </c>
      <c r="O2366" s="183" t="str">
        <f t="shared" si="1"/>
        <v>27.8.4.CORRECCIÓN DE MACRO O MICROSTOMA</v>
      </c>
    </row>
    <row r="2367" ht="15.75" customHeight="1">
      <c r="C2367" s="192"/>
      <c r="M2367" s="197" t="s">
        <v>5054</v>
      </c>
      <c r="N2367" s="198" t="s">
        <v>5055</v>
      </c>
      <c r="O2367" s="183" t="str">
        <f t="shared" si="1"/>
        <v>27.8.4.01CORRECCIÓN DE MACROSTOMA</v>
      </c>
    </row>
    <row r="2368" ht="15.75" customHeight="1">
      <c r="C2368" s="192"/>
      <c r="M2368" s="197" t="s">
        <v>5056</v>
      </c>
      <c r="N2368" s="198" t="s">
        <v>5057</v>
      </c>
      <c r="O2368" s="183" t="str">
        <f t="shared" si="1"/>
        <v>27.8.4.02CORRECCIÓN DE MICROSTOMA</v>
      </c>
    </row>
    <row r="2369" ht="15.75" customHeight="1">
      <c r="C2369" s="192"/>
      <c r="M2369" s="195" t="s">
        <v>5058</v>
      </c>
      <c r="N2369" s="196" t="s">
        <v>5059</v>
      </c>
      <c r="O2369" s="183" t="str">
        <f t="shared" si="1"/>
        <v>28.PROCEDIMIENTOS EN AMÍGDALAS Y ADENOIDES</v>
      </c>
    </row>
    <row r="2370" ht="15.75" customHeight="1">
      <c r="C2370" s="192"/>
      <c r="M2370" s="195" t="s">
        <v>5060</v>
      </c>
      <c r="N2370" s="196" t="s">
        <v>5061</v>
      </c>
      <c r="O2370" s="183" t="str">
        <f t="shared" si="1"/>
        <v>28.0.INCISIÓN Y DRENAJE DE AMÍGDALA Y ESTRUCTURAS PERIAMIGDALARES</v>
      </c>
    </row>
    <row r="2371" ht="15.75" customHeight="1">
      <c r="C2371" s="192"/>
      <c r="M2371" s="195" t="s">
        <v>5062</v>
      </c>
      <c r="N2371" s="196" t="s">
        <v>5063</v>
      </c>
      <c r="O2371" s="183" t="str">
        <f t="shared" si="1"/>
        <v>28.0.0.DRENAJE EN AMÍGDALAS O ESTRUCTURAS PERIAMÍGDALARES</v>
      </c>
    </row>
    <row r="2372" ht="15.75" customHeight="1">
      <c r="C2372" s="192"/>
      <c r="M2372" s="197" t="s">
        <v>5064</v>
      </c>
      <c r="N2372" s="198" t="s">
        <v>5065</v>
      </c>
      <c r="O2372" s="183" t="str">
        <f t="shared" si="1"/>
        <v>28.0.0.01DRENAJE EN AMÍGDALAS O ESTRUCTURAS PERIAMÍGDALARES VÍA TRANSORAL</v>
      </c>
    </row>
    <row r="2373" ht="15.75" customHeight="1">
      <c r="C2373" s="192"/>
      <c r="M2373" s="197" t="s">
        <v>5066</v>
      </c>
      <c r="N2373" s="198" t="s">
        <v>5067</v>
      </c>
      <c r="O2373" s="183" t="str">
        <f t="shared" si="1"/>
        <v>28.0.0.02DRENAJE EN AMÍGDALAS O ESTRUCTURAS PERIAMÍGDALARES VÍA TRANSCERVICAL</v>
      </c>
    </row>
    <row r="2374" ht="15.75" customHeight="1">
      <c r="C2374" s="192"/>
      <c r="M2374" s="195" t="s">
        <v>5068</v>
      </c>
      <c r="N2374" s="196" t="s">
        <v>5069</v>
      </c>
      <c r="O2374" s="183" t="str">
        <f t="shared" si="1"/>
        <v>28.2.AMIGDALECTOMÍAS</v>
      </c>
    </row>
    <row r="2375" ht="15.75" customHeight="1">
      <c r="C2375" s="192"/>
      <c r="M2375" s="195" t="s">
        <v>5070</v>
      </c>
      <c r="N2375" s="196" t="s">
        <v>5071</v>
      </c>
      <c r="O2375" s="183" t="str">
        <f t="shared" si="1"/>
        <v>28.2.1.AMIGDALECTOMÍA</v>
      </c>
    </row>
    <row r="2376" ht="15.75" customHeight="1">
      <c r="C2376" s="192"/>
      <c r="M2376" s="195" t="s">
        <v>527</v>
      </c>
      <c r="N2376" s="199" t="s">
        <v>5072</v>
      </c>
      <c r="O2376" s="183" t="str">
        <f t="shared" si="1"/>
        <v>Incluye:AQUELLA PARA EXTRACCIÓN DE CUERPO EXTRAÑO EN AMÍGDALAS POR INCISIÓN</v>
      </c>
    </row>
    <row r="2377" ht="15.75" customHeight="1">
      <c r="C2377" s="192"/>
      <c r="M2377" s="197" t="s">
        <v>5073</v>
      </c>
      <c r="N2377" s="198" t="s">
        <v>5074</v>
      </c>
      <c r="O2377" s="183" t="str">
        <f t="shared" si="1"/>
        <v>28.2.1.01AMIGDALECTOMÍA VÍA ABIERTA</v>
      </c>
    </row>
    <row r="2378" ht="15.75" customHeight="1">
      <c r="C2378" s="192"/>
      <c r="M2378" s="195" t="s">
        <v>5075</v>
      </c>
      <c r="N2378" s="196" t="s">
        <v>5076</v>
      </c>
      <c r="O2378" s="183" t="str">
        <f t="shared" si="1"/>
        <v>28.4.ESCISIÓN DE RESTO AMIGDALINO</v>
      </c>
    </row>
    <row r="2379" ht="15.75" customHeight="1">
      <c r="C2379" s="192"/>
      <c r="M2379" s="195" t="s">
        <v>5077</v>
      </c>
      <c r="N2379" s="196" t="s">
        <v>5078</v>
      </c>
      <c r="O2379" s="183" t="str">
        <f t="shared" si="1"/>
        <v>28.4.1.RESECCIONES DE RESTOS ADENOAMIGDALINOS</v>
      </c>
    </row>
    <row r="2380" ht="15.75" customHeight="1">
      <c r="C2380" s="192"/>
      <c r="M2380" s="197" t="s">
        <v>5079</v>
      </c>
      <c r="N2380" s="198" t="s">
        <v>5080</v>
      </c>
      <c r="O2380" s="183" t="str">
        <f t="shared" si="1"/>
        <v>28.4.1.01RESECCIÓN DE RESTOS ADENOAMIGDALINOS</v>
      </c>
    </row>
    <row r="2381" ht="15.75" customHeight="1">
      <c r="C2381" s="192"/>
      <c r="M2381" s="195" t="s">
        <v>5081</v>
      </c>
      <c r="N2381" s="196" t="s">
        <v>5082</v>
      </c>
      <c r="O2381" s="183" t="str">
        <f t="shared" si="1"/>
        <v>28.5.ESCISIÓN DE AMÍGDALA LINGUAL</v>
      </c>
    </row>
    <row r="2382" ht="15.75" customHeight="1">
      <c r="C2382" s="192"/>
      <c r="M2382" s="195" t="s">
        <v>5083</v>
      </c>
      <c r="N2382" s="196" t="s">
        <v>5084</v>
      </c>
      <c r="O2382" s="183" t="str">
        <f t="shared" si="1"/>
        <v>28.5.1.RESECCIÓN DE AMÍGDALA LINGUAL, BANDAS FARÍNGEAS LATERALES Y MEMBRANA CONGÉNITA</v>
      </c>
    </row>
    <row r="2383" ht="15.75" customHeight="1">
      <c r="C2383" s="192"/>
      <c r="M2383" s="197" t="s">
        <v>5085</v>
      </c>
      <c r="N2383" s="198" t="s">
        <v>5086</v>
      </c>
      <c r="O2383" s="183" t="str">
        <f t="shared" si="1"/>
        <v>28.5.1.03RESECCIÓN O ABLACIÓN DE AMÍGDALA LINGUAL, BANDAS FARÍNGEAS LATERALES Y MEMBRANA CONGÉNITA VÍA ABIERTA</v>
      </c>
    </row>
    <row r="2384" ht="15.75" customHeight="1">
      <c r="C2384" s="192"/>
      <c r="M2384" s="197" t="s">
        <v>5087</v>
      </c>
      <c r="N2384" s="198" t="s">
        <v>5088</v>
      </c>
      <c r="O2384" s="183" t="str">
        <f t="shared" si="1"/>
        <v>28.5.1.04RESECCIÓN O ABLACIÓN DE AMÍGDALA LINGUAL, BANDAS FARÍNGEAS LATERALES Y MEMBRANA CONGÉNITA VÍA ENDOSCÓPICA</v>
      </c>
    </row>
    <row r="2385" ht="15.75" customHeight="1">
      <c r="C2385" s="192"/>
      <c r="M2385" s="195" t="s">
        <v>5089</v>
      </c>
      <c r="N2385" s="196" t="s">
        <v>5090</v>
      </c>
      <c r="O2385" s="183" t="str">
        <f t="shared" si="1"/>
        <v>28.6.ADENOIDECTOMÍAS</v>
      </c>
    </row>
    <row r="2386" ht="15.75" customHeight="1">
      <c r="C2386" s="192"/>
      <c r="M2386" s="195" t="s">
        <v>5091</v>
      </c>
      <c r="N2386" s="196" t="s">
        <v>5092</v>
      </c>
      <c r="O2386" s="183" t="str">
        <f t="shared" si="1"/>
        <v>28.6.1.ADENOIDECTOMÍA</v>
      </c>
    </row>
    <row r="2387" ht="15.75" customHeight="1">
      <c r="C2387" s="192"/>
      <c r="M2387" s="197" t="s">
        <v>5093</v>
      </c>
      <c r="N2387" s="198" t="s">
        <v>5094</v>
      </c>
      <c r="O2387" s="183" t="str">
        <f t="shared" si="1"/>
        <v>28.6.1.01ADENOIDECTOMÍA VÍA ABIERTA</v>
      </c>
    </row>
    <row r="2388" ht="15.75" customHeight="1">
      <c r="C2388" s="192"/>
      <c r="M2388" s="197" t="s">
        <v>5095</v>
      </c>
      <c r="N2388" s="198" t="s">
        <v>5096</v>
      </c>
      <c r="O2388" s="183" t="str">
        <f t="shared" si="1"/>
        <v>28.6.1.02ADENOIDECTOMÍA VÍA ENDOSCÓPICA</v>
      </c>
    </row>
    <row r="2389" ht="15.75" customHeight="1">
      <c r="C2389" s="192"/>
      <c r="M2389" s="195" t="s">
        <v>5097</v>
      </c>
      <c r="N2389" s="196" t="s">
        <v>5098</v>
      </c>
      <c r="O2389" s="183" t="str">
        <f t="shared" si="1"/>
        <v>28.7.CONTROL DE HEMORRAGIA DESPUÉS DE AMIGADALECTOMÍA Y ADENOIDECTOMÍA</v>
      </c>
    </row>
    <row r="2390" ht="15.75" customHeight="1">
      <c r="C2390" s="192"/>
      <c r="M2390" s="195" t="s">
        <v>5099</v>
      </c>
      <c r="N2390" s="196" t="s">
        <v>5100</v>
      </c>
      <c r="O2390" s="183" t="str">
        <f t="shared" si="1"/>
        <v>28.7.1.REVISIÓN Y CONTROL POR HEMORRAGIA POS ADENOAMIGDALECTOMÍA</v>
      </c>
    </row>
    <row r="2391" ht="15.75" customHeight="1">
      <c r="C2391" s="192"/>
      <c r="M2391" s="197" t="s">
        <v>5101</v>
      </c>
      <c r="N2391" s="198" t="s">
        <v>5102</v>
      </c>
      <c r="O2391" s="183" t="str">
        <f t="shared" si="1"/>
        <v>28.7.1.01CONTROL DE HEMORRAGIA POS AMIGDALECTOMÍA</v>
      </c>
    </row>
    <row r="2392" ht="15.75" customHeight="1">
      <c r="C2392" s="192"/>
      <c r="M2392" s="197" t="s">
        <v>5103</v>
      </c>
      <c r="N2392" s="198" t="s">
        <v>5104</v>
      </c>
      <c r="O2392" s="183" t="str">
        <f t="shared" si="1"/>
        <v>28.7.1.02CONTROL DE HEMORRAGIA POS ADENOIDECTOMÍA VÍA ABIERTA</v>
      </c>
    </row>
    <row r="2393" ht="15.75" customHeight="1">
      <c r="C2393" s="192"/>
      <c r="M2393" s="197" t="s">
        <v>5105</v>
      </c>
      <c r="N2393" s="198" t="s">
        <v>5106</v>
      </c>
      <c r="O2393" s="183" t="str">
        <f t="shared" si="1"/>
        <v>28.7.1.03CONTROL DE HEMORRAGIA POS ADENOIDECTOMÍA VÍA ENDOSCÓPICA</v>
      </c>
    </row>
    <row r="2394" ht="15.75" customHeight="1">
      <c r="C2394" s="192"/>
      <c r="M2394" s="195" t="s">
        <v>5107</v>
      </c>
      <c r="N2394" s="196" t="s">
        <v>5108</v>
      </c>
      <c r="O2394" s="183" t="str">
        <f t="shared" si="1"/>
        <v>28.9.PROCEDIMIENTOS DIAGNÓSTICOS EN AMÍGDALAS Y ADENOIDES</v>
      </c>
    </row>
    <row r="2395" ht="15.75" customHeight="1">
      <c r="C2395" s="192"/>
      <c r="M2395" s="195" t="s">
        <v>5109</v>
      </c>
      <c r="N2395" s="196" t="s">
        <v>5110</v>
      </c>
      <c r="O2395" s="183" t="str">
        <f t="shared" si="1"/>
        <v>28.9.1.BIOPSIA DE AMÍGDALA O ADENOIDE</v>
      </c>
    </row>
    <row r="2396" ht="15.75" customHeight="1">
      <c r="C2396" s="192"/>
      <c r="M2396" s="197" t="s">
        <v>5111</v>
      </c>
      <c r="N2396" s="198" t="s">
        <v>5112</v>
      </c>
      <c r="O2396" s="183" t="str">
        <f t="shared" si="1"/>
        <v>28.9.1.01BIOPSIA POR ASPIRACIÓN CON AGUJA FINA DE AMÍGDALAS Y ADENOIDES</v>
      </c>
    </row>
    <row r="2397" ht="15.75" customHeight="1">
      <c r="C2397" s="192"/>
      <c r="M2397" s="197" t="s">
        <v>5113</v>
      </c>
      <c r="N2397" s="198" t="s">
        <v>5114</v>
      </c>
      <c r="O2397" s="183" t="str">
        <f t="shared" si="1"/>
        <v>28.9.1.02BIOPSIA DE AMÍGDALAS O VEGETACIONES ADENOIDES</v>
      </c>
    </row>
    <row r="2398" ht="15.75" customHeight="1">
      <c r="C2398" s="192"/>
      <c r="M2398" s="197" t="s">
        <v>5115</v>
      </c>
      <c r="N2398" s="198" t="s">
        <v>5116</v>
      </c>
      <c r="O2398" s="183" t="str">
        <f t="shared" si="1"/>
        <v>28.9.1.03BIOPSIA DE ADENOIDES VÍA ENDOSCÓPICA</v>
      </c>
    </row>
    <row r="2399" ht="15.75" customHeight="1">
      <c r="C2399" s="192"/>
      <c r="M2399" s="195" t="s">
        <v>5117</v>
      </c>
      <c r="N2399" s="196" t="s">
        <v>5118</v>
      </c>
      <c r="O2399" s="183" t="str">
        <f t="shared" si="1"/>
        <v>29.PROCEDIMIENTOS EN FARINGE</v>
      </c>
    </row>
    <row r="2400" ht="15.75" customHeight="1">
      <c r="C2400" s="192"/>
      <c r="M2400" s="195" t="s">
        <v>527</v>
      </c>
      <c r="N2400" s="199" t="s">
        <v>5119</v>
      </c>
      <c r="O2400" s="183" t="str">
        <f t="shared" si="1"/>
        <v>Incluye:NASOFARINGE, OROFARINGE, HIPOFARINGE</v>
      </c>
    </row>
    <row r="2401" ht="15.75" customHeight="1">
      <c r="C2401" s="192"/>
      <c r="M2401" s="195" t="s">
        <v>5120</v>
      </c>
      <c r="N2401" s="196" t="s">
        <v>5121</v>
      </c>
      <c r="O2401" s="183" t="str">
        <f t="shared" si="1"/>
        <v>29.0.FARINGOTOMÍA</v>
      </c>
    </row>
    <row r="2402" ht="15.75" customHeight="1">
      <c r="C2402" s="192"/>
      <c r="M2402" s="195" t="s">
        <v>539</v>
      </c>
      <c r="N2402" s="199" t="s">
        <v>5122</v>
      </c>
      <c r="O2402" s="183" t="str">
        <f t="shared" si="1"/>
        <v>Excluye:EXTRACCCION SIN INCISIÓN DE CUERPO EXTRAÑO INTRALUMINAL DE LA FARINGE (98.1.3.); INCISIÓN Y DRENAJE DE AMÍGDALA Y ESTRUCTURAS PERIAMÍGDALARES (28.0.)</v>
      </c>
    </row>
    <row r="2403" ht="15.75" customHeight="1">
      <c r="C2403" s="192"/>
      <c r="M2403" s="195" t="s">
        <v>5123</v>
      </c>
      <c r="N2403" s="196" t="s">
        <v>5124</v>
      </c>
      <c r="O2403" s="183" t="str">
        <f t="shared" si="1"/>
        <v>29.0.0.EXPLORACIÓN DE ÁREA FARÍNGEA E HIPOFARÍNGEA</v>
      </c>
    </row>
    <row r="2404" ht="15.75" customHeight="1">
      <c r="C2404" s="192"/>
      <c r="M2404" s="197" t="s">
        <v>5125</v>
      </c>
      <c r="N2404" s="198" t="s">
        <v>5126</v>
      </c>
      <c r="O2404" s="183" t="str">
        <f t="shared" si="1"/>
        <v>29.0.0.01EXPLORACIÓN DE ÁREA FARÍNGEA E HIPOFARÍNGEA VÍA ABIERTA</v>
      </c>
    </row>
    <row r="2405" ht="15.75" customHeight="1">
      <c r="C2405" s="192"/>
      <c r="M2405" s="195" t="s">
        <v>5127</v>
      </c>
      <c r="N2405" s="196" t="s">
        <v>5128</v>
      </c>
      <c r="O2405" s="183" t="str">
        <f t="shared" si="1"/>
        <v>29.0.2.FARINGOSTOMÍA</v>
      </c>
    </row>
    <row r="2406" ht="15.75" customHeight="1">
      <c r="C2406" s="192"/>
      <c r="M2406" s="197" t="s">
        <v>5129</v>
      </c>
      <c r="N2406" s="198" t="s">
        <v>5130</v>
      </c>
      <c r="O2406" s="183" t="str">
        <f t="shared" si="1"/>
        <v>29.0.2.01FARINGOSTOMÍA VÍA ABIERTA</v>
      </c>
    </row>
    <row r="2407" ht="15.75" customHeight="1">
      <c r="C2407" s="192"/>
      <c r="M2407" s="195" t="s">
        <v>5131</v>
      </c>
      <c r="N2407" s="196" t="s">
        <v>5132</v>
      </c>
      <c r="O2407" s="183" t="str">
        <f t="shared" si="1"/>
        <v>29.0.3.EXTRACCIÓN DE CUERPOS EXTRAÑOS ENCLAVADOS EN FARINGE</v>
      </c>
    </row>
    <row r="2408" ht="15.75" customHeight="1">
      <c r="C2408" s="192"/>
      <c r="M2408" s="197" t="s">
        <v>5133</v>
      </c>
      <c r="N2408" s="198" t="s">
        <v>5134</v>
      </c>
      <c r="O2408" s="183" t="str">
        <f t="shared" si="1"/>
        <v>29.0.3.01EXTRACCIÓN DE CUERPO EXTRAÑO ENCLAVADO EN FARINGE VÍA ABIERTA</v>
      </c>
    </row>
    <row r="2409" ht="15.75" customHeight="1">
      <c r="C2409" s="192"/>
      <c r="M2409" s="197" t="s">
        <v>5135</v>
      </c>
      <c r="N2409" s="198" t="s">
        <v>5136</v>
      </c>
      <c r="O2409" s="183" t="str">
        <f t="shared" si="1"/>
        <v>29.0.3.03EXTRACCIÓN DE CUERPO EXTRAÑO ENCLAVADO EN FARINGE VÍA ENDOSCÓPICA</v>
      </c>
    </row>
    <row r="2410" ht="15.75" customHeight="1">
      <c r="C2410" s="192"/>
      <c r="M2410" s="195" t="s">
        <v>5137</v>
      </c>
      <c r="N2410" s="196" t="s">
        <v>5138</v>
      </c>
      <c r="O2410" s="183" t="str">
        <f t="shared" si="1"/>
        <v>29.0.4.DRENAJE DE FARINGE</v>
      </c>
    </row>
    <row r="2411" ht="15.75" customHeight="1">
      <c r="C2411" s="192"/>
      <c r="M2411" s="197" t="s">
        <v>5139</v>
      </c>
      <c r="N2411" s="198" t="s">
        <v>5140</v>
      </c>
      <c r="O2411" s="183" t="str">
        <f t="shared" si="1"/>
        <v>29.0.4.01DRENAJE DE FARINGE VÍA ABIERTA</v>
      </c>
    </row>
    <row r="2412" ht="15.75" customHeight="1">
      <c r="C2412" s="192"/>
      <c r="M2412" s="197" t="s">
        <v>5141</v>
      </c>
      <c r="N2412" s="198" t="s">
        <v>5142</v>
      </c>
      <c r="O2412" s="183" t="str">
        <f t="shared" si="1"/>
        <v>29.0.4.02DRENAJE DE FARINGE VÍA ENDOSCÓPICA</v>
      </c>
    </row>
    <row r="2413" ht="15.75" customHeight="1">
      <c r="C2413" s="192"/>
      <c r="M2413" s="195" t="s">
        <v>5143</v>
      </c>
      <c r="N2413" s="196" t="s">
        <v>5144</v>
      </c>
      <c r="O2413" s="183" t="str">
        <f t="shared" si="1"/>
        <v>29.1.PROCEDIMIENTOS DIAGNÓSTICOS EN FARINGE</v>
      </c>
    </row>
    <row r="2414" ht="15.75" customHeight="1">
      <c r="C2414" s="192"/>
      <c r="M2414" s="195" t="s">
        <v>5145</v>
      </c>
      <c r="N2414" s="196" t="s">
        <v>5146</v>
      </c>
      <c r="O2414" s="183" t="str">
        <f t="shared" si="1"/>
        <v>29.1.1.FARINGOSCOPIA</v>
      </c>
    </row>
    <row r="2415" ht="15.75" customHeight="1">
      <c r="C2415" s="192"/>
      <c r="M2415" s="197" t="s">
        <v>5147</v>
      </c>
      <c r="N2415" s="198" t="s">
        <v>5148</v>
      </c>
      <c r="O2415" s="183" t="str">
        <f t="shared" si="1"/>
        <v>29.1.1.01FARINGOSCOPIA DIAGNÓSTICA</v>
      </c>
    </row>
    <row r="2416" ht="15.75" customHeight="1">
      <c r="C2416" s="192"/>
      <c r="M2416" s="195" t="s">
        <v>5149</v>
      </c>
      <c r="N2416" s="196" t="s">
        <v>5150</v>
      </c>
      <c r="O2416" s="183" t="str">
        <f t="shared" si="1"/>
        <v>29.1.2.BIOPSIAS EN FARINGE</v>
      </c>
    </row>
    <row r="2417" ht="15.75" customHeight="1">
      <c r="C2417" s="192"/>
      <c r="M2417" s="197" t="s">
        <v>5151</v>
      </c>
      <c r="N2417" s="198" t="s">
        <v>5152</v>
      </c>
      <c r="O2417" s="183" t="str">
        <f t="shared" si="1"/>
        <v>29.1.2.03BIOPSIA DE NASOFARINGE</v>
      </c>
    </row>
    <row r="2418" ht="15.75" customHeight="1">
      <c r="C2418" s="192"/>
      <c r="M2418" s="197" t="s">
        <v>5153</v>
      </c>
      <c r="N2418" s="198" t="s">
        <v>5154</v>
      </c>
      <c r="O2418" s="183" t="str">
        <f t="shared" si="1"/>
        <v>29.1.2.04BIOPSIA DE OROFARINGE</v>
      </c>
    </row>
    <row r="2419" ht="15.75" customHeight="1">
      <c r="C2419" s="192"/>
      <c r="M2419" s="197" t="s">
        <v>5155</v>
      </c>
      <c r="N2419" s="198" t="s">
        <v>5156</v>
      </c>
      <c r="O2419" s="183" t="str">
        <f t="shared" si="1"/>
        <v>29.1.2.05BIOPSIA DE HIPOFARINGE</v>
      </c>
    </row>
    <row r="2420" ht="15.75" customHeight="1">
      <c r="C2420" s="192"/>
      <c r="M2420" s="195" t="s">
        <v>5157</v>
      </c>
      <c r="N2420" s="196" t="s">
        <v>5158</v>
      </c>
      <c r="O2420" s="183" t="str">
        <f t="shared" si="1"/>
        <v>29.3.ESCISIÓN O ABLACIÓN DE LESIÓN O TEJIDO DE FARINGE</v>
      </c>
    </row>
    <row r="2421" ht="15.75" customHeight="1">
      <c r="C2421" s="192"/>
      <c r="M2421" s="195" t="s">
        <v>5159</v>
      </c>
      <c r="N2421" s="196" t="s">
        <v>5160</v>
      </c>
      <c r="O2421" s="183" t="str">
        <f t="shared" si="1"/>
        <v>29.3.1.MIOTOMÍA CRICOFARÍNGEA</v>
      </c>
    </row>
    <row r="2422" ht="15.75" customHeight="1">
      <c r="C2422" s="192"/>
      <c r="M2422" s="197" t="s">
        <v>5161</v>
      </c>
      <c r="N2422" s="198" t="s">
        <v>5162</v>
      </c>
      <c r="O2422" s="183" t="str">
        <f t="shared" si="1"/>
        <v>29.3.1.01MIOTOMÍA CRICOFARÍNGEA VÍA ABIERTA</v>
      </c>
    </row>
    <row r="2423" ht="15.75" customHeight="1">
      <c r="C2423" s="192"/>
      <c r="M2423" s="197" t="s">
        <v>5163</v>
      </c>
      <c r="N2423" s="198" t="s">
        <v>5164</v>
      </c>
      <c r="O2423" s="183" t="str">
        <f t="shared" si="1"/>
        <v>29.3.1.02MIOTOMÍA CRICOFARÍNGEA VÍA ENDOSCÓPICA</v>
      </c>
    </row>
    <row r="2424" ht="15.75" customHeight="1">
      <c r="C2424" s="192"/>
      <c r="M2424" s="195" t="s">
        <v>5165</v>
      </c>
      <c r="N2424" s="196" t="s">
        <v>5166</v>
      </c>
      <c r="O2424" s="183" t="str">
        <f t="shared" si="1"/>
        <v>29.3.3.RESECCIÓN PARCIAL DE FARINGE [FARINGECTOMÍA]</v>
      </c>
    </row>
    <row r="2425" ht="15.75" customHeight="1">
      <c r="C2425" s="192"/>
      <c r="M2425" s="197" t="s">
        <v>5167</v>
      </c>
      <c r="N2425" s="198" t="s">
        <v>5168</v>
      </c>
      <c r="O2425" s="183" t="str">
        <f t="shared" si="1"/>
        <v>29.3.3.05RESECCIÓN DE LESIÓN O TUMOR BENIGNO DE FARINGE VÍA ABIERTA</v>
      </c>
    </row>
    <row r="2426" ht="15.75" customHeight="1">
      <c r="C2426" s="192"/>
      <c r="M2426" s="197" t="s">
        <v>5169</v>
      </c>
      <c r="N2426" s="198" t="s">
        <v>5170</v>
      </c>
      <c r="O2426" s="183" t="str">
        <f t="shared" si="1"/>
        <v>29.3.3.06RESECCIÓN DE LESIÓN O TUMOR BENIGNO DE FARINGE VÍA ENDOSCÓPICA</v>
      </c>
    </row>
    <row r="2427" ht="15.75" customHeight="1">
      <c r="C2427" s="192"/>
      <c r="M2427" s="197" t="s">
        <v>5171</v>
      </c>
      <c r="N2427" s="198" t="s">
        <v>5172</v>
      </c>
      <c r="O2427" s="183" t="str">
        <f t="shared" si="1"/>
        <v>29.3.3.07RESECCIÓN DE TUMOR MALIGNO DE FARINGE VÍA ABIERTA</v>
      </c>
    </row>
    <row r="2428" ht="15.75" customHeight="1">
      <c r="C2428" s="192"/>
      <c r="M2428" s="197" t="s">
        <v>5173</v>
      </c>
      <c r="N2428" s="198" t="s">
        <v>5174</v>
      </c>
      <c r="O2428" s="183" t="str">
        <f t="shared" si="1"/>
        <v>29.3.3.08RESECCIÓN DE TUMOR MALIGNO DE FARINGE VÍA ENDOSCÓPICA</v>
      </c>
    </row>
    <row r="2429" ht="15.75" customHeight="1">
      <c r="C2429" s="192"/>
      <c r="M2429" s="197" t="s">
        <v>5175</v>
      </c>
      <c r="N2429" s="198" t="s">
        <v>5176</v>
      </c>
      <c r="O2429" s="183" t="str">
        <f t="shared" si="1"/>
        <v>29.3.3.09DIVERTICULECTOMÍA FARÍNGEA VÍA ABIERTA</v>
      </c>
    </row>
    <row r="2430" ht="15.75" customHeight="1">
      <c r="C2430" s="192"/>
      <c r="M2430" s="197" t="s">
        <v>5177</v>
      </c>
      <c r="N2430" s="198" t="s">
        <v>5178</v>
      </c>
      <c r="O2430" s="183" t="str">
        <f t="shared" si="1"/>
        <v>29.3.3.10DIVERCUTILOSTOMÍA FARÍNGEA VÍA ENDOSCÓPICA</v>
      </c>
    </row>
    <row r="2431" ht="15.75" customHeight="1">
      <c r="C2431" s="192"/>
      <c r="M2431" s="197" t="s">
        <v>5179</v>
      </c>
      <c r="N2431" s="198" t="s">
        <v>5180</v>
      </c>
      <c r="O2431" s="183" t="str">
        <f t="shared" si="1"/>
        <v>29.3.3.11DIVERCUTILOPEXIA FARÍNGEA VÍA ENDOSCÓPICA </v>
      </c>
    </row>
    <row r="2432" ht="15.75" customHeight="1">
      <c r="C2432" s="192"/>
      <c r="M2432" s="195" t="s">
        <v>5181</v>
      </c>
      <c r="N2432" s="196" t="s">
        <v>5182</v>
      </c>
      <c r="O2432" s="183" t="str">
        <f t="shared" si="1"/>
        <v>29.3.4.RESECCIÓN TOTAL DE FARINGE</v>
      </c>
    </row>
    <row r="2433" ht="15.75" customHeight="1">
      <c r="C2433" s="192"/>
      <c r="M2433" s="197" t="s">
        <v>5183</v>
      </c>
      <c r="N2433" s="198" t="s">
        <v>5184</v>
      </c>
      <c r="O2433" s="183" t="str">
        <f t="shared" si="1"/>
        <v>29.3.4.02FARINGECTOMÍA TOTAL VÍA ABIERTA</v>
      </c>
    </row>
    <row r="2434" ht="15.75" customHeight="1">
      <c r="C2434" s="192"/>
      <c r="M2434" s="197" t="s">
        <v>5185</v>
      </c>
      <c r="N2434" s="198" t="s">
        <v>5186</v>
      </c>
      <c r="O2434" s="183" t="str">
        <f t="shared" si="1"/>
        <v>29.3.4.03FARINGECTOMÍA TOTAL VÍA ENDOSCÓPICA</v>
      </c>
    </row>
    <row r="2435" ht="15.75" customHeight="1">
      <c r="C2435" s="192"/>
      <c r="M2435" s="195" t="s">
        <v>5187</v>
      </c>
      <c r="N2435" s="196" t="s">
        <v>5188</v>
      </c>
      <c r="O2435" s="183" t="str">
        <f t="shared" si="1"/>
        <v>29.3.5.RESECCIÓN RADICAL DE OROFARINGE (MONOBLOQUE)</v>
      </c>
    </row>
    <row r="2436" ht="15.75" customHeight="1">
      <c r="C2436" s="192"/>
      <c r="M2436" s="197" t="s">
        <v>5189</v>
      </c>
      <c r="N2436" s="198" t="s">
        <v>5190</v>
      </c>
      <c r="O2436" s="183" t="str">
        <f t="shared" si="1"/>
        <v>29.3.5.01RESECCIÓN RADICAL DE OROFARINGE (TEJIDOS BLANDOS Y DUROS) VÍA ABIERTA</v>
      </c>
    </row>
    <row r="2437" ht="15.75" customHeight="1">
      <c r="C2437" s="192"/>
      <c r="M2437" s="195" t="s">
        <v>5191</v>
      </c>
      <c r="N2437" s="196" t="s">
        <v>5192</v>
      </c>
      <c r="O2437" s="183" t="str">
        <f t="shared" si="1"/>
        <v>29.4.PROCEDIMIENTOS Y REPARACIONES PLÁSTICAS EN FARINGE</v>
      </c>
    </row>
    <row r="2438" ht="15.75" customHeight="1">
      <c r="C2438" s="192"/>
      <c r="M2438" s="195" t="s">
        <v>5193</v>
      </c>
      <c r="N2438" s="196" t="s">
        <v>5194</v>
      </c>
      <c r="O2438" s="183" t="str">
        <f t="shared" si="1"/>
        <v>29.4.0.DILATACIÓN DE FARINGE</v>
      </c>
    </row>
    <row r="2439" ht="15.75" customHeight="1">
      <c r="C2439" s="192"/>
      <c r="M2439" s="197" t="s">
        <v>5195</v>
      </c>
      <c r="N2439" s="198" t="s">
        <v>5196</v>
      </c>
      <c r="O2439" s="183" t="str">
        <f t="shared" si="1"/>
        <v>29.4.0.01DILATACIÓN DE NASOFARINGE</v>
      </c>
    </row>
    <row r="2440" ht="15.75" customHeight="1">
      <c r="C2440" s="192"/>
      <c r="M2440" s="197" t="s">
        <v>5197</v>
      </c>
      <c r="N2440" s="198" t="s">
        <v>5198</v>
      </c>
      <c r="O2440" s="183" t="str">
        <f t="shared" si="1"/>
        <v>29.4.0.02DILATACIÓN DE OROFARINGE</v>
      </c>
    </row>
    <row r="2441" ht="15.75" customHeight="1">
      <c r="C2441" s="192"/>
      <c r="M2441" s="197" t="s">
        <v>5199</v>
      </c>
      <c r="N2441" s="198" t="s">
        <v>5200</v>
      </c>
      <c r="O2441" s="183" t="str">
        <f t="shared" si="1"/>
        <v>29.4.0.03DILATACIÓN DE HIPOFARINGE</v>
      </c>
    </row>
    <row r="2442" ht="15.75" customHeight="1">
      <c r="C2442" s="192"/>
      <c r="M2442" s="195" t="s">
        <v>5201</v>
      </c>
      <c r="N2442" s="196" t="s">
        <v>5202</v>
      </c>
      <c r="O2442" s="183" t="str">
        <f t="shared" si="1"/>
        <v>29.4.1.CORRECCIÓN DE ATRESIA NASOFARÍNGEA</v>
      </c>
    </row>
    <row r="2443" ht="15.75" customHeight="1">
      <c r="C2443" s="192"/>
      <c r="M2443" s="197" t="s">
        <v>5203</v>
      </c>
      <c r="N2443" s="198" t="s">
        <v>5204</v>
      </c>
      <c r="O2443" s="183" t="str">
        <f t="shared" si="1"/>
        <v>29.4.1.01CORRECCIÓN DE ATRESIA NASOFARÍNGEA VÍA ABIERTA</v>
      </c>
    </row>
    <row r="2444" ht="15.75" customHeight="1">
      <c r="C2444" s="192"/>
      <c r="M2444" s="197" t="s">
        <v>5205</v>
      </c>
      <c r="N2444" s="198" t="s">
        <v>5206</v>
      </c>
      <c r="O2444" s="183" t="str">
        <f t="shared" si="1"/>
        <v>29.4.1.02CORRECCIÓN DE ATRESIA NASOFARÍNGEA VÍA ENDOSCÓPICA</v>
      </c>
    </row>
    <row r="2445" ht="15.75" customHeight="1">
      <c r="C2445" s="192"/>
      <c r="M2445" s="195" t="s">
        <v>5207</v>
      </c>
      <c r="N2445" s="196" t="s">
        <v>5208</v>
      </c>
      <c r="O2445" s="183" t="str">
        <f t="shared" si="1"/>
        <v>29.4.2.CORRECCIÓN DE ESTENOSIS NASOFARÍNGEA</v>
      </c>
    </row>
    <row r="2446" ht="15.75" customHeight="1">
      <c r="C2446" s="192"/>
      <c r="M2446" s="197" t="s">
        <v>5209</v>
      </c>
      <c r="N2446" s="198" t="s">
        <v>5210</v>
      </c>
      <c r="O2446" s="183" t="str">
        <f t="shared" si="1"/>
        <v>29.4.2.01CORRECCIÓN DE ESTENOSIS NASOFARÍNGEA VÍA ABIERTA</v>
      </c>
    </row>
    <row r="2447" ht="15.75" customHeight="1">
      <c r="C2447" s="192"/>
      <c r="M2447" s="197" t="s">
        <v>5211</v>
      </c>
      <c r="N2447" s="198" t="s">
        <v>5212</v>
      </c>
      <c r="O2447" s="183" t="str">
        <f t="shared" si="1"/>
        <v>29.4.2.02CORRECCIÓN DE ESTENOSIS NASOFARÍNGEA VÍA ENDOSCÓPICA</v>
      </c>
    </row>
    <row r="2448" ht="15.75" customHeight="1">
      <c r="C2448" s="192"/>
      <c r="M2448" s="195" t="s">
        <v>5213</v>
      </c>
      <c r="N2448" s="196" t="s">
        <v>5214</v>
      </c>
      <c r="O2448" s="183" t="str">
        <f t="shared" si="1"/>
        <v>29.4.3.CIERRE DE OTRA FÍSTULA FARÍNGEA</v>
      </c>
    </row>
    <row r="2449" ht="15.75" customHeight="1">
      <c r="C2449" s="192"/>
      <c r="M2449" s="197" t="s">
        <v>5215</v>
      </c>
      <c r="N2449" s="198" t="s">
        <v>5216</v>
      </c>
      <c r="O2449" s="183" t="str">
        <f t="shared" si="1"/>
        <v>29.4.3.01FISTULECTOMÍA FARÍNGEA</v>
      </c>
    </row>
    <row r="2450" ht="15.75" customHeight="1">
      <c r="C2450" s="192"/>
      <c r="M2450" s="195" t="s">
        <v>5217</v>
      </c>
      <c r="N2450" s="196" t="s">
        <v>5218</v>
      </c>
      <c r="O2450" s="183" t="str">
        <f t="shared" si="1"/>
        <v>29.4.4.LISIS DE ADHERENCIAS FARINGEAS</v>
      </c>
    </row>
    <row r="2451" ht="15.75" customHeight="1">
      <c r="C2451" s="192"/>
      <c r="M2451" s="197" t="s">
        <v>5219</v>
      </c>
      <c r="N2451" s="198" t="s">
        <v>5220</v>
      </c>
      <c r="O2451" s="183" t="str">
        <f t="shared" si="1"/>
        <v>29.4.4.01LISIS DE ADHERENCIAS FARÍNGEAS VÍA ABIERTA</v>
      </c>
    </row>
    <row r="2452" ht="15.75" customHeight="1">
      <c r="C2452" s="192"/>
      <c r="M2452" s="197" t="s">
        <v>5221</v>
      </c>
      <c r="N2452" s="198" t="s">
        <v>5222</v>
      </c>
      <c r="O2452" s="183" t="str">
        <f t="shared" si="1"/>
        <v>29.4.4.02LISIS DE ADHERENCIAS FARÍNGEAS VÍA ENDOSCÓPICA</v>
      </c>
    </row>
    <row r="2453" ht="15.75" customHeight="1">
      <c r="C2453" s="192"/>
      <c r="M2453" s="195" t="s">
        <v>5223</v>
      </c>
      <c r="N2453" s="196" t="s">
        <v>5224</v>
      </c>
      <c r="O2453" s="183" t="str">
        <f t="shared" si="1"/>
        <v>29.5.OTRA REPARACIÓN DE FARINGE (CON COLGAJOS LIBRES O PEDICULADOS)</v>
      </c>
    </row>
    <row r="2454" ht="15.75" customHeight="1">
      <c r="C2454" s="192"/>
      <c r="M2454" s="195" t="s">
        <v>5225</v>
      </c>
      <c r="N2454" s="196" t="s">
        <v>5226</v>
      </c>
      <c r="O2454" s="183" t="str">
        <f t="shared" si="1"/>
        <v>29.5.1.SUTURA DE LACERACIÓN EN FARINGE</v>
      </c>
    </row>
    <row r="2455" ht="15.75" customHeight="1">
      <c r="C2455" s="192"/>
      <c r="M2455" s="197" t="s">
        <v>5227</v>
      </c>
      <c r="N2455" s="198" t="s">
        <v>5228</v>
      </c>
      <c r="O2455" s="183" t="str">
        <f t="shared" si="1"/>
        <v>29.5.1.01FARINGOPLASTIA CON COLGAJO FARÍNGEO</v>
      </c>
    </row>
    <row r="2456" ht="15.75" customHeight="1">
      <c r="C2456" s="192"/>
      <c r="M2456" s="197" t="s">
        <v>5229</v>
      </c>
      <c r="N2456" s="198" t="s">
        <v>5230</v>
      </c>
      <c r="O2456" s="183" t="str">
        <f t="shared" si="1"/>
        <v>29.5.1.03FARINGORRAFIA</v>
      </c>
    </row>
    <row r="2457" ht="15.75" customHeight="1">
      <c r="C2457" s="192"/>
      <c r="M2457" s="195" t="s">
        <v>5231</v>
      </c>
      <c r="N2457" s="196" t="s">
        <v>5232</v>
      </c>
      <c r="O2457" s="183" t="str">
        <f t="shared" si="1"/>
        <v>29.5.2.RESECCIONES DE LESIONES DE HENDIDURA BRANQUIAL</v>
      </c>
    </row>
    <row r="2458" ht="15.75" customHeight="1">
      <c r="C2458" s="192"/>
      <c r="M2458" s="197" t="s">
        <v>5233</v>
      </c>
      <c r="N2458" s="198" t="s">
        <v>5234</v>
      </c>
      <c r="O2458" s="183" t="str">
        <f t="shared" si="1"/>
        <v>29.5.2.01RESECCIÓN DE FÍSTULA BRANQUIAL</v>
      </c>
    </row>
    <row r="2459" ht="15.75" customHeight="1">
      <c r="C2459" s="192"/>
      <c r="M2459" s="197" t="s">
        <v>5235</v>
      </c>
      <c r="N2459" s="198" t="s">
        <v>5236</v>
      </c>
      <c r="O2459" s="183" t="str">
        <f t="shared" si="1"/>
        <v>29.5.2.02RESECCIÓN DE QUISTE BRANQUIAL</v>
      </c>
    </row>
    <row r="2460" ht="15.75" customHeight="1">
      <c r="C2460" s="192"/>
      <c r="M2460" s="195" t="s">
        <v>5237</v>
      </c>
      <c r="N2460" s="196" t="s">
        <v>5238</v>
      </c>
      <c r="O2460" s="183" t="str">
        <f t="shared" si="1"/>
        <v>29.5.6.OTRAS PLASTIAS EN FARINGE</v>
      </c>
    </row>
    <row r="2461" ht="15.75" customHeight="1">
      <c r="C2461" s="192"/>
      <c r="M2461" s="197" t="s">
        <v>5239</v>
      </c>
      <c r="N2461" s="198" t="s">
        <v>5240</v>
      </c>
      <c r="O2461" s="183" t="str">
        <f t="shared" si="1"/>
        <v>29.5.6.01FARINGOPLASTIA POR IMPLANTE FARINGEO</v>
      </c>
    </row>
    <row r="2462" ht="15.75" customHeight="1">
      <c r="C2462" s="192"/>
      <c r="M2462" s="197" t="s">
        <v>5241</v>
      </c>
      <c r="N2462" s="198" t="s">
        <v>5242</v>
      </c>
      <c r="O2462" s="183" t="str">
        <f t="shared" si="1"/>
        <v>29.5.6.02FARINGOPLASTIA POR COLGAJO FARINGEO DE BASE SUPERIOR O INFERIOR</v>
      </c>
    </row>
    <row r="2463" ht="15.75" customHeight="1">
      <c r="C2463" s="192"/>
      <c r="M2463" s="197" t="s">
        <v>5243</v>
      </c>
      <c r="N2463" s="198" t="s">
        <v>5244</v>
      </c>
      <c r="O2463" s="183" t="str">
        <f t="shared" si="1"/>
        <v>29.5.6.03FARINGOPLASTIA POR ENTRECRUZAMIENTO DE PILARES</v>
      </c>
    </row>
    <row r="2464" ht="15.75" customHeight="1">
      <c r="C2464" s="192"/>
      <c r="M2464" s="197" t="s">
        <v>5245</v>
      </c>
      <c r="N2464" s="198" t="s">
        <v>5246</v>
      </c>
      <c r="O2464" s="183" t="str">
        <f t="shared" si="1"/>
        <v>29.5.6.04FARINGOPLASTIA CON COLGAJO FARINGEO POSTERIOR Y DESPLAZAMIENTO DE PILARES [TÉCNICA HOGAN]</v>
      </c>
    </row>
    <row r="2465" ht="15.75" customHeight="1">
      <c r="C2465" s="192"/>
      <c r="M2465" s="197" t="s">
        <v>5247</v>
      </c>
      <c r="N2465" s="198" t="s">
        <v>5248</v>
      </c>
      <c r="O2465" s="183" t="str">
        <f t="shared" si="1"/>
        <v>29.5.6.05FARINGOPLASTIA LATERAL</v>
      </c>
    </row>
    <row r="2466" ht="15.75" customHeight="1">
      <c r="C2466" s="192"/>
      <c r="M2466" s="197" t="s">
        <v>5249</v>
      </c>
      <c r="N2466" s="198" t="s">
        <v>5250</v>
      </c>
      <c r="O2466" s="183" t="str">
        <f t="shared" si="1"/>
        <v>29.5.6.06ESFINTEROPLASTIA DE EXPANSIÓN</v>
      </c>
    </row>
    <row r="2467" ht="15.75" customHeight="1">
      <c r="C2467" s="192"/>
      <c r="M2467" s="197" t="s">
        <v>5251</v>
      </c>
      <c r="N2467" s="198" t="s">
        <v>5252</v>
      </c>
      <c r="O2467" s="183" t="str">
        <f t="shared" si="1"/>
        <v>29.5.6.07ZPLASTIA FARINGEA LATERAL</v>
      </c>
    </row>
    <row r="2468" ht="15.75" customHeight="1">
      <c r="C2468" s="192"/>
      <c r="M2468" s="197" t="s">
        <v>5253</v>
      </c>
      <c r="N2468" s="198" t="s">
        <v>5254</v>
      </c>
      <c r="O2468" s="183" t="str">
        <f t="shared" si="1"/>
        <v>29.5.6.08FARINGOPLASTIA DE TRACCIÓN CON SUTURAS</v>
      </c>
    </row>
    <row r="2469" ht="15.75" customHeight="1">
      <c r="C2469" s="192"/>
      <c r="M2469" s="195" t="s">
        <v>5255</v>
      </c>
      <c r="N2469" s="196" t="s">
        <v>5256</v>
      </c>
      <c r="O2469" s="183" t="str">
        <f t="shared" si="1"/>
        <v>29.5.7.RECONSTRUCCIÓN DE FARINGE</v>
      </c>
    </row>
    <row r="2470" ht="15.75" customHeight="1">
      <c r="C2470" s="192"/>
      <c r="M2470" s="197" t="s">
        <v>5257</v>
      </c>
      <c r="N2470" s="198" t="s">
        <v>5258</v>
      </c>
      <c r="O2470" s="183" t="str">
        <f t="shared" si="1"/>
        <v>29.5.7.01RECONSTRUCCIÓN DE FARINGE CON COLGAJO FASCIOCUTÁNEO O MIOCUTÁNEO A DISTANCIA</v>
      </c>
    </row>
    <row r="2471" ht="15.75" customHeight="1">
      <c r="C2471" s="192"/>
      <c r="M2471" s="197" t="s">
        <v>5259</v>
      </c>
      <c r="N2471" s="198" t="s">
        <v>5260</v>
      </c>
      <c r="O2471" s="183" t="str">
        <f t="shared" si="1"/>
        <v>29.5.7.02RECONSTRUCCIÓN DE FARINGE CON COLGAJO LIBRE MICROVASCULAR</v>
      </c>
    </row>
    <row r="2472" ht="15.75" customHeight="1">
      <c r="C2472" s="192"/>
      <c r="M2472" s="195" t="s">
        <v>5261</v>
      </c>
      <c r="N2472" s="196" t="s">
        <v>5262</v>
      </c>
      <c r="O2472" s="183" t="str">
        <f t="shared" si="1"/>
        <v>29.6.OTROS PROCEDIMIENTOS EN FARINGE</v>
      </c>
    </row>
    <row r="2473" ht="15.75" customHeight="1">
      <c r="C2473" s="192"/>
      <c r="M2473" s="195" t="s">
        <v>5263</v>
      </c>
      <c r="N2473" s="196" t="s">
        <v>5264</v>
      </c>
      <c r="O2473" s="183" t="str">
        <f t="shared" si="1"/>
        <v>29.6.4.IMPLANTACIÓN O SUSTITUCIÓN DE NEUROESTIMULADOR DE NERVIO HIPOGLOSO</v>
      </c>
    </row>
    <row r="2474" ht="15.75" customHeight="1">
      <c r="C2474" s="192"/>
      <c r="M2474" s="197" t="s">
        <v>5265</v>
      </c>
      <c r="N2474" s="198" t="s">
        <v>5266</v>
      </c>
      <c r="O2474" s="183" t="str">
        <f t="shared" si="1"/>
        <v>29.6.4.01IMPLANTACIÓN O SUSTITUCIÓN DE NEUROESTIMULADOR DEL NERVIO HIPOGLOSO</v>
      </c>
    </row>
    <row r="2475" ht="15.75" customHeight="1">
      <c r="C2475" s="192"/>
      <c r="M2475" s="197" t="s">
        <v>5267</v>
      </c>
      <c r="N2475" s="198" t="s">
        <v>5268</v>
      </c>
      <c r="O2475" s="183" t="str">
        <f t="shared" si="1"/>
        <v>29.6.4.02IMPLANTACIÓN O SUSTITUCIÓN DE CIRCUITO DE NERVIO HIPOGLOSO</v>
      </c>
    </row>
    <row r="2476" ht="15.75" customHeight="1">
      <c r="C2476" s="192"/>
      <c r="M2476" s="197" t="s">
        <v>5269</v>
      </c>
      <c r="N2476" s="198" t="s">
        <v>5270</v>
      </c>
      <c r="O2476" s="183" t="str">
        <f t="shared" si="1"/>
        <v>29.6.4.03IMPLANTACIÓN O SUSTITUCIÓN DE ESTIMULADOR DE NERVIO HIPOGLOSO</v>
      </c>
    </row>
    <row r="2477" ht="15.75" customHeight="1">
      <c r="C2477" s="192"/>
      <c r="M2477" s="195" t="s">
        <v>5271</v>
      </c>
      <c r="N2477" s="196" t="s">
        <v>5272</v>
      </c>
      <c r="O2477" s="183" t="str">
        <f t="shared" si="1"/>
        <v>29.6.5.EXTRACCIÓN DE NEUROESTIMULADOR DE NERVIO HIPOGLOSO</v>
      </c>
    </row>
    <row r="2478" ht="15.75" customHeight="1">
      <c r="C2478" s="192"/>
      <c r="M2478" s="197" t="s">
        <v>5273</v>
      </c>
      <c r="N2478" s="198" t="s">
        <v>5274</v>
      </c>
      <c r="O2478" s="183" t="str">
        <f t="shared" si="1"/>
        <v>29.6.5.01EXTRACCIÓN DE NEUROESTIMULADOR DEL NERVIO HIPOGLOSO</v>
      </c>
    </row>
    <row r="2479" ht="15.75" customHeight="1">
      <c r="C2479" s="192"/>
      <c r="M2479" s="197" t="s">
        <v>5275</v>
      </c>
      <c r="N2479" s="198" t="s">
        <v>5276</v>
      </c>
      <c r="O2479" s="183" t="str">
        <f t="shared" si="1"/>
        <v>29.6.5.02EXTRACCIÓN DE CIRCUITO DE NERVIO HIPOGLOSO</v>
      </c>
    </row>
    <row r="2480" ht="15.75" customHeight="1">
      <c r="C2480" s="192"/>
      <c r="M2480" s="197" t="s">
        <v>5277</v>
      </c>
      <c r="N2480" s="198" t="s">
        <v>5278</v>
      </c>
      <c r="O2480" s="183" t="str">
        <f t="shared" si="1"/>
        <v>29.6.5.03EXTRACCIÓN DE ESTIMULADOR DE NERVIO HIPOGLOSO</v>
      </c>
    </row>
    <row r="2481" ht="15.75" customHeight="1">
      <c r="C2481" s="192"/>
      <c r="M2481" s="195" t="s">
        <v>5279</v>
      </c>
      <c r="N2481" s="196" t="s">
        <v>5280</v>
      </c>
      <c r="O2481" s="183" t="str">
        <f t="shared" si="1"/>
        <v>29.6.6.EXPANSIÓN Y SUSPENSIÓN DE HIOIDES</v>
      </c>
    </row>
    <row r="2482" ht="15.75" customHeight="1">
      <c r="C2482" s="192"/>
      <c r="M2482" s="197" t="s">
        <v>5281</v>
      </c>
      <c r="N2482" s="198" t="s">
        <v>5282</v>
      </c>
      <c r="O2482" s="183" t="str">
        <f t="shared" si="1"/>
        <v>29.6.6.01EXPANSIÓN Y SUSPENSIÓN DE HIOIDES VÍA ABIERTA</v>
      </c>
    </row>
    <row r="2483" ht="15.75" customHeight="1">
      <c r="C2483" s="192"/>
      <c r="M2483" s="197" t="s">
        <v>5283</v>
      </c>
      <c r="N2483" s="198" t="s">
        <v>5284</v>
      </c>
      <c r="O2483" s="183" t="str">
        <f t="shared" si="1"/>
        <v>29.6.6.02EXPANSIÓN O SUSPENSIÓN DE HIOIDES VÍA ABIERTA</v>
      </c>
    </row>
    <row r="2484" ht="15.75" customHeight="1">
      <c r="C2484" s="192"/>
      <c r="M2484" s="195" t="s">
        <v>5285</v>
      </c>
      <c r="N2484" s="195"/>
      <c r="O2484" s="183" t="str">
        <f t="shared" si="1"/>
        <v>Capítulo 06 SISTEMA RESPIRATORIO</v>
      </c>
    </row>
    <row r="2485" ht="15.75" customHeight="1">
      <c r="C2485" s="192"/>
      <c r="M2485" s="195" t="s">
        <v>5286</v>
      </c>
      <c r="N2485" s="196" t="s">
        <v>5287</v>
      </c>
      <c r="O2485" s="183" t="str">
        <f t="shared" si="1"/>
        <v>30.PROCEDIMIENTOS EN LARINGE</v>
      </c>
    </row>
    <row r="2486" ht="15.75" customHeight="1">
      <c r="C2486" s="192"/>
      <c r="M2486" s="195" t="s">
        <v>5288</v>
      </c>
      <c r="N2486" s="196" t="s">
        <v>5289</v>
      </c>
      <c r="O2486" s="183" t="str">
        <f t="shared" si="1"/>
        <v>30.0.ESCISIÓN O ABLACIÓN DE LESIÓN O TEJIDO DE LARINGE</v>
      </c>
    </row>
    <row r="2487" ht="15.75" customHeight="1">
      <c r="C2487" s="192"/>
      <c r="M2487" s="195" t="s">
        <v>5290</v>
      </c>
      <c r="N2487" s="196" t="s">
        <v>5291</v>
      </c>
      <c r="O2487" s="183" t="str">
        <f t="shared" si="1"/>
        <v>30.0.1.RESECCIÓN DE QUISTE LARÍNGEO</v>
      </c>
    </row>
    <row r="2488" ht="15.75" customHeight="1">
      <c r="C2488" s="192"/>
      <c r="M2488" s="197" t="s">
        <v>5292</v>
      </c>
      <c r="N2488" s="198" t="s">
        <v>5293</v>
      </c>
      <c r="O2488" s="183" t="str">
        <f t="shared" si="1"/>
        <v>30.0.1.01RESECCIÓN DE QUISTE VENTRICULAR VÍA ABIERTA</v>
      </c>
    </row>
    <row r="2489" ht="15.75" customHeight="1">
      <c r="C2489" s="192"/>
      <c r="M2489" s="197" t="s">
        <v>5294</v>
      </c>
      <c r="N2489" s="198" t="s">
        <v>5295</v>
      </c>
      <c r="O2489" s="183" t="str">
        <f t="shared" si="1"/>
        <v>30.0.1.03RESECCIÓN DE QUISTE VENTRICULAR (MARSUPIALIZACIÓN) VÍA ENDOSCÓPICA</v>
      </c>
    </row>
    <row r="2490" ht="15.75" customHeight="1">
      <c r="C2490" s="192"/>
      <c r="M2490" s="195" t="s">
        <v>5296</v>
      </c>
      <c r="N2490" s="196" t="s">
        <v>5297</v>
      </c>
      <c r="O2490" s="183" t="str">
        <f t="shared" si="1"/>
        <v>30.0.2.RESECCIÓN O ABLACIÓN DE LESIÓN EN LARÍNGE</v>
      </c>
    </row>
    <row r="2491" ht="15.75" customHeight="1">
      <c r="C2491" s="192"/>
      <c r="M2491" s="197" t="s">
        <v>5298</v>
      </c>
      <c r="N2491" s="198" t="s">
        <v>5299</v>
      </c>
      <c r="O2491" s="183" t="str">
        <f t="shared" si="1"/>
        <v>30.0.2.01RESECCIÓN DE LESIÓN EN LARÍNGE VÍA ABIERTA</v>
      </c>
    </row>
    <row r="2492" ht="15.75" customHeight="1">
      <c r="C2492" s="192"/>
      <c r="M2492" s="197" t="s">
        <v>5300</v>
      </c>
      <c r="N2492" s="198" t="s">
        <v>5301</v>
      </c>
      <c r="O2492" s="183" t="str">
        <f t="shared" si="1"/>
        <v>30.0.2.02RESECCIÓN ENDOSCÓPICA DE LESIÓN EN LARINGE</v>
      </c>
    </row>
    <row r="2493" ht="15.75" customHeight="1">
      <c r="C2493" s="192"/>
      <c r="M2493" s="195" t="s">
        <v>5302</v>
      </c>
      <c r="N2493" s="196" t="s">
        <v>5303</v>
      </c>
      <c r="O2493" s="183" t="str">
        <f t="shared" si="1"/>
        <v>30.0.4.RESECCIÓN O LISIS DE ADHERENCIAS EN LARINGE</v>
      </c>
    </row>
    <row r="2494" ht="15.75" customHeight="1">
      <c r="C2494" s="192"/>
      <c r="M2494" s="197" t="s">
        <v>5304</v>
      </c>
      <c r="N2494" s="198" t="s">
        <v>5305</v>
      </c>
      <c r="O2494" s="183" t="str">
        <f t="shared" si="1"/>
        <v>30.0.4.01RESECCIÓN O LISIS DE ADHERENCIAS DE LARÍNGE VÍA ANTERIOR [LARINGOFISURA]</v>
      </c>
    </row>
    <row r="2495" ht="15.75" customHeight="1">
      <c r="C2495" s="192"/>
      <c r="M2495" s="197" t="s">
        <v>5306</v>
      </c>
      <c r="N2495" s="198" t="s">
        <v>5307</v>
      </c>
      <c r="O2495" s="183" t="str">
        <f t="shared" si="1"/>
        <v>30.0.4.02RESECCIÓN O LISIS DE ADHERENCIAS DE LARÍNGE VÍA ENDOSCÓPICA</v>
      </c>
    </row>
    <row r="2496" ht="15.75" customHeight="1">
      <c r="C2496" s="192"/>
      <c r="M2496" s="195" t="s">
        <v>5308</v>
      </c>
      <c r="N2496" s="196" t="s">
        <v>5309</v>
      </c>
      <c r="O2496" s="183" t="str">
        <f t="shared" si="1"/>
        <v>30.1.LARINGECTOMÍA PARCIAL</v>
      </c>
    </row>
    <row r="2497" ht="15.75" customHeight="1">
      <c r="C2497" s="192"/>
      <c r="M2497" s="195" t="s">
        <v>5310</v>
      </c>
      <c r="N2497" s="196" t="s">
        <v>5311</v>
      </c>
      <c r="O2497" s="183" t="str">
        <f t="shared" si="1"/>
        <v>30.1.0.LARÍNGECTOMÍA SUPRACRICOIDEA</v>
      </c>
    </row>
    <row r="2498" ht="15.75" customHeight="1">
      <c r="C2498" s="192"/>
      <c r="M2498" s="197" t="s">
        <v>5312</v>
      </c>
      <c r="N2498" s="198" t="s">
        <v>5313</v>
      </c>
      <c r="O2498" s="183" t="str">
        <f t="shared" si="1"/>
        <v>30.1.0.01LARÍNGECTOMÍA SUPRACRICOIDEA CON CRICOHIODOEPIGLOTOPEXIA</v>
      </c>
    </row>
    <row r="2499" ht="15.75" customHeight="1">
      <c r="C2499" s="192"/>
      <c r="M2499" s="195" t="s">
        <v>5314</v>
      </c>
      <c r="N2499" s="196" t="s">
        <v>5315</v>
      </c>
      <c r="O2499" s="183" t="str">
        <f t="shared" si="1"/>
        <v>30.1.1.LARINGECTOMÍA PARCIAL O HEMILARINGECTOMÍA</v>
      </c>
    </row>
    <row r="2500" ht="15.75" customHeight="1">
      <c r="C2500" s="192"/>
      <c r="M2500" s="197" t="s">
        <v>5316</v>
      </c>
      <c r="N2500" s="198" t="s">
        <v>5317</v>
      </c>
      <c r="O2500" s="183" t="str">
        <f t="shared" si="1"/>
        <v>30.1.1.05HEMILARÍNGECTOMÍA SUPRAGLÓTICA VÍA ABIERTA</v>
      </c>
    </row>
    <row r="2501" ht="15.75" customHeight="1">
      <c r="C2501" s="192"/>
      <c r="M2501" s="197" t="s">
        <v>5318</v>
      </c>
      <c r="N2501" s="198" t="s">
        <v>5319</v>
      </c>
      <c r="O2501" s="183" t="str">
        <f t="shared" si="1"/>
        <v>30.1.1.06HEMILARÍNGECTOMÍA SUPRAGLÓTICA VÍA ENDOSCÓPICA</v>
      </c>
    </row>
    <row r="2502" ht="15.75" customHeight="1">
      <c r="C2502" s="192"/>
      <c r="M2502" s="197" t="s">
        <v>5320</v>
      </c>
      <c r="N2502" s="198" t="s">
        <v>5321</v>
      </c>
      <c r="O2502" s="183" t="str">
        <f t="shared" si="1"/>
        <v>30.1.1.07HEMILARÍNGECTOMÍA SUPRAGLÓTICA AMPLIADA VÍA ABIERTA</v>
      </c>
    </row>
    <row r="2503" ht="15.75" customHeight="1">
      <c r="C2503" s="192"/>
      <c r="M2503" s="197" t="s">
        <v>5322</v>
      </c>
      <c r="N2503" s="198" t="s">
        <v>5323</v>
      </c>
      <c r="O2503" s="183" t="str">
        <f t="shared" si="1"/>
        <v>30.1.1.08HEMILARÍNGECTOMÍA SUPRAGLÓTICA AMPLIADA VÍA ENDOSCÓPICA</v>
      </c>
    </row>
    <row r="2504" ht="15.75" customHeight="1">
      <c r="C2504" s="192"/>
      <c r="M2504" s="197" t="s">
        <v>5324</v>
      </c>
      <c r="N2504" s="198" t="s">
        <v>5325</v>
      </c>
      <c r="O2504" s="183" t="str">
        <f t="shared" si="1"/>
        <v>30.1.1.09HEMILARÍNGECTOMÍA VERTICAL VÍA ABIERTA</v>
      </c>
    </row>
    <row r="2505" ht="15.75" customHeight="1">
      <c r="C2505" s="192"/>
      <c r="M2505" s="197" t="s">
        <v>5326</v>
      </c>
      <c r="N2505" s="198" t="s">
        <v>5327</v>
      </c>
      <c r="O2505" s="183" t="str">
        <f t="shared" si="1"/>
        <v>30.1.1.10HEMILARÍNGECTOMÍA VERTICAL VÍA ENDOSCÓPICA</v>
      </c>
    </row>
    <row r="2506" ht="15.75" customHeight="1">
      <c r="C2506" s="192"/>
      <c r="M2506" s="197" t="s">
        <v>5328</v>
      </c>
      <c r="N2506" s="198" t="s">
        <v>5329</v>
      </c>
      <c r="O2506" s="183" t="str">
        <f t="shared" si="1"/>
        <v>30.1.1.11HEMILARÍNGECTOMÍA VERTICAL AMPLIADA VÍA ABIERTA</v>
      </c>
    </row>
    <row r="2507" ht="15.75" customHeight="1">
      <c r="C2507" s="192"/>
      <c r="M2507" s="197" t="s">
        <v>5330</v>
      </c>
      <c r="N2507" s="198" t="s">
        <v>5331</v>
      </c>
      <c r="O2507" s="183" t="str">
        <f t="shared" si="1"/>
        <v>30.1.1.12HEMILARÍNGECTOMÍA VERTICAL AMPLIADA VÍA ENDOSCÓPICA</v>
      </c>
    </row>
    <row r="2508" ht="15.75" customHeight="1">
      <c r="C2508" s="192"/>
      <c r="M2508" s="195" t="s">
        <v>5332</v>
      </c>
      <c r="N2508" s="196" t="s">
        <v>5333</v>
      </c>
      <c r="O2508" s="183" t="str">
        <f t="shared" si="1"/>
        <v>30.1.2.EPIGLOTIDECTOMÍA</v>
      </c>
    </row>
    <row r="2509" ht="15.75" customHeight="1">
      <c r="C2509" s="192"/>
      <c r="M2509" s="197" t="s">
        <v>5334</v>
      </c>
      <c r="N2509" s="198" t="s">
        <v>5335</v>
      </c>
      <c r="O2509" s="183" t="str">
        <f t="shared" si="1"/>
        <v>30.1.2.01EPIGLOTIDECTOMÍA VÍA ABIERTA</v>
      </c>
    </row>
    <row r="2510" ht="15.75" customHeight="1">
      <c r="C2510" s="192"/>
      <c r="M2510" s="197" t="s">
        <v>5336</v>
      </c>
      <c r="N2510" s="198" t="s">
        <v>5337</v>
      </c>
      <c r="O2510" s="183" t="str">
        <f t="shared" si="1"/>
        <v>30.1.2.02EPIGLOTIDECTOMÍA VÍA ENDOSCÓPICA</v>
      </c>
    </row>
    <row r="2511" ht="15.75" customHeight="1">
      <c r="C2511" s="192"/>
      <c r="M2511" s="195" t="s">
        <v>5338</v>
      </c>
      <c r="N2511" s="196" t="s">
        <v>5339</v>
      </c>
      <c r="O2511" s="183" t="str">
        <f t="shared" si="1"/>
        <v>30.1.3.RESECCIÓN DE ARITENOIDES [ARITENOIDECTOMÍA]</v>
      </c>
    </row>
    <row r="2512" ht="15.75" customHeight="1">
      <c r="C2512" s="192"/>
      <c r="M2512" s="197" t="s">
        <v>5340</v>
      </c>
      <c r="N2512" s="198" t="s">
        <v>5341</v>
      </c>
      <c r="O2512" s="183" t="str">
        <f t="shared" si="1"/>
        <v>30.1.3.03ARITENOIDECTOMÍA BILATERAL VÍA ABIERTA</v>
      </c>
    </row>
    <row r="2513" ht="15.75" customHeight="1">
      <c r="C2513" s="192"/>
      <c r="M2513" s="197" t="s">
        <v>5342</v>
      </c>
      <c r="N2513" s="198" t="s">
        <v>5343</v>
      </c>
      <c r="O2513" s="183" t="str">
        <f t="shared" si="1"/>
        <v>30.1.3.04ARITENOIDECTOMÍA BILATERAL VÍA ENDOSCÓPICA</v>
      </c>
    </row>
    <row r="2514" ht="15.75" customHeight="1">
      <c r="C2514" s="192"/>
      <c r="M2514" s="197" t="s">
        <v>5344</v>
      </c>
      <c r="N2514" s="198" t="s">
        <v>5345</v>
      </c>
      <c r="O2514" s="183" t="str">
        <f t="shared" si="1"/>
        <v>30.1.3.05ARITENOIDECTOMÍA UNILATERAL VÍA ABIERTA</v>
      </c>
    </row>
    <row r="2515" ht="15.75" customHeight="1">
      <c r="C2515" s="192"/>
      <c r="M2515" s="197" t="s">
        <v>5346</v>
      </c>
      <c r="N2515" s="198" t="s">
        <v>5347</v>
      </c>
      <c r="O2515" s="183" t="str">
        <f t="shared" si="1"/>
        <v>30.1.3.06ARITENOIDECTOMÍA UNILATERAL VÍA ENDOSCÓPICA</v>
      </c>
    </row>
    <row r="2516" ht="15.75" customHeight="1">
      <c r="C2516" s="192"/>
      <c r="M2516" s="195" t="s">
        <v>5348</v>
      </c>
      <c r="N2516" s="196" t="s">
        <v>5349</v>
      </c>
      <c r="O2516" s="183" t="str">
        <f t="shared" si="1"/>
        <v>30.1.4.CORDECTOMÍA VOCAL</v>
      </c>
    </row>
    <row r="2517" ht="15.75" customHeight="1">
      <c r="C2517" s="192"/>
      <c r="M2517" s="197" t="s">
        <v>5350</v>
      </c>
      <c r="N2517" s="198" t="s">
        <v>5351</v>
      </c>
      <c r="O2517" s="183" t="str">
        <f t="shared" si="1"/>
        <v>30.1.4.01CORDECTOMÍA PARCIAL VÍA ABIERTA</v>
      </c>
    </row>
    <row r="2518" ht="15.75" customHeight="1">
      <c r="C2518" s="192"/>
      <c r="M2518" s="197" t="s">
        <v>5352</v>
      </c>
      <c r="N2518" s="198" t="s">
        <v>5353</v>
      </c>
      <c r="O2518" s="183" t="str">
        <f t="shared" si="1"/>
        <v>30.1.4.02CORDECTOMÍA PARCIAL VÍA ENDOSCÓPICA</v>
      </c>
    </row>
    <row r="2519" ht="15.75" customHeight="1">
      <c r="C2519" s="192"/>
      <c r="M2519" s="197" t="s">
        <v>5354</v>
      </c>
      <c r="N2519" s="198" t="s">
        <v>5355</v>
      </c>
      <c r="O2519" s="183" t="str">
        <f t="shared" si="1"/>
        <v>30.1.4.03CORDECTOMÍA TOTAL VÍA ABIERTA</v>
      </c>
    </row>
    <row r="2520" ht="15.75" customHeight="1">
      <c r="C2520" s="192"/>
      <c r="M2520" s="197" t="s">
        <v>5356</v>
      </c>
      <c r="N2520" s="198" t="s">
        <v>5357</v>
      </c>
      <c r="O2520" s="183" t="str">
        <f t="shared" si="1"/>
        <v>30.1.4.04CORDECTOMÍA TOTAL VÍA ENDOSCÓPICA</v>
      </c>
    </row>
    <row r="2521" ht="15.75" customHeight="1">
      <c r="C2521" s="192"/>
      <c r="M2521" s="195" t="s">
        <v>5358</v>
      </c>
      <c r="N2521" s="196" t="s">
        <v>5359</v>
      </c>
      <c r="O2521" s="183" t="str">
        <f t="shared" si="1"/>
        <v>30.2.REPARACIÓN DE LARÍNGE</v>
      </c>
    </row>
    <row r="2522" ht="15.75" customHeight="1">
      <c r="C2522" s="192"/>
      <c r="M2522" s="195" t="s">
        <v>5360</v>
      </c>
      <c r="N2522" s="196" t="s">
        <v>5361</v>
      </c>
      <c r="O2522" s="183" t="str">
        <f t="shared" si="1"/>
        <v>30.2.0.SUTURA DE LACERACIÓN DE LARÍNGE</v>
      </c>
    </row>
    <row r="2523" ht="15.75" customHeight="1">
      <c r="C2523" s="192"/>
      <c r="M2523" s="197" t="s">
        <v>5362</v>
      </c>
      <c r="N2523" s="198" t="s">
        <v>5363</v>
      </c>
      <c r="O2523" s="183" t="str">
        <f t="shared" si="1"/>
        <v>30.2.0.01SUTURA DE LACERACIÓN DE LARÍNGE VÍA ABIERTA</v>
      </c>
    </row>
    <row r="2524" ht="15.75" customHeight="1">
      <c r="C2524" s="192"/>
      <c r="M2524" s="197" t="s">
        <v>5364</v>
      </c>
      <c r="N2524" s="198" t="s">
        <v>5365</v>
      </c>
      <c r="O2524" s="183" t="str">
        <f t="shared" si="1"/>
        <v>30.2.0.02SUTURA DE LACERACIÓN DE LARÍNGE VÍA ENDOSCÓPICA</v>
      </c>
    </row>
    <row r="2525" ht="15.75" customHeight="1">
      <c r="C2525" s="192"/>
      <c r="M2525" s="195" t="s">
        <v>5366</v>
      </c>
      <c r="N2525" s="196" t="s">
        <v>5367</v>
      </c>
      <c r="O2525" s="183" t="str">
        <f t="shared" si="1"/>
        <v>30.2.1.CIERRE DE FÍSTULA DE LARÍNGE</v>
      </c>
    </row>
    <row r="2526" ht="15.75" customHeight="1">
      <c r="C2526" s="192"/>
      <c r="M2526" s="197" t="s">
        <v>5368</v>
      </c>
      <c r="N2526" s="198" t="s">
        <v>5369</v>
      </c>
      <c r="O2526" s="183" t="str">
        <f t="shared" si="1"/>
        <v>30.2.1.02FISTULECTOMÍA LARINGOTRAQUEAL VÍA ABIERTA</v>
      </c>
    </row>
    <row r="2527" ht="15.75" customHeight="1">
      <c r="C2527" s="192"/>
      <c r="M2527" s="197" t="s">
        <v>5370</v>
      </c>
      <c r="N2527" s="198" t="s">
        <v>5371</v>
      </c>
      <c r="O2527" s="183" t="str">
        <f t="shared" si="1"/>
        <v>30.2.1.03FISTULECTOMÍA LARINGOTRAQUEAL VÍA ENDOSCÓPICA</v>
      </c>
    </row>
    <row r="2528" ht="15.75" customHeight="1">
      <c r="C2528" s="192"/>
      <c r="M2528" s="195" t="s">
        <v>5372</v>
      </c>
      <c r="N2528" s="196" t="s">
        <v>5373</v>
      </c>
      <c r="O2528" s="183" t="str">
        <f t="shared" si="1"/>
        <v>30.2.2.REVISIÓN DE LARINGOSTOMÍA</v>
      </c>
    </row>
    <row r="2529" ht="15.75" customHeight="1">
      <c r="C2529" s="192"/>
      <c r="M2529" s="197" t="s">
        <v>5374</v>
      </c>
      <c r="N2529" s="198" t="s">
        <v>5375</v>
      </c>
      <c r="O2529" s="183" t="str">
        <f t="shared" si="1"/>
        <v>30.2.2.01REVISIÓN LARINGOSTOMÍA</v>
      </c>
    </row>
    <row r="2530" ht="15.75" customHeight="1">
      <c r="C2530" s="192"/>
      <c r="M2530" s="195" t="s">
        <v>5376</v>
      </c>
      <c r="N2530" s="196" t="s">
        <v>5377</v>
      </c>
      <c r="O2530" s="183" t="str">
        <f t="shared" si="1"/>
        <v>30.2.3.REPARACIÓN DE FRACTURA O LUXACIÓN LARÍNGEA</v>
      </c>
    </row>
    <row r="2531" ht="15.75" customHeight="1">
      <c r="C2531" s="192"/>
      <c r="M2531" s="197" t="s">
        <v>5378</v>
      </c>
      <c r="N2531" s="198" t="s">
        <v>5379</v>
      </c>
      <c r="O2531" s="183" t="str">
        <f t="shared" si="1"/>
        <v>30.2.3.01REDUCCIÓN ABIERTA DE FRACTURA LARÍNGEA CON SUTURA O ALAMBRE</v>
      </c>
    </row>
    <row r="2532" ht="15.75" customHeight="1">
      <c r="C2532" s="192"/>
      <c r="M2532" s="197" t="s">
        <v>5380</v>
      </c>
      <c r="N2532" s="198" t="s">
        <v>5381</v>
      </c>
      <c r="O2532" s="183" t="str">
        <f t="shared" si="1"/>
        <v>30.2.3.02REDUCCIÓN ABIERTA DE FRACTURA LARÍNGEA CON MINIPLACAS DE FIJACIÓN INTERNA (DISPOSITIVOS DE FIJACIÓN U OSTEOSÍNTESIS)</v>
      </c>
    </row>
    <row r="2533" ht="15.75" customHeight="1">
      <c r="C2533" s="192"/>
      <c r="M2533" s="197" t="s">
        <v>5382</v>
      </c>
      <c r="N2533" s="198" t="s">
        <v>5383</v>
      </c>
      <c r="O2533" s="183" t="str">
        <f t="shared" si="1"/>
        <v>30.2.3.03REDUCCIÓN DE LUXACIÓN DE ARITENOIDES VÍA ABIERTA</v>
      </c>
    </row>
    <row r="2534" ht="15.75" customHeight="1">
      <c r="C2534" s="192"/>
      <c r="M2534" s="197" t="s">
        <v>5384</v>
      </c>
      <c r="N2534" s="198" t="s">
        <v>5385</v>
      </c>
      <c r="O2534" s="183" t="str">
        <f t="shared" si="1"/>
        <v>30.2.3.04REDUCCIÓN DE LUXACIÓN DE ARITENOIDES VÍA ENDOSCÓPICA</v>
      </c>
    </row>
    <row r="2535" ht="15.75" customHeight="1">
      <c r="C2535" s="192"/>
      <c r="M2535" s="195" t="s">
        <v>5386</v>
      </c>
      <c r="N2535" s="196" t="s">
        <v>5387</v>
      </c>
      <c r="O2535" s="183" t="str">
        <f t="shared" si="1"/>
        <v>30.2.4.RECONSTRUCCIÓN LARÍNGEA O PEXIAS EN LARÍNGE</v>
      </c>
    </row>
    <row r="2536" ht="15.75" customHeight="1">
      <c r="C2536" s="192"/>
      <c r="M2536" s="197" t="s">
        <v>5388</v>
      </c>
      <c r="N2536" s="198" t="s">
        <v>5389</v>
      </c>
      <c r="O2536" s="183" t="str">
        <f t="shared" si="1"/>
        <v>30.2.4.01EPIGLOTOPLASTIA VÍA ABIERTA</v>
      </c>
    </row>
    <row r="2537" ht="15.75" customHeight="1">
      <c r="C2537" s="192"/>
      <c r="M2537" s="197" t="s">
        <v>5390</v>
      </c>
      <c r="N2537" s="198" t="s">
        <v>5391</v>
      </c>
      <c r="O2537" s="183" t="str">
        <f t="shared" si="1"/>
        <v>30.2.4.02EPIGLOTOPLASTIA VÍA ENDOSCÓPICA</v>
      </c>
    </row>
    <row r="2538" ht="15.75" customHeight="1">
      <c r="C2538" s="192"/>
      <c r="M2538" s="197" t="s">
        <v>5392</v>
      </c>
      <c r="N2538" s="198" t="s">
        <v>5393</v>
      </c>
      <c r="O2538" s="183" t="str">
        <f t="shared" si="1"/>
        <v>30.2.4.03EPIGLOTOPEXIA VÍA ABIERTA</v>
      </c>
    </row>
    <row r="2539" ht="15.75" customHeight="1">
      <c r="C2539" s="192"/>
      <c r="M2539" s="197" t="s">
        <v>5394</v>
      </c>
      <c r="N2539" s="198" t="s">
        <v>5395</v>
      </c>
      <c r="O2539" s="183" t="str">
        <f t="shared" si="1"/>
        <v>30.2.4.04EPIGLOTOPEXIA VÍA ENDOSCÓPICA</v>
      </c>
    </row>
    <row r="2540" ht="15.75" customHeight="1">
      <c r="C2540" s="192"/>
      <c r="M2540" s="197" t="s">
        <v>5396</v>
      </c>
      <c r="N2540" s="198" t="s">
        <v>5397</v>
      </c>
      <c r="O2540" s="183" t="str">
        <f t="shared" si="1"/>
        <v>30.2.4.05ARITENOPLASTIA VÍA ABIERTA</v>
      </c>
    </row>
    <row r="2541" ht="15.75" customHeight="1">
      <c r="C2541" s="192"/>
      <c r="M2541" s="197" t="s">
        <v>5398</v>
      </c>
      <c r="N2541" s="198" t="s">
        <v>5399</v>
      </c>
      <c r="O2541" s="183" t="str">
        <f t="shared" si="1"/>
        <v>30.2.4.06ARITENOPLASTIA VÍA ENDOSCÓPICA</v>
      </c>
    </row>
    <row r="2542" ht="15.75" customHeight="1">
      <c r="C2542" s="192"/>
      <c r="M2542" s="197" t="s">
        <v>5400</v>
      </c>
      <c r="N2542" s="198" t="s">
        <v>5401</v>
      </c>
      <c r="O2542" s="183" t="str">
        <f t="shared" si="1"/>
        <v>30.2.4.07ARITENOPEXIA VÍA ABIERTA</v>
      </c>
    </row>
    <row r="2543" ht="15.75" customHeight="1">
      <c r="C2543" s="192"/>
      <c r="M2543" s="197" t="s">
        <v>5402</v>
      </c>
      <c r="N2543" s="198" t="s">
        <v>5403</v>
      </c>
      <c r="O2543" s="183" t="str">
        <f t="shared" si="1"/>
        <v>30.2.4.08ARITENOPEXIA VÍA ENDOSCÓPICA</v>
      </c>
    </row>
    <row r="2544" ht="15.75" customHeight="1">
      <c r="C2544" s="192"/>
      <c r="M2544" s="197" t="s">
        <v>5404</v>
      </c>
      <c r="N2544" s="198" t="s">
        <v>5405</v>
      </c>
      <c r="O2544" s="183" t="str">
        <f t="shared" si="1"/>
        <v>30.2.4.09LARINGOPLASTIA DE MEDIALIZACIÓN VÍA ABIERTA</v>
      </c>
    </row>
    <row r="2545" ht="15.75" customHeight="1">
      <c r="C2545" s="192"/>
      <c r="M2545" s="197" t="s">
        <v>5406</v>
      </c>
      <c r="N2545" s="198" t="s">
        <v>5407</v>
      </c>
      <c r="O2545" s="183" t="str">
        <f t="shared" si="1"/>
        <v>30.2.4.10LARINGOPLASTIA DE MEDIALIZACIÓN VÍA PERCUTÁNEA</v>
      </c>
    </row>
    <row r="2546" ht="15.75" customHeight="1">
      <c r="C2546" s="192"/>
      <c r="M2546" s="197" t="s">
        <v>5408</v>
      </c>
      <c r="N2546" s="198" t="s">
        <v>5409</v>
      </c>
      <c r="O2546" s="183" t="str">
        <f t="shared" si="1"/>
        <v>30.2.4.11LARINGOPLASTIA DE MEDIALIZACIÓN VÍA ENDOSCÓPICA</v>
      </c>
    </row>
    <row r="2547" ht="15.75" customHeight="1">
      <c r="C2547" s="192"/>
      <c r="M2547" s="197" t="s">
        <v>5410</v>
      </c>
      <c r="N2547" s="198" t="s">
        <v>5411</v>
      </c>
      <c r="O2547" s="183" t="str">
        <f t="shared" si="1"/>
        <v>30.2.4.12LARINGOPLASTIA CON INJERTO VÍA ENDOSCÓPICA</v>
      </c>
    </row>
    <row r="2548" ht="15.75" customHeight="1">
      <c r="C2548" s="192"/>
      <c r="M2548" s="197" t="s">
        <v>5412</v>
      </c>
      <c r="N2548" s="198" t="s">
        <v>5413</v>
      </c>
      <c r="O2548" s="183" t="str">
        <f t="shared" si="1"/>
        <v>30.2.4.13GLOTOPLASTIA VÍA ABIERTA</v>
      </c>
    </row>
    <row r="2549" ht="15.75" customHeight="1">
      <c r="C2549" s="192"/>
      <c r="M2549" s="197" t="s">
        <v>5414</v>
      </c>
      <c r="N2549" s="198" t="s">
        <v>5415</v>
      </c>
      <c r="O2549" s="183" t="str">
        <f t="shared" si="1"/>
        <v>30.2.4.14GLOTOPLASTIA VÍA ENDOSCÓPICA</v>
      </c>
    </row>
    <row r="2550" ht="15.75" customHeight="1">
      <c r="C2550" s="192"/>
      <c r="M2550" s="195" t="s">
        <v>5416</v>
      </c>
      <c r="N2550" s="196" t="s">
        <v>5417</v>
      </c>
      <c r="O2550" s="183" t="str">
        <f t="shared" si="1"/>
        <v>30.2.5.REINERVACIÓN DE LARÍNGE CON PEDÍCULO NEUROMUSCULAR</v>
      </c>
    </row>
    <row r="2551" ht="15.75" customHeight="1">
      <c r="C2551" s="192"/>
      <c r="M2551" s="197" t="s">
        <v>5418</v>
      </c>
      <c r="N2551" s="198" t="s">
        <v>5419</v>
      </c>
      <c r="O2551" s="183" t="str">
        <f t="shared" si="1"/>
        <v>30.2.5.01REINERVACIÓN EN LARÍNGE CON PEDÍCULO NEUROMUSCULAR</v>
      </c>
    </row>
    <row r="2552" ht="15.75" customHeight="1">
      <c r="C2552" s="192"/>
      <c r="M2552" s="195" t="s">
        <v>5420</v>
      </c>
      <c r="N2552" s="196" t="s">
        <v>5421</v>
      </c>
      <c r="O2552" s="183" t="str">
        <f t="shared" si="1"/>
        <v>30.3.LARÍNGECTOMÍAS TOTALES</v>
      </c>
    </row>
    <row r="2553" ht="15.75" customHeight="1">
      <c r="C2553" s="192"/>
      <c r="M2553" s="195" t="s">
        <v>5422</v>
      </c>
      <c r="N2553" s="196" t="s">
        <v>5423</v>
      </c>
      <c r="O2553" s="183" t="str">
        <f t="shared" si="1"/>
        <v>30.3.1.EXTIRPACIÓN DE LARÍNGE Y FARINGE [LARINGOFARINGECTOMÍA]</v>
      </c>
    </row>
    <row r="2554" ht="15.75" customHeight="1">
      <c r="C2554" s="192"/>
      <c r="M2554" s="197" t="s">
        <v>5424</v>
      </c>
      <c r="N2554" s="198" t="s">
        <v>5425</v>
      </c>
      <c r="O2554" s="183" t="str">
        <f t="shared" si="1"/>
        <v>30.3.1.03LARINGOFARINGECTOMÍA CON RECONSTRUCCIÓN CON COLGAJO FASCIOCUTÁNEO O MIOCUTÁNEO A DISTANCIA</v>
      </c>
    </row>
    <row r="2555" ht="15.75" customHeight="1">
      <c r="C2555" s="192"/>
      <c r="M2555" s="197" t="s">
        <v>5426</v>
      </c>
      <c r="N2555" s="198" t="s">
        <v>5427</v>
      </c>
      <c r="O2555" s="183" t="str">
        <f t="shared" si="1"/>
        <v>30.3.1.04LARINGOFARINGECTOMÍA CON RECONSTRUCCIÓN CON COLGAJO MICROVASCULAR</v>
      </c>
    </row>
    <row r="2556" ht="15.75" customHeight="1">
      <c r="C2556" s="192"/>
      <c r="M2556" s="195" t="s">
        <v>5428</v>
      </c>
      <c r="N2556" s="196" t="s">
        <v>5429</v>
      </c>
      <c r="O2556" s="183" t="str">
        <f t="shared" si="1"/>
        <v>30.3.2.LARÍNGECTOMÍA TOTAL</v>
      </c>
    </row>
    <row r="2557" ht="15.75" customHeight="1">
      <c r="C2557" s="192"/>
      <c r="M2557" s="197" t="s">
        <v>5430</v>
      </c>
      <c r="N2557" s="198" t="s">
        <v>5431</v>
      </c>
      <c r="O2557" s="183" t="str">
        <f t="shared" si="1"/>
        <v>30.3.2.01LARÍNGECTOMÍA TOTAL VÍA ABIERTA</v>
      </c>
    </row>
    <row r="2558" ht="15.75" customHeight="1">
      <c r="C2558" s="192"/>
      <c r="M2558" s="195" t="s">
        <v>5432</v>
      </c>
      <c r="N2558" s="196" t="s">
        <v>5433</v>
      </c>
      <c r="O2558" s="183" t="str">
        <f t="shared" si="1"/>
        <v>30.4.LARINGECTOMÍA (RADICAL)</v>
      </c>
    </row>
    <row r="2559" ht="15.75" customHeight="1">
      <c r="C2559" s="192"/>
      <c r="M2559" s="195" t="s">
        <v>527</v>
      </c>
      <c r="N2559" s="199" t="s">
        <v>5434</v>
      </c>
      <c r="O2559" s="183" t="str">
        <f t="shared" si="1"/>
        <v>Incluye:DISECCIÓN RADICAL DE CUELLO CON TIROIDECTOMÍA, TRAQUEOSTOMÍA, ESOFAGUECTOMÍA SIMULTÁNEAY FARINGOPLASTIA</v>
      </c>
    </row>
    <row r="2560" ht="15.75" customHeight="1">
      <c r="C2560" s="192"/>
      <c r="M2560" s="195" t="s">
        <v>5435</v>
      </c>
      <c r="N2560" s="196" t="s">
        <v>5436</v>
      </c>
      <c r="O2560" s="183" t="str">
        <f t="shared" si="1"/>
        <v>30.4.1.LARINGECTOMÍA RADICAL</v>
      </c>
    </row>
    <row r="2561" ht="15.75" customHeight="1">
      <c r="C2561" s="192"/>
      <c r="M2561" s="197" t="s">
        <v>5437</v>
      </c>
      <c r="N2561" s="198" t="s">
        <v>5438</v>
      </c>
      <c r="O2561" s="183" t="str">
        <f t="shared" si="1"/>
        <v>30.4.1.01LARINGECTOMÍA RADICAL VÍA ABIERTA</v>
      </c>
    </row>
    <row r="2562" ht="15.75" customHeight="1">
      <c r="C2562" s="192"/>
      <c r="M2562" s="197" t="s">
        <v>5439</v>
      </c>
      <c r="N2562" s="198" t="s">
        <v>5440</v>
      </c>
      <c r="O2562" s="183" t="str">
        <f t="shared" si="1"/>
        <v>30.4.1.02EXANTERACIÓN CERVICAL</v>
      </c>
    </row>
    <row r="2563" ht="15.75" customHeight="1">
      <c r="C2563" s="192"/>
      <c r="M2563" s="195" t="s">
        <v>5441</v>
      </c>
      <c r="N2563" s="196" t="s">
        <v>5442</v>
      </c>
      <c r="O2563" s="183" t="str">
        <f t="shared" si="1"/>
        <v>30.5.EXTRACCIÓN DE CUERPO EXTRAÑO EN LARÍNGE</v>
      </c>
    </row>
    <row r="2564" ht="15.75" customHeight="1">
      <c r="C2564" s="192"/>
      <c r="M2564" s="195" t="s">
        <v>5443</v>
      </c>
      <c r="N2564" s="196" t="s">
        <v>5444</v>
      </c>
      <c r="O2564" s="183" t="str">
        <f t="shared" si="1"/>
        <v>30.5.1.EXTRACCIÓN DE CUERPO EXTRAÑO DE LARÍNGE</v>
      </c>
    </row>
    <row r="2565" ht="15.75" customHeight="1">
      <c r="C2565" s="192"/>
      <c r="M2565" s="197" t="s">
        <v>5445</v>
      </c>
      <c r="N2565" s="198" t="s">
        <v>5446</v>
      </c>
      <c r="O2565" s="183" t="str">
        <f t="shared" si="1"/>
        <v>30.5.1.01EXTRACCIÓN DE CUERPO EXTRAÑO DE LARÍNGE VÍA ABIERTA</v>
      </c>
    </row>
    <row r="2566" ht="15.75" customHeight="1">
      <c r="C2566" s="192"/>
      <c r="M2566" s="197" t="s">
        <v>5447</v>
      </c>
      <c r="N2566" s="198" t="s">
        <v>5448</v>
      </c>
      <c r="O2566" s="183" t="str">
        <f t="shared" si="1"/>
        <v>30.5.1.02EXTRACCIÓN DE CUERPO EXTRAÑO EN LARINGE VÍA ENDOSCÓPICA</v>
      </c>
    </row>
    <row r="2567" ht="15.75" customHeight="1">
      <c r="C2567" s="192"/>
      <c r="M2567" s="195" t="s">
        <v>5449</v>
      </c>
      <c r="N2567" s="196" t="s">
        <v>5450</v>
      </c>
      <c r="O2567" s="183" t="str">
        <f t="shared" si="1"/>
        <v>30.6.OTROS PROCEDIMIENTOS EN LARINGE</v>
      </c>
    </row>
    <row r="2568" ht="15.75" customHeight="1">
      <c r="C2568" s="192"/>
      <c r="M2568" s="195" t="s">
        <v>5451</v>
      </c>
      <c r="N2568" s="196" t="s">
        <v>5452</v>
      </c>
      <c r="O2568" s="183" t="str">
        <f t="shared" si="1"/>
        <v>30.6.0.EXPLORACIÓN DE LARÍNGE VÍA ENDOSCÓPICA [LARINGOSCOPIA]</v>
      </c>
    </row>
    <row r="2569" ht="15.75" customHeight="1">
      <c r="C2569" s="192"/>
      <c r="M2569" s="195" t="s">
        <v>527</v>
      </c>
      <c r="N2569" s="199" t="s">
        <v>5453</v>
      </c>
      <c r="O2569" s="183" t="str">
        <f t="shared" si="1"/>
        <v>Incluye:USO DE VIDEO</v>
      </c>
    </row>
    <row r="2570" ht="15.75" customHeight="1">
      <c r="C2570" s="192"/>
      <c r="M2570" s="197" t="s">
        <v>5454</v>
      </c>
      <c r="N2570" s="198" t="s">
        <v>5455</v>
      </c>
      <c r="O2570" s="183" t="str">
        <f t="shared" si="1"/>
        <v>30.6.0.01NASOLARINGOSCOPIA</v>
      </c>
    </row>
    <row r="2571" ht="15.75" customHeight="1">
      <c r="C2571" s="192"/>
      <c r="M2571" s="197" t="s">
        <v>5456</v>
      </c>
      <c r="N2571" s="198" t="s">
        <v>5457</v>
      </c>
      <c r="O2571" s="183" t="str">
        <f t="shared" si="1"/>
        <v>30.6.0.02MICROENDOSCOPIA LARÍNGEA</v>
      </c>
    </row>
    <row r="2572" ht="15.75" customHeight="1">
      <c r="C2572" s="192"/>
      <c r="M2572" s="197" t="s">
        <v>5458</v>
      </c>
      <c r="N2572" s="198" t="s">
        <v>5459</v>
      </c>
      <c r="O2572" s="183" t="str">
        <f t="shared" si="1"/>
        <v>30.6.0.03ESTROBOSCOPIA LARÍNGEA</v>
      </c>
    </row>
    <row r="2573" ht="15.75" customHeight="1">
      <c r="C2573" s="192"/>
      <c r="M2573" s="197" t="s">
        <v>5460</v>
      </c>
      <c r="N2573" s="198" t="s">
        <v>5461</v>
      </c>
      <c r="O2573" s="183" t="str">
        <f t="shared" si="1"/>
        <v>30.6.0.04LARINGOSCOPIA</v>
      </c>
    </row>
    <row r="2574" ht="15.75" customHeight="1">
      <c r="C2574" s="192"/>
      <c r="M2574" s="197" t="s">
        <v>5462</v>
      </c>
      <c r="N2574" s="198" t="s">
        <v>5463</v>
      </c>
      <c r="O2574" s="183" t="str">
        <f t="shared" si="1"/>
        <v>30.6.0.05EVALUACIÓN FUNCIONAL FARINGOLARÍNGEA VÍA ENDOSCÓPICA</v>
      </c>
    </row>
    <row r="2575" ht="15.75" customHeight="1">
      <c r="C2575" s="192"/>
      <c r="M2575" s="197" t="s">
        <v>5464</v>
      </c>
      <c r="N2575" s="198" t="s">
        <v>5465</v>
      </c>
      <c r="O2575" s="183" t="str">
        <f t="shared" si="1"/>
        <v>30.6.0.06EVALUACIÓN FUNCIONAL FARINGOLARÍNGEA DE LA DEGLUCIÓN VÍA ENDOSCÓPICA</v>
      </c>
    </row>
    <row r="2576" ht="15.75" customHeight="1">
      <c r="C2576" s="192"/>
      <c r="M2576" s="197" t="s">
        <v>5466</v>
      </c>
      <c r="N2576" s="198" t="s">
        <v>5467</v>
      </c>
      <c r="O2576" s="183" t="str">
        <f t="shared" si="1"/>
        <v>30.6.0.07SOMNOSCOPIA</v>
      </c>
    </row>
    <row r="2577" ht="15.75" customHeight="1">
      <c r="C2577" s="192"/>
      <c r="M2577" s="195" t="s">
        <v>5468</v>
      </c>
      <c r="N2577" s="196" t="s">
        <v>5469</v>
      </c>
      <c r="O2577" s="183" t="str">
        <f t="shared" si="1"/>
        <v>30.6.1.BIOPSIA DE LARÍNGE</v>
      </c>
    </row>
    <row r="2578" ht="15.75" customHeight="1">
      <c r="C2578" s="192"/>
      <c r="M2578" s="197" t="s">
        <v>5470</v>
      </c>
      <c r="N2578" s="198" t="s">
        <v>5471</v>
      </c>
      <c r="O2578" s="183" t="str">
        <f t="shared" si="1"/>
        <v>30.6.1.01BIOPSIA DE LARÍNGE VÍA ABIERTA</v>
      </c>
    </row>
    <row r="2579" ht="15.75" customHeight="1">
      <c r="C2579" s="192"/>
      <c r="M2579" s="197" t="s">
        <v>5472</v>
      </c>
      <c r="N2579" s="198" t="s">
        <v>5473</v>
      </c>
      <c r="O2579" s="183" t="str">
        <f t="shared" si="1"/>
        <v>30.6.1.02BIOPSIA DE LARÍNGE VÍA ENDOSCÓPICA</v>
      </c>
    </row>
    <row r="2580" ht="15.75" customHeight="1">
      <c r="C2580" s="192"/>
      <c r="M2580" s="195" t="s">
        <v>5474</v>
      </c>
      <c r="N2580" s="196" t="s">
        <v>5475</v>
      </c>
      <c r="O2580" s="183" t="str">
        <f t="shared" si="1"/>
        <v>30.6.2.DILATACIÓN DE LA LARÍNGE</v>
      </c>
    </row>
    <row r="2581" ht="15.75" customHeight="1">
      <c r="C2581" s="192"/>
      <c r="M2581" s="197" t="s">
        <v>5476</v>
      </c>
      <c r="N2581" s="198" t="s">
        <v>5477</v>
      </c>
      <c r="O2581" s="183" t="str">
        <f t="shared" si="1"/>
        <v>30.6.2.01DILATACIÓN DE LARÍNGE</v>
      </c>
    </row>
    <row r="2582" ht="15.75" customHeight="1">
      <c r="C2582" s="192"/>
      <c r="M2582" s="195" t="s">
        <v>5478</v>
      </c>
      <c r="N2582" s="196" t="s">
        <v>5479</v>
      </c>
      <c r="O2582" s="183" t="str">
        <f t="shared" si="1"/>
        <v>30.6.3.INSERCIÓN O SUSTITUCIÓN DE DISPOSITIVO LARÍNGEO</v>
      </c>
    </row>
    <row r="2583" ht="15.75" customHeight="1">
      <c r="C2583" s="192"/>
      <c r="M2583" s="197" t="s">
        <v>5480</v>
      </c>
      <c r="N2583" s="198" t="s">
        <v>5481</v>
      </c>
      <c r="O2583" s="183" t="str">
        <f t="shared" si="1"/>
        <v>30.6.3.01INSERCIÓN O SUSTITUCIÓN DE DISPOSITIVO EN LARÍNGE VÍA ABIERTA</v>
      </c>
    </row>
    <row r="2584" ht="15.75" customHeight="1">
      <c r="C2584" s="192"/>
      <c r="M2584" s="197" t="s">
        <v>5482</v>
      </c>
      <c r="N2584" s="198" t="s">
        <v>5483</v>
      </c>
      <c r="O2584" s="183" t="str">
        <f t="shared" si="1"/>
        <v>30.6.3.02INSERCIÓN O SUSTITUCIÓN DE DISPOSITIVO EN LARÍNGE VÍA ENDOSCÓPICA</v>
      </c>
    </row>
    <row r="2585" ht="15.75" customHeight="1">
      <c r="C2585" s="192"/>
      <c r="M2585" s="195" t="s">
        <v>5484</v>
      </c>
      <c r="N2585" s="196" t="s">
        <v>5485</v>
      </c>
      <c r="O2585" s="183" t="str">
        <f t="shared" si="1"/>
        <v>30.6.4.EXTRACCIÓN DE DISPOSITIVO LARÍNGEO</v>
      </c>
    </row>
    <row r="2586" ht="15.75" customHeight="1">
      <c r="C2586" s="192"/>
      <c r="M2586" s="197" t="s">
        <v>5486</v>
      </c>
      <c r="N2586" s="198" t="s">
        <v>5487</v>
      </c>
      <c r="O2586" s="183" t="str">
        <f t="shared" si="1"/>
        <v>30.6.4.01EXTRACCIÓN DE DISPOSITIVO LARÍNGEO VÍA ABIERTA</v>
      </c>
    </row>
    <row r="2587" ht="15.75" customHeight="1">
      <c r="C2587" s="192"/>
      <c r="M2587" s="197" t="s">
        <v>5488</v>
      </c>
      <c r="N2587" s="198" t="s">
        <v>5489</v>
      </c>
      <c r="O2587" s="183" t="str">
        <f t="shared" si="1"/>
        <v>30.6.4.02EXTRACCIÓN DE DISPOSITIVO LARÍNGEO VÍA ENDOSCÓPICA</v>
      </c>
    </row>
    <row r="2588" ht="15.75" customHeight="1">
      <c r="C2588" s="192"/>
      <c r="M2588" s="195" t="s">
        <v>5490</v>
      </c>
      <c r="N2588" s="196" t="s">
        <v>5491</v>
      </c>
      <c r="O2588" s="183" t="str">
        <f t="shared" si="1"/>
        <v>30.6.5.INYECCIÓN EN LARÍNGE</v>
      </c>
    </row>
    <row r="2589" ht="15.75" customHeight="1">
      <c r="C2589" s="192"/>
      <c r="M2589" s="197" t="s">
        <v>5492</v>
      </c>
      <c r="N2589" s="198" t="s">
        <v>5493</v>
      </c>
      <c r="O2589" s="183" t="str">
        <f t="shared" si="1"/>
        <v>30.6.5.01INYECCIÓN EN PLIEGUE VOCAL LATERAL CON TEJIDO AUTÓLOGO VÍA PERCUTÁNEA</v>
      </c>
    </row>
    <row r="2590" ht="15.75" customHeight="1">
      <c r="C2590" s="192"/>
      <c r="M2590" s="197" t="s">
        <v>5494</v>
      </c>
      <c r="N2590" s="198" t="s">
        <v>5495</v>
      </c>
      <c r="O2590" s="183" t="str">
        <f t="shared" si="1"/>
        <v>30.6.5.02INYECCIÓN EN PLIEGUE VOCAL LATERAL CON TEJIDO AUTÓLOGO VÍA ENDOSCÓPICA</v>
      </c>
    </row>
    <row r="2591" ht="15.75" customHeight="1">
      <c r="C2591" s="192"/>
      <c r="M2591" s="197" t="s">
        <v>5496</v>
      </c>
      <c r="N2591" s="198" t="s">
        <v>5497</v>
      </c>
      <c r="O2591" s="183" t="str">
        <f t="shared" si="1"/>
        <v>30.6.5.03INYECCIÓN EN PLIEGUE VOCAL LATERAL CON MATERIAL INERTE VÍA PERCUTÁNEA </v>
      </c>
    </row>
    <row r="2592" ht="15.75" customHeight="1">
      <c r="C2592" s="192"/>
      <c r="M2592" s="197" t="s">
        <v>5498</v>
      </c>
      <c r="N2592" s="198" t="s">
        <v>5499</v>
      </c>
      <c r="O2592" s="183" t="str">
        <f t="shared" si="1"/>
        <v>30.6.5.04INYECCIÓN EN PLIEGUE VOCAL LATERAL CON MATERIAL INERTE VÍA ENDOSCÓPICA </v>
      </c>
    </row>
    <row r="2593" ht="15.75" customHeight="1">
      <c r="C2593" s="192"/>
      <c r="M2593" s="197" t="s">
        <v>5500</v>
      </c>
      <c r="N2593" s="198" t="s">
        <v>5501</v>
      </c>
      <c r="O2593" s="183" t="str">
        <f t="shared" si="1"/>
        <v>30.6.5.05INYECCIÓN EN PLIEGUE VOCAL DE SUSTANCIA TERAPÉUTICA VÍA PERCUTÁNEA </v>
      </c>
    </row>
    <row r="2594" ht="15.75" customHeight="1">
      <c r="C2594" s="192"/>
      <c r="M2594" s="197" t="s">
        <v>5502</v>
      </c>
      <c r="N2594" s="198" t="s">
        <v>5503</v>
      </c>
      <c r="O2594" s="183" t="str">
        <f t="shared" si="1"/>
        <v>30.6.5.06INYECCIÓN EN PLIEGUE VOCAL DE SUSTANCIA TERAPÉUTICA VÍA ENDOSCÓPICA</v>
      </c>
    </row>
    <row r="2595" ht="15.75" customHeight="1">
      <c r="C2595" s="192"/>
      <c r="M2595" s="195" t="s">
        <v>5504</v>
      </c>
      <c r="N2595" s="196" t="s">
        <v>5505</v>
      </c>
      <c r="O2595" s="183" t="str">
        <f t="shared" si="1"/>
        <v>31.PROCEDIMIENTOS EN TRÁQUEA</v>
      </c>
    </row>
    <row r="2596" ht="15.75" customHeight="1">
      <c r="C2596" s="192"/>
      <c r="M2596" s="195" t="s">
        <v>5506</v>
      </c>
      <c r="N2596" s="196" t="s">
        <v>5507</v>
      </c>
      <c r="O2596" s="183" t="str">
        <f t="shared" si="1"/>
        <v>31.1.CRICOTIROTOMÍAS Y TRAQUEOSTOMÍAS</v>
      </c>
    </row>
    <row r="2597" ht="15.75" customHeight="1">
      <c r="C2597" s="192"/>
      <c r="M2597" s="195" t="s">
        <v>5508</v>
      </c>
      <c r="N2597" s="196" t="s">
        <v>5509</v>
      </c>
      <c r="O2597" s="183" t="str">
        <f t="shared" si="1"/>
        <v>31.1.1.CRICOTIROTOMÍA</v>
      </c>
    </row>
    <row r="2598" ht="15.75" customHeight="1">
      <c r="C2598" s="192"/>
      <c r="M2598" s="197" t="s">
        <v>5510</v>
      </c>
      <c r="N2598" s="198" t="s">
        <v>5511</v>
      </c>
      <c r="O2598" s="183" t="str">
        <f t="shared" si="1"/>
        <v>31.1.1.01CRICOTIROTOMÍA VÍA ABIERTA</v>
      </c>
    </row>
    <row r="2599" ht="15.75" customHeight="1">
      <c r="C2599" s="192"/>
      <c r="M2599" s="197" t="s">
        <v>5512</v>
      </c>
      <c r="N2599" s="198" t="s">
        <v>5513</v>
      </c>
      <c r="O2599" s="183" t="str">
        <f t="shared" si="1"/>
        <v>31.1.1.02CRICOTIROTOMÍA VÍA PERCUTÁNEA</v>
      </c>
    </row>
    <row r="2600" ht="15.75" customHeight="1">
      <c r="C2600" s="192"/>
      <c r="M2600" s="195" t="s">
        <v>5514</v>
      </c>
      <c r="N2600" s="196" t="s">
        <v>5515</v>
      </c>
      <c r="O2600" s="183" t="str">
        <f t="shared" si="1"/>
        <v>31.1.3.TRAQUEOSTOMÍA</v>
      </c>
    </row>
    <row r="2601" ht="15.75" customHeight="1">
      <c r="C2601" s="192"/>
      <c r="M2601" s="197" t="s">
        <v>5516</v>
      </c>
      <c r="N2601" s="198" t="s">
        <v>5517</v>
      </c>
      <c r="O2601" s="183" t="str">
        <f t="shared" si="1"/>
        <v>31.1.3.01TRAQUEOSTOMÍA VÍA ABIERTA</v>
      </c>
    </row>
    <row r="2602" ht="15.75" customHeight="1">
      <c r="C2602" s="192"/>
      <c r="M2602" s="197" t="s">
        <v>5518</v>
      </c>
      <c r="N2602" s="198" t="s">
        <v>5519</v>
      </c>
      <c r="O2602" s="183" t="str">
        <f t="shared" si="1"/>
        <v>31.1.3.02TRAQUEOSTOMÍA VÍA PERCUTÁNEA</v>
      </c>
    </row>
    <row r="2603" ht="15.75" customHeight="1">
      <c r="C2603" s="192"/>
      <c r="M2603" s="195" t="s">
        <v>5520</v>
      </c>
      <c r="N2603" s="196" t="s">
        <v>5521</v>
      </c>
      <c r="O2603" s="183" t="str">
        <f t="shared" si="1"/>
        <v>31.1.4.PUNCIÓN (ASPIRACIÓN) TRANSTRAQUEAL</v>
      </c>
    </row>
    <row r="2604" ht="15.75" customHeight="1">
      <c r="C2604" s="192"/>
      <c r="M2604" s="197" t="s">
        <v>5522</v>
      </c>
      <c r="N2604" s="198" t="s">
        <v>5523</v>
      </c>
      <c r="O2604" s="183" t="str">
        <f t="shared" si="1"/>
        <v>31.1.4.01PUNCIÓN (ASPIRACIÓN) TRANSTRÁQUEAL VÍA PERCUTÁNEA</v>
      </c>
    </row>
    <row r="2605" ht="15.75" customHeight="1">
      <c r="C2605" s="192"/>
      <c r="M2605" s="197" t="s">
        <v>5524</v>
      </c>
      <c r="N2605" s="198" t="s">
        <v>5525</v>
      </c>
      <c r="O2605" s="183" t="str">
        <f t="shared" si="1"/>
        <v>31.1.4.02PUNCIÓN (ASPIRACIÓN) TRANSTRÁQUEAL VÍA ENDOSCÓPICA</v>
      </c>
    </row>
    <row r="2606" ht="15.75" customHeight="1">
      <c r="C2606" s="192"/>
      <c r="M2606" s="195" t="s">
        <v>5526</v>
      </c>
      <c r="N2606" s="196" t="s">
        <v>5527</v>
      </c>
      <c r="O2606" s="183" t="str">
        <f t="shared" si="1"/>
        <v>31.3.EXTRACCIÓN DE CUERPO EXTRAÑO EN TRÁQUEA</v>
      </c>
    </row>
    <row r="2607" ht="15.75" customHeight="1">
      <c r="C2607" s="192"/>
      <c r="M2607" s="195" t="s">
        <v>5528</v>
      </c>
      <c r="N2607" s="196" t="s">
        <v>5529</v>
      </c>
      <c r="O2607" s="183" t="str">
        <f t="shared" si="1"/>
        <v>31.3.1.EXTRACCIÓN DE CUERPO EXTRAÑO DE TRÁQUEA</v>
      </c>
    </row>
    <row r="2608" ht="15.75" customHeight="1">
      <c r="C2608" s="192"/>
      <c r="M2608" s="197" t="s">
        <v>5530</v>
      </c>
      <c r="N2608" s="198" t="s">
        <v>5531</v>
      </c>
      <c r="O2608" s="183" t="str">
        <f t="shared" si="1"/>
        <v>31.3.1.01EXTRACCIÓN DE CUERPO EXTRAÑO DE TRÁQUEA VÍA ABIERTA</v>
      </c>
    </row>
    <row r="2609" ht="15.75" customHeight="1">
      <c r="C2609" s="192"/>
      <c r="M2609" s="197" t="s">
        <v>5532</v>
      </c>
      <c r="N2609" s="198" t="s">
        <v>5533</v>
      </c>
      <c r="O2609" s="183" t="str">
        <f t="shared" si="1"/>
        <v>31.3.1.03EXTRACCIÓN DE CUERPO EXTRAÑO DE TRÁQUEA VÍA ENDOSCÓPICA</v>
      </c>
    </row>
    <row r="2610" ht="15.75" customHeight="1">
      <c r="C2610" s="192"/>
      <c r="M2610" s="195" t="s">
        <v>5534</v>
      </c>
      <c r="N2610" s="196" t="s">
        <v>5535</v>
      </c>
      <c r="O2610" s="183" t="str">
        <f t="shared" si="1"/>
        <v>31.3.3.INSERCIÓN O SUSTITUCIÓN DE DISPOSITIVOS EN TRÁQUEA</v>
      </c>
    </row>
    <row r="2611" ht="15.75" customHeight="1">
      <c r="C2611" s="192"/>
      <c r="M2611" s="197" t="s">
        <v>5536</v>
      </c>
      <c r="N2611" s="198" t="s">
        <v>5537</v>
      </c>
      <c r="O2611" s="183" t="str">
        <f t="shared" si="1"/>
        <v>31.3.3.01IMPLANTE O SUSTITUCIÓN DE DISPOSITIVO EN TRÁQUEA VÍA ENDOSCÓPICA</v>
      </c>
    </row>
    <row r="2612" ht="15.75" customHeight="1">
      <c r="C2612" s="192"/>
      <c r="M2612" s="197" t="s">
        <v>5538</v>
      </c>
      <c r="N2612" s="198" t="s">
        <v>5539</v>
      </c>
      <c r="O2612" s="183" t="str">
        <f t="shared" si="1"/>
        <v>31.3.3.02IMPLANTE O SUSTITUCIÓN DE DISPOSITIVO TRAQUEOBRONQUIAL VÍA ENDOSCÓPICA</v>
      </c>
    </row>
    <row r="2613" ht="15.75" customHeight="1">
      <c r="C2613" s="192"/>
      <c r="M2613" s="195" t="s">
        <v>5540</v>
      </c>
      <c r="N2613" s="196" t="s">
        <v>5541</v>
      </c>
      <c r="O2613" s="183" t="str">
        <f t="shared" si="1"/>
        <v>31.3.4.EXTRACCIÓN DE DISPOSITIVOS EN TRÁQUEA</v>
      </c>
    </row>
    <row r="2614" ht="15.75" customHeight="1">
      <c r="C2614" s="192"/>
      <c r="M2614" s="197" t="s">
        <v>5542</v>
      </c>
      <c r="N2614" s="198" t="s">
        <v>5543</v>
      </c>
      <c r="O2614" s="183" t="str">
        <f t="shared" si="1"/>
        <v>31.3.4.01RETIRO DE DISPOSITIVO EN TRÁQUEA VÍA ENDOSCÓPICA</v>
      </c>
    </row>
    <row r="2615" ht="15.75" customHeight="1">
      <c r="C2615" s="192"/>
      <c r="M2615" s="195" t="s">
        <v>5544</v>
      </c>
      <c r="N2615" s="196" t="s">
        <v>5545</v>
      </c>
      <c r="O2615" s="183" t="str">
        <f t="shared" si="1"/>
        <v>31.4.PROCEDIMIENTOS DIANÓSTICOS EN TRÁQUEA</v>
      </c>
    </row>
    <row r="2616" ht="15.75" customHeight="1">
      <c r="C2616" s="192"/>
      <c r="M2616" s="195" t="s">
        <v>5546</v>
      </c>
      <c r="N2616" s="196" t="s">
        <v>5547</v>
      </c>
      <c r="O2616" s="183" t="str">
        <f t="shared" si="1"/>
        <v>31.4.1.TRAQUEOSCOPIA A TRAVÉS DE ESTOMA ARTIFICIAL</v>
      </c>
    </row>
    <row r="2617" ht="15.75" customHeight="1">
      <c r="C2617" s="192"/>
      <c r="M2617" s="195" t="s">
        <v>527</v>
      </c>
      <c r="N2617" s="199" t="s">
        <v>5453</v>
      </c>
      <c r="O2617" s="183" t="str">
        <f t="shared" si="1"/>
        <v>Incluye:USO DE VIDEO</v>
      </c>
    </row>
    <row r="2618" ht="15.75" customHeight="1">
      <c r="C2618" s="192"/>
      <c r="M2618" s="197" t="s">
        <v>5548</v>
      </c>
      <c r="N2618" s="198" t="s">
        <v>5549</v>
      </c>
      <c r="O2618" s="183" t="str">
        <f t="shared" si="1"/>
        <v>31.4.1.03TRAQUEOSCOPIA A TRAVÉS DEL ESTOMA ARTIFICIAL</v>
      </c>
    </row>
    <row r="2619" ht="15.75" customHeight="1">
      <c r="C2619" s="192"/>
      <c r="M2619" s="195" t="s">
        <v>5550</v>
      </c>
      <c r="N2619" s="196" t="s">
        <v>5551</v>
      </c>
      <c r="O2619" s="183" t="str">
        <f t="shared" si="1"/>
        <v>31.4.6.BIOPSIA DE TRÁQUEA</v>
      </c>
    </row>
    <row r="2620" ht="15.75" customHeight="1">
      <c r="C2620" s="192"/>
      <c r="M2620" s="197" t="s">
        <v>5552</v>
      </c>
      <c r="N2620" s="198" t="s">
        <v>5553</v>
      </c>
      <c r="O2620" s="183" t="str">
        <f t="shared" si="1"/>
        <v>31.4.6.01BIOPSIA DE TRÁQUEA VÍA ABIERTA </v>
      </c>
    </row>
    <row r="2621" ht="15.75" customHeight="1">
      <c r="C2621" s="192"/>
      <c r="M2621" s="197" t="s">
        <v>5554</v>
      </c>
      <c r="N2621" s="198" t="s">
        <v>5555</v>
      </c>
      <c r="O2621" s="183" t="str">
        <f t="shared" si="1"/>
        <v>31.4.6.02BIOPSIA DE TRÁQUEA VÍA ENDOSCÓPICA</v>
      </c>
    </row>
    <row r="2622" ht="15.75" customHeight="1">
      <c r="C2622" s="192"/>
      <c r="M2622" s="195" t="s">
        <v>5556</v>
      </c>
      <c r="N2622" s="196" t="s">
        <v>5557</v>
      </c>
      <c r="O2622" s="183" t="str">
        <f t="shared" si="1"/>
        <v>31.5.ESCISIÓN O ABLACIÓN DE LESIÓN O TEJIDO DE TRÁQUEA</v>
      </c>
    </row>
    <row r="2623" ht="15.75" customHeight="1">
      <c r="C2623" s="192"/>
      <c r="M2623" s="195" t="s">
        <v>5558</v>
      </c>
      <c r="N2623" s="196" t="s">
        <v>5559</v>
      </c>
      <c r="O2623" s="183" t="str">
        <f t="shared" si="1"/>
        <v>31.5.0.RESECCIÓN O ABLACIÓN DE LESIÓN EN TRÁQUEA VÍA ABIERTA</v>
      </c>
    </row>
    <row r="2624" ht="15.75" customHeight="1">
      <c r="C2624" s="192"/>
      <c r="M2624" s="197" t="s">
        <v>5560</v>
      </c>
      <c r="N2624" s="198" t="s">
        <v>5561</v>
      </c>
      <c r="O2624" s="183" t="str">
        <f t="shared" si="1"/>
        <v>31.5.0.01RESECCIÓN O ABLACIÓN DE LESIÓN DE TRÁQUEA VÍA ABIERTA</v>
      </c>
    </row>
    <row r="2625" ht="15.75" customHeight="1">
      <c r="C2625" s="192"/>
      <c r="M2625" s="197" t="s">
        <v>5562</v>
      </c>
      <c r="N2625" s="198" t="s">
        <v>5563</v>
      </c>
      <c r="O2625" s="183" t="str">
        <f t="shared" si="1"/>
        <v>31.5.0.02RESECCIÓN O ABLACIÓN DE LESIÓN DE TRÁQUEA CON RECONSTRUCCIÓN E INTERPOSICIÓN DE COLGAJO VÍA ABIERTA</v>
      </c>
    </row>
    <row r="2626" ht="15.75" customHeight="1">
      <c r="C2626" s="192"/>
      <c r="M2626" s="197" t="s">
        <v>5564</v>
      </c>
      <c r="N2626" s="198" t="s">
        <v>5565</v>
      </c>
      <c r="O2626" s="183" t="str">
        <f t="shared" si="1"/>
        <v>31.5.0.03RESECCIÓN DE CARINA CON REIMPLANTACIÓN BRONQUIAL</v>
      </c>
    </row>
    <row r="2627" ht="15.75" customHeight="1">
      <c r="C2627" s="192"/>
      <c r="M2627" s="195" t="s">
        <v>5566</v>
      </c>
      <c r="N2627" s="196" t="s">
        <v>5567</v>
      </c>
      <c r="O2627" s="183" t="str">
        <f t="shared" si="1"/>
        <v>31.5.1.RESECCIÓN O ABLACIÓN DE LESIONES EN TRÁQUEA VÍA ENDOSCÓPICA</v>
      </c>
    </row>
    <row r="2628" ht="15.75" customHeight="1">
      <c r="C2628" s="192"/>
      <c r="M2628" s="197" t="s">
        <v>5568</v>
      </c>
      <c r="N2628" s="198" t="s">
        <v>5569</v>
      </c>
      <c r="O2628" s="183" t="str">
        <f t="shared" si="1"/>
        <v>31.5.1.04RESECCIÓN O ABLACIÓN DE LESIÓN DE TRÁQUEA VÍA ENDOSCÓPICA</v>
      </c>
    </row>
    <row r="2629" ht="15.75" customHeight="1">
      <c r="C2629" s="192"/>
      <c r="M2629" s="197" t="s">
        <v>5570</v>
      </c>
      <c r="N2629" s="198" t="s">
        <v>5571</v>
      </c>
      <c r="O2629" s="183" t="str">
        <f t="shared" si="1"/>
        <v>31.5.1.05RECANALIZACIÓN DE TRÁQUEA VÍA ENDOSCÓPICA</v>
      </c>
    </row>
    <row r="2630" ht="15.75" customHeight="1">
      <c r="C2630" s="192"/>
      <c r="M2630" s="195" t="s">
        <v>5572</v>
      </c>
      <c r="N2630" s="196" t="s">
        <v>5573</v>
      </c>
      <c r="O2630" s="183" t="str">
        <f t="shared" si="1"/>
        <v>31.7.PROCEDIMIENTOS DE REPARACIÓN Y PLASTIA EN TRÁQUEA</v>
      </c>
    </row>
    <row r="2631" ht="15.75" customHeight="1">
      <c r="C2631" s="192"/>
      <c r="M2631" s="195" t="s">
        <v>5574</v>
      </c>
      <c r="N2631" s="196" t="s">
        <v>5575</v>
      </c>
      <c r="O2631" s="183" t="str">
        <f t="shared" si="1"/>
        <v>31.7.1.SUTURA DE LACERACIÓN DE TRÁQUEA</v>
      </c>
    </row>
    <row r="2632" ht="15.75" customHeight="1">
      <c r="C2632" s="192"/>
      <c r="M2632" s="197" t="s">
        <v>5576</v>
      </c>
      <c r="N2632" s="198" t="s">
        <v>5577</v>
      </c>
      <c r="O2632" s="183" t="str">
        <f t="shared" si="1"/>
        <v>31.7.1.01SUTURA DE LACERACIÓN DE TRÁQUEA VÍA ABIERTA</v>
      </c>
    </row>
    <row r="2633" ht="15.75" customHeight="1">
      <c r="C2633" s="192"/>
      <c r="M2633" s="197" t="s">
        <v>5578</v>
      </c>
      <c r="N2633" s="198" t="s">
        <v>5579</v>
      </c>
      <c r="O2633" s="183" t="str">
        <f t="shared" si="1"/>
        <v>31.7.1.02SUTURA DE LACERACIÓN DE TRÁQUEA VÍA ENDOSCÓPICA</v>
      </c>
    </row>
    <row r="2634" ht="15.75" customHeight="1">
      <c r="C2634" s="192"/>
      <c r="M2634" s="195" t="s">
        <v>5580</v>
      </c>
      <c r="N2634" s="196" t="s">
        <v>5581</v>
      </c>
      <c r="O2634" s="183" t="str">
        <f t="shared" si="1"/>
        <v>31.7.2.CIERRE DE FÍSTULA EXTERNA EN TRÁQUEA</v>
      </c>
    </row>
    <row r="2635" ht="15.75" customHeight="1">
      <c r="C2635" s="192"/>
      <c r="M2635" s="197" t="s">
        <v>5582</v>
      </c>
      <c r="N2635" s="198" t="s">
        <v>5583</v>
      </c>
      <c r="O2635" s="183" t="str">
        <f t="shared" si="1"/>
        <v>31.7.2.02CIERRE DE FÍSTULA TRÁQUEO CUTANEA</v>
      </c>
    </row>
    <row r="2636" ht="15.75" customHeight="1">
      <c r="C2636" s="192"/>
      <c r="M2636" s="195" t="s">
        <v>5584</v>
      </c>
      <c r="N2636" s="196" t="s">
        <v>5585</v>
      </c>
      <c r="O2636" s="183" t="str">
        <f t="shared" si="1"/>
        <v>31.7.3.CIERRE DE FÍSTULAS TRAQUEOESOFÁGICAS</v>
      </c>
    </row>
    <row r="2637" ht="15.75" customHeight="1">
      <c r="C2637" s="192"/>
      <c r="M2637" s="197" t="s">
        <v>5586</v>
      </c>
      <c r="N2637" s="198" t="s">
        <v>5587</v>
      </c>
      <c r="O2637" s="183" t="str">
        <f t="shared" si="1"/>
        <v>31.7.3.04CIERRE DE FÍSTULA TRAQUEOESOFÁGICA CON RECONSTRUCCIÓN DE ESÓFAGO VÍA ABIERTA</v>
      </c>
    </row>
    <row r="2638" ht="15.75" customHeight="1">
      <c r="C2638" s="192"/>
      <c r="M2638" s="197" t="s">
        <v>5588</v>
      </c>
      <c r="N2638" s="198" t="s">
        <v>5589</v>
      </c>
      <c r="O2638" s="183" t="str">
        <f t="shared" si="1"/>
        <v>31.7.3.05CIERRE DE FÍSTULA TRAQUEOESOFÁGICA CON RECONSTRUCCIÓN DE ESÓFAGO POR TORACOSCOPIA</v>
      </c>
    </row>
    <row r="2639" ht="15.75" customHeight="1">
      <c r="C2639" s="192"/>
      <c r="M2639" s="197" t="s">
        <v>5590</v>
      </c>
      <c r="N2639" s="198" t="s">
        <v>5591</v>
      </c>
      <c r="O2639" s="183" t="str">
        <f t="shared" si="1"/>
        <v>31.7.3.06CIERRE DE FÍSTULA TRAQUEOESOFÁGICA CON RECONSTRUCCIÓN TRAQUEAL VÍA ABIERTA</v>
      </c>
    </row>
    <row r="2640" ht="15.75" customHeight="1">
      <c r="C2640" s="192"/>
      <c r="M2640" s="197" t="s">
        <v>5592</v>
      </c>
      <c r="N2640" s="198" t="s">
        <v>5593</v>
      </c>
      <c r="O2640" s="183" t="str">
        <f t="shared" si="1"/>
        <v>31.7.3.07CIERRE DE FÍSTULA TRAQUEOESOFÁGICA CON RECONSTRUCCIÓN TRAQUEAL POR TORACOSCOPIA</v>
      </c>
    </row>
    <row r="2641" ht="15.75" customHeight="1">
      <c r="C2641" s="192"/>
      <c r="M2641" s="197" t="s">
        <v>5594</v>
      </c>
      <c r="N2641" s="198" t="s">
        <v>5595</v>
      </c>
      <c r="O2641" s="183" t="str">
        <f t="shared" si="1"/>
        <v>31.7.3.08CIERRE DE FÍSTULA TRAQUEOESOFÁGICA SIN RECONSTRUCCIÓN POR CERVICOTOMÍA</v>
      </c>
    </row>
    <row r="2642" ht="15.75" customHeight="1">
      <c r="C2642" s="192"/>
      <c r="M2642" s="197" t="s">
        <v>5596</v>
      </c>
      <c r="N2642" s="198" t="s">
        <v>5597</v>
      </c>
      <c r="O2642" s="183" t="str">
        <f t="shared" si="1"/>
        <v>31.7.3.09CIERRE DE FÍSTULA TRAQUEOESOFÁGICA SIN RECONSTRUCCIÓN POR TORACOTOMÍA</v>
      </c>
    </row>
    <row r="2643" ht="15.75" customHeight="1">
      <c r="C2643" s="192"/>
      <c r="M2643" s="197" t="s">
        <v>5598</v>
      </c>
      <c r="N2643" s="198" t="s">
        <v>5599</v>
      </c>
      <c r="O2643" s="183" t="str">
        <f t="shared" si="1"/>
        <v>31.7.3.10CIERRE DE FÍSTULA TRAQUEOESOFÁGICA SIN RECONSTRUCCIÓN VÍA ENDOSCÓPICA</v>
      </c>
    </row>
    <row r="2644" ht="15.75" customHeight="1">
      <c r="C2644" s="192"/>
      <c r="M2644" s="195" t="s">
        <v>5600</v>
      </c>
      <c r="N2644" s="196" t="s">
        <v>5601</v>
      </c>
      <c r="O2644" s="183" t="str">
        <f t="shared" si="1"/>
        <v>31.7.4.REVISIÓN DE TRAQUEOSTOMÍA</v>
      </c>
    </row>
    <row r="2645" ht="15.75" customHeight="1">
      <c r="C2645" s="192"/>
      <c r="M2645" s="195" t="s">
        <v>527</v>
      </c>
      <c r="N2645" s="199" t="s">
        <v>5602</v>
      </c>
      <c r="O2645" s="183" t="str">
        <f t="shared" si="1"/>
        <v>Incluye:REMODELACIÓN</v>
      </c>
    </row>
    <row r="2646" ht="15.75" customHeight="1">
      <c r="C2646" s="192"/>
      <c r="M2646" s="197" t="s">
        <v>5603</v>
      </c>
      <c r="N2646" s="198" t="s">
        <v>5604</v>
      </c>
      <c r="O2646" s="183" t="str">
        <f t="shared" si="1"/>
        <v>31.7.4.01REVISIÓN DE TRAQUEOSTOMÍA VÍA ABIERTA</v>
      </c>
    </row>
    <row r="2647" ht="15.75" customHeight="1">
      <c r="C2647" s="192"/>
      <c r="M2647" s="197" t="s">
        <v>5605</v>
      </c>
      <c r="N2647" s="198" t="s">
        <v>5606</v>
      </c>
      <c r="O2647" s="183" t="str">
        <f t="shared" si="1"/>
        <v>31.7.4.02REVISIÓN DE TRAQUEOSTOMÍA VÍA ENDOSCÓPICA</v>
      </c>
    </row>
    <row r="2648" ht="15.75" customHeight="1">
      <c r="C2648" s="192"/>
      <c r="M2648" s="195" t="s">
        <v>5607</v>
      </c>
      <c r="N2648" s="196" t="s">
        <v>5608</v>
      </c>
      <c r="O2648" s="183" t="str">
        <f t="shared" si="1"/>
        <v>31.7.5.RECONSTRUCCIÓN TRAQUEAL O LARINGOTRAQUEAL</v>
      </c>
    </row>
    <row r="2649" ht="15.75" customHeight="1">
      <c r="C2649" s="192"/>
      <c r="M2649" s="197" t="s">
        <v>5609</v>
      </c>
      <c r="N2649" s="198" t="s">
        <v>5610</v>
      </c>
      <c r="O2649" s="183" t="str">
        <f t="shared" si="1"/>
        <v>31.7.5.03RECONSTRUCCIÓN LARINGOTRAQUEAL TERMINOTERMINAL</v>
      </c>
    </row>
    <row r="2650" ht="15.75" customHeight="1">
      <c r="C2650" s="192"/>
      <c r="M2650" s="197" t="s">
        <v>5611</v>
      </c>
      <c r="N2650" s="198" t="s">
        <v>5612</v>
      </c>
      <c r="O2650" s="183" t="str">
        <f t="shared" si="1"/>
        <v>31.7.5.04RECONSTRUCCIÓN LARINGOTRAQUEAL CON INJERTO (ANTERIOR O POSTERIOR)</v>
      </c>
    </row>
    <row r="2651" ht="15.75" customHeight="1">
      <c r="C2651" s="192"/>
      <c r="M2651" s="197" t="s">
        <v>5613</v>
      </c>
      <c r="N2651" s="198" t="s">
        <v>5614</v>
      </c>
      <c r="O2651" s="183" t="str">
        <f t="shared" si="1"/>
        <v>31.7.5.05RECONSTRUCCIÓN POR RESECCIÓN CRICOTRAQUEAL PARCIAL SIN INJERTO</v>
      </c>
    </row>
    <row r="2652" ht="15.75" customHeight="1">
      <c r="C2652" s="192"/>
      <c r="M2652" s="197" t="s">
        <v>5615</v>
      </c>
      <c r="N2652" s="198" t="s">
        <v>5616</v>
      </c>
      <c r="O2652" s="183" t="str">
        <f t="shared" si="1"/>
        <v>31.7.5.06RECONSTRUCCIÓN POR RESECCIÓN CRICOTRAQUEAL PARCIAL CON INJERTO (EXTENDIDA)</v>
      </c>
    </row>
    <row r="2653" ht="15.75" customHeight="1">
      <c r="C2653" s="192"/>
      <c r="M2653" s="197" t="s">
        <v>5617</v>
      </c>
      <c r="N2653" s="198" t="s">
        <v>5618</v>
      </c>
      <c r="O2653" s="183" t="str">
        <f t="shared" si="1"/>
        <v>31.7.5.07RECONSTRUCCIÓN TRAQUEAL TERMINOTERMINAL VÍA ABIERTA</v>
      </c>
    </row>
    <row r="2654" ht="15.75" customHeight="1">
      <c r="C2654" s="192"/>
      <c r="M2654" s="197" t="s">
        <v>5619</v>
      </c>
      <c r="N2654" s="198" t="s">
        <v>5620</v>
      </c>
      <c r="O2654" s="183" t="str">
        <f t="shared" si="1"/>
        <v>31.7.5.08RECONSTRUCCIÓN TRAQUEAL TERMINOTERMINAL POR TORACOSCOPIA</v>
      </c>
    </row>
    <row r="2655" ht="15.75" customHeight="1">
      <c r="C2655" s="192"/>
      <c r="M2655" s="197" t="s">
        <v>5621</v>
      </c>
      <c r="N2655" s="198" t="s">
        <v>5622</v>
      </c>
      <c r="O2655" s="183" t="str">
        <f t="shared" si="1"/>
        <v>31.7.5.09RECONSTRUCCIÓN TRAQUEAL CON INJERTO</v>
      </c>
    </row>
    <row r="2656" ht="15.75" customHeight="1">
      <c r="C2656" s="192"/>
      <c r="M2656" s="197" t="s">
        <v>5623</v>
      </c>
      <c r="N2656" s="198" t="s">
        <v>5624</v>
      </c>
      <c r="O2656" s="183" t="str">
        <f t="shared" si="1"/>
        <v>31.7.5.10RECONSTRUCCIÓN TRAQUEAL POR DESLIZAMIENTO</v>
      </c>
    </row>
    <row r="2657" ht="15.75" customHeight="1">
      <c r="C2657" s="192"/>
      <c r="M2657" s="197" t="s">
        <v>5625</v>
      </c>
      <c r="N2657" s="198" t="s">
        <v>5626</v>
      </c>
      <c r="O2657" s="183" t="str">
        <f t="shared" si="1"/>
        <v>31.7.5.11LARINGOTRAQUEOESOFAGOPLASTIA</v>
      </c>
    </row>
    <row r="2658" ht="15.75" customHeight="1">
      <c r="C2658" s="192"/>
      <c r="M2658" s="195" t="s">
        <v>5627</v>
      </c>
      <c r="N2658" s="196" t="s">
        <v>5628</v>
      </c>
      <c r="O2658" s="183" t="str">
        <f t="shared" si="1"/>
        <v>31.9.OTROS PROCEDIMIENTOS EN TRÁQUEA</v>
      </c>
    </row>
    <row r="2659" ht="15.75" customHeight="1">
      <c r="C2659" s="192"/>
      <c r="M2659" s="195" t="s">
        <v>5629</v>
      </c>
      <c r="N2659" s="196" t="s">
        <v>5630</v>
      </c>
      <c r="O2659" s="183" t="str">
        <f t="shared" si="1"/>
        <v>31.9.0.TRAQUEOPEXIAS</v>
      </c>
    </row>
    <row r="2660" ht="15.75" customHeight="1">
      <c r="C2660" s="192"/>
      <c r="M2660" s="197" t="s">
        <v>5631</v>
      </c>
      <c r="N2660" s="198" t="s">
        <v>5632</v>
      </c>
      <c r="O2660" s="183" t="str">
        <f t="shared" si="1"/>
        <v>31.9.0.01TRAQUEOPEXIA ANTERIOR</v>
      </c>
    </row>
    <row r="2661" ht="15.75" customHeight="1">
      <c r="C2661" s="192"/>
      <c r="M2661" s="197" t="s">
        <v>5633</v>
      </c>
      <c r="N2661" s="198" t="s">
        <v>5634</v>
      </c>
      <c r="O2661" s="183" t="str">
        <f t="shared" si="1"/>
        <v>31.9.0.02TRAQUEOPEXIA POSTERIOR</v>
      </c>
    </row>
    <row r="2662" ht="15.75" customHeight="1">
      <c r="C2662" s="192"/>
      <c r="M2662" s="197" t="s">
        <v>5635</v>
      </c>
      <c r="N2662" s="198" t="s">
        <v>5636</v>
      </c>
      <c r="O2662" s="183" t="str">
        <f t="shared" si="1"/>
        <v>31.9.0.03TRAQUEOPEXIA MEDIANTE AORTOPEXIA</v>
      </c>
    </row>
    <row r="2663" ht="15.75" customHeight="1">
      <c r="C2663" s="192"/>
      <c r="M2663" s="197" t="s">
        <v>5637</v>
      </c>
      <c r="N2663" s="198" t="s">
        <v>5638</v>
      </c>
      <c r="O2663" s="183" t="str">
        <f t="shared" si="1"/>
        <v>31.9.0.04TRAQUEOPEXIA CERVICAL CON FIJACIÓN EXTERNA</v>
      </c>
    </row>
    <row r="2664" ht="15.75" customHeight="1">
      <c r="C2664" s="192"/>
      <c r="M2664" s="195" t="s">
        <v>5639</v>
      </c>
      <c r="N2664" s="196" t="s">
        <v>5640</v>
      </c>
      <c r="O2664" s="183" t="str">
        <f t="shared" si="1"/>
        <v>31.9.2.DILATACIÓN DE TRÁQUEA</v>
      </c>
    </row>
    <row r="2665" ht="15.75" customHeight="1">
      <c r="C2665" s="192"/>
      <c r="M2665" s="197" t="s">
        <v>5641</v>
      </c>
      <c r="N2665" s="198" t="s">
        <v>5642</v>
      </c>
      <c r="O2665" s="183" t="str">
        <f t="shared" si="1"/>
        <v>31.9.2.01DILATACIÓN DE LA TRÁQUEA VÍA ENDOSCÓPICA</v>
      </c>
    </row>
    <row r="2666" ht="15.75" customHeight="1">
      <c r="C2666" s="192"/>
      <c r="M2666" s="197" t="s">
        <v>5643</v>
      </c>
      <c r="N2666" s="198" t="s">
        <v>5644</v>
      </c>
      <c r="O2666" s="183" t="str">
        <f t="shared" si="1"/>
        <v>31.9.2.03DILATACIÓN DE LA TRÁQUEA VÍA TRANSLARÍNGEA</v>
      </c>
    </row>
    <row r="2667" ht="15.75" customHeight="1">
      <c r="C2667" s="192"/>
      <c r="M2667" s="195" t="s">
        <v>5645</v>
      </c>
      <c r="N2667" s="196" t="s">
        <v>5646</v>
      </c>
      <c r="O2667" s="183" t="str">
        <f t="shared" si="1"/>
        <v>31.9.5.FISTULIZACIÓN TRAQUEOESOFÁGICA</v>
      </c>
    </row>
    <row r="2668" ht="15.75" customHeight="1">
      <c r="C2668" s="192"/>
      <c r="M2668" s="197" t="s">
        <v>5647</v>
      </c>
      <c r="N2668" s="198" t="s">
        <v>5648</v>
      </c>
      <c r="O2668" s="183" t="str">
        <f t="shared" si="1"/>
        <v>31.9.5.00FISTULIZACIÓN TRAQUEOESOFÁGICA SOD</v>
      </c>
    </row>
    <row r="2669" ht="15.75" customHeight="1">
      <c r="C2669" s="192"/>
      <c r="M2669" s="195" t="s">
        <v>5649</v>
      </c>
      <c r="N2669" s="196" t="s">
        <v>5650</v>
      </c>
      <c r="O2669" s="183" t="str">
        <f t="shared" si="1"/>
        <v>31.9.6.INYECCIÓN DE SUSTANCIA TERAPÉUTICA EN TRÁQUEA</v>
      </c>
    </row>
    <row r="2670" ht="15.75" customHeight="1">
      <c r="C2670" s="192"/>
      <c r="M2670" s="197" t="s">
        <v>5651</v>
      </c>
      <c r="N2670" s="198" t="s">
        <v>5652</v>
      </c>
      <c r="O2670" s="183" t="str">
        <f t="shared" si="1"/>
        <v>31.9.6.01INYECCIÓN INTRATRÁQUEAL DE SUSTANCIA TERAPÉUTICA VÍA ENDOSCÓPICA</v>
      </c>
    </row>
    <row r="2671" ht="15.75" customHeight="1">
      <c r="C2671" s="192"/>
      <c r="M2671" s="197" t="s">
        <v>5653</v>
      </c>
      <c r="N2671" s="198" t="s">
        <v>5654</v>
      </c>
      <c r="O2671" s="183" t="str">
        <f t="shared" si="1"/>
        <v>31.9.6.02INYECCIÓN INTRATRÁQUEAL DE SUSTANCIA TERAPÉUTICA VÍA PERCUTÁNEA</v>
      </c>
    </row>
    <row r="2672" ht="15.75" customHeight="1">
      <c r="C2672" s="192"/>
      <c r="M2672" s="195" t="s">
        <v>5655</v>
      </c>
      <c r="N2672" s="196" t="s">
        <v>5656</v>
      </c>
      <c r="O2672" s="183" t="str">
        <f t="shared" si="1"/>
        <v>32.PROCEDIMIENTOS EN BRONQUIO Y PULMÓN</v>
      </c>
    </row>
    <row r="2673" ht="15.75" customHeight="1">
      <c r="C2673" s="192"/>
      <c r="M2673" s="195" t="s">
        <v>527</v>
      </c>
      <c r="N2673" s="199" t="s">
        <v>5657</v>
      </c>
      <c r="O2673" s="183" t="str">
        <f t="shared" si="1"/>
        <v>Incluye:ESTERNOTOMÍA (TOTAL O LONGITUDINAL), RESECCIÓN DE COSTILLA, O TORACOTOMÍA, COMO VÍA DE ACCESO QUIRÚRGICO</v>
      </c>
    </row>
    <row r="2674" ht="15.75" customHeight="1">
      <c r="C2674" s="192"/>
      <c r="M2674" s="195" t="s">
        <v>5658</v>
      </c>
      <c r="N2674" s="196" t="s">
        <v>5659</v>
      </c>
      <c r="O2674" s="183" t="str">
        <f t="shared" si="1"/>
        <v>32.0.ESCISIÓN O ABLACIÓN DE LESIÓN O TEJIDO BRONQUIAL</v>
      </c>
    </row>
    <row r="2675" ht="15.75" customHeight="1">
      <c r="C2675" s="192"/>
      <c r="M2675" s="195" t="s">
        <v>5660</v>
      </c>
      <c r="N2675" s="196" t="s">
        <v>5661</v>
      </c>
      <c r="O2675" s="183" t="str">
        <f t="shared" si="1"/>
        <v>32.0.0.RESECCIÓN O ABLACIÓN DE LESIÓN O TEJIDO EN BRONQUIO CON BRONCOPLASTIA</v>
      </c>
    </row>
    <row r="2676" ht="15.75" customHeight="1">
      <c r="C2676" s="192"/>
      <c r="M2676" s="197" t="s">
        <v>5662</v>
      </c>
      <c r="N2676" s="198" t="s">
        <v>5663</v>
      </c>
      <c r="O2676" s="183" t="str">
        <f t="shared" si="1"/>
        <v>32.0.0.01RESECCIÓN O ABLACIÓN DE LESIÓN O TEJIDO EN BRONQUIO CON BRONCOPLASTIA VÍA ABIERTA</v>
      </c>
    </row>
    <row r="2677" ht="15.75" customHeight="1">
      <c r="C2677" s="192"/>
      <c r="M2677" s="197" t="s">
        <v>5664</v>
      </c>
      <c r="N2677" s="198" t="s">
        <v>5665</v>
      </c>
      <c r="O2677" s="183" t="str">
        <f t="shared" si="1"/>
        <v>32.0.0.02RESECCIÓN O ABLACIÓN DE LESIÓN O TEJIDO EN BRONQUIO CON BRONCOPLASTIA VÍA ENDOSCÓPICA</v>
      </c>
    </row>
    <row r="2678" ht="15.75" customHeight="1">
      <c r="C2678" s="192"/>
      <c r="M2678" s="197" t="s">
        <v>5666</v>
      </c>
      <c r="N2678" s="198" t="s">
        <v>5667</v>
      </c>
      <c r="O2678" s="183" t="str">
        <f t="shared" si="1"/>
        <v>32.0.0.03RESECCIÓN O ABLACIÓN DE LESIÓN O TEJIDO EN BRONQUIO CON BRONCOPLASTIA POR TORACOSCOPIA</v>
      </c>
    </row>
    <row r="2679" ht="15.75" customHeight="1">
      <c r="C2679" s="192"/>
      <c r="M2679" s="195" t="s">
        <v>5668</v>
      </c>
      <c r="N2679" s="196" t="s">
        <v>5669</v>
      </c>
      <c r="O2679" s="183" t="str">
        <f t="shared" si="1"/>
        <v>32.0.2.RESECCIÓN O ABLACIÓN DE LESIÓN O TEJIDO BRONQUIAL VÍA ENDOSCÓPICA</v>
      </c>
    </row>
    <row r="2680" ht="15.75" customHeight="1">
      <c r="C2680" s="192"/>
      <c r="M2680" s="197" t="s">
        <v>5670</v>
      </c>
      <c r="N2680" s="198" t="s">
        <v>5671</v>
      </c>
      <c r="O2680" s="183" t="str">
        <f t="shared" si="1"/>
        <v>32.0.2.01RESECCIÓN DE LESIÓN EN BRONQUIO VÍA ENDOSCÓPICA </v>
      </c>
    </row>
    <row r="2681" ht="15.75" customHeight="1">
      <c r="C2681" s="192"/>
      <c r="M2681" s="197" t="s">
        <v>5672</v>
      </c>
      <c r="N2681" s="198" t="s">
        <v>5673</v>
      </c>
      <c r="O2681" s="183" t="str">
        <f t="shared" si="1"/>
        <v>32.0.2.03RECANALIZACIÓN DE BRONQUIO VÍA ENDOSCÓPICA </v>
      </c>
    </row>
    <row r="2682" ht="15.75" customHeight="1">
      <c r="C2682" s="192"/>
      <c r="M2682" s="195" t="s">
        <v>5674</v>
      </c>
      <c r="N2682" s="196" t="s">
        <v>5675</v>
      </c>
      <c r="O2682" s="183" t="str">
        <f t="shared" si="1"/>
        <v>32.1.PROCEDIMIENTOS DE REPARACIÓN EN PULMÓN Y BRONQUIO</v>
      </c>
    </row>
    <row r="2683" ht="15.75" customHeight="1">
      <c r="C2683" s="192"/>
      <c r="M2683" s="195" t="s">
        <v>5676</v>
      </c>
      <c r="N2683" s="196" t="s">
        <v>5677</v>
      </c>
      <c r="O2683" s="183" t="str">
        <f t="shared" si="1"/>
        <v>32.1.0.CIERRE DE FÍSTULA BRONQUIAL</v>
      </c>
    </row>
    <row r="2684" ht="15.75" customHeight="1">
      <c r="C2684" s="192"/>
      <c r="M2684" s="197" t="s">
        <v>5678</v>
      </c>
      <c r="N2684" s="198" t="s">
        <v>5679</v>
      </c>
      <c r="O2684" s="183" t="str">
        <f t="shared" si="1"/>
        <v>32.1.0.01CIERRE DE FÍSTULA BRONCOCUTÁNEA O BRONCOPLEURAL VÍA ABIERTA</v>
      </c>
    </row>
    <row r="2685" ht="15.75" customHeight="1">
      <c r="C2685" s="192"/>
      <c r="M2685" s="197" t="s">
        <v>5680</v>
      </c>
      <c r="N2685" s="198" t="s">
        <v>5681</v>
      </c>
      <c r="O2685" s="183" t="str">
        <f t="shared" si="1"/>
        <v>32.1.0.02CIERRE DE FÍSTULA BRONCOCUTÁNEA O BRONCOPLEURAL VÍA ENDOSCÓPICA</v>
      </c>
    </row>
    <row r="2686" ht="15.75" customHeight="1">
      <c r="C2686" s="192"/>
      <c r="M2686" s="197" t="s">
        <v>5682</v>
      </c>
      <c r="N2686" s="198" t="s">
        <v>5683</v>
      </c>
      <c r="O2686" s="183" t="str">
        <f t="shared" si="1"/>
        <v>32.1.0.03CIERRE DE FÍSTULA BRONCOCUTÁNEA O BRONCOPLEURAL POR TORACOSCOPIA</v>
      </c>
    </row>
    <row r="2687" ht="15.75" customHeight="1">
      <c r="C2687" s="192"/>
      <c r="M2687" s="197" t="s">
        <v>5684</v>
      </c>
      <c r="N2687" s="198" t="s">
        <v>5685</v>
      </c>
      <c r="O2687" s="183" t="str">
        <f t="shared" si="1"/>
        <v>32.1.0.04CIERRE DE BRONCOSTOMÍA VÍA ABIERTA</v>
      </c>
    </row>
    <row r="2688" ht="15.75" customHeight="1">
      <c r="C2688" s="192"/>
      <c r="M2688" s="197" t="s">
        <v>5686</v>
      </c>
      <c r="N2688" s="198" t="s">
        <v>5687</v>
      </c>
      <c r="O2688" s="183" t="str">
        <f t="shared" si="1"/>
        <v>32.1.0.05CIERRE DE BRONCOSTOMÍA VÍA ENDOSCÓPICA</v>
      </c>
    </row>
    <row r="2689" ht="15.75" customHeight="1">
      <c r="C2689" s="192"/>
      <c r="M2689" s="197" t="s">
        <v>5688</v>
      </c>
      <c r="N2689" s="198" t="s">
        <v>5689</v>
      </c>
      <c r="O2689" s="183" t="str">
        <f t="shared" si="1"/>
        <v>32.1.0.06CIERRE DE BRONCOSTOMÍA POR TORACOSCOPIA</v>
      </c>
    </row>
    <row r="2690" ht="15.75" customHeight="1">
      <c r="C2690" s="192"/>
      <c r="M2690" s="195" t="s">
        <v>5690</v>
      </c>
      <c r="N2690" s="196" t="s">
        <v>5691</v>
      </c>
      <c r="O2690" s="183" t="str">
        <f t="shared" si="1"/>
        <v>32.1.1.BLOQUEO DE BRONQUIO</v>
      </c>
    </row>
    <row r="2691" ht="15.75" customHeight="1">
      <c r="C2691" s="192"/>
      <c r="M2691" s="197" t="s">
        <v>5692</v>
      </c>
      <c r="N2691" s="198" t="s">
        <v>5693</v>
      </c>
      <c r="O2691" s="183" t="str">
        <f t="shared" si="1"/>
        <v>32.1.1.01BLOQUEO DE BRONQUIO VÍA ENDOSCÓPICA</v>
      </c>
    </row>
    <row r="2692" ht="15.75" customHeight="1">
      <c r="C2692" s="192"/>
      <c r="M2692" s="195" t="s">
        <v>5694</v>
      </c>
      <c r="N2692" s="196" t="s">
        <v>5695</v>
      </c>
      <c r="O2692" s="183" t="str">
        <f t="shared" si="1"/>
        <v>32.1.2.RECONSTRUCCIÓN DE BRONQUIO [BRONCOPLASTIA]</v>
      </c>
    </row>
    <row r="2693" ht="15.75" customHeight="1">
      <c r="C2693" s="192"/>
      <c r="M2693" s="197" t="s">
        <v>5696</v>
      </c>
      <c r="N2693" s="198" t="s">
        <v>5697</v>
      </c>
      <c r="O2693" s="183" t="str">
        <f t="shared" si="1"/>
        <v>32.1.2.01BRONCOPLASTIA VÍA ABIERTA</v>
      </c>
    </row>
    <row r="2694" ht="15.75" customHeight="1">
      <c r="C2694" s="192"/>
      <c r="M2694" s="197" t="s">
        <v>5698</v>
      </c>
      <c r="N2694" s="198" t="s">
        <v>5699</v>
      </c>
      <c r="O2694" s="183" t="str">
        <f t="shared" si="1"/>
        <v>32.1.2.02BRONCOPLASTIA VÍA ENDOSCÓPICA</v>
      </c>
    </row>
    <row r="2695" ht="15.75" customHeight="1">
      <c r="C2695" s="192"/>
      <c r="M2695" s="197" t="s">
        <v>5700</v>
      </c>
      <c r="N2695" s="198" t="s">
        <v>5701</v>
      </c>
      <c r="O2695" s="183" t="str">
        <f t="shared" si="1"/>
        <v>32.1.2.03BRONCOPLASTIA POR TORACOSCOPIA</v>
      </c>
    </row>
    <row r="2696" ht="15.75" customHeight="1">
      <c r="C2696" s="192"/>
      <c r="M2696" s="197" t="s">
        <v>5702</v>
      </c>
      <c r="N2696" s="198" t="s">
        <v>5703</v>
      </c>
      <c r="O2696" s="183" t="str">
        <f t="shared" si="1"/>
        <v>32.1.2.04RESECCIÓN EN MANGUITO CON BRONCOPLASTIA VÍA ABIERTA</v>
      </c>
    </row>
    <row r="2697" ht="15.75" customHeight="1">
      <c r="C2697" s="192"/>
      <c r="M2697" s="197" t="s">
        <v>5704</v>
      </c>
      <c r="N2697" s="198" t="s">
        <v>5705</v>
      </c>
      <c r="O2697" s="183" t="str">
        <f t="shared" si="1"/>
        <v>32.1.2.05RESECCIÓN EN MANGUITO CON BRONCOPLASTIA POR TORACOSCOPIA</v>
      </c>
    </row>
    <row r="2698" ht="15.75" customHeight="1">
      <c r="C2698" s="192"/>
      <c r="M2698" s="195" t="s">
        <v>5706</v>
      </c>
      <c r="N2698" s="196" t="s">
        <v>5707</v>
      </c>
      <c r="O2698" s="183" t="str">
        <f t="shared" si="1"/>
        <v>32.1.3.CIERRE DE LACERACIÓN DE BRONQUIO Y PULMÓN</v>
      </c>
    </row>
    <row r="2699" ht="15.75" customHeight="1">
      <c r="C2699" s="192"/>
      <c r="M2699" s="197" t="s">
        <v>5708</v>
      </c>
      <c r="N2699" s="198" t="s">
        <v>5709</v>
      </c>
      <c r="O2699" s="183" t="str">
        <f t="shared" si="1"/>
        <v>32.1.3.01BRONCORRAFIA VÍA ABIERTA</v>
      </c>
    </row>
    <row r="2700" ht="15.75" customHeight="1">
      <c r="C2700" s="192"/>
      <c r="M2700" s="197" t="s">
        <v>5710</v>
      </c>
      <c r="N2700" s="198" t="s">
        <v>5711</v>
      </c>
      <c r="O2700" s="183" t="str">
        <f t="shared" si="1"/>
        <v>32.1.3.02BRONCORRAFIA POR TORACOSCOPIA</v>
      </c>
    </row>
    <row r="2701" ht="15.75" customHeight="1">
      <c r="C2701" s="192"/>
      <c r="M2701" s="197" t="s">
        <v>5712</v>
      </c>
      <c r="N2701" s="198" t="s">
        <v>5713</v>
      </c>
      <c r="O2701" s="183" t="str">
        <f t="shared" si="1"/>
        <v>32.1.3.03NEUMORRAFIA VÍA ABIERTA</v>
      </c>
    </row>
    <row r="2702" ht="15.75" customHeight="1">
      <c r="C2702" s="192"/>
      <c r="M2702" s="197" t="s">
        <v>5714</v>
      </c>
      <c r="N2702" s="198" t="s">
        <v>5715</v>
      </c>
      <c r="O2702" s="183" t="str">
        <f t="shared" si="1"/>
        <v>32.1.3.04NEUMORRAFIA POR TORACOSCOPIA</v>
      </c>
    </row>
    <row r="2703" ht="15.75" customHeight="1">
      <c r="C2703" s="192"/>
      <c r="M2703" s="195" t="s">
        <v>5716</v>
      </c>
      <c r="N2703" s="196" t="s">
        <v>5717</v>
      </c>
      <c r="O2703" s="183" t="str">
        <f t="shared" si="1"/>
        <v>32.1.4.DILATACIÓN BRONQUIAL</v>
      </c>
    </row>
    <row r="2704" ht="15.75" customHeight="1">
      <c r="C2704" s="192"/>
      <c r="M2704" s="197" t="s">
        <v>5718</v>
      </c>
      <c r="N2704" s="198" t="s">
        <v>5719</v>
      </c>
      <c r="O2704" s="183" t="str">
        <f t="shared" si="1"/>
        <v>32.1.4.01DILATACIÓN DE BRONQUIO VÍA ENDOSCÓPICA</v>
      </c>
    </row>
    <row r="2705" ht="15.75" customHeight="1">
      <c r="C2705" s="192"/>
      <c r="M2705" s="195" t="s">
        <v>5720</v>
      </c>
      <c r="N2705" s="196" t="s">
        <v>5721</v>
      </c>
      <c r="O2705" s="183" t="str">
        <f t="shared" si="1"/>
        <v>32.1.5.INSERCIÓN DE DISPOSITIVOS EN BRONQUIO</v>
      </c>
    </row>
    <row r="2706" ht="15.75" customHeight="1">
      <c r="C2706" s="192"/>
      <c r="M2706" s="197" t="s">
        <v>5722</v>
      </c>
      <c r="N2706" s="198" t="s">
        <v>5723</v>
      </c>
      <c r="O2706" s="183" t="str">
        <f t="shared" si="1"/>
        <v>32.1.5.01IMPLANTE O SUSTITUCIÓN DE DISPOSITIVO EN BRONQUIO VÍA ENDOSCÓPICA</v>
      </c>
    </row>
    <row r="2707" ht="15.75" customHeight="1">
      <c r="C2707" s="192"/>
      <c r="M2707" s="195" t="s">
        <v>5724</v>
      </c>
      <c r="N2707" s="196" t="s">
        <v>5725</v>
      </c>
      <c r="O2707" s="183" t="str">
        <f t="shared" si="1"/>
        <v>32.1.6.EXTRACCIÓN DE DISPOSITIVOS EN BRONQUIO</v>
      </c>
    </row>
    <row r="2708" ht="15.75" customHeight="1">
      <c r="C2708" s="192"/>
      <c r="M2708" s="197" t="s">
        <v>5726</v>
      </c>
      <c r="N2708" s="198" t="s">
        <v>5727</v>
      </c>
      <c r="O2708" s="183" t="str">
        <f t="shared" si="1"/>
        <v>32.1.6.01RETIRO DE DISPOSITIVO EN BRONQUIO VÍA ENDOSCÓPICA</v>
      </c>
    </row>
    <row r="2709" ht="15.75" customHeight="1">
      <c r="C2709" s="192"/>
      <c r="M2709" s="195" t="s">
        <v>5728</v>
      </c>
      <c r="N2709" s="196" t="s">
        <v>5729</v>
      </c>
      <c r="O2709" s="183" t="str">
        <f t="shared" si="1"/>
        <v>32.1.7.INYECCIÓN DE SUSTANCIA TERAPÉUTICA EN BRONQUIO O PULMÓN</v>
      </c>
    </row>
    <row r="2710" ht="15.75" customHeight="1">
      <c r="C2710" s="192"/>
      <c r="M2710" s="197" t="s">
        <v>5730</v>
      </c>
      <c r="N2710" s="198" t="s">
        <v>5731</v>
      </c>
      <c r="O2710" s="183" t="str">
        <f t="shared" si="1"/>
        <v>32.1.7.01INYECCIÓN DE SUSTANCIA TERAPÉUTICA EN BRONQUIO O PULMÓN VÍA ENDOSCÓPICA</v>
      </c>
    </row>
    <row r="2711" ht="15.75" customHeight="1">
      <c r="C2711" s="192"/>
      <c r="M2711" s="195" t="s">
        <v>5732</v>
      </c>
      <c r="N2711" s="196" t="s">
        <v>5733</v>
      </c>
      <c r="O2711" s="183" t="str">
        <f t="shared" si="1"/>
        <v>32.2.ESCISIÓN O ABLACIÓN DE LESIÓN O TEJIDO PULMONAR</v>
      </c>
    </row>
    <row r="2712" ht="15.75" customHeight="1">
      <c r="C2712" s="192"/>
      <c r="M2712" s="195" t="s">
        <v>5734</v>
      </c>
      <c r="N2712" s="196" t="s">
        <v>5735</v>
      </c>
      <c r="O2712" s="183" t="str">
        <f t="shared" si="1"/>
        <v>32.2.1.RESECCIÓN DE BULAS</v>
      </c>
    </row>
    <row r="2713" ht="15.75" customHeight="1">
      <c r="C2713" s="192"/>
      <c r="M2713" s="197" t="s">
        <v>5736</v>
      </c>
      <c r="N2713" s="198" t="s">
        <v>5737</v>
      </c>
      <c r="O2713" s="183" t="str">
        <f t="shared" si="1"/>
        <v>32.2.1.01RESECCIÓN DE BULAS PULMONARES VÍA ABIERTA</v>
      </c>
    </row>
    <row r="2714" ht="15.75" customHeight="1">
      <c r="C2714" s="192"/>
      <c r="M2714" s="197" t="s">
        <v>5738</v>
      </c>
      <c r="N2714" s="198" t="s">
        <v>5739</v>
      </c>
      <c r="O2714" s="183" t="str">
        <f t="shared" si="1"/>
        <v>32.2.1.02RESECCIÓN DE BULAS PULMONARES POR TORACOSCOPIA</v>
      </c>
    </row>
    <row r="2715" ht="15.75" customHeight="1">
      <c r="C2715" s="192"/>
      <c r="M2715" s="195" t="s">
        <v>5740</v>
      </c>
      <c r="N2715" s="196" t="s">
        <v>5741</v>
      </c>
      <c r="O2715" s="183" t="str">
        <f t="shared" si="1"/>
        <v>32.2.2.REDUCCIÓN DE VOLUMEN PULMONAR</v>
      </c>
    </row>
    <row r="2716" ht="15.75" customHeight="1">
      <c r="C2716" s="192"/>
      <c r="M2716" s="197" t="s">
        <v>5742</v>
      </c>
      <c r="N2716" s="198" t="s">
        <v>5743</v>
      </c>
      <c r="O2716" s="183" t="str">
        <f t="shared" si="1"/>
        <v>32.2.2.01REDUCCIÓN DE VOLUMEN PULMONAR VÍA ABIERTA</v>
      </c>
    </row>
    <row r="2717" ht="15.75" customHeight="1">
      <c r="C2717" s="192"/>
      <c r="M2717" s="197" t="s">
        <v>5744</v>
      </c>
      <c r="N2717" s="198" t="s">
        <v>5745</v>
      </c>
      <c r="O2717" s="183" t="str">
        <f t="shared" si="1"/>
        <v>32.2.2.02REDUCCIÓN DE VOLUMEN PULMONAR VÍA ENDOSCÓPICA</v>
      </c>
    </row>
    <row r="2718" ht="15.75" customHeight="1">
      <c r="C2718" s="192"/>
      <c r="M2718" s="197" t="s">
        <v>5746</v>
      </c>
      <c r="N2718" s="198" t="s">
        <v>5747</v>
      </c>
      <c r="O2718" s="183" t="str">
        <f t="shared" si="1"/>
        <v>32.2.2.03REDUCCIÓN DE VOLUMEN PULMONAR POR TORACOSCOPIA</v>
      </c>
    </row>
    <row r="2719" ht="15.75" customHeight="1">
      <c r="C2719" s="192"/>
      <c r="M2719" s="195" t="s">
        <v>5748</v>
      </c>
      <c r="N2719" s="196" t="s">
        <v>5749</v>
      </c>
      <c r="O2719" s="183" t="str">
        <f t="shared" si="1"/>
        <v>32.2.8.RESECCIÓN O ABLACIÓN DE LESIÓN O TEJIDO PULMONAR</v>
      </c>
    </row>
    <row r="2720" ht="15.75" customHeight="1">
      <c r="C2720" s="192"/>
      <c r="M2720" s="197" t="s">
        <v>5750</v>
      </c>
      <c r="N2720" s="198" t="s">
        <v>5751</v>
      </c>
      <c r="O2720" s="183" t="str">
        <f t="shared" si="1"/>
        <v>32.2.8.01RESECCIÓN O ABLACIÓN DE LESIÓN O TEJIDO PULMONAR VÍA ENDOSCÓPICA </v>
      </c>
    </row>
    <row r="2721" ht="15.75" customHeight="1">
      <c r="C2721" s="192"/>
      <c r="M2721" s="195" t="s">
        <v>5752</v>
      </c>
      <c r="N2721" s="196" t="s">
        <v>5753</v>
      </c>
      <c r="O2721" s="183" t="str">
        <f t="shared" si="1"/>
        <v>32.4.LOBECTOMÍA DE PULMÓN</v>
      </c>
    </row>
    <row r="2722" ht="15.75" customHeight="1">
      <c r="C2722" s="192"/>
      <c r="M2722" s="195" t="s">
        <v>5754</v>
      </c>
      <c r="N2722" s="196" t="s">
        <v>5755</v>
      </c>
      <c r="O2722" s="183" t="str">
        <f t="shared" si="1"/>
        <v>32.4.1.LOBECTOMÍA SEGMENTARIA O RESECCIÓN EN CUÑA</v>
      </c>
    </row>
    <row r="2723" ht="15.75" customHeight="1">
      <c r="C2723" s="192"/>
      <c r="M2723" s="197" t="s">
        <v>5756</v>
      </c>
      <c r="N2723" s="198" t="s">
        <v>5757</v>
      </c>
      <c r="O2723" s="183" t="str">
        <f t="shared" si="1"/>
        <v>32.4.1.01LOBECTOMÍA SEGMENTARIA VÍA ABIERTA</v>
      </c>
    </row>
    <row r="2724" ht="15.75" customHeight="1">
      <c r="C2724" s="192"/>
      <c r="M2724" s="197" t="s">
        <v>5758</v>
      </c>
      <c r="N2724" s="198" t="s">
        <v>5759</v>
      </c>
      <c r="O2724" s="183" t="str">
        <f t="shared" si="1"/>
        <v>32.4.1.02LOBECTOMÍA SEGMENTARIA POR TORACOSCOPIA</v>
      </c>
    </row>
    <row r="2725" ht="15.75" customHeight="1">
      <c r="C2725" s="192"/>
      <c r="M2725" s="197" t="s">
        <v>5760</v>
      </c>
      <c r="N2725" s="198" t="s">
        <v>5761</v>
      </c>
      <c r="O2725" s="183" t="str">
        <f t="shared" si="1"/>
        <v>32.4.1.03RESECCIÓN EN CUÑA VÍA ABIERTA</v>
      </c>
    </row>
    <row r="2726" ht="15.75" customHeight="1">
      <c r="C2726" s="192"/>
      <c r="M2726" s="197" t="s">
        <v>5762</v>
      </c>
      <c r="N2726" s="198" t="s">
        <v>5763</v>
      </c>
      <c r="O2726" s="183" t="str">
        <f t="shared" si="1"/>
        <v>32.4.1.04RESECCIÓN EN CUÑA POR TORACOSCOPIA</v>
      </c>
    </row>
    <row r="2727" ht="15.75" customHeight="1">
      <c r="C2727" s="192"/>
      <c r="M2727" s="197" t="s">
        <v>5764</v>
      </c>
      <c r="N2727" s="198" t="s">
        <v>5765</v>
      </c>
      <c r="O2727" s="183" t="str">
        <f t="shared" si="1"/>
        <v>32.4.1.05RESECCIÓN DE METÁSTASIS PULMONARES VÍA ABIERTA</v>
      </c>
    </row>
    <row r="2728" ht="15.75" customHeight="1">
      <c r="C2728" s="192"/>
      <c r="M2728" s="197" t="s">
        <v>5766</v>
      </c>
      <c r="N2728" s="198" t="s">
        <v>5767</v>
      </c>
      <c r="O2728" s="183" t="str">
        <f t="shared" si="1"/>
        <v>32.4.1.06RESECCIÓN DE METÁSTASIS PULMONARES POR TORACOSCOPIA</v>
      </c>
    </row>
    <row r="2729" ht="15.75" customHeight="1">
      <c r="C2729" s="192"/>
      <c r="M2729" s="195" t="s">
        <v>5768</v>
      </c>
      <c r="N2729" s="196" t="s">
        <v>5769</v>
      </c>
      <c r="O2729" s="183" t="str">
        <f t="shared" si="1"/>
        <v>32.4.2.LOBECTOMÍA TOTAL PULMONAR</v>
      </c>
    </row>
    <row r="2730" ht="15.75" customHeight="1">
      <c r="C2730" s="192"/>
      <c r="M2730" s="197" t="s">
        <v>5770</v>
      </c>
      <c r="N2730" s="198" t="s">
        <v>5771</v>
      </c>
      <c r="O2730" s="183" t="str">
        <f t="shared" si="1"/>
        <v>32.4.2.01LOBECTOMÍA TOTAL PULMONAR VÍA ABIERTA</v>
      </c>
    </row>
    <row r="2731" ht="15.75" customHeight="1">
      <c r="C2731" s="192"/>
      <c r="M2731" s="197" t="s">
        <v>5772</v>
      </c>
      <c r="N2731" s="198" t="s">
        <v>5773</v>
      </c>
      <c r="O2731" s="183" t="str">
        <f t="shared" si="1"/>
        <v>32.4.2.02LOBECTOMÍA TOTAL PULMONAR POR TORACOSCOPIA</v>
      </c>
    </row>
    <row r="2732" ht="15.75" customHeight="1">
      <c r="C2732" s="192"/>
      <c r="M2732" s="197" t="s">
        <v>5774</v>
      </c>
      <c r="N2732" s="198" t="s">
        <v>5775</v>
      </c>
      <c r="O2732" s="183" t="str">
        <f t="shared" si="1"/>
        <v>32.4.2.03BILOBECTOMÍA PULMONAR VÍA ABIERTA</v>
      </c>
    </row>
    <row r="2733" ht="15.75" customHeight="1">
      <c r="C2733" s="192"/>
      <c r="M2733" s="197" t="s">
        <v>5776</v>
      </c>
      <c r="N2733" s="198" t="s">
        <v>5777</v>
      </c>
      <c r="O2733" s="183" t="str">
        <f t="shared" si="1"/>
        <v>32.4.2.04BILOBECTOMÍA PULMONAR POR TORACOSCOPIA</v>
      </c>
    </row>
    <row r="2734" ht="15.75" customHeight="1">
      <c r="C2734" s="192"/>
      <c r="M2734" s="197" t="s">
        <v>5778</v>
      </c>
      <c r="N2734" s="198" t="s">
        <v>5779</v>
      </c>
      <c r="O2734" s="183" t="str">
        <f t="shared" si="1"/>
        <v>32.4.2.05LOBECTOMÍA TOTAL PULMONAR (DONANTE VIVO) VÍA ABIERTA</v>
      </c>
    </row>
    <row r="2735" ht="15.75" customHeight="1">
      <c r="C2735" s="192"/>
      <c r="M2735" s="197" t="s">
        <v>5780</v>
      </c>
      <c r="N2735" s="198" t="s">
        <v>5781</v>
      </c>
      <c r="O2735" s="183" t="str">
        <f t="shared" si="1"/>
        <v>32.4.2.06LOBECTOMÍA TOTAL PULMONAR (DONANTE VIVO) POR TORACOSCOPIA</v>
      </c>
    </row>
    <row r="2736" ht="15.75" customHeight="1">
      <c r="C2736" s="192"/>
      <c r="M2736" s="195" t="s">
        <v>5782</v>
      </c>
      <c r="N2736" s="196" t="s">
        <v>5783</v>
      </c>
      <c r="O2736" s="183" t="str">
        <f t="shared" si="1"/>
        <v>32.5.NEUMONECTOMÍA</v>
      </c>
    </row>
    <row r="2737" ht="15.75" customHeight="1">
      <c r="C2737" s="192"/>
      <c r="M2737" s="195" t="s">
        <v>5784</v>
      </c>
      <c r="N2737" s="196" t="s">
        <v>5785</v>
      </c>
      <c r="O2737" s="183" t="str">
        <f t="shared" si="1"/>
        <v>32.5.1.NEUMONECTOMÍA SIMPLE</v>
      </c>
    </row>
    <row r="2738" ht="15.75" customHeight="1">
      <c r="C2738" s="192"/>
      <c r="M2738" s="197" t="s">
        <v>5786</v>
      </c>
      <c r="N2738" s="198" t="s">
        <v>5787</v>
      </c>
      <c r="O2738" s="183" t="str">
        <f t="shared" si="1"/>
        <v>32.5.1.01NEUMONECTOMÍA SIMPLE VÍA ABIERTA</v>
      </c>
    </row>
    <row r="2739" ht="15.75" customHeight="1">
      <c r="C2739" s="192"/>
      <c r="M2739" s="197" t="s">
        <v>5788</v>
      </c>
      <c r="N2739" s="198" t="s">
        <v>5789</v>
      </c>
      <c r="O2739" s="183" t="str">
        <f t="shared" si="1"/>
        <v>32.5.1.02NEUMONECTOMÍA SIMPLE POR TORACOSCOPIA</v>
      </c>
    </row>
    <row r="2740" ht="15.75" customHeight="1">
      <c r="C2740" s="192"/>
      <c r="M2740" s="195" t="s">
        <v>5790</v>
      </c>
      <c r="N2740" s="196" t="s">
        <v>5791</v>
      </c>
      <c r="O2740" s="183" t="str">
        <f t="shared" si="1"/>
        <v>32.5.2.NEUMONECTOMÍA RADICAL</v>
      </c>
    </row>
    <row r="2741" ht="15.75" customHeight="1">
      <c r="C2741" s="192"/>
      <c r="M2741" s="197" t="s">
        <v>5792</v>
      </c>
      <c r="N2741" s="198" t="s">
        <v>5793</v>
      </c>
      <c r="O2741" s="183" t="str">
        <f t="shared" si="1"/>
        <v>32.5.2.01NEUMONECTOMÍA RADICAL VÍA ABIERTA</v>
      </c>
    </row>
    <row r="2742" ht="15.75" customHeight="1">
      <c r="C2742" s="192"/>
      <c r="M2742" s="197" t="s">
        <v>5794</v>
      </c>
      <c r="N2742" s="198" t="s">
        <v>5795</v>
      </c>
      <c r="O2742" s="183" t="str">
        <f t="shared" si="1"/>
        <v>32.5.2.02NEUMONECTOMÍA RADICAL POR TORACOSCOPIA</v>
      </c>
    </row>
    <row r="2743" ht="15.75" customHeight="1">
      <c r="C2743" s="192"/>
      <c r="M2743" s="195" t="s">
        <v>5796</v>
      </c>
      <c r="N2743" s="196" t="s">
        <v>5797</v>
      </c>
      <c r="O2743" s="183" t="str">
        <f t="shared" si="1"/>
        <v>32.5.3.NEUMONECTOMÍA CON DECORTICACIÓN CONCOMITANTE [PLEURONEUMONECTOMÍA]</v>
      </c>
    </row>
    <row r="2744" ht="15.75" customHeight="1">
      <c r="C2744" s="192"/>
      <c r="M2744" s="197" t="s">
        <v>5798</v>
      </c>
      <c r="N2744" s="198" t="s">
        <v>5799</v>
      </c>
      <c r="O2744" s="183" t="str">
        <f t="shared" si="1"/>
        <v>32.5.3.01NEUMONECTOMÍA CON DECORTICACIÓN CONCOMITANTE [PLEURONEUMONECTOMÍA] VÍA ABIERTA</v>
      </c>
    </row>
    <row r="2745" ht="15.75" customHeight="1">
      <c r="C2745" s="192"/>
      <c r="M2745" s="197" t="s">
        <v>5800</v>
      </c>
      <c r="N2745" s="198" t="s">
        <v>5801</v>
      </c>
      <c r="O2745" s="183" t="str">
        <f t="shared" si="1"/>
        <v>32.5.3.02PLEURONEUMOPERICARDIECTOMÍA EXTRAPLEURAL CON RECONSTRUCCIÓN VÍA ABIERTA</v>
      </c>
    </row>
    <row r="2746" ht="15.75" customHeight="1">
      <c r="C2746" s="192"/>
      <c r="M2746" s="197" t="s">
        <v>5802</v>
      </c>
      <c r="N2746" s="198" t="s">
        <v>5803</v>
      </c>
      <c r="O2746" s="183" t="str">
        <f t="shared" si="1"/>
        <v>32.5.3.03NEUMONECTOMÍA CON DECORTICACIÓN CONCOMITANTE [PLEURONEUMONECTOMÍA] POR TORACOSCOPIA</v>
      </c>
    </row>
    <row r="2747" ht="15.75" customHeight="1">
      <c r="C2747" s="192"/>
      <c r="M2747" s="195" t="s">
        <v>5804</v>
      </c>
      <c r="N2747" s="196" t="s">
        <v>5805</v>
      </c>
      <c r="O2747" s="183" t="str">
        <f t="shared" si="1"/>
        <v>32.5.4.OBTENCIÓN DE PULMÓN PARA TRASPLANTE</v>
      </c>
    </row>
    <row r="2748" ht="15.75" customHeight="1">
      <c r="C2748" s="192"/>
      <c r="M2748" s="197" t="s">
        <v>5806</v>
      </c>
      <c r="N2748" s="198" t="s">
        <v>5807</v>
      </c>
      <c r="O2748" s="183" t="str">
        <f t="shared" si="1"/>
        <v>32.5.4.01OBTENCIÓN DE PULMÓN PARA TRASPLANTE VÍA ABIERTA</v>
      </c>
    </row>
    <row r="2749" ht="15.75" customHeight="1">
      <c r="C2749" s="192"/>
      <c r="M2749" s="195" t="s">
        <v>5808</v>
      </c>
      <c r="N2749" s="196" t="s">
        <v>5809</v>
      </c>
      <c r="O2749" s="183" t="str">
        <f t="shared" si="1"/>
        <v>32.5.5.OBTENCIÓN DE CORAZÓN-PULMÓN PARA TRASPLANTE</v>
      </c>
    </row>
    <row r="2750" ht="15.75" customHeight="1">
      <c r="C2750" s="192"/>
      <c r="M2750" s="197" t="s">
        <v>5810</v>
      </c>
      <c r="N2750" s="198" t="s">
        <v>5811</v>
      </c>
      <c r="O2750" s="183" t="str">
        <f t="shared" si="1"/>
        <v>32.5.5.01OBTENCIÓN DE CORAZÓN-PULMÓN PARA TRASPLANTE VÍA ABIERTA</v>
      </c>
    </row>
    <row r="2751" ht="15.75" customHeight="1">
      <c r="C2751" s="192"/>
      <c r="M2751" s="195" t="s">
        <v>5812</v>
      </c>
      <c r="N2751" s="196" t="s">
        <v>5813</v>
      </c>
      <c r="O2751" s="183" t="str">
        <f t="shared" si="1"/>
        <v>32.6.DISECCIÓN DE ESTRUCTURAS TORÁCICAS</v>
      </c>
    </row>
    <row r="2752" ht="15.75" customHeight="1">
      <c r="C2752" s="192"/>
      <c r="M2752" s="195" t="s">
        <v>5814</v>
      </c>
      <c r="N2752" s="196" t="s">
        <v>5815</v>
      </c>
      <c r="O2752" s="183" t="str">
        <f t="shared" si="1"/>
        <v>32.6.1.DISECCIÓN EN BLOQUE DE ESTRUCTURAS TORÁCICAS</v>
      </c>
    </row>
    <row r="2753" ht="15.75" customHeight="1">
      <c r="C2753" s="192"/>
      <c r="M2753" s="197" t="s">
        <v>5816</v>
      </c>
      <c r="N2753" s="198" t="s">
        <v>5817</v>
      </c>
      <c r="O2753" s="183" t="str">
        <f t="shared" si="1"/>
        <v>32.6.1.01DISECCIÓN EN (BLOQUE) DE BRONQUIO, LÓBULO DE PULMÓN, PLEJO BRAQUIAL, ESTRUCTURA INTERCOSTAL, COSTILLA (APÓFISIS TRANSVERSAL) Y NERVIOS SIMPÁTICOS</v>
      </c>
    </row>
    <row r="2754" ht="15.75" customHeight="1">
      <c r="C2754" s="192"/>
      <c r="M2754" s="195" t="s">
        <v>5818</v>
      </c>
      <c r="N2754" s="196" t="s">
        <v>5819</v>
      </c>
      <c r="O2754" s="183" t="str">
        <f t="shared" si="1"/>
        <v>32.7.TRASPLANTE DE PULMÓN</v>
      </c>
    </row>
    <row r="2755" ht="15.75" customHeight="1">
      <c r="C2755" s="192"/>
      <c r="M2755" s="195" t="s">
        <v>539</v>
      </c>
      <c r="N2755" s="199" t="s">
        <v>5820</v>
      </c>
      <c r="O2755" s="183" t="str">
        <f t="shared" si="1"/>
        <v>Excluye:TRASPLANTE COMBINADO DE PULMÓN-CORAZÓN (32.8.)</v>
      </c>
    </row>
    <row r="2756" ht="15.75" customHeight="1">
      <c r="C2756" s="192"/>
      <c r="M2756" s="195" t="s">
        <v>5821</v>
      </c>
      <c r="N2756" s="196" t="s">
        <v>5822</v>
      </c>
      <c r="O2756" s="183" t="str">
        <f t="shared" si="1"/>
        <v>32.7.0.TRASPLANTE UNILATERAL DE PULMÓN</v>
      </c>
    </row>
    <row r="2757" ht="15.75" customHeight="1">
      <c r="C2757" s="192"/>
      <c r="M2757" s="197" t="s">
        <v>5823</v>
      </c>
      <c r="N2757" s="198" t="s">
        <v>5824</v>
      </c>
      <c r="O2757" s="183" t="str">
        <f t="shared" si="1"/>
        <v>32.7.0.01TRASPLANTE UNILATERAL DE PULMÓN VÍA ABIERTA</v>
      </c>
    </row>
    <row r="2758" ht="15.75" customHeight="1">
      <c r="C2758" s="192"/>
      <c r="M2758" s="195" t="s">
        <v>5825</v>
      </c>
      <c r="N2758" s="196" t="s">
        <v>5826</v>
      </c>
      <c r="O2758" s="183" t="str">
        <f t="shared" si="1"/>
        <v>32.7.1.TRASPLANTE BILATERAL DE PULMÓN</v>
      </c>
    </row>
    <row r="2759" ht="15.75" customHeight="1">
      <c r="C2759" s="192"/>
      <c r="M2759" s="197" t="s">
        <v>5827</v>
      </c>
      <c r="N2759" s="198" t="s">
        <v>5828</v>
      </c>
      <c r="O2759" s="183" t="str">
        <f t="shared" si="1"/>
        <v>32.7.1.01TRASPLANTE BILATERAL DE PULMÓN VÍA ABIERTA</v>
      </c>
    </row>
    <row r="2760" ht="15.75" customHeight="1">
      <c r="C2760" s="192"/>
      <c r="M2760" s="195" t="s">
        <v>5829</v>
      </c>
      <c r="N2760" s="196" t="s">
        <v>5830</v>
      </c>
      <c r="O2760" s="183" t="str">
        <f t="shared" si="1"/>
        <v>32.8.TRASPLANTE COMBINADO DE PULMÓN CORAZÓN</v>
      </c>
    </row>
    <row r="2761" ht="15.75" customHeight="1">
      <c r="C2761" s="192"/>
      <c r="M2761" s="195" t="s">
        <v>5831</v>
      </c>
      <c r="N2761" s="196" t="s">
        <v>5832</v>
      </c>
      <c r="O2761" s="183" t="str">
        <f t="shared" si="1"/>
        <v>32.8.0.TRASPLANTE DE PULMÓN CORAZÓN</v>
      </c>
    </row>
    <row r="2762" ht="15.75" customHeight="1">
      <c r="C2762" s="192"/>
      <c r="M2762" s="197" t="s">
        <v>5833</v>
      </c>
      <c r="N2762" s="198" t="s">
        <v>5834</v>
      </c>
      <c r="O2762" s="183" t="str">
        <f t="shared" si="1"/>
        <v>32.8.0.01TRASPLANTE DE PULMÓN CORAZÓN VÍA ABIERTA</v>
      </c>
    </row>
    <row r="2763" ht="15.75" customHeight="1">
      <c r="C2763" s="192"/>
      <c r="M2763" s="195" t="s">
        <v>5835</v>
      </c>
      <c r="N2763" s="196" t="s">
        <v>5836</v>
      </c>
      <c r="O2763" s="183" t="str">
        <f t="shared" si="1"/>
        <v>33.OTROS PROCEDIMIENTOS EN BRONQUIO Y PULMÓN</v>
      </c>
    </row>
    <row r="2764" ht="15.75" customHeight="1">
      <c r="C2764" s="192"/>
      <c r="M2764" s="195" t="s">
        <v>5837</v>
      </c>
      <c r="N2764" s="196" t="s">
        <v>5838</v>
      </c>
      <c r="O2764" s="183" t="str">
        <f t="shared" si="1"/>
        <v>33.2.PROCEDIMIENTOS EN PULMÓN Y BRONQUIO</v>
      </c>
    </row>
    <row r="2765" ht="15.75" customHeight="1">
      <c r="C2765" s="192"/>
      <c r="M2765" s="195" t="s">
        <v>5839</v>
      </c>
      <c r="N2765" s="196" t="s">
        <v>5840</v>
      </c>
      <c r="O2765" s="183" t="str">
        <f t="shared" si="1"/>
        <v>33.2.1.BRONCOSCOPIAS A TRAVÉS DE ESTOMA ARTIFICIAL</v>
      </c>
    </row>
    <row r="2766" ht="15.75" customHeight="1">
      <c r="C2766" s="192"/>
      <c r="M2766" s="197" t="s">
        <v>5841</v>
      </c>
      <c r="N2766" s="198" t="s">
        <v>5842</v>
      </c>
      <c r="O2766" s="183" t="str">
        <f t="shared" si="1"/>
        <v>33.2.1.01BRONCOSCOPIA A TRAVÉS DE ESTOMA ARTIFICIAL</v>
      </c>
    </row>
    <row r="2767" ht="15.75" customHeight="1">
      <c r="C2767" s="192"/>
      <c r="M2767" s="195" t="s">
        <v>5843</v>
      </c>
      <c r="N2767" s="196" t="s">
        <v>5844</v>
      </c>
      <c r="O2767" s="183" t="str">
        <f t="shared" si="1"/>
        <v>33.2.2.BRONCOSCOPIAS</v>
      </c>
    </row>
    <row r="2768" ht="15.75" customHeight="1">
      <c r="C2768" s="192"/>
      <c r="M2768" s="195" t="s">
        <v>523</v>
      </c>
      <c r="N2768" s="199" t="s">
        <v>5845</v>
      </c>
      <c r="O2768" s="183" t="str">
        <f t="shared" si="1"/>
        <v>Simultáneo:BRONCOGRAFIA (87.6.6.)</v>
      </c>
    </row>
    <row r="2769" ht="15.75" customHeight="1">
      <c r="C2769" s="192"/>
      <c r="M2769" s="197" t="s">
        <v>5846</v>
      </c>
      <c r="N2769" s="198" t="s">
        <v>5847</v>
      </c>
      <c r="O2769" s="183" t="str">
        <f t="shared" si="1"/>
        <v>33.2.2.01BRONCOSCOPIA CON LAVADO BRONQUIAL</v>
      </c>
    </row>
    <row r="2770" ht="15.75" customHeight="1">
      <c r="C2770" s="192"/>
      <c r="M2770" s="197" t="s">
        <v>5848</v>
      </c>
      <c r="N2770" s="198" t="s">
        <v>5849</v>
      </c>
      <c r="O2770" s="183" t="str">
        <f t="shared" si="1"/>
        <v>33.2.2.02BRONCOSCOPIA</v>
      </c>
    </row>
    <row r="2771" ht="15.75" customHeight="1">
      <c r="C2771" s="192"/>
      <c r="M2771" s="197" t="s">
        <v>5850</v>
      </c>
      <c r="N2771" s="198" t="s">
        <v>5851</v>
      </c>
      <c r="O2771" s="183" t="str">
        <f t="shared" si="1"/>
        <v>33.2.2.03BRONCOSCOPIA CON LAVADO BRONCOALVEOLAR</v>
      </c>
    </row>
    <row r="2772" ht="15.75" customHeight="1">
      <c r="C2772" s="192"/>
      <c r="M2772" s="197" t="s">
        <v>5852</v>
      </c>
      <c r="N2772" s="198" t="s">
        <v>5853</v>
      </c>
      <c r="O2772" s="183" t="str">
        <f t="shared" si="1"/>
        <v>33.2.2.04BRONCOSCOPIA CON CEPILLADO</v>
      </c>
    </row>
    <row r="2773" ht="15.75" customHeight="1">
      <c r="C2773" s="192"/>
      <c r="M2773" s="197" t="s">
        <v>5854</v>
      </c>
      <c r="N2773" s="198" t="s">
        <v>5855</v>
      </c>
      <c r="O2773" s="183" t="str">
        <f t="shared" si="1"/>
        <v>33.2.2.05BRONCOSCOPIA CON APLICACIÓN O RETIRO DE FUENTE RADIACTIVA</v>
      </c>
    </row>
    <row r="2774" ht="15.75" customHeight="1">
      <c r="C2774" s="192"/>
      <c r="M2774" s="197" t="s">
        <v>5856</v>
      </c>
      <c r="N2774" s="198" t="s">
        <v>5857</v>
      </c>
      <c r="O2774" s="183" t="str">
        <f t="shared" si="1"/>
        <v>33.2.2.06BRONCOSCOPIA CON PUNCIÓN (ASPIRACIÓN) TRANSTRAQUEAL</v>
      </c>
    </row>
    <row r="2775" ht="15.75" customHeight="1">
      <c r="C2775" s="192"/>
      <c r="M2775" s="197" t="s">
        <v>5858</v>
      </c>
      <c r="N2775" s="198" t="s">
        <v>5859</v>
      </c>
      <c r="O2775" s="183" t="str">
        <f t="shared" si="1"/>
        <v>33.2.2.07BRONCOSCOPIA CON PUNCIÓN (ASPIRACIÓN) TRANSBRONQUIAL</v>
      </c>
    </row>
    <row r="2776" ht="15.75" customHeight="1">
      <c r="C2776" s="192"/>
      <c r="M2776" s="197" t="s">
        <v>5860</v>
      </c>
      <c r="N2776" s="198" t="s">
        <v>5861</v>
      </c>
      <c r="O2776" s="183" t="str">
        <f t="shared" si="1"/>
        <v>33.2.2.08BRONCOSCOPIA CON AUTOFLUORESCENCIA</v>
      </c>
    </row>
    <row r="2777" ht="15.75" customHeight="1">
      <c r="C2777" s="192"/>
      <c r="M2777" s="197" t="s">
        <v>5862</v>
      </c>
      <c r="N2777" s="198" t="s">
        <v>5863</v>
      </c>
      <c r="O2777" s="183" t="str">
        <f t="shared" si="1"/>
        <v>33.2.2.09BRONCOSCOPIA CON TOMOGRAFÍA DE COHERENCIA ÓPTICA</v>
      </c>
    </row>
    <row r="2778" ht="15.75" customHeight="1">
      <c r="C2778" s="192"/>
      <c r="M2778" s="197" t="s">
        <v>5864</v>
      </c>
      <c r="N2778" s="198" t="s">
        <v>5865</v>
      </c>
      <c r="O2778" s="183" t="str">
        <f t="shared" si="1"/>
        <v>33.2.2.10BRONCOSCOPIA CON TERMOPLASTIA BRONQUIAL</v>
      </c>
    </row>
    <row r="2779" ht="15.75" customHeight="1">
      <c r="C2779" s="192"/>
      <c r="M2779" s="195" t="s">
        <v>5866</v>
      </c>
      <c r="N2779" s="196" t="s">
        <v>5867</v>
      </c>
      <c r="O2779" s="183" t="str">
        <f t="shared" si="1"/>
        <v>33.2.4.BIOPSIA BRONQUIAL VÍA ENDOSCÓPICA</v>
      </c>
    </row>
    <row r="2780" ht="15.75" customHeight="1">
      <c r="C2780" s="192"/>
      <c r="M2780" s="197" t="s">
        <v>5868</v>
      </c>
      <c r="N2780" s="198" t="s">
        <v>5869</v>
      </c>
      <c r="O2780" s="183" t="str">
        <f t="shared" si="1"/>
        <v>33.2.4.01BIOPSIA DE BRONQUIO VÍA ENDOSCÓPICA</v>
      </c>
    </row>
    <row r="2781" ht="15.75" customHeight="1">
      <c r="C2781" s="192"/>
      <c r="M2781" s="195" t="s">
        <v>5870</v>
      </c>
      <c r="N2781" s="196" t="s">
        <v>5871</v>
      </c>
      <c r="O2781" s="183" t="str">
        <f t="shared" si="1"/>
        <v>33.2.5.BIOPSIA BRONQUIAL VÍA ABIERTA</v>
      </c>
    </row>
    <row r="2782" ht="15.75" customHeight="1">
      <c r="C2782" s="192"/>
      <c r="M2782" s="197" t="s">
        <v>5872</v>
      </c>
      <c r="N2782" s="198" t="s">
        <v>5873</v>
      </c>
      <c r="O2782" s="183" t="str">
        <f t="shared" si="1"/>
        <v>33.2.5.01BIOPSIA DE BRONQUIO VÍA ABIERTA</v>
      </c>
    </row>
    <row r="2783" ht="15.75" customHeight="1">
      <c r="C2783" s="192"/>
      <c r="M2783" s="195" t="s">
        <v>5874</v>
      </c>
      <c r="N2783" s="196" t="s">
        <v>5875</v>
      </c>
      <c r="O2783" s="183" t="str">
        <f t="shared" si="1"/>
        <v>33.2.6.BIOPSIAS CERRADAS DE PULMÓN VÍA PERCUTÁNEA</v>
      </c>
    </row>
    <row r="2784" ht="15.75" customHeight="1">
      <c r="C2784" s="192"/>
      <c r="M2784" s="197" t="s">
        <v>5876</v>
      </c>
      <c r="N2784" s="198" t="s">
        <v>5877</v>
      </c>
      <c r="O2784" s="183" t="str">
        <f t="shared" si="1"/>
        <v>33.2.6.01BIOPSIA CERRADA DE PULMÓN VÍA PERCUTÁNEA</v>
      </c>
    </row>
    <row r="2785" ht="15.75" customHeight="1">
      <c r="C2785" s="192"/>
      <c r="M2785" s="195" t="s">
        <v>5878</v>
      </c>
      <c r="N2785" s="196" t="s">
        <v>5879</v>
      </c>
      <c r="O2785" s="183" t="str">
        <f t="shared" si="1"/>
        <v>33.2.7.BIOPSIAS DE PULMÓN VÍA ENDOSCÓPICA</v>
      </c>
    </row>
    <row r="2786" ht="15.75" customHeight="1">
      <c r="C2786" s="192"/>
      <c r="M2786" s="197" t="s">
        <v>5880</v>
      </c>
      <c r="N2786" s="198" t="s">
        <v>5881</v>
      </c>
      <c r="O2786" s="183" t="str">
        <f t="shared" si="1"/>
        <v>33.2.7.03BIOPSIA DE PULMÓN VÍA ENDOSCÓPICA</v>
      </c>
    </row>
    <row r="2787" ht="15.75" customHeight="1">
      <c r="C2787" s="192"/>
      <c r="M2787" s="197" t="s">
        <v>5882</v>
      </c>
      <c r="N2787" s="198" t="s">
        <v>5883</v>
      </c>
      <c r="O2787" s="183" t="str">
        <f t="shared" si="1"/>
        <v>33.2.7.04BIOPSIA DE PULMÓN POR TORACOSCOPIA</v>
      </c>
    </row>
    <row r="2788" ht="15.75" customHeight="1">
      <c r="C2788" s="192"/>
      <c r="M2788" s="195" t="s">
        <v>5884</v>
      </c>
      <c r="N2788" s="196" t="s">
        <v>5885</v>
      </c>
      <c r="O2788" s="183" t="str">
        <f t="shared" si="1"/>
        <v>33.2.8.BIOPSIAS DE PULMÓN VÍA ABIERTA</v>
      </c>
    </row>
    <row r="2789" ht="15.75" customHeight="1">
      <c r="C2789" s="192"/>
      <c r="M2789" s="197" t="s">
        <v>5886</v>
      </c>
      <c r="N2789" s="198" t="s">
        <v>5887</v>
      </c>
      <c r="O2789" s="183" t="str">
        <f t="shared" si="1"/>
        <v>33.2.8.01BIOPSIA DE PULMÓN VÍA ABIERTA</v>
      </c>
    </row>
    <row r="2790" ht="15.75" customHeight="1">
      <c r="C2790" s="192"/>
      <c r="M2790" s="195" t="s">
        <v>5888</v>
      </c>
      <c r="N2790" s="196" t="s">
        <v>5889</v>
      </c>
      <c r="O2790" s="183" t="str">
        <f t="shared" si="1"/>
        <v>33.2.9.EXTRACCIÓN DE CUERPO EXTRAÑO EN BRONQUIO O PULMÓN</v>
      </c>
    </row>
    <row r="2791" ht="15.75" customHeight="1">
      <c r="C2791" s="192"/>
      <c r="M2791" s="197" t="s">
        <v>5890</v>
      </c>
      <c r="N2791" s="198" t="s">
        <v>5891</v>
      </c>
      <c r="O2791" s="183" t="str">
        <f t="shared" si="1"/>
        <v>33.2.9.01EXTRACCIÓN DE CUERPO EXTRAÑO DE BRONQUIO O PULMÓN VÍA ABIERTA</v>
      </c>
    </row>
    <row r="2792" ht="15.75" customHeight="1">
      <c r="C2792" s="192"/>
      <c r="M2792" s="197" t="s">
        <v>5892</v>
      </c>
      <c r="N2792" s="198" t="s">
        <v>5893</v>
      </c>
      <c r="O2792" s="183" t="str">
        <f t="shared" si="1"/>
        <v>33.2.9.02EXTRACCIÓN DE CUERPO EXTRAÑO DE BRONQUIO O PULMÓN VÍA ENDOSCÓPICA</v>
      </c>
    </row>
    <row r="2793" ht="15.75" customHeight="1">
      <c r="C2793" s="192"/>
      <c r="M2793" s="197" t="s">
        <v>5894</v>
      </c>
      <c r="N2793" s="198" t="s">
        <v>5895</v>
      </c>
      <c r="O2793" s="183" t="str">
        <f t="shared" si="1"/>
        <v>33.2.9.03EXTRACCIÓN DE CUERPO EXTRAÑO DE BRONQUIO O PULMÓN POR TORACOSCOPIA</v>
      </c>
    </row>
    <row r="2794" ht="15.75" customHeight="1">
      <c r="C2794" s="192"/>
      <c r="M2794" s="195" t="s">
        <v>5896</v>
      </c>
      <c r="N2794" s="196" t="s">
        <v>5897</v>
      </c>
      <c r="O2794" s="183" t="str">
        <f t="shared" si="1"/>
        <v>34.PROCEDIMIENTOS EN PARED TORÁCICA, PLEURA, MEDIASTINO Y DIAFRAGMA</v>
      </c>
    </row>
    <row r="2795" ht="15.75" customHeight="1">
      <c r="C2795" s="192"/>
      <c r="M2795" s="195" t="s">
        <v>539</v>
      </c>
      <c r="N2795" s="199" t="s">
        <v>5898</v>
      </c>
      <c r="O2795" s="183" t="str">
        <f t="shared" si="1"/>
        <v>Excluye:PROCEDIMIENTOS EN LA MAMA (85.)</v>
      </c>
    </row>
    <row r="2796" ht="15.75" customHeight="1">
      <c r="C2796" s="192"/>
      <c r="M2796" s="195" t="s">
        <v>5899</v>
      </c>
      <c r="N2796" s="196" t="s">
        <v>5900</v>
      </c>
      <c r="O2796" s="183" t="str">
        <f t="shared" si="1"/>
        <v>34.0.PROCEDIMIENTOS EN PARED TORÁCICA</v>
      </c>
    </row>
    <row r="2797" ht="15.75" customHeight="1">
      <c r="C2797" s="192"/>
      <c r="M2797" s="195" t="s">
        <v>539</v>
      </c>
      <c r="N2797" s="199" t="s">
        <v>5901</v>
      </c>
      <c r="O2797" s="183" t="str">
        <f t="shared" si="1"/>
        <v>Excluye:AQUELLA EMPLEADA COMO VÍA DE ABORDAJE QUIRÚRGICO (OMITIR CÓDIGO EXCEPTO 34.0.2.02)</v>
      </c>
    </row>
    <row r="2798" ht="15.75" customHeight="1">
      <c r="C2798" s="192"/>
      <c r="M2798" s="195" t="s">
        <v>5902</v>
      </c>
      <c r="N2798" s="196" t="s">
        <v>5903</v>
      </c>
      <c r="O2798" s="183" t="str">
        <f t="shared" si="1"/>
        <v>34.0.2.TORACOTOMÍAS</v>
      </c>
    </row>
    <row r="2799" ht="15.75" customHeight="1">
      <c r="C2799" s="192"/>
      <c r="M2799" s="197" t="s">
        <v>5904</v>
      </c>
      <c r="N2799" s="198" t="s">
        <v>5905</v>
      </c>
      <c r="O2799" s="183" t="str">
        <f t="shared" si="1"/>
        <v>34.0.2.01TORACOTOMÍA EXPLORATORIA</v>
      </c>
    </row>
    <row r="2800" ht="15.75" customHeight="1">
      <c r="C2800" s="192"/>
      <c r="M2800" s="197" t="s">
        <v>5906</v>
      </c>
      <c r="N2800" s="198" t="s">
        <v>5907</v>
      </c>
      <c r="O2800" s="183" t="str">
        <f t="shared" si="1"/>
        <v>34.0.2.02TORACOTOMÍA PARA ABORDAJE DE COLUMNA</v>
      </c>
    </row>
    <row r="2801" ht="15.75" customHeight="1">
      <c r="C2801" s="192"/>
      <c r="M2801" s="195" t="s">
        <v>5908</v>
      </c>
      <c r="N2801" s="196" t="s">
        <v>5909</v>
      </c>
      <c r="O2801" s="183" t="str">
        <f t="shared" si="1"/>
        <v>34.0.3.TORACOSTOMÍA ABIERTA CON RESECCIÓN COSTAL</v>
      </c>
    </row>
    <row r="2802" ht="15.75" customHeight="1">
      <c r="C2802" s="192"/>
      <c r="M2802" s="197" t="s">
        <v>5910</v>
      </c>
      <c r="N2802" s="198" t="s">
        <v>5911</v>
      </c>
      <c r="O2802" s="183" t="str">
        <f t="shared" si="1"/>
        <v>34.0.3.01TORACOSTOMÍA VÍA ABIERTA CON RESECCIÓN COSTAL</v>
      </c>
    </row>
    <row r="2803" ht="15.75" customHeight="1">
      <c r="C2803" s="192"/>
      <c r="M2803" s="197" t="s">
        <v>5912</v>
      </c>
      <c r="N2803" s="198" t="s">
        <v>5913</v>
      </c>
      <c r="O2803" s="183" t="str">
        <f t="shared" si="1"/>
        <v>34.0.3.02LAVADO O DESBRIDAMIENTO DE TORACOSTOMÍA ABIERTA</v>
      </c>
    </row>
    <row r="2804" ht="15.75" customHeight="1">
      <c r="C2804" s="192"/>
      <c r="M2804" s="195" t="s">
        <v>5914</v>
      </c>
      <c r="N2804" s="196" t="s">
        <v>5915</v>
      </c>
      <c r="O2804" s="183" t="str">
        <f t="shared" si="1"/>
        <v>34.0.4.TORACOSTOMÍA CERRADA</v>
      </c>
    </row>
    <row r="2805" ht="15.75" customHeight="1">
      <c r="C2805" s="192"/>
      <c r="M2805" s="197" t="s">
        <v>5916</v>
      </c>
      <c r="N2805" s="198" t="s">
        <v>5917</v>
      </c>
      <c r="O2805" s="183" t="str">
        <f t="shared" si="1"/>
        <v>34.0.4.01TORACOSTOMÍA CERRADA PARA DRENAJE</v>
      </c>
    </row>
    <row r="2806" ht="15.75" customHeight="1">
      <c r="C2806" s="192"/>
      <c r="M2806" s="195" t="s">
        <v>5918</v>
      </c>
      <c r="N2806" s="196" t="s">
        <v>5919</v>
      </c>
      <c r="O2806" s="183" t="str">
        <f t="shared" si="1"/>
        <v>34.0.5.BIOPSIA DE PARED TORÁCICA</v>
      </c>
    </row>
    <row r="2807" ht="15.75" customHeight="1">
      <c r="C2807" s="192"/>
      <c r="M2807" s="197" t="s">
        <v>5920</v>
      </c>
      <c r="N2807" s="198" t="s">
        <v>5921</v>
      </c>
      <c r="O2807" s="183" t="str">
        <f t="shared" si="1"/>
        <v>34.0.5.01BIOPSIA DE LESIÓN DE PARED TORÁCICA VÍA PERCUTÁNEA</v>
      </c>
    </row>
    <row r="2808" ht="15.75" customHeight="1">
      <c r="C2808" s="192"/>
      <c r="M2808" s="197" t="s">
        <v>5922</v>
      </c>
      <c r="N2808" s="198" t="s">
        <v>5923</v>
      </c>
      <c r="O2808" s="183" t="str">
        <f t="shared" si="1"/>
        <v>34.0.5.02BIOPSIA DE LESIÓN DE PARED TORÁCICA VÍA ABIERTA</v>
      </c>
    </row>
    <row r="2809" ht="15.75" customHeight="1">
      <c r="C2809" s="192"/>
      <c r="M2809" s="195" t="s">
        <v>5924</v>
      </c>
      <c r="N2809" s="196" t="s">
        <v>5925</v>
      </c>
      <c r="O2809" s="183" t="str">
        <f t="shared" si="1"/>
        <v>34.0.6.ESCISIÓN O ABLACIÓN DE LESIÓN DE PARED TORÁCICA</v>
      </c>
    </row>
    <row r="2810" ht="15.75" customHeight="1">
      <c r="C2810" s="192"/>
      <c r="M2810" s="195" t="s">
        <v>539</v>
      </c>
      <c r="N2810" s="199" t="s">
        <v>5926</v>
      </c>
      <c r="O2810" s="183" t="str">
        <f t="shared" si="1"/>
        <v>Excluye:AQUELLA POR LIPOMAS Y OTROS TUMORES DEL TEJIDO CELULAR SUBCUTÁNEO (86.4.)</v>
      </c>
    </row>
    <row r="2811" ht="15.75" customHeight="1">
      <c r="C2811" s="192"/>
      <c r="M2811" s="197" t="s">
        <v>5927</v>
      </c>
      <c r="N2811" s="198" t="s">
        <v>5928</v>
      </c>
      <c r="O2811" s="183" t="str">
        <f t="shared" si="1"/>
        <v>34.0.6.01ESCISIÓN O ABLACIÓN DE LESIÓN DE PARED TORÁCICA POR TORACOTOMÍA</v>
      </c>
    </row>
    <row r="2812" ht="15.75" customHeight="1">
      <c r="C2812" s="192"/>
      <c r="M2812" s="197" t="s">
        <v>5929</v>
      </c>
      <c r="N2812" s="198" t="s">
        <v>5930</v>
      </c>
      <c r="O2812" s="183" t="str">
        <f t="shared" si="1"/>
        <v>34.0.6.02ESCISIÓN O ABLACIÓN RADICAL DE PARED TORÁCICA</v>
      </c>
    </row>
    <row r="2813" ht="15.75" customHeight="1">
      <c r="C2813" s="192"/>
      <c r="M2813" s="195" t="s">
        <v>5931</v>
      </c>
      <c r="N2813" s="196" t="s">
        <v>5932</v>
      </c>
      <c r="O2813" s="183" t="str">
        <f t="shared" si="1"/>
        <v>34.0.7.EXTRACCIÓN DE CUERPO EXTRAÑO O DISPOSITIVO EN PARED TORÁCICA</v>
      </c>
    </row>
    <row r="2814" ht="15.75" customHeight="1">
      <c r="C2814" s="192"/>
      <c r="M2814" s="197" t="s">
        <v>5933</v>
      </c>
      <c r="N2814" s="198" t="s">
        <v>5934</v>
      </c>
      <c r="O2814" s="183" t="str">
        <f t="shared" si="1"/>
        <v>34.0.7.01EXTRACCIÓN DE CUERPO EXTRAÑO EN PARED TORÁCICA</v>
      </c>
    </row>
    <row r="2815" ht="15.75" customHeight="1">
      <c r="C2815" s="192"/>
      <c r="M2815" s="197" t="s">
        <v>5935</v>
      </c>
      <c r="N2815" s="198" t="s">
        <v>5936</v>
      </c>
      <c r="O2815" s="183" t="str">
        <f t="shared" si="1"/>
        <v>34.0.7.02EXTRACCIÓN DE DISPOSITIVO EN PARED TORÁCICA VÍA ABIERTA</v>
      </c>
    </row>
    <row r="2816" ht="15.75" customHeight="1">
      <c r="C2816" s="192"/>
      <c r="M2816" s="197" t="s">
        <v>5937</v>
      </c>
      <c r="N2816" s="198" t="s">
        <v>5938</v>
      </c>
      <c r="O2816" s="183" t="str">
        <f t="shared" si="1"/>
        <v>34.0.7.03EXTRACCIÓN DE DISPOSITIVO EN PARED TORÁCICA POR TORACOSCOPIA</v>
      </c>
    </row>
    <row r="2817" ht="15.75" customHeight="1">
      <c r="C2817" s="192"/>
      <c r="M2817" s="195" t="s">
        <v>5939</v>
      </c>
      <c r="N2817" s="196" t="s">
        <v>5940</v>
      </c>
      <c r="O2817" s="183" t="str">
        <f t="shared" si="1"/>
        <v>34.0.8.SUTURA DE LACERACIONES DE PARED TORÁCICA</v>
      </c>
    </row>
    <row r="2818" ht="15.75" customHeight="1">
      <c r="C2818" s="192"/>
      <c r="M2818" s="197" t="s">
        <v>5941</v>
      </c>
      <c r="N2818" s="198" t="s">
        <v>5942</v>
      </c>
      <c r="O2818" s="183" t="str">
        <f t="shared" si="1"/>
        <v>34.0.8.01SUTURA DE LACERACIÓN DE PARED TORÁCICA</v>
      </c>
    </row>
    <row r="2819" ht="15.75" customHeight="1">
      <c r="C2819" s="192"/>
      <c r="M2819" s="195" t="s">
        <v>5943</v>
      </c>
      <c r="N2819" s="196" t="s">
        <v>5944</v>
      </c>
      <c r="O2819" s="183" t="str">
        <f t="shared" si="1"/>
        <v>34.0.9.RECONSTRUCCIÓN DE LA PARED TORÁCICA</v>
      </c>
    </row>
    <row r="2820" ht="15.75" customHeight="1">
      <c r="C2820" s="192"/>
      <c r="M2820" s="197" t="s">
        <v>5945</v>
      </c>
      <c r="N2820" s="198" t="s">
        <v>5946</v>
      </c>
      <c r="O2820" s="183" t="str">
        <f t="shared" si="1"/>
        <v>34.0.9.01CIERRE DE TORACOSTOMÍA VÍA ABIERTA</v>
      </c>
    </row>
    <row r="2821" ht="15.75" customHeight="1">
      <c r="C2821" s="192"/>
      <c r="M2821" s="197" t="s">
        <v>5947</v>
      </c>
      <c r="N2821" s="198" t="s">
        <v>5948</v>
      </c>
      <c r="O2821" s="183" t="str">
        <f t="shared" si="1"/>
        <v>34.0.9.02FIJACIÓN DE ESTERNÓN CON DISPOSITIVO</v>
      </c>
    </row>
    <row r="2822" ht="15.75" customHeight="1">
      <c r="C2822" s="192"/>
      <c r="M2822" s="197" t="s">
        <v>5949</v>
      </c>
      <c r="N2822" s="198" t="s">
        <v>5950</v>
      </c>
      <c r="O2822" s="183" t="str">
        <f t="shared" si="1"/>
        <v>34.0.9.03RECONSTRUCCIÓN DE LA PARED TORÁCICA ANTERIOR CON COLGAJO (MUSCULAR O DE EPIPLÓN)</v>
      </c>
    </row>
    <row r="2823" ht="15.75" customHeight="1">
      <c r="C2823" s="192"/>
      <c r="M2823" s="197" t="s">
        <v>5951</v>
      </c>
      <c r="N2823" s="198" t="s">
        <v>5952</v>
      </c>
      <c r="O2823" s="183" t="str">
        <f t="shared" si="1"/>
        <v>34.0.9.04RECONSTRUCCIÓN DE LA PARED TORÁCICA CON DISPOSITIVO</v>
      </c>
    </row>
    <row r="2824" ht="15.75" customHeight="1">
      <c r="C2824" s="192"/>
      <c r="M2824" s="197" t="s">
        <v>5953</v>
      </c>
      <c r="N2824" s="198" t="s">
        <v>5954</v>
      </c>
      <c r="O2824" s="183" t="str">
        <f t="shared" si="1"/>
        <v>34.0.9.05TORACOPLASTIA CON CIERRE DE FÍSTULA BRONCOPLEURAL</v>
      </c>
    </row>
    <row r="2825" ht="15.75" customHeight="1">
      <c r="C2825" s="192"/>
      <c r="M2825" s="197" t="s">
        <v>5955</v>
      </c>
      <c r="N2825" s="198" t="s">
        <v>5956</v>
      </c>
      <c r="O2825" s="183" t="str">
        <f t="shared" si="1"/>
        <v>34.0.9.06TORACOPLASTIA EXTRAPLEURAL</v>
      </c>
    </row>
    <row r="2826" ht="15.75" customHeight="1">
      <c r="C2826" s="192"/>
      <c r="M2826" s="197" t="s">
        <v>5957</v>
      </c>
      <c r="N2826" s="198" t="s">
        <v>5958</v>
      </c>
      <c r="O2826" s="183" t="str">
        <f t="shared" si="1"/>
        <v>34.0.9.07REPARACIÓN DE DEFORMIDAD DE PECTUS</v>
      </c>
    </row>
    <row r="2827" ht="15.75" customHeight="1">
      <c r="C2827" s="192"/>
      <c r="M2827" s="197" t="s">
        <v>5959</v>
      </c>
      <c r="N2827" s="198" t="s">
        <v>5960</v>
      </c>
      <c r="O2827" s="183" t="str">
        <f t="shared" si="1"/>
        <v>34.0.9.08REPARACIÓN DE DEFORMIDAD DE PECTUS CON DISPOSITIVO</v>
      </c>
    </row>
    <row r="2828" ht="15.75" customHeight="1">
      <c r="C2828" s="192"/>
      <c r="M2828" s="197" t="s">
        <v>5961</v>
      </c>
      <c r="N2828" s="198" t="s">
        <v>5962</v>
      </c>
      <c r="O2828" s="183" t="str">
        <f t="shared" si="1"/>
        <v>34.0.9.09RECONSTRUCCIÓN DEL ESTERNÓN CON INTERPOSICIÓN DE MÚSCULOS</v>
      </c>
    </row>
    <row r="2829" ht="15.75" customHeight="1">
      <c r="C2829" s="192"/>
      <c r="M2829" s="197" t="s">
        <v>5963</v>
      </c>
      <c r="N2829" s="198" t="s">
        <v>5964</v>
      </c>
      <c r="O2829" s="183" t="str">
        <f t="shared" si="1"/>
        <v>34.0.9.10RECONSTRUCCIÓN DE ESTERNÓN CON DISPOSITIVO</v>
      </c>
    </row>
    <row r="2830" ht="15.75" customHeight="1">
      <c r="C2830" s="192"/>
      <c r="M2830" s="197" t="s">
        <v>5965</v>
      </c>
      <c r="N2830" s="198" t="s">
        <v>5966</v>
      </c>
      <c r="O2830" s="183" t="str">
        <f t="shared" si="1"/>
        <v>34.0.9.11REPARACIÓN DE DEFORMIDAD DE PECTUS CON DISPOSITIVO ASISTIDO POR TORACOSCOPIA</v>
      </c>
    </row>
    <row r="2831" ht="15.75" customHeight="1">
      <c r="C2831" s="192"/>
      <c r="M2831" s="195" t="s">
        <v>5967</v>
      </c>
      <c r="N2831" s="196" t="s">
        <v>5968</v>
      </c>
      <c r="O2831" s="183" t="str">
        <f t="shared" si="1"/>
        <v>34.1.PROCEDIMIENTOS EN MEDIASTINO</v>
      </c>
    </row>
    <row r="2832" ht="15.75" customHeight="1">
      <c r="C2832" s="192"/>
      <c r="M2832" s="195" t="s">
        <v>5969</v>
      </c>
      <c r="N2832" s="196" t="s">
        <v>5970</v>
      </c>
      <c r="O2832" s="183" t="str">
        <f t="shared" si="1"/>
        <v>34.1.0.MEDIASTINOSCOPIA</v>
      </c>
    </row>
    <row r="2833" ht="15.75" customHeight="1">
      <c r="C2833" s="192"/>
      <c r="M2833" s="197" t="s">
        <v>5971</v>
      </c>
      <c r="N2833" s="198" t="s">
        <v>5972</v>
      </c>
      <c r="O2833" s="183" t="str">
        <f t="shared" si="1"/>
        <v>34.1.0.01MEDIASTINOSCOPIA DIAGNÓSTICA</v>
      </c>
    </row>
    <row r="2834" ht="15.75" customHeight="1">
      <c r="C2834" s="192"/>
      <c r="M2834" s="195" t="s">
        <v>5973</v>
      </c>
      <c r="N2834" s="196" t="s">
        <v>5974</v>
      </c>
      <c r="O2834" s="183" t="str">
        <f t="shared" si="1"/>
        <v>34.1.1.EXPLORACIÓN Y DRENAJE EN MEDIASTINO</v>
      </c>
    </row>
    <row r="2835" ht="15.75" customHeight="1">
      <c r="C2835" s="192"/>
      <c r="M2835" s="197" t="s">
        <v>5975</v>
      </c>
      <c r="N2835" s="198" t="s">
        <v>5976</v>
      </c>
      <c r="O2835" s="183" t="str">
        <f t="shared" si="1"/>
        <v>34.1.1.01EXPLORACIÓN Y DRENAJE DE MEDIASTINO POR MEDIASTINOTOMÍA</v>
      </c>
    </row>
    <row r="2836" ht="15.75" customHeight="1">
      <c r="C2836" s="192"/>
      <c r="M2836" s="197" t="s">
        <v>5977</v>
      </c>
      <c r="N2836" s="198" t="s">
        <v>5978</v>
      </c>
      <c r="O2836" s="183" t="str">
        <f t="shared" si="1"/>
        <v>34.1.1.04EXPLORACIÓN Y DRENAJE DE MEDIASTINO POR ESTERNOTOMÍA</v>
      </c>
    </row>
    <row r="2837" ht="15.75" customHeight="1">
      <c r="C2837" s="192"/>
      <c r="M2837" s="197" t="s">
        <v>5979</v>
      </c>
      <c r="N2837" s="198" t="s">
        <v>5980</v>
      </c>
      <c r="O2837" s="183" t="str">
        <f t="shared" si="1"/>
        <v>34.1.1.05EXPLORACIÓN Y DRENAJE DE MEDIASTINO POR TORACOTOMÍA</v>
      </c>
    </row>
    <row r="2838" ht="15.75" customHeight="1">
      <c r="C2838" s="192"/>
      <c r="M2838" s="197" t="s">
        <v>5981</v>
      </c>
      <c r="N2838" s="198" t="s">
        <v>5982</v>
      </c>
      <c r="O2838" s="183" t="str">
        <f t="shared" si="1"/>
        <v>34.1.1.06EXPLORACIÓN Y DRENAJE DE MEDIASTINO POR TORACOSCOPIA</v>
      </c>
    </row>
    <row r="2839" ht="15.75" customHeight="1">
      <c r="C2839" s="192"/>
      <c r="M2839" s="197" t="s">
        <v>5983</v>
      </c>
      <c r="N2839" s="198" t="s">
        <v>5984</v>
      </c>
      <c r="O2839" s="183" t="str">
        <f t="shared" si="1"/>
        <v>34.1.1.07LAVADO O DESBRIDAMIENTO DE MEDIASTINO</v>
      </c>
    </row>
    <row r="2840" ht="15.75" customHeight="1">
      <c r="C2840" s="192"/>
      <c r="M2840" s="195" t="s">
        <v>5985</v>
      </c>
      <c r="N2840" s="196" t="s">
        <v>5986</v>
      </c>
      <c r="O2840" s="183" t="str">
        <f t="shared" si="1"/>
        <v>34.1.2.BIOPSIA DE MEDIASTINO</v>
      </c>
    </row>
    <row r="2841" ht="15.75" customHeight="1">
      <c r="C2841" s="192"/>
      <c r="M2841" s="197" t="s">
        <v>5987</v>
      </c>
      <c r="N2841" s="198" t="s">
        <v>5988</v>
      </c>
      <c r="O2841" s="183" t="str">
        <f t="shared" si="1"/>
        <v>34.1.2.01BIOPSIA DE ÓRGANO O TEJIDO DE MEDIASTINO VÍA PERCUTÁNEA</v>
      </c>
    </row>
    <row r="2842" ht="15.75" customHeight="1">
      <c r="C2842" s="192"/>
      <c r="M2842" s="197" t="s">
        <v>5989</v>
      </c>
      <c r="N2842" s="198" t="s">
        <v>5990</v>
      </c>
      <c r="O2842" s="183" t="str">
        <f t="shared" si="1"/>
        <v>34.1.2.02BIOPSIA DE ÓRGANO O TEJIDO DE MEDIASTINO VÍA ABIERTA</v>
      </c>
    </row>
    <row r="2843" ht="15.75" customHeight="1">
      <c r="C2843" s="192"/>
      <c r="M2843" s="197" t="s">
        <v>5991</v>
      </c>
      <c r="N2843" s="198" t="s">
        <v>5992</v>
      </c>
      <c r="O2843" s="183" t="str">
        <f t="shared" si="1"/>
        <v>34.1.2.03BIOPSIA DE ÓRGANO O TEJIDO DE MEDIASTINO POR MEDIASTINOSCOPIA</v>
      </c>
    </row>
    <row r="2844" ht="15.75" customHeight="1">
      <c r="C2844" s="192"/>
      <c r="M2844" s="197" t="s">
        <v>5993</v>
      </c>
      <c r="N2844" s="198" t="s">
        <v>5994</v>
      </c>
      <c r="O2844" s="183" t="str">
        <f t="shared" si="1"/>
        <v>34.1.2.04BIOPSIA DE ÓRGANO O TEJIDO DE MEDIASTINO POR TORACOSCOPIA</v>
      </c>
    </row>
    <row r="2845" ht="15.75" customHeight="1">
      <c r="C2845" s="192"/>
      <c r="M2845" s="197" t="s">
        <v>5995</v>
      </c>
      <c r="N2845" s="198" t="s">
        <v>5996</v>
      </c>
      <c r="O2845" s="183" t="str">
        <f t="shared" si="1"/>
        <v>34.1.2.05BIOPSIA DE ÓRGANO O TEJIDO DE MEDIASTINO POR BRONCOSCOPIA</v>
      </c>
    </row>
    <row r="2846" ht="15.75" customHeight="1">
      <c r="C2846" s="192"/>
      <c r="M2846" s="195" t="s">
        <v>5997</v>
      </c>
      <c r="N2846" s="196" t="s">
        <v>5998</v>
      </c>
      <c r="O2846" s="183" t="str">
        <f t="shared" si="1"/>
        <v>34.1.3.RESECCIÓN DE QUISTE O TUMOR BENIGNO EN MEDIASTINO</v>
      </c>
    </row>
    <row r="2847" ht="15.75" customHeight="1">
      <c r="C2847" s="192"/>
      <c r="M2847" s="195" t="s">
        <v>539</v>
      </c>
      <c r="N2847" s="199" t="s">
        <v>5999</v>
      </c>
      <c r="O2847" s="183" t="str">
        <f t="shared" si="1"/>
        <v>Excluye:TIMECTOMÍA (07.8.)</v>
      </c>
    </row>
    <row r="2848" ht="15.75" customHeight="1">
      <c r="C2848" s="192"/>
      <c r="M2848" s="197" t="s">
        <v>6000</v>
      </c>
      <c r="N2848" s="198" t="s">
        <v>6001</v>
      </c>
      <c r="O2848" s="183" t="str">
        <f t="shared" si="1"/>
        <v>34.1.3.01RESECCIÓN DE QUISTE O TUMOR BENIGNO DEL MEDIASTINO POR TORACOTOMÍA</v>
      </c>
    </row>
    <row r="2849" ht="15.75" customHeight="1">
      <c r="C2849" s="192"/>
      <c r="M2849" s="197" t="s">
        <v>6002</v>
      </c>
      <c r="N2849" s="198" t="s">
        <v>6003</v>
      </c>
      <c r="O2849" s="183" t="str">
        <f t="shared" si="1"/>
        <v>34.1.3.02RESECCIÓN DE QUISTE O TUMOR BENIGNO DEL MEDIASTINO POR ESTERNOTOMÍA</v>
      </c>
    </row>
    <row r="2850" ht="15.75" customHeight="1">
      <c r="C2850" s="192"/>
      <c r="M2850" s="197" t="s">
        <v>6004</v>
      </c>
      <c r="N2850" s="198" t="s">
        <v>6005</v>
      </c>
      <c r="O2850" s="183" t="str">
        <f t="shared" si="1"/>
        <v>34.1.3.03RESECCIÓN DE QUISTE O TUMOR BENIGNO DEL MEDIASTINO POR TORACOSCOPIA</v>
      </c>
    </row>
    <row r="2851" ht="15.75" customHeight="1">
      <c r="C2851" s="192"/>
      <c r="M2851" s="195" t="s">
        <v>6006</v>
      </c>
      <c r="N2851" s="196" t="s">
        <v>6007</v>
      </c>
      <c r="O2851" s="183" t="str">
        <f t="shared" si="1"/>
        <v>34.1.4.RESECCIÓN DE TUMOR MALIGNO EN MEDIASTINO</v>
      </c>
    </row>
    <row r="2852" ht="15.75" customHeight="1">
      <c r="C2852" s="192"/>
      <c r="M2852" s="195" t="s">
        <v>539</v>
      </c>
      <c r="N2852" s="199" t="s">
        <v>5999</v>
      </c>
      <c r="O2852" s="183" t="str">
        <f t="shared" si="1"/>
        <v>Excluye:TIMECTOMÍA (07.8.)</v>
      </c>
    </row>
    <row r="2853" ht="15.75" customHeight="1">
      <c r="C2853" s="192"/>
      <c r="M2853" s="197" t="s">
        <v>6008</v>
      </c>
      <c r="N2853" s="198" t="s">
        <v>6009</v>
      </c>
      <c r="O2853" s="183" t="str">
        <f t="shared" si="1"/>
        <v>34.1.4.01RESECCIÓN DE TUMOR MALIGNO DEL MEDIASTINO POR TORACOTOMÍA</v>
      </c>
    </row>
    <row r="2854" ht="15.75" customHeight="1">
      <c r="C2854" s="192"/>
      <c r="M2854" s="197" t="s">
        <v>6010</v>
      </c>
      <c r="N2854" s="198" t="s">
        <v>6011</v>
      </c>
      <c r="O2854" s="183" t="str">
        <f t="shared" si="1"/>
        <v>34.1.4.02RESECCIÓN DE TUMOR MALIGNO DEL MEDIASTINO POR ESTERNOTOMÍA</v>
      </c>
    </row>
    <row r="2855" ht="15.75" customHeight="1">
      <c r="C2855" s="192"/>
      <c r="M2855" s="197" t="s">
        <v>6012</v>
      </c>
      <c r="N2855" s="198" t="s">
        <v>6013</v>
      </c>
      <c r="O2855" s="183" t="str">
        <f t="shared" si="1"/>
        <v>34.1.4.03RESECCIÓN DE TUMOR MALIGNO DEL MEDIASTINO POR TORACOSCOPIA</v>
      </c>
    </row>
    <row r="2856" ht="15.75" customHeight="1">
      <c r="C2856" s="192"/>
      <c r="M2856" s="195" t="s">
        <v>6014</v>
      </c>
      <c r="N2856" s="196" t="s">
        <v>6015</v>
      </c>
      <c r="O2856" s="183" t="str">
        <f t="shared" si="1"/>
        <v>34.1.5.EXTRACCIÓN DE CUERPO EXTRAÑO DE MEDIASTINO</v>
      </c>
    </row>
    <row r="2857" ht="15.75" customHeight="1">
      <c r="C2857" s="192"/>
      <c r="M2857" s="197" t="s">
        <v>6016</v>
      </c>
      <c r="N2857" s="198" t="s">
        <v>6017</v>
      </c>
      <c r="O2857" s="183" t="str">
        <f t="shared" si="1"/>
        <v>34.1.5.01EXTRACCIÓN DE CUERPO EXTRAÑO DE MEDIASTINO POR TORACOTOMÍA CON O SIN RESECCIÓN DE COSTILLA</v>
      </c>
    </row>
    <row r="2858" ht="15.75" customHeight="1">
      <c r="C2858" s="192"/>
      <c r="M2858" s="197" t="s">
        <v>6018</v>
      </c>
      <c r="N2858" s="198" t="s">
        <v>6019</v>
      </c>
      <c r="O2858" s="183" t="str">
        <f t="shared" si="1"/>
        <v>34.1.5.02EXTRACCIÓN DE CUERPO EXTRAÑO DE MEDIASTINO O LIBERACIÓN DE ADHERENCIAS POR TORACOSCOPIA</v>
      </c>
    </row>
    <row r="2859" ht="15.75" customHeight="1">
      <c r="C2859" s="192"/>
      <c r="M2859" s="195" t="s">
        <v>6020</v>
      </c>
      <c r="N2859" s="196" t="s">
        <v>6021</v>
      </c>
      <c r="O2859" s="183" t="str">
        <f t="shared" si="1"/>
        <v>34.2.PROCEDIMIENTOS DIAGNÓSTICOS EN PARED TORÁCICA, PLEURA, MEDIASTINO Y DIAFRAGMA</v>
      </c>
    </row>
    <row r="2860" ht="15.75" customHeight="1">
      <c r="C2860" s="192"/>
      <c r="M2860" s="195" t="s">
        <v>6022</v>
      </c>
      <c r="N2860" s="196" t="s">
        <v>6023</v>
      </c>
      <c r="O2860" s="183" t="str">
        <f t="shared" si="1"/>
        <v>34.2.1.TORACOSCOPIA</v>
      </c>
    </row>
    <row r="2861" ht="15.75" customHeight="1">
      <c r="C2861" s="192"/>
      <c r="M2861" s="197" t="s">
        <v>6024</v>
      </c>
      <c r="N2861" s="198" t="s">
        <v>6025</v>
      </c>
      <c r="O2861" s="183" t="str">
        <f t="shared" si="1"/>
        <v>34.2.1.01TORACOSCOPIA DIAGNÓSTICA</v>
      </c>
    </row>
    <row r="2862" ht="15.75" customHeight="1">
      <c r="C2862" s="192"/>
      <c r="M2862" s="195" t="s">
        <v>6026</v>
      </c>
      <c r="N2862" s="196" t="s">
        <v>6027</v>
      </c>
      <c r="O2862" s="183" t="str">
        <f t="shared" si="1"/>
        <v>34.5.PROCEDIMIENTOS EN PLEURA</v>
      </c>
    </row>
    <row r="2863" ht="15.75" customHeight="1">
      <c r="C2863" s="192"/>
      <c r="M2863" s="195" t="s">
        <v>6028</v>
      </c>
      <c r="N2863" s="196" t="s">
        <v>6029</v>
      </c>
      <c r="O2863" s="183" t="str">
        <f t="shared" si="1"/>
        <v>34.5.0.TORACENTESIS</v>
      </c>
    </row>
    <row r="2864" ht="15.75" customHeight="1">
      <c r="C2864" s="192"/>
      <c r="M2864" s="197" t="s">
        <v>6030</v>
      </c>
      <c r="N2864" s="198" t="s">
        <v>6031</v>
      </c>
      <c r="O2864" s="183" t="str">
        <f t="shared" si="1"/>
        <v>34.5.0.01TORACENTESIS DIAGNÓSTICA</v>
      </c>
    </row>
    <row r="2865" ht="15.75" customHeight="1">
      <c r="C2865" s="192"/>
      <c r="M2865" s="197" t="s">
        <v>6032</v>
      </c>
      <c r="N2865" s="198" t="s">
        <v>6033</v>
      </c>
      <c r="O2865" s="183" t="str">
        <f t="shared" si="1"/>
        <v>34.5.0.02TORACENTESIS DE DRENAJE O DESCOMPRESIVA</v>
      </c>
    </row>
    <row r="2866" ht="15.75" customHeight="1">
      <c r="C2866" s="192"/>
      <c r="M2866" s="195" t="s">
        <v>6034</v>
      </c>
      <c r="N2866" s="196" t="s">
        <v>6035</v>
      </c>
      <c r="O2866" s="183" t="str">
        <f t="shared" si="1"/>
        <v>34.5.1.PLEURECTOMÍA PARIETAL</v>
      </c>
    </row>
    <row r="2867" ht="15.75" customHeight="1">
      <c r="C2867" s="192"/>
      <c r="M2867" s="197" t="s">
        <v>6036</v>
      </c>
      <c r="N2867" s="198" t="s">
        <v>6037</v>
      </c>
      <c r="O2867" s="183" t="str">
        <f t="shared" si="1"/>
        <v>34.5.1.01PLEURECTOMÍA PARIETAL VÍA ABIERTA</v>
      </c>
    </row>
    <row r="2868" ht="15.75" customHeight="1">
      <c r="C2868" s="192"/>
      <c r="M2868" s="197" t="s">
        <v>6038</v>
      </c>
      <c r="N2868" s="198" t="s">
        <v>6039</v>
      </c>
      <c r="O2868" s="183" t="str">
        <f t="shared" si="1"/>
        <v>34.5.1.02PLEURECTOMÍA PARIETAL POR TORACOSCOPIA</v>
      </c>
    </row>
    <row r="2869" ht="15.75" customHeight="1">
      <c r="C2869" s="192"/>
      <c r="M2869" s="195" t="s">
        <v>6040</v>
      </c>
      <c r="N2869" s="196" t="s">
        <v>6041</v>
      </c>
      <c r="O2869" s="183" t="str">
        <f t="shared" si="1"/>
        <v>34.5.2.PLEUROESCLEROSIS</v>
      </c>
    </row>
    <row r="2870" ht="15.75" customHeight="1">
      <c r="C2870" s="192"/>
      <c r="M2870" s="197" t="s">
        <v>6042</v>
      </c>
      <c r="N2870" s="198" t="s">
        <v>6043</v>
      </c>
      <c r="O2870" s="183" t="str">
        <f t="shared" si="1"/>
        <v>34.5.2.01PLEURODESIS QUÍMICA VÍA ABIERTA</v>
      </c>
    </row>
    <row r="2871" ht="15.75" customHeight="1">
      <c r="C2871" s="192"/>
      <c r="M2871" s="197" t="s">
        <v>6044</v>
      </c>
      <c r="N2871" s="198" t="s">
        <v>6045</v>
      </c>
      <c r="O2871" s="183" t="str">
        <f t="shared" si="1"/>
        <v>34.5.2.02PLEURODESIS QUÍMICA POR TORACOSCOPIA</v>
      </c>
    </row>
    <row r="2872" ht="15.75" customHeight="1">
      <c r="C2872" s="192"/>
      <c r="M2872" s="197" t="s">
        <v>6046</v>
      </c>
      <c r="N2872" s="198" t="s">
        <v>6047</v>
      </c>
      <c r="O2872" s="183" t="str">
        <f t="shared" si="1"/>
        <v>34.5.2.03PLEURODESIS QUÍMICA POR TORACOSTOMÍA CERRADA</v>
      </c>
    </row>
    <row r="2873" ht="15.75" customHeight="1">
      <c r="C2873" s="192"/>
      <c r="M2873" s="197" t="s">
        <v>6048</v>
      </c>
      <c r="N2873" s="198" t="s">
        <v>6049</v>
      </c>
      <c r="O2873" s="183" t="str">
        <f t="shared" si="1"/>
        <v>34.5.2.04PLEURODESIS MECÁNICA VÍA ABIERTA</v>
      </c>
    </row>
    <row r="2874" ht="15.75" customHeight="1">
      <c r="C2874" s="192"/>
      <c r="M2874" s="197" t="s">
        <v>6050</v>
      </c>
      <c r="N2874" s="198" t="s">
        <v>6051</v>
      </c>
      <c r="O2874" s="183" t="str">
        <f t="shared" si="1"/>
        <v>34.5.2.05PLEURODESIS MECÁNICA POR TORACOSCOPIA</v>
      </c>
    </row>
    <row r="2875" ht="15.75" customHeight="1">
      <c r="C2875" s="192"/>
      <c r="M2875" s="195" t="s">
        <v>6052</v>
      </c>
      <c r="N2875" s="196" t="s">
        <v>6053</v>
      </c>
      <c r="O2875" s="183" t="str">
        <f t="shared" si="1"/>
        <v>34.5.3.DECORTICACIÓN PULMONAR</v>
      </c>
    </row>
    <row r="2876" ht="15.75" customHeight="1">
      <c r="C2876" s="192"/>
      <c r="M2876" s="197" t="s">
        <v>6054</v>
      </c>
      <c r="N2876" s="198" t="s">
        <v>6055</v>
      </c>
      <c r="O2876" s="183" t="str">
        <f t="shared" si="1"/>
        <v>34.5.3.01DECORTICACIÓN PULMONAR VÍA ABIERTA</v>
      </c>
    </row>
    <row r="2877" ht="15.75" customHeight="1">
      <c r="C2877" s="192"/>
      <c r="M2877" s="197" t="s">
        <v>6056</v>
      </c>
      <c r="N2877" s="198" t="s">
        <v>6057</v>
      </c>
      <c r="O2877" s="183" t="str">
        <f t="shared" si="1"/>
        <v>34.5.3.02DECORTICACIÓN PULMONAR POR TORACOSCOPIA</v>
      </c>
    </row>
    <row r="2878" ht="15.75" customHeight="1">
      <c r="C2878" s="192"/>
      <c r="M2878" s="195" t="s">
        <v>6058</v>
      </c>
      <c r="N2878" s="196" t="s">
        <v>6059</v>
      </c>
      <c r="O2878" s="183" t="str">
        <f t="shared" si="1"/>
        <v>34.5.4.BIOPSIAS DE PLEURA</v>
      </c>
    </row>
    <row r="2879" ht="15.75" customHeight="1">
      <c r="C2879" s="192"/>
      <c r="M2879" s="197" t="s">
        <v>6060</v>
      </c>
      <c r="N2879" s="198" t="s">
        <v>6061</v>
      </c>
      <c r="O2879" s="183" t="str">
        <f t="shared" si="1"/>
        <v>34.5.4.01BIOPSIA DE PLEURA PERCUTÁNEA</v>
      </c>
    </row>
    <row r="2880" ht="15.75" customHeight="1">
      <c r="C2880" s="192"/>
      <c r="M2880" s="197" t="s">
        <v>6062</v>
      </c>
      <c r="N2880" s="198" t="s">
        <v>6063</v>
      </c>
      <c r="O2880" s="183" t="str">
        <f t="shared" si="1"/>
        <v>34.5.4.02BIOPSIAS DE PLEURA VÍA ABIERTA</v>
      </c>
    </row>
    <row r="2881" ht="15.75" customHeight="1">
      <c r="C2881" s="192"/>
      <c r="M2881" s="197" t="s">
        <v>6064</v>
      </c>
      <c r="N2881" s="198" t="s">
        <v>6065</v>
      </c>
      <c r="O2881" s="183" t="str">
        <f t="shared" si="1"/>
        <v>34.5.4.03BIOPSIAS DE PLEURA POR TORACOSCOPIA</v>
      </c>
    </row>
    <row r="2882" ht="15.75" customHeight="1">
      <c r="C2882" s="192"/>
      <c r="M2882" s="195" t="s">
        <v>6066</v>
      </c>
      <c r="N2882" s="196" t="s">
        <v>6067</v>
      </c>
      <c r="O2882" s="183" t="str">
        <f t="shared" si="1"/>
        <v>34.5.5.RESECCIONES DE LESIONES EN PLEURA</v>
      </c>
    </row>
    <row r="2883" ht="15.75" customHeight="1">
      <c r="C2883" s="192"/>
      <c r="M2883" s="197" t="s">
        <v>6068</v>
      </c>
      <c r="N2883" s="198" t="s">
        <v>6069</v>
      </c>
      <c r="O2883" s="183" t="str">
        <f t="shared" si="1"/>
        <v>34.5.5.01RESECCIÓN DE TUMOR DE PLEURA VÍA ABIERTA</v>
      </c>
    </row>
    <row r="2884" ht="15.75" customHeight="1">
      <c r="C2884" s="192"/>
      <c r="M2884" s="197" t="s">
        <v>6070</v>
      </c>
      <c r="N2884" s="198" t="s">
        <v>6071</v>
      </c>
      <c r="O2884" s="183" t="str">
        <f t="shared" si="1"/>
        <v>34.5.5.02RESECCIÓN DE TUMOR DE PLEURA POR TORACOSCOPIA</v>
      </c>
    </row>
    <row r="2885" ht="15.75" customHeight="1">
      <c r="C2885" s="192"/>
      <c r="M2885" s="197" t="s">
        <v>6072</v>
      </c>
      <c r="N2885" s="198" t="s">
        <v>6073</v>
      </c>
      <c r="O2885" s="183" t="str">
        <f t="shared" si="1"/>
        <v>34.5.5.03LISIS DE ADHERENCIAS PLEURALES VÍA ABIERTA</v>
      </c>
    </row>
    <row r="2886" ht="15.75" customHeight="1">
      <c r="C2886" s="192"/>
      <c r="M2886" s="197" t="s">
        <v>6074</v>
      </c>
      <c r="N2886" s="198" t="s">
        <v>6075</v>
      </c>
      <c r="O2886" s="183" t="str">
        <f t="shared" si="1"/>
        <v>34.5.5.04LISIS DE ADHERENCIAS PLEURALES POR TORACOSCOPIA</v>
      </c>
    </row>
    <row r="2887" ht="15.75" customHeight="1">
      <c r="C2887" s="192"/>
      <c r="M2887" s="195" t="s">
        <v>6076</v>
      </c>
      <c r="N2887" s="196" t="s">
        <v>6077</v>
      </c>
      <c r="O2887" s="183" t="str">
        <f t="shared" si="1"/>
        <v>34.5.6.INSERCIÓN DE CATÉTER PLEURAL PERMANENTE</v>
      </c>
    </row>
    <row r="2888" ht="15.75" customHeight="1">
      <c r="C2888" s="192"/>
      <c r="M2888" s="197" t="s">
        <v>6078</v>
      </c>
      <c r="N2888" s="198" t="s">
        <v>6079</v>
      </c>
      <c r="O2888" s="183" t="str">
        <f t="shared" si="1"/>
        <v>34.5.6.01COLOCACIÓN DE CATÉTER PLEURAL PERMANENTE</v>
      </c>
    </row>
    <row r="2889" ht="15.75" customHeight="1">
      <c r="C2889" s="192"/>
      <c r="M2889" s="195" t="s">
        <v>6080</v>
      </c>
      <c r="N2889" s="196" t="s">
        <v>6081</v>
      </c>
      <c r="O2889" s="183" t="str">
        <f t="shared" si="1"/>
        <v>34.8.PROCEDIMIENTOS EN DIAFRAGMA</v>
      </c>
    </row>
    <row r="2890" ht="15.75" customHeight="1">
      <c r="C2890" s="192"/>
      <c r="M2890" s="195" t="s">
        <v>6082</v>
      </c>
      <c r="N2890" s="196" t="s">
        <v>6083</v>
      </c>
      <c r="O2890" s="183" t="str">
        <f t="shared" si="1"/>
        <v>34.8.0.BIOPSIA DE DIAFRAGMA</v>
      </c>
    </row>
    <row r="2891" ht="15.75" customHeight="1">
      <c r="C2891" s="192"/>
      <c r="M2891" s="197" t="s">
        <v>6084</v>
      </c>
      <c r="N2891" s="198" t="s">
        <v>6085</v>
      </c>
      <c r="O2891" s="183" t="str">
        <f t="shared" si="1"/>
        <v>34.8.0.01BIOPSIA DE DIAFRAGMA VÍA ABIERTA</v>
      </c>
    </row>
    <row r="2892" ht="15.75" customHeight="1">
      <c r="C2892" s="192"/>
      <c r="M2892" s="197" t="s">
        <v>6086</v>
      </c>
      <c r="N2892" s="198" t="s">
        <v>6087</v>
      </c>
      <c r="O2892" s="183" t="str">
        <f t="shared" si="1"/>
        <v>34.8.0.02BIOPSIA DE DIAFRAGMA POR TORACOSCOPIA</v>
      </c>
    </row>
    <row r="2893" ht="15.75" customHeight="1">
      <c r="C2893" s="192"/>
      <c r="M2893" s="195" t="s">
        <v>6088</v>
      </c>
      <c r="N2893" s="196" t="s">
        <v>6089</v>
      </c>
      <c r="O2893" s="183" t="str">
        <f t="shared" si="1"/>
        <v>34.8.1.ESCISIÓN DE LESIÓN O TEJIDO DE DIAFRAGMA</v>
      </c>
    </row>
    <row r="2894" ht="15.75" customHeight="1">
      <c r="C2894" s="192"/>
      <c r="M2894" s="197" t="s">
        <v>6090</v>
      </c>
      <c r="N2894" s="198" t="s">
        <v>6091</v>
      </c>
      <c r="O2894" s="183" t="str">
        <f t="shared" si="1"/>
        <v>34.8.1.01ESCISIÓN TRANSTORÁCICA DE LESIÓN O TEJIDO DE DIAFRAGMA VÍA ABIERTA</v>
      </c>
    </row>
    <row r="2895" ht="15.75" customHeight="1">
      <c r="C2895" s="192"/>
      <c r="M2895" s="197" t="s">
        <v>6092</v>
      </c>
      <c r="N2895" s="198" t="s">
        <v>6093</v>
      </c>
      <c r="O2895" s="183" t="str">
        <f t="shared" si="1"/>
        <v>34.8.1.02ESCISIÓN TRANSTORÁCICA DE LESIÓN O TEJIDO DE DIAFRAGMA POR TORACOSCOPIA</v>
      </c>
    </row>
    <row r="2896" ht="15.75" customHeight="1">
      <c r="C2896" s="192"/>
      <c r="M2896" s="195" t="s">
        <v>6094</v>
      </c>
      <c r="N2896" s="196" t="s">
        <v>6095</v>
      </c>
      <c r="O2896" s="183" t="str">
        <f t="shared" si="1"/>
        <v>34.8.2.SUTURA DE LACERACIÓN DIAFRAGMÁTICA</v>
      </c>
    </row>
    <row r="2897" ht="15.75" customHeight="1">
      <c r="C2897" s="192"/>
      <c r="M2897" s="197" t="s">
        <v>6096</v>
      </c>
      <c r="N2897" s="198" t="s">
        <v>6097</v>
      </c>
      <c r="O2897" s="183" t="str">
        <f t="shared" si="1"/>
        <v>34.8.2.02SUTURA DE LACERACIÓN DIAFRAGMÁTICA VÍA ABDOMINAL POR LAPAROTOMÍA</v>
      </c>
    </row>
    <row r="2898" ht="15.75" customHeight="1">
      <c r="C2898" s="192"/>
      <c r="M2898" s="197" t="s">
        <v>6098</v>
      </c>
      <c r="N2898" s="198" t="s">
        <v>6099</v>
      </c>
      <c r="O2898" s="183" t="str">
        <f t="shared" si="1"/>
        <v>34.8.2.03SUTURA DE LACERACIÓN DIAFRAGMÁTICA VÍA ABDOMINAL POR LAPAROSCOPIA</v>
      </c>
    </row>
    <row r="2899" ht="15.75" customHeight="1">
      <c r="C2899" s="192"/>
      <c r="M2899" s="197" t="s">
        <v>6100</v>
      </c>
      <c r="N2899" s="198" t="s">
        <v>6101</v>
      </c>
      <c r="O2899" s="183" t="str">
        <f t="shared" si="1"/>
        <v>34.8.2.04SUTURA DE LACERACIÓN DIAFRAGMÁTICA TRANSTORÁCICA VÍA ABIERTA</v>
      </c>
    </row>
    <row r="2900" ht="15.75" customHeight="1">
      <c r="C2900" s="192"/>
      <c r="M2900" s="197" t="s">
        <v>6102</v>
      </c>
      <c r="N2900" s="198" t="s">
        <v>6103</v>
      </c>
      <c r="O2900" s="183" t="str">
        <f t="shared" si="1"/>
        <v>34.8.2.05SUTURA DE LACERACIÓN DIAFRAGMÁTICA TRANSTORÁCICA POR TORACOSCOPIA</v>
      </c>
    </row>
    <row r="2901" ht="15.75" customHeight="1">
      <c r="C2901" s="192"/>
      <c r="M2901" s="195" t="s">
        <v>6104</v>
      </c>
      <c r="N2901" s="196" t="s">
        <v>6105</v>
      </c>
      <c r="O2901" s="183" t="str">
        <f t="shared" si="1"/>
        <v>34.8.3.CIERRE DE FÍSTULA DE DIAFRAGMA</v>
      </c>
    </row>
    <row r="2902" ht="15.75" customHeight="1">
      <c r="C2902" s="192"/>
      <c r="M2902" s="197" t="s">
        <v>6106</v>
      </c>
      <c r="N2902" s="198" t="s">
        <v>6107</v>
      </c>
      <c r="O2902" s="183" t="str">
        <f t="shared" si="1"/>
        <v>34.8.3.01FISTULECTOMÍA TORACICOABDOMINAL</v>
      </c>
    </row>
    <row r="2903" ht="15.75" customHeight="1">
      <c r="C2903" s="192"/>
      <c r="M2903" s="197" t="s">
        <v>6108</v>
      </c>
      <c r="N2903" s="198" t="s">
        <v>6109</v>
      </c>
      <c r="O2903" s="183" t="str">
        <f t="shared" si="1"/>
        <v>34.8.3.02FISTULECTOMÍA TORACICOGÁSTRICA</v>
      </c>
    </row>
    <row r="2904" ht="15.75" customHeight="1">
      <c r="C2904" s="192"/>
      <c r="M2904" s="197" t="s">
        <v>6110</v>
      </c>
      <c r="N2904" s="198" t="s">
        <v>6111</v>
      </c>
      <c r="O2904" s="183" t="str">
        <f t="shared" si="1"/>
        <v>34.8.3.03FISTULECTOMÍA TORACICOINTESTINAL</v>
      </c>
    </row>
    <row r="2905" ht="15.75" customHeight="1">
      <c r="C2905" s="192"/>
      <c r="M2905" s="195" t="s">
        <v>6112</v>
      </c>
      <c r="N2905" s="196" t="s">
        <v>6113</v>
      </c>
      <c r="O2905" s="183" t="str">
        <f t="shared" si="1"/>
        <v>34.8.5.IMPLANTACIÓN DE MARCAPASOS DIAFRAGMÁTICO</v>
      </c>
    </row>
    <row r="2906" ht="15.75" customHeight="1">
      <c r="C2906" s="192"/>
      <c r="M2906" s="197" t="s">
        <v>6114</v>
      </c>
      <c r="N2906" s="198" t="s">
        <v>6115</v>
      </c>
      <c r="O2906" s="183" t="str">
        <f t="shared" si="1"/>
        <v>34.8.5.01IMPLANTACIÓN DE MARCAPASOS DIAFRAGMÁTICO VÍA ABIERTA</v>
      </c>
    </row>
    <row r="2907" ht="15.75" customHeight="1">
      <c r="C2907" s="192"/>
      <c r="M2907" s="197" t="s">
        <v>6116</v>
      </c>
      <c r="N2907" s="198" t="s">
        <v>6117</v>
      </c>
      <c r="O2907" s="183" t="str">
        <f t="shared" si="1"/>
        <v>34.8.5.02IMPLANTACIÓN DE MARCAPASOS DIAFRAGMÁTICO POR TORACOSCOPIA O LAPAROSCOPIA</v>
      </c>
    </row>
    <row r="2908" ht="15.75" customHeight="1">
      <c r="C2908" s="192"/>
      <c r="M2908" s="195" t="s">
        <v>6118</v>
      </c>
      <c r="N2908" s="196" t="s">
        <v>6119</v>
      </c>
      <c r="O2908" s="183" t="str">
        <f t="shared" si="1"/>
        <v>34.8.6.PLICATURA DE DIAFRAGMA POR EVENTRACIÓN</v>
      </c>
    </row>
    <row r="2909" ht="15.75" customHeight="1">
      <c r="C2909" s="192"/>
      <c r="M2909" s="197" t="s">
        <v>6120</v>
      </c>
      <c r="N2909" s="198" t="s">
        <v>6121</v>
      </c>
      <c r="O2909" s="183" t="str">
        <f t="shared" si="1"/>
        <v>34.8.6.01PLICATURA DE DIAFRAGMA POR EVENTRACIÓN VÍA ABIERTA</v>
      </c>
    </row>
    <row r="2910" ht="15.75" customHeight="1">
      <c r="C2910" s="192"/>
      <c r="M2910" s="197" t="s">
        <v>6122</v>
      </c>
      <c r="N2910" s="198" t="s">
        <v>6123</v>
      </c>
      <c r="O2910" s="183" t="str">
        <f t="shared" si="1"/>
        <v>34.8.6.02PLICATURA DE DIAFRAGMA POR EVENTRACIÓN POR TORACOSCOPIA</v>
      </c>
    </row>
    <row r="2911" ht="15.75" customHeight="1">
      <c r="C2911" s="192"/>
      <c r="M2911" s="195" t="s">
        <v>6124</v>
      </c>
      <c r="N2911" s="196" t="s">
        <v>6125</v>
      </c>
      <c r="O2911" s="183" t="str">
        <f t="shared" si="1"/>
        <v>34.9.OTROS PROCEDIMIENTOS EN PARED TORÁCICA, PLEURA, MEDIASTINO Y DIAFRAGMA</v>
      </c>
    </row>
    <row r="2912" ht="15.75" customHeight="1">
      <c r="C2912" s="192"/>
      <c r="M2912" s="195" t="s">
        <v>6126</v>
      </c>
      <c r="N2912" s="196" t="s">
        <v>6127</v>
      </c>
      <c r="O2912" s="183" t="str">
        <f t="shared" si="1"/>
        <v>34.9.4.CONTROL DE HEMORRAGIA DESPUÉS DE INTERVENCIONES INTRATORÁCICAS</v>
      </c>
    </row>
    <row r="2913" ht="15.75" customHeight="1">
      <c r="C2913" s="192"/>
      <c r="M2913" s="197" t="s">
        <v>6128</v>
      </c>
      <c r="N2913" s="198" t="s">
        <v>6129</v>
      </c>
      <c r="O2913" s="183" t="str">
        <f t="shared" si="1"/>
        <v>34.9.4.01CONTROL DE HEMORRAGIA DESPUÉS DE INTERVENCIONES INTRATORÁCICAS VÍA ABIERTA</v>
      </c>
    </row>
    <row r="2914" ht="15.75" customHeight="1">
      <c r="C2914" s="192"/>
      <c r="M2914" s="197" t="s">
        <v>6130</v>
      </c>
      <c r="N2914" s="198" t="s">
        <v>6131</v>
      </c>
      <c r="O2914" s="183" t="str">
        <f t="shared" si="1"/>
        <v>34.9.4.02CONTROL DE HEMORRAGIA DESPUÉS DE INTERVENCIONES INTRATORÁCICAS POR TORACOSCOPIA</v>
      </c>
    </row>
    <row r="2915" ht="15.75" customHeight="1">
      <c r="C2915" s="192"/>
      <c r="M2915" s="195" t="s">
        <v>6132</v>
      </c>
      <c r="N2915" s="195"/>
      <c r="O2915" s="183" t="str">
        <f t="shared" si="1"/>
        <v>Capítulo 07 SISTEMA CIRCULATORIO</v>
      </c>
    </row>
    <row r="2916" ht="15.75" customHeight="1">
      <c r="C2916" s="192"/>
      <c r="M2916" s="195" t="s">
        <v>6133</v>
      </c>
      <c r="N2916" s="196" t="s">
        <v>6134</v>
      </c>
      <c r="O2916" s="183" t="str">
        <f t="shared" si="1"/>
        <v>35.PROCEDIMIENTOS EN VÁLVULAS DEL CORAZÓN</v>
      </c>
    </row>
    <row r="2917" ht="15.75" customHeight="1">
      <c r="C2917" s="192"/>
      <c r="M2917" s="195" t="s">
        <v>523</v>
      </c>
      <c r="N2917" s="199" t="s">
        <v>6135</v>
      </c>
      <c r="O2917" s="183" t="str">
        <f t="shared" si="1"/>
        <v>Simultáneo:CUANDO SE REALICE DERIVACIÓN CARDIOPULMONAR [CIRCULACIÓN EXTRACORPÓREA] (39.6.1.)</v>
      </c>
    </row>
    <row r="2918" ht="15.75" customHeight="1">
      <c r="C2918" s="192"/>
      <c r="M2918" s="195" t="s">
        <v>6136</v>
      </c>
      <c r="N2918" s="196" t="s">
        <v>6137</v>
      </c>
      <c r="O2918" s="183" t="str">
        <f t="shared" si="1"/>
        <v>35.1.VALVULOTOMÍAS O VALVULOPLASTIAS CARDÍACAS QUIRÚRGICAS</v>
      </c>
    </row>
    <row r="2919" ht="15.75" customHeight="1">
      <c r="C2919" s="192"/>
      <c r="M2919" s="195" t="s">
        <v>527</v>
      </c>
      <c r="N2919" s="199" t="s">
        <v>6138</v>
      </c>
      <c r="O2919" s="183" t="str">
        <f t="shared" si="1"/>
        <v>Incluye:RESECCIONES SEGMENTARIAS DE VALVAS, RECONSTRUCCIÓN CON ANILLOS, ACORTAMIENTO O ALARGAMIENTO DE CUERDAS</v>
      </c>
    </row>
    <row r="2920" ht="15.75" customHeight="1">
      <c r="C2920" s="192"/>
      <c r="M2920" s="195" t="s">
        <v>6139</v>
      </c>
      <c r="N2920" s="196" t="s">
        <v>6140</v>
      </c>
      <c r="O2920" s="183" t="str">
        <f t="shared" si="1"/>
        <v>35.1.1.VALVULOPLASTIA AÓRTICA</v>
      </c>
    </row>
    <row r="2921" ht="15.75" customHeight="1">
      <c r="C2921" s="192"/>
      <c r="M2921" s="197" t="s">
        <v>6141</v>
      </c>
      <c r="N2921" s="198" t="s">
        <v>6142</v>
      </c>
      <c r="O2921" s="183" t="str">
        <f t="shared" si="1"/>
        <v>35.1.1.01VALVULOPLASTIA AÓRTICA VÍA ABIERTA</v>
      </c>
    </row>
    <row r="2922" ht="15.75" customHeight="1">
      <c r="C2922" s="192"/>
      <c r="M2922" s="197" t="s">
        <v>6143</v>
      </c>
      <c r="N2922" s="198" t="s">
        <v>6144</v>
      </c>
      <c r="O2922" s="183" t="str">
        <f t="shared" si="1"/>
        <v>35.1.1.02VALVULOPLASTIA AÓRTICA MÍNIMAMENTE INVASIVA</v>
      </c>
    </row>
    <row r="2923" ht="15.75" customHeight="1">
      <c r="C2923" s="192"/>
      <c r="M2923" s="197" t="s">
        <v>6145</v>
      </c>
      <c r="N2923" s="198" t="s">
        <v>6146</v>
      </c>
      <c r="O2923" s="183" t="str">
        <f t="shared" si="1"/>
        <v>35.1.1.03VALVULOPLASTIA AÓRTICA PERCUTÁNEA (ENDOVASCULAR)</v>
      </c>
    </row>
    <row r="2924" ht="15.75" customHeight="1">
      <c r="C2924" s="192"/>
      <c r="M2924" s="195" t="s">
        <v>6147</v>
      </c>
      <c r="N2924" s="196" t="s">
        <v>6148</v>
      </c>
      <c r="O2924" s="183" t="str">
        <f t="shared" si="1"/>
        <v>35.1.2.VALVULOPLASTIA MITRAL</v>
      </c>
    </row>
    <row r="2925" ht="15.75" customHeight="1">
      <c r="C2925" s="192"/>
      <c r="M2925" s="197" t="s">
        <v>6149</v>
      </c>
      <c r="N2925" s="198" t="s">
        <v>6150</v>
      </c>
      <c r="O2925" s="183" t="str">
        <f t="shared" si="1"/>
        <v>35.1.2.01VALVULOPLASTIA MITRAL VÍA ABIERTA</v>
      </c>
    </row>
    <row r="2926" ht="15.75" customHeight="1">
      <c r="C2926" s="192"/>
      <c r="M2926" s="197" t="s">
        <v>6151</v>
      </c>
      <c r="N2926" s="198" t="s">
        <v>6152</v>
      </c>
      <c r="O2926" s="183" t="str">
        <f t="shared" si="1"/>
        <v>35.1.2.02VALVULOPLASTIA MITRAL MÍNIMAMENTE INVASIVA</v>
      </c>
    </row>
    <row r="2927" ht="15.75" customHeight="1">
      <c r="C2927" s="192"/>
      <c r="M2927" s="197" t="s">
        <v>6153</v>
      </c>
      <c r="N2927" s="198" t="s">
        <v>6154</v>
      </c>
      <c r="O2927" s="183" t="str">
        <f t="shared" si="1"/>
        <v>35.1.2.03VALVULOPLASTIA MITRAL VÍA PERCUTÁNEA (ENDOVASCULAR)</v>
      </c>
    </row>
    <row r="2928" ht="15.75" customHeight="1">
      <c r="C2928" s="192"/>
      <c r="M2928" s="195" t="s">
        <v>6155</v>
      </c>
      <c r="N2928" s="196" t="s">
        <v>6156</v>
      </c>
      <c r="O2928" s="183" t="str">
        <f t="shared" si="1"/>
        <v>35.1.3.VALVULOPLASTIA PULMONAR</v>
      </c>
    </row>
    <row r="2929" ht="15.75" customHeight="1">
      <c r="C2929" s="192"/>
      <c r="M2929" s="197" t="s">
        <v>6157</v>
      </c>
      <c r="N2929" s="198" t="s">
        <v>6158</v>
      </c>
      <c r="O2929" s="183" t="str">
        <f t="shared" si="1"/>
        <v>35.1.3.01VALVULOPLASTIA PULMONAR VÍA ABIERTA</v>
      </c>
    </row>
    <row r="2930" ht="15.75" customHeight="1">
      <c r="C2930" s="192"/>
      <c r="M2930" s="197" t="s">
        <v>6159</v>
      </c>
      <c r="N2930" s="198" t="s">
        <v>6160</v>
      </c>
      <c r="O2930" s="183" t="str">
        <f t="shared" si="1"/>
        <v>35.1.3.02VALVULOPLASTIA PULMONAR MÍNIMAMENTE INVASIVA</v>
      </c>
    </row>
    <row r="2931" ht="15.75" customHeight="1">
      <c r="C2931" s="192"/>
      <c r="M2931" s="197" t="s">
        <v>6161</v>
      </c>
      <c r="N2931" s="198" t="s">
        <v>6162</v>
      </c>
      <c r="O2931" s="183" t="str">
        <f t="shared" si="1"/>
        <v>35.1.3.03VALVULOPLASTIA PULMONAR VÍA PERCUTÁNEA (ENDOVASCULAR)</v>
      </c>
    </row>
    <row r="2932" ht="15.75" customHeight="1">
      <c r="C2932" s="192"/>
      <c r="M2932" s="195" t="s">
        <v>6163</v>
      </c>
      <c r="N2932" s="196" t="s">
        <v>6164</v>
      </c>
      <c r="O2932" s="183" t="str">
        <f t="shared" si="1"/>
        <v>35.1.4.VALVULOPLASTIA TRICUSPÍDEA</v>
      </c>
    </row>
    <row r="2933" ht="15.75" customHeight="1">
      <c r="C2933" s="192"/>
      <c r="M2933" s="197" t="s">
        <v>6165</v>
      </c>
      <c r="N2933" s="198" t="s">
        <v>6166</v>
      </c>
      <c r="O2933" s="183" t="str">
        <f t="shared" si="1"/>
        <v>35.1.4.01VALVULOPLASTIA TRICUSPÍDEA VÍA ABIERTA</v>
      </c>
    </row>
    <row r="2934" ht="15.75" customHeight="1">
      <c r="C2934" s="192"/>
      <c r="M2934" s="197" t="s">
        <v>6167</v>
      </c>
      <c r="N2934" s="198" t="s">
        <v>6168</v>
      </c>
      <c r="O2934" s="183" t="str">
        <f t="shared" si="1"/>
        <v>35.1.4.02VALVULOPLASTIA TRICUSPÍDEA MÍNIMAMENTE INVASIVA</v>
      </c>
    </row>
    <row r="2935" ht="15.75" customHeight="1">
      <c r="C2935" s="192"/>
      <c r="M2935" s="197" t="s">
        <v>6169</v>
      </c>
      <c r="N2935" s="198" t="s">
        <v>6170</v>
      </c>
      <c r="O2935" s="183" t="str">
        <f t="shared" si="1"/>
        <v>35.1.4.03VALVULOPLASTIA TRICUSPÍDEA VÍA PERCUTÁNEA (ENDOVASCULAR)</v>
      </c>
    </row>
    <row r="2936" ht="15.75" customHeight="1">
      <c r="C2936" s="192"/>
      <c r="M2936" s="195" t="s">
        <v>6171</v>
      </c>
      <c r="N2936" s="196" t="s">
        <v>6172</v>
      </c>
      <c r="O2936" s="183" t="str">
        <f t="shared" si="1"/>
        <v>35.1.5.PERFORACIÓN DE VÁLVULA PULMONAR</v>
      </c>
    </row>
    <row r="2937" ht="15.75" customHeight="1">
      <c r="C2937" s="192"/>
      <c r="M2937" s="197" t="s">
        <v>6173</v>
      </c>
      <c r="N2937" s="198" t="s">
        <v>6174</v>
      </c>
      <c r="O2937" s="183" t="str">
        <f t="shared" si="1"/>
        <v>35.1.5.01PERFORACIÓN DE VÁLVULA PULMONAR VÍA PERCUTÁNEA (ENDOVASCULAR)</v>
      </c>
    </row>
    <row r="2938" ht="15.75" customHeight="1">
      <c r="C2938" s="192"/>
      <c r="M2938" s="195" t="s">
        <v>6175</v>
      </c>
      <c r="N2938" s="196" t="s">
        <v>6176</v>
      </c>
      <c r="O2938" s="183" t="str">
        <f t="shared" si="1"/>
        <v>35.1.6.PROCEDIMIENTOS EN MÚSCULO PAPILAR</v>
      </c>
    </row>
    <row r="2939" ht="15.75" customHeight="1">
      <c r="C2939" s="192"/>
      <c r="M2939" s="197" t="s">
        <v>6177</v>
      </c>
      <c r="N2939" s="198" t="s">
        <v>6178</v>
      </c>
      <c r="O2939" s="183" t="str">
        <f t="shared" si="1"/>
        <v>35.1.6.01REPARACIÓN DE MÚSCULO PAPILAR VÍA ABIERTA</v>
      </c>
    </row>
    <row r="2940" ht="15.75" customHeight="1">
      <c r="C2940" s="192"/>
      <c r="M2940" s="197" t="s">
        <v>6179</v>
      </c>
      <c r="N2940" s="198" t="s">
        <v>6180</v>
      </c>
      <c r="O2940" s="183" t="str">
        <f t="shared" si="1"/>
        <v>35.1.6.02REPARACIÓN DE MÚSCULO PAPILAR MÍNIMAMENTE INVASIVA</v>
      </c>
    </row>
    <row r="2941" ht="15.75" customHeight="1">
      <c r="C2941" s="192"/>
      <c r="M2941" s="197" t="s">
        <v>6181</v>
      </c>
      <c r="N2941" s="198" t="s">
        <v>6182</v>
      </c>
      <c r="O2941" s="183" t="str">
        <f t="shared" si="1"/>
        <v>35.1.6.03REIMPLANTACIÓN DE MÚSCULO PAPILAR VÍA ABIERTA</v>
      </c>
    </row>
    <row r="2942" ht="15.75" customHeight="1">
      <c r="C2942" s="192"/>
      <c r="M2942" s="197" t="s">
        <v>6183</v>
      </c>
      <c r="N2942" s="198" t="s">
        <v>6184</v>
      </c>
      <c r="O2942" s="183" t="str">
        <f t="shared" si="1"/>
        <v>35.1.6.04REIMPLANTACIÓN DE MÚSCULO PAPILAR MÍNIMAMENTE INVASIVA</v>
      </c>
    </row>
    <row r="2943" ht="15.75" customHeight="1">
      <c r="C2943" s="192"/>
      <c r="M2943" s="195" t="s">
        <v>6185</v>
      </c>
      <c r="N2943" s="196" t="s">
        <v>6186</v>
      </c>
      <c r="O2943" s="183" t="str">
        <f t="shared" si="1"/>
        <v>35.1.7.PROCEDIMIENTOS EN CUERDAS TENDINOSAS</v>
      </c>
    </row>
    <row r="2944" ht="15.75" customHeight="1">
      <c r="C2944" s="192"/>
      <c r="M2944" s="197" t="s">
        <v>6187</v>
      </c>
      <c r="N2944" s="198" t="s">
        <v>6188</v>
      </c>
      <c r="O2944" s="183" t="str">
        <f t="shared" si="1"/>
        <v>35.1.7.01REPARACIÓN DE CUERDAS TENDINOSAS VÍA ABIERTA</v>
      </c>
    </row>
    <row r="2945" ht="15.75" customHeight="1">
      <c r="C2945" s="192"/>
      <c r="M2945" s="197" t="s">
        <v>6189</v>
      </c>
      <c r="N2945" s="198" t="s">
        <v>6190</v>
      </c>
      <c r="O2945" s="183" t="str">
        <f t="shared" si="1"/>
        <v>35.1.7.02REPARACIÓN DE CUERDAS TENDINOSAS MÍNIMAMENTE INVASIVA</v>
      </c>
    </row>
    <row r="2946" ht="15.75" customHeight="1">
      <c r="C2946" s="192"/>
      <c r="M2946" s="195" t="s">
        <v>6191</v>
      </c>
      <c r="N2946" s="196" t="s">
        <v>6192</v>
      </c>
      <c r="O2946" s="183" t="str">
        <f t="shared" si="1"/>
        <v>35.1.8.ANULOPLASTIA</v>
      </c>
    </row>
    <row r="2947" ht="15.75" customHeight="1">
      <c r="C2947" s="192"/>
      <c r="M2947" s="197" t="s">
        <v>6193</v>
      </c>
      <c r="N2947" s="198" t="s">
        <v>6194</v>
      </c>
      <c r="O2947" s="183" t="str">
        <f t="shared" si="1"/>
        <v>35.1.8.01AMPLIACIÓN DE ANILLO VÍA ABIERTA</v>
      </c>
    </row>
    <row r="2948" ht="15.75" customHeight="1">
      <c r="C2948" s="192"/>
      <c r="M2948" s="197" t="s">
        <v>6195</v>
      </c>
      <c r="N2948" s="198" t="s">
        <v>6196</v>
      </c>
      <c r="O2948" s="183" t="str">
        <f t="shared" si="1"/>
        <v>35.1.8.02AMPLIACIÓN DE ANILLO MÍNIMAMENTE INVASIVA</v>
      </c>
    </row>
    <row r="2949" ht="15.75" customHeight="1">
      <c r="C2949" s="192"/>
      <c r="M2949" s="197" t="s">
        <v>6197</v>
      </c>
      <c r="N2949" s="198" t="s">
        <v>6198</v>
      </c>
      <c r="O2949" s="183" t="str">
        <f t="shared" si="1"/>
        <v>35.1.8.03REPARACIÓN DE ANILLO VÍA ABIERTA</v>
      </c>
    </row>
    <row r="2950" ht="15.75" customHeight="1">
      <c r="C2950" s="192"/>
      <c r="M2950" s="197" t="s">
        <v>6199</v>
      </c>
      <c r="N2950" s="198" t="s">
        <v>6200</v>
      </c>
      <c r="O2950" s="183" t="str">
        <f t="shared" si="1"/>
        <v>35.1.8.04REPARACIÓN DE ANILLO MÍNIMAMENTE INVASIVA</v>
      </c>
    </row>
    <row r="2951" ht="15.75" customHeight="1">
      <c r="C2951" s="192"/>
      <c r="M2951" s="197" t="s">
        <v>6201</v>
      </c>
      <c r="N2951" s="198" t="s">
        <v>6202</v>
      </c>
      <c r="O2951" s="183" t="str">
        <f t="shared" si="1"/>
        <v>35.1.8.05REPARACIÓN DE ANILLO VÍA PERCUTÁNEA (ENDOVASCULAR)</v>
      </c>
    </row>
    <row r="2952" ht="15.75" customHeight="1">
      <c r="C2952" s="192"/>
      <c r="M2952" s="195" t="s">
        <v>6203</v>
      </c>
      <c r="N2952" s="196" t="s">
        <v>6204</v>
      </c>
      <c r="O2952" s="183" t="str">
        <f t="shared" si="1"/>
        <v>35.2.REEMPLAZOS DE VÁLVULAS CARDÍACAS</v>
      </c>
    </row>
    <row r="2953" ht="15.75" customHeight="1">
      <c r="C2953" s="192"/>
      <c r="M2953" s="195" t="s">
        <v>539</v>
      </c>
      <c r="N2953" s="199" t="s">
        <v>6205</v>
      </c>
      <c r="O2953" s="183" t="str">
        <f t="shared" si="1"/>
        <v>Excluye:AQUELLA ASOCIADA CON LA REPARACIÓN DE DEFECTO VALVULAR ASOCIADO CON DEFECTOS DE TABIQUES ATRIAL Y VENTRICULAR (35.5., 35.6.)</v>
      </c>
    </row>
    <row r="2954" ht="15.75" customHeight="1">
      <c r="C2954" s="192"/>
      <c r="M2954" s="195" t="s">
        <v>6206</v>
      </c>
      <c r="N2954" s="196" t="s">
        <v>6207</v>
      </c>
      <c r="O2954" s="183" t="str">
        <f t="shared" si="1"/>
        <v>35.2.0.REEMPLAZO DE LA VÁLVULA PULMONAR</v>
      </c>
    </row>
    <row r="2955" ht="15.75" customHeight="1">
      <c r="C2955" s="192"/>
      <c r="M2955" s="197" t="s">
        <v>6208</v>
      </c>
      <c r="N2955" s="198" t="s">
        <v>6209</v>
      </c>
      <c r="O2955" s="183" t="str">
        <f t="shared" si="1"/>
        <v>35.2.0.01REEMPLAZO DE LA VÁLVULA PULMONAR VÍA ABIERTA</v>
      </c>
    </row>
    <row r="2956" ht="15.75" customHeight="1">
      <c r="C2956" s="192"/>
      <c r="M2956" s="197" t="s">
        <v>6210</v>
      </c>
      <c r="N2956" s="198" t="s">
        <v>6211</v>
      </c>
      <c r="O2956" s="183" t="str">
        <f t="shared" si="1"/>
        <v>35.2.0.02REEMPLAZO DE LA VÁLVULA PULMONAR MÍNIMAMENTE INVASIVA</v>
      </c>
    </row>
    <row r="2957" ht="15.75" customHeight="1">
      <c r="C2957" s="192"/>
      <c r="M2957" s="197" t="s">
        <v>6212</v>
      </c>
      <c r="N2957" s="198" t="s">
        <v>6213</v>
      </c>
      <c r="O2957" s="183" t="str">
        <f t="shared" si="1"/>
        <v>35.2.0.03REEMPLAZO DE LA VÁLVULA PULMONAR VÍA PERCUTÁNEA (ENDOVASCULAR)</v>
      </c>
    </row>
    <row r="2958" ht="15.75" customHeight="1">
      <c r="C2958" s="192"/>
      <c r="M2958" s="195" t="s">
        <v>6214</v>
      </c>
      <c r="N2958" s="196" t="s">
        <v>6215</v>
      </c>
      <c r="O2958" s="183" t="str">
        <f t="shared" si="1"/>
        <v>35.2.1.REEMPLAZO DE LA VÁLVULA AÓRTICA</v>
      </c>
    </row>
    <row r="2959" ht="15.75" customHeight="1">
      <c r="C2959" s="192"/>
      <c r="M2959" s="197" t="s">
        <v>6216</v>
      </c>
      <c r="N2959" s="198" t="s">
        <v>6217</v>
      </c>
      <c r="O2959" s="183" t="str">
        <f t="shared" si="1"/>
        <v>35.2.1.01REEMPLAZO DE LA VÁLVULA AÓRTICA VÍA ABIERTA</v>
      </c>
    </row>
    <row r="2960" ht="15.75" customHeight="1">
      <c r="C2960" s="192"/>
      <c r="M2960" s="197" t="s">
        <v>6218</v>
      </c>
      <c r="N2960" s="198" t="s">
        <v>6219</v>
      </c>
      <c r="O2960" s="183" t="str">
        <f t="shared" si="1"/>
        <v>35.2.1.02REEMPLAZO DE LA VÁLVULA AÓRTICA MÍNIMAMENTE INVASIVA</v>
      </c>
    </row>
    <row r="2961" ht="15.75" customHeight="1">
      <c r="C2961" s="192"/>
      <c r="M2961" s="197" t="s">
        <v>6220</v>
      </c>
      <c r="N2961" s="198" t="s">
        <v>6221</v>
      </c>
      <c r="O2961" s="183" t="str">
        <f t="shared" si="1"/>
        <v>35.2.1.03REEMPLAZO DE LA VÁLVULA AÓRTICA VÍA PERCUTÁNEA (ENDOVASCULAR)</v>
      </c>
    </row>
    <row r="2962" ht="15.75" customHeight="1">
      <c r="C2962" s="192"/>
      <c r="M2962" s="195" t="s">
        <v>6222</v>
      </c>
      <c r="N2962" s="196" t="s">
        <v>6223</v>
      </c>
      <c r="O2962" s="183" t="str">
        <f t="shared" si="1"/>
        <v>35.2.2.REEMPLAZO DE LA VÁLVULA MITRAL</v>
      </c>
    </row>
    <row r="2963" ht="15.75" customHeight="1">
      <c r="C2963" s="192"/>
      <c r="M2963" s="197" t="s">
        <v>6224</v>
      </c>
      <c r="N2963" s="198" t="s">
        <v>6225</v>
      </c>
      <c r="O2963" s="183" t="str">
        <f t="shared" si="1"/>
        <v>35.2.2.01REEMPLAZO DE LA VÁLVULA MITRAL VÍA ABIERTA</v>
      </c>
    </row>
    <row r="2964" ht="15.75" customHeight="1">
      <c r="C2964" s="192"/>
      <c r="M2964" s="197" t="s">
        <v>6226</v>
      </c>
      <c r="N2964" s="198" t="s">
        <v>6227</v>
      </c>
      <c r="O2964" s="183" t="str">
        <f t="shared" si="1"/>
        <v>35.2.2.02REEMPLAZO DE LA VÁLVULA MITRAL MÍNIMAMENTE INVASIVA</v>
      </c>
    </row>
    <row r="2965" ht="15.75" customHeight="1">
      <c r="C2965" s="192"/>
      <c r="M2965" s="197" t="s">
        <v>6228</v>
      </c>
      <c r="N2965" s="198" t="s">
        <v>6229</v>
      </c>
      <c r="O2965" s="183" t="str">
        <f t="shared" si="1"/>
        <v>35.2.2.03REEMPLAZO DE LA VÁLVULA MITRAL VÍA PERCUTÁNEA (ENDOVASCULAR)</v>
      </c>
    </row>
    <row r="2966" ht="15.75" customHeight="1">
      <c r="C2966" s="192"/>
      <c r="M2966" s="195" t="s">
        <v>6230</v>
      </c>
      <c r="N2966" s="196" t="s">
        <v>6231</v>
      </c>
      <c r="O2966" s="183" t="str">
        <f t="shared" si="1"/>
        <v>35.2.3.REEMPLAZO DE LA VÁLVULA TRICUSPÍDEA</v>
      </c>
    </row>
    <row r="2967" ht="15.75" customHeight="1">
      <c r="C2967" s="192"/>
      <c r="M2967" s="197" t="s">
        <v>6232</v>
      </c>
      <c r="N2967" s="198" t="s">
        <v>6233</v>
      </c>
      <c r="O2967" s="183" t="str">
        <f t="shared" si="1"/>
        <v>35.2.3.01REEMPLAZO DE LA VÁLVULA TRICUSPÍDEA VÍA ABIERTA</v>
      </c>
    </row>
    <row r="2968" ht="15.75" customHeight="1">
      <c r="C2968" s="192"/>
      <c r="M2968" s="197" t="s">
        <v>6234</v>
      </c>
      <c r="N2968" s="198" t="s">
        <v>6235</v>
      </c>
      <c r="O2968" s="183" t="str">
        <f t="shared" si="1"/>
        <v>35.2.3.02REEMPLAZO DE LA VÁLVULA TRICUSPÍDEA MÍNIMAMENTE INVASIVA</v>
      </c>
    </row>
    <row r="2969" ht="15.75" customHeight="1">
      <c r="C2969" s="192"/>
      <c r="M2969" s="197" t="s">
        <v>6236</v>
      </c>
      <c r="N2969" s="198" t="s">
        <v>6237</v>
      </c>
      <c r="O2969" s="183" t="str">
        <f t="shared" si="1"/>
        <v>35.2.3.03REEMPLAZO DE LA VÁLVULA TRICUSPÍDEA VÍA PERCUTÁNEA (ENDOVASCULAR)</v>
      </c>
    </row>
    <row r="2970" ht="15.75" customHeight="1">
      <c r="C2970" s="192"/>
      <c r="M2970" s="195" t="s">
        <v>6238</v>
      </c>
      <c r="N2970" s="196" t="s">
        <v>6239</v>
      </c>
      <c r="O2970" s="183" t="str">
        <f t="shared" si="1"/>
        <v>35.2.4.OTROS REEMPLAZOS VALVULARES</v>
      </c>
    </row>
    <row r="2971" ht="15.75" customHeight="1">
      <c r="C2971" s="192"/>
      <c r="M2971" s="197" t="s">
        <v>6240</v>
      </c>
      <c r="N2971" s="198" t="s">
        <v>6241</v>
      </c>
      <c r="O2971" s="183" t="str">
        <f t="shared" si="1"/>
        <v>35.2.4.01AUTOINJERTO PULMONAR EN POSICIÓN AÓRTICA Y REEMPLAZO DE LA VÁLVULA PULMONAR [ROSS]</v>
      </c>
    </row>
    <row r="2972" ht="15.75" customHeight="1">
      <c r="C2972" s="192"/>
      <c r="M2972" s="195" t="s">
        <v>6242</v>
      </c>
      <c r="N2972" s="196" t="s">
        <v>6243</v>
      </c>
      <c r="O2972" s="183" t="str">
        <f t="shared" si="1"/>
        <v>35.2.5.REINTERVENCIÓN DE DISPOSITIVO O VÁLVULA</v>
      </c>
    </row>
    <row r="2973" ht="15.75" customHeight="1">
      <c r="C2973" s="192"/>
      <c r="M2973" s="197" t="s">
        <v>6244</v>
      </c>
      <c r="N2973" s="198" t="s">
        <v>6245</v>
      </c>
      <c r="O2973" s="183" t="str">
        <f t="shared" si="1"/>
        <v>35.2.5.01REINTERVENCIÓN DE DISPOSITIVO O VÁLVULA PULMONAR VÍA ABIERTA</v>
      </c>
    </row>
    <row r="2974" ht="15.75" customHeight="1">
      <c r="C2974" s="192"/>
      <c r="M2974" s="197" t="s">
        <v>6246</v>
      </c>
      <c r="N2974" s="198" t="s">
        <v>6247</v>
      </c>
      <c r="O2974" s="183" t="str">
        <f t="shared" si="1"/>
        <v>35.2.5.02REINTERVENCIÓN DE DISPOSITIVO O VÁLVULA PULMONAR MÍNIMAMENTE INVASIVA</v>
      </c>
    </row>
    <row r="2975" ht="15.75" customHeight="1">
      <c r="C2975" s="192"/>
      <c r="M2975" s="197" t="s">
        <v>6248</v>
      </c>
      <c r="N2975" s="198" t="s">
        <v>6249</v>
      </c>
      <c r="O2975" s="183" t="str">
        <f t="shared" si="1"/>
        <v>35.2.5.03REINTERVENCIÓN DE DISPOSITIVO O VÁLVULA PULMONAR VÍA PERCUTÁNEA (ENDOVASCULAR)</v>
      </c>
    </row>
    <row r="2976" ht="15.75" customHeight="1">
      <c r="C2976" s="192"/>
      <c r="M2976" s="197" t="s">
        <v>6250</v>
      </c>
      <c r="N2976" s="198" t="s">
        <v>6251</v>
      </c>
      <c r="O2976" s="183" t="str">
        <f t="shared" si="1"/>
        <v>35.2.5.04REINTERVENCIÓN DE DISPOSITIVO O VÁLVULA AÓRTICA VÍA ABIERTA</v>
      </c>
    </row>
    <row r="2977" ht="15.75" customHeight="1">
      <c r="C2977" s="192"/>
      <c r="M2977" s="197" t="s">
        <v>6252</v>
      </c>
      <c r="N2977" s="198" t="s">
        <v>6253</v>
      </c>
      <c r="O2977" s="183" t="str">
        <f t="shared" si="1"/>
        <v>35.2.5.05REINTERVENCIÓN DE DISPOSITIVO O VÁLVULA AÓRTICA MÍNIMAMENTE INVASIVA</v>
      </c>
    </row>
    <row r="2978" ht="15.75" customHeight="1">
      <c r="C2978" s="192"/>
      <c r="M2978" s="197" t="s">
        <v>6254</v>
      </c>
      <c r="N2978" s="198" t="s">
        <v>6255</v>
      </c>
      <c r="O2978" s="183" t="str">
        <f t="shared" si="1"/>
        <v>35.2.5.06REINTERVENCIÓN DE DISPOSITIVO O VÁLVULA AÓRTICA VÍA PERCUTÁNEA (ENDOVASCULAR)</v>
      </c>
    </row>
    <row r="2979" ht="15.75" customHeight="1">
      <c r="C2979" s="192"/>
      <c r="M2979" s="197" t="s">
        <v>6256</v>
      </c>
      <c r="N2979" s="198" t="s">
        <v>6257</v>
      </c>
      <c r="O2979" s="183" t="str">
        <f t="shared" si="1"/>
        <v>35.2.5.07REINTERVENCIÓN DE DISPOSITIVO O VÁLVULA MITRAL VÍA ABIERTA</v>
      </c>
    </row>
    <row r="2980" ht="15.75" customHeight="1">
      <c r="C2980" s="192"/>
      <c r="M2980" s="197" t="s">
        <v>6258</v>
      </c>
      <c r="N2980" s="198" t="s">
        <v>6259</v>
      </c>
      <c r="O2980" s="183" t="str">
        <f t="shared" si="1"/>
        <v>35.2.5.08REINTERVENCIÓN DE DISPOSITIVO O VÁLVULA MITRAL MÍNIMAMENTE INVASIVA</v>
      </c>
    </row>
    <row r="2981" ht="15.75" customHeight="1">
      <c r="C2981" s="192"/>
      <c r="M2981" s="197" t="s">
        <v>6260</v>
      </c>
      <c r="N2981" s="198" t="s">
        <v>6261</v>
      </c>
      <c r="O2981" s="183" t="str">
        <f t="shared" si="1"/>
        <v>35.2.5.09REINTERVENCIÓN DE DISPOSITIVO O VÁLVULA MITRAL VÍA PERCUTÁNEA (ENDOVASCULAR)</v>
      </c>
    </row>
    <row r="2982" ht="15.75" customHeight="1">
      <c r="C2982" s="192"/>
      <c r="M2982" s="197" t="s">
        <v>6262</v>
      </c>
      <c r="N2982" s="198" t="s">
        <v>6263</v>
      </c>
      <c r="O2982" s="183" t="str">
        <f t="shared" si="1"/>
        <v>35.2.5.10REINTERVENCIÓN DE DISPOSITIVO O VÁLVULA TRICUSPÍDEA VÍA ABIERTA</v>
      </c>
    </row>
    <row r="2983" ht="15.75" customHeight="1">
      <c r="C2983" s="192"/>
      <c r="M2983" s="197" t="s">
        <v>6264</v>
      </c>
      <c r="N2983" s="198" t="s">
        <v>6265</v>
      </c>
      <c r="O2983" s="183" t="str">
        <f t="shared" si="1"/>
        <v>35.2.5.11REINTERVENCIÓN DE DISPOSITIVO O VÁLVULA TRICUSPÍDEA MÍNIMAMENTE INVASIVA</v>
      </c>
    </row>
    <row r="2984" ht="15.75" customHeight="1">
      <c r="C2984" s="192"/>
      <c r="M2984" s="197" t="s">
        <v>6266</v>
      </c>
      <c r="N2984" s="198" t="s">
        <v>6267</v>
      </c>
      <c r="O2984" s="183" t="str">
        <f t="shared" si="1"/>
        <v>35.2.5.12REINTERVENCIÓN DE DISPOSITIVO O VÁLVULA TRICUSPÍDEA VÍA PERCUTÁNEA (ENDOVASCULAR)</v>
      </c>
    </row>
    <row r="2985" ht="15.75" customHeight="1">
      <c r="C2985" s="192"/>
      <c r="M2985" s="195" t="s">
        <v>6268</v>
      </c>
      <c r="N2985" s="196" t="s">
        <v>6269</v>
      </c>
      <c r="O2985" s="183" t="str">
        <f t="shared" si="1"/>
        <v>35.2.8.EXCLUSIONES DE VÁLVULAS CARDÍACAS</v>
      </c>
    </row>
    <row r="2986" ht="15.75" customHeight="1">
      <c r="C2986" s="192"/>
      <c r="M2986" s="197" t="s">
        <v>6270</v>
      </c>
      <c r="N2986" s="198" t="s">
        <v>6271</v>
      </c>
      <c r="O2986" s="183" t="str">
        <f t="shared" si="1"/>
        <v>35.2.8.01EXCLUSIÓN DE VÁLVULA AÓRTICA VÍA ABIERTA</v>
      </c>
    </row>
    <row r="2987" ht="15.75" customHeight="1">
      <c r="C2987" s="192"/>
      <c r="M2987" s="197" t="s">
        <v>6272</v>
      </c>
      <c r="N2987" s="198" t="s">
        <v>6273</v>
      </c>
      <c r="O2987" s="183" t="str">
        <f t="shared" si="1"/>
        <v>35.2.8.02EXCLUSIÓN DE VÁLVULA TRICUSPÍDEA VÍA ABIERTA</v>
      </c>
    </row>
    <row r="2988" ht="15.75" customHeight="1">
      <c r="C2988" s="192"/>
      <c r="M2988" s="195" t="s">
        <v>6274</v>
      </c>
      <c r="N2988" s="196" t="s">
        <v>6275</v>
      </c>
      <c r="O2988" s="183" t="str">
        <f t="shared" si="1"/>
        <v>35.2.9.ESCISIÓN DE LAS VÁLVULAS CARDÍACAS </v>
      </c>
    </row>
    <row r="2989" ht="15.75" customHeight="1">
      <c r="C2989" s="192"/>
      <c r="M2989" s="197" t="s">
        <v>6276</v>
      </c>
      <c r="N2989" s="198" t="s">
        <v>6277</v>
      </c>
      <c r="O2989" s="183" t="str">
        <f t="shared" si="1"/>
        <v>35.2.9.01ESCISIÓN DE LA VÁLVULA TRICUSPÍDEA VÍA ABIERTA </v>
      </c>
    </row>
    <row r="2990" ht="15.75" customHeight="1">
      <c r="C2990" s="192"/>
      <c r="M2990" s="197" t="s">
        <v>6278</v>
      </c>
      <c r="N2990" s="198" t="s">
        <v>6279</v>
      </c>
      <c r="O2990" s="183" t="str">
        <f t="shared" si="1"/>
        <v>35.2.9.02ESCISIÓN DE LA VÁLVULA TRICUSPÍDEA MÍNIMAMENTE INVASIVA</v>
      </c>
    </row>
    <row r="2991" ht="15.75" customHeight="1">
      <c r="C2991" s="192"/>
      <c r="M2991" s="195" t="s">
        <v>6280</v>
      </c>
      <c r="N2991" s="196" t="s">
        <v>6281</v>
      </c>
      <c r="O2991" s="183" t="str">
        <f t="shared" si="1"/>
        <v>35.3.PROCEDIMIENTOS EN ESTRUCTURAS ADYACENTES A LAS VÁLVULAS CARDÍACAS</v>
      </c>
    </row>
    <row r="2992" ht="15.75" customHeight="1">
      <c r="C2992" s="192"/>
      <c r="M2992" s="195" t="s">
        <v>523</v>
      </c>
      <c r="N2992" s="199" t="s">
        <v>6135</v>
      </c>
      <c r="O2992" s="183" t="str">
        <f t="shared" si="1"/>
        <v>Simultáneo:CUANDO SE REALICE DERIVACIÓN CARDIOPULMONAR [CIRCULACIÓN EXTRACORPÓREA] (39.6.1.)</v>
      </c>
    </row>
    <row r="2993" ht="15.75" customHeight="1">
      <c r="C2993" s="192"/>
      <c r="M2993" s="195" t="s">
        <v>6282</v>
      </c>
      <c r="N2993" s="196" t="s">
        <v>6283</v>
      </c>
      <c r="O2993" s="183" t="str">
        <f t="shared" si="1"/>
        <v>35.3.0.CORRECCIÓN DE PARAFUGAS</v>
      </c>
    </row>
    <row r="2994" ht="15.75" customHeight="1">
      <c r="C2994" s="192"/>
      <c r="M2994" s="197" t="s">
        <v>6284</v>
      </c>
      <c r="N2994" s="198" t="s">
        <v>6285</v>
      </c>
      <c r="O2994" s="183" t="str">
        <f t="shared" si="1"/>
        <v>35.3.0.01CORRECCIÓN DE PARAFUGAS PERIVALVULARES VÍA ABIERTA</v>
      </c>
    </row>
    <row r="2995" ht="15.75" customHeight="1">
      <c r="C2995" s="192"/>
      <c r="M2995" s="197" t="s">
        <v>6286</v>
      </c>
      <c r="N2995" s="198" t="s">
        <v>6287</v>
      </c>
      <c r="O2995" s="183" t="str">
        <f t="shared" si="1"/>
        <v>35.3.0.02CORRECCIÓN DE PARAFUGAS PERIVALVULARES MÍNIMAMENTE INVASIVA</v>
      </c>
    </row>
    <row r="2996" ht="15.75" customHeight="1">
      <c r="C2996" s="192"/>
      <c r="M2996" s="197" t="s">
        <v>6288</v>
      </c>
      <c r="N2996" s="198" t="s">
        <v>6289</v>
      </c>
      <c r="O2996" s="183" t="str">
        <f t="shared" si="1"/>
        <v>35.3.0.03CORRECCIÓN DE PARAFUGAS PERIVALVULARES VÍA PERCUTÁNEA (ENDOVASCULAR)</v>
      </c>
    </row>
    <row r="2997" ht="15.75" customHeight="1">
      <c r="C2997" s="192"/>
      <c r="M2997" s="195" t="s">
        <v>6290</v>
      </c>
      <c r="N2997" s="196" t="s">
        <v>6291</v>
      </c>
      <c r="O2997" s="183" t="str">
        <f t="shared" si="1"/>
        <v>35.3.5.PROCEDIMIENTOS EN TRABÉCULAS DEL CORAZÓN</v>
      </c>
    </row>
    <row r="2998" ht="15.75" customHeight="1">
      <c r="C2998" s="192"/>
      <c r="M2998" s="197" t="s">
        <v>6292</v>
      </c>
      <c r="N2998" s="198" t="s">
        <v>6293</v>
      </c>
      <c r="O2998" s="183" t="str">
        <f t="shared" si="1"/>
        <v>35.3.5.01ESCISIÓN DE TRABÉCULAS CARNOSAS DEL CORAZÓN</v>
      </c>
    </row>
    <row r="2999" ht="15.75" customHeight="1">
      <c r="C2999" s="192"/>
      <c r="M2999" s="197" t="s">
        <v>6294</v>
      </c>
      <c r="N2999" s="198" t="s">
        <v>6295</v>
      </c>
      <c r="O2999" s="183" t="str">
        <f t="shared" si="1"/>
        <v>35.3.5.03RESECCIÓN DE MEMBRANA SUBAÓRTICA VÍA ABIERTA</v>
      </c>
    </row>
    <row r="3000" ht="15.75" customHeight="1">
      <c r="C3000" s="192"/>
      <c r="M3000" s="197" t="s">
        <v>6296</v>
      </c>
      <c r="N3000" s="198" t="s">
        <v>6297</v>
      </c>
      <c r="O3000" s="183" t="str">
        <f t="shared" si="1"/>
        <v>35.3.5.04RESECCIÓN DE MEMBRANA SUBAÓRTICA MÍNIMAMENTE INVASIVA</v>
      </c>
    </row>
    <row r="3001" ht="15.75" customHeight="1">
      <c r="C3001" s="192"/>
      <c r="M3001" s="195" t="s">
        <v>6298</v>
      </c>
      <c r="N3001" s="196" t="s">
        <v>6299</v>
      </c>
      <c r="O3001" s="183" t="str">
        <f t="shared" si="1"/>
        <v>35.3.9.PROCEDIMIENTOS EN OTRAS ESTRUCTURAS ADYACENTES A LAS VÁLVULAS CARDÍACAS</v>
      </c>
    </row>
    <row r="3002" ht="15.75" customHeight="1">
      <c r="C3002" s="192"/>
      <c r="M3002" s="197" t="s">
        <v>6300</v>
      </c>
      <c r="N3002" s="198" t="s">
        <v>6301</v>
      </c>
      <c r="O3002" s="183" t="str">
        <f t="shared" si="1"/>
        <v>35.3.9.01COLOCACIÓN DE PARCHE U HOMOINJERTO SUPRAVALVULAR</v>
      </c>
    </row>
    <row r="3003" ht="15.75" customHeight="1">
      <c r="C3003" s="192"/>
      <c r="M3003" s="195" t="s">
        <v>6302</v>
      </c>
      <c r="N3003" s="196" t="s">
        <v>6303</v>
      </c>
      <c r="O3003" s="183" t="str">
        <f t="shared" si="1"/>
        <v>35.4.CREACIÓN DE DEFECTO DE TABIQUE EN EL CORAZÓN</v>
      </c>
    </row>
    <row r="3004" ht="15.75" customHeight="1">
      <c r="C3004" s="192"/>
      <c r="M3004" s="195" t="s">
        <v>6304</v>
      </c>
      <c r="N3004" s="196" t="s">
        <v>6305</v>
      </c>
      <c r="O3004" s="183" t="str">
        <f t="shared" si="1"/>
        <v>35.4.1.ATRIOSEPTOSTOMÍA (CREACIÓN O AMPLIACIÓN DE DEFECTO DE TABIQUE INTERAURÍCULAR)</v>
      </c>
    </row>
    <row r="3005" ht="15.75" customHeight="1">
      <c r="C3005" s="192"/>
      <c r="M3005" s="197" t="s">
        <v>6306</v>
      </c>
      <c r="N3005" s="198" t="s">
        <v>6307</v>
      </c>
      <c r="O3005" s="183" t="str">
        <f t="shared" si="1"/>
        <v>35.4.1.01ATRIOSEPTOSTOMÍA (CREACIÓN O AMPLIACIÓN DE DEFECTO DE TABIQUE INTERAURÍCULAR) VÍA ABIERTA</v>
      </c>
    </row>
    <row r="3006" ht="15.75" customHeight="1">
      <c r="C3006" s="192"/>
      <c r="M3006" s="197" t="s">
        <v>6308</v>
      </c>
      <c r="N3006" s="198" t="s">
        <v>6309</v>
      </c>
      <c r="O3006" s="183" t="str">
        <f t="shared" si="1"/>
        <v>35.4.1.02ATRIOSEPTOSTOMÍA (CREACIÓN O AMPLIACIÓN DE DEFECTO DE TABIQUE INTERAURÍCULAR) VÍA MÍNIMAMENTE INVASIVA</v>
      </c>
    </row>
    <row r="3007" ht="15.75" customHeight="1">
      <c r="C3007" s="192"/>
      <c r="M3007" s="195" t="s">
        <v>6310</v>
      </c>
      <c r="N3007" s="196" t="s">
        <v>6311</v>
      </c>
      <c r="O3007" s="183" t="str">
        <f t="shared" si="1"/>
        <v>35.4.2.ATRIOSEPTOSTOMÍA CON BALÓN</v>
      </c>
    </row>
    <row r="3008" ht="15.75" customHeight="1">
      <c r="C3008" s="192"/>
      <c r="M3008" s="197" t="s">
        <v>6312</v>
      </c>
      <c r="N3008" s="198" t="s">
        <v>6313</v>
      </c>
      <c r="O3008" s="183" t="str">
        <f t="shared" si="1"/>
        <v>35.4.2.01ATRIOSEPTOSTOMÍA (CREACIÓN O AMPLIACIÓN DE DEFECTO DE TABIQUE INTERAURÍCULAR) VÍA PERCUTÁNEA (ENDOVASCULAR)</v>
      </c>
    </row>
    <row r="3009" ht="15.75" customHeight="1">
      <c r="C3009" s="192"/>
      <c r="M3009" s="195" t="s">
        <v>6314</v>
      </c>
      <c r="N3009" s="196" t="s">
        <v>6315</v>
      </c>
      <c r="O3009" s="183" t="str">
        <f t="shared" si="1"/>
        <v>35.4.3.VENTRICULOSEPTOSTOMÍA</v>
      </c>
    </row>
    <row r="3010" ht="15.75" customHeight="1">
      <c r="C3010" s="192"/>
      <c r="M3010" s="197" t="s">
        <v>6316</v>
      </c>
      <c r="N3010" s="198" t="s">
        <v>6317</v>
      </c>
      <c r="O3010" s="183" t="str">
        <f t="shared" si="1"/>
        <v>35.4.3.01VENTRICULOSEPTOSTOMÍA VÍA ABIERTA</v>
      </c>
    </row>
    <row r="3011" ht="15.75" customHeight="1">
      <c r="C3011" s="192"/>
      <c r="M3011" s="195" t="s">
        <v>6318</v>
      </c>
      <c r="N3011" s="196" t="s">
        <v>6319</v>
      </c>
      <c r="O3011" s="183" t="str">
        <f t="shared" si="1"/>
        <v>35.5.REPARACIÓN DE TABIQUES INTERAURÍCULAR E INTERVENTRICULAR </v>
      </c>
    </row>
    <row r="3012" ht="15.75" customHeight="1">
      <c r="C3012" s="192"/>
      <c r="M3012" s="195" t="s">
        <v>6320</v>
      </c>
      <c r="N3012" s="196" t="s">
        <v>6321</v>
      </c>
      <c r="O3012" s="183" t="str">
        <f t="shared" si="1"/>
        <v>35.5.1.REPARACIÓN DEFECTO DE TABIQUE INTERAURÍCULAR [CIA]</v>
      </c>
    </row>
    <row r="3013" ht="15.75" customHeight="1">
      <c r="C3013" s="192"/>
      <c r="M3013" s="197" t="s">
        <v>6322</v>
      </c>
      <c r="N3013" s="198" t="s">
        <v>6323</v>
      </c>
      <c r="O3013" s="183" t="str">
        <f t="shared" si="1"/>
        <v>35.5.1.02REPARACIÓN DE DEFECTO DE TABIQUE INTERAURÍCULAR VÍA PERCUTÁNEA (ENDOVASCULAR)</v>
      </c>
    </row>
    <row r="3014" ht="15.75" customHeight="1">
      <c r="C3014" s="192"/>
      <c r="M3014" s="197" t="s">
        <v>6324</v>
      </c>
      <c r="N3014" s="198" t="s">
        <v>6325</v>
      </c>
      <c r="O3014" s="183" t="str">
        <f t="shared" si="1"/>
        <v>35.5.1.04REPARACIÓN DE DEFECTO DE TABIQUE INTERAURÍCULAR VÍA ABIERTA</v>
      </c>
    </row>
    <row r="3015" ht="15.75" customHeight="1">
      <c r="C3015" s="192"/>
      <c r="M3015" s="197" t="s">
        <v>6326</v>
      </c>
      <c r="N3015" s="198" t="s">
        <v>6327</v>
      </c>
      <c r="O3015" s="183" t="str">
        <f t="shared" si="1"/>
        <v>35.5.1.05REPARACIÓN DE DEFECTO DE TABIQUE INTERAURÍCULAR MÍNIMAMENTE INVASIVA</v>
      </c>
    </row>
    <row r="3016" ht="15.75" customHeight="1">
      <c r="C3016" s="192"/>
      <c r="M3016" s="195" t="s">
        <v>6328</v>
      </c>
      <c r="N3016" s="196" t="s">
        <v>6329</v>
      </c>
      <c r="O3016" s="183" t="str">
        <f t="shared" si="1"/>
        <v>35.5.2.REPARACIÓN DEFECTO DE TABIQUE INTERVENTRICULAR [CIV]</v>
      </c>
    </row>
    <row r="3017" ht="15.75" customHeight="1">
      <c r="C3017" s="192"/>
      <c r="M3017" s="197" t="s">
        <v>6330</v>
      </c>
      <c r="N3017" s="198" t="s">
        <v>6331</v>
      </c>
      <c r="O3017" s="183" t="str">
        <f t="shared" si="1"/>
        <v>35.5.2.03REPARACIÓN DE DEFECTO DE TABIQUE INTERVENTRICULAR MÍNIMAMENTE INVASIVA</v>
      </c>
    </row>
    <row r="3018" ht="15.75" customHeight="1">
      <c r="C3018" s="192"/>
      <c r="M3018" s="197" t="s">
        <v>6332</v>
      </c>
      <c r="N3018" s="198" t="s">
        <v>6333</v>
      </c>
      <c r="O3018" s="183" t="str">
        <f t="shared" si="1"/>
        <v>35.5.2.04REPARACIÓN DE DEFECTO DE TABIQUE INTERVENTRICULAR VÍA ABIERTA</v>
      </c>
    </row>
    <row r="3019" ht="15.75" customHeight="1">
      <c r="C3019" s="192"/>
      <c r="M3019" s="197" t="s">
        <v>6334</v>
      </c>
      <c r="N3019" s="198" t="s">
        <v>6335</v>
      </c>
      <c r="O3019" s="183" t="str">
        <f t="shared" si="1"/>
        <v>35.5.2.05REPARACIÓN DE DEFECTO DE TABIQUE INTERVENTRICULAR VÍA PERCUTÁNEA (ENDOVASCULAR)</v>
      </c>
    </row>
    <row r="3020" ht="15.75" customHeight="1">
      <c r="C3020" s="192"/>
      <c r="M3020" s="195" t="s">
        <v>6336</v>
      </c>
      <c r="N3020" s="196" t="s">
        <v>6337</v>
      </c>
      <c r="O3020" s="183" t="str">
        <f t="shared" si="1"/>
        <v>35.6.REPARACIÓN DE TABIQUES INTERAURÍCULAR E INTERVENTRICULAR CON INJERTO DE TEJIDO</v>
      </c>
    </row>
    <row r="3021" ht="15.75" customHeight="1">
      <c r="C3021" s="192"/>
      <c r="M3021" s="195" t="s">
        <v>6338</v>
      </c>
      <c r="N3021" s="196" t="s">
        <v>6339</v>
      </c>
      <c r="O3021" s="183" t="str">
        <f t="shared" si="1"/>
        <v>35.6.1.REPARACIÓN DE DEFECTO DE TABIQUE INTERAURÍCULAR CON INJERTO DE TEJIDO</v>
      </c>
    </row>
    <row r="3022" ht="15.75" customHeight="1">
      <c r="C3022" s="192"/>
      <c r="M3022" s="197" t="s">
        <v>6340</v>
      </c>
      <c r="N3022" s="198" t="s">
        <v>6341</v>
      </c>
      <c r="O3022" s="183" t="str">
        <f t="shared" si="1"/>
        <v>35.6.1.01REPARACIÓN DE DEFECTO INTERAURÍCULAR CON SUTURA CONTINUA</v>
      </c>
    </row>
    <row r="3023" ht="15.75" customHeight="1">
      <c r="C3023" s="192"/>
      <c r="M3023" s="197" t="s">
        <v>6342</v>
      </c>
      <c r="N3023" s="198" t="s">
        <v>6343</v>
      </c>
      <c r="O3023" s="183" t="str">
        <f t="shared" si="1"/>
        <v>35.6.1.02ATRIOSEPTOPLASTIA CON INJERTO (PARCHE) DE TEJIDO</v>
      </c>
    </row>
    <row r="3024" ht="15.75" customHeight="1">
      <c r="C3024" s="192"/>
      <c r="M3024" s="195" t="s">
        <v>6344</v>
      </c>
      <c r="N3024" s="196" t="s">
        <v>6345</v>
      </c>
      <c r="O3024" s="183" t="str">
        <f t="shared" si="1"/>
        <v>35.6.2.REPARACIÓN DEFECTO DE TABIQUE INTERVENTRICULAR CON INJERTO DE TEJIDO</v>
      </c>
    </row>
    <row r="3025" ht="15.75" customHeight="1">
      <c r="C3025" s="192"/>
      <c r="M3025" s="197" t="s">
        <v>6346</v>
      </c>
      <c r="N3025" s="198" t="s">
        <v>6347</v>
      </c>
      <c r="O3025" s="183" t="str">
        <f t="shared" si="1"/>
        <v>35.6.2.01REPARACIÓN DE DEFECTO INTERVENTRICULAR CON PARCHE A TRAVÉS DE AURÍCULA DERECHA, VENTRICULOTOMÍA DERECHA O ARTERIOTOMÍA PULMONAR O AÓRTICA</v>
      </c>
    </row>
    <row r="3026" ht="15.75" customHeight="1">
      <c r="C3026" s="192"/>
      <c r="M3026" s="197" t="s">
        <v>6348</v>
      </c>
      <c r="N3026" s="198" t="s">
        <v>6349</v>
      </c>
      <c r="O3026" s="183" t="str">
        <f t="shared" si="1"/>
        <v>35.6.2.02REPARACIÓN DE DEFECTO INTERVENTRICULAR CON PARCHE A TRAVÉS DE VENTRICULOTOMÍA IZQUIERDA</v>
      </c>
    </row>
    <row r="3027" ht="15.75" customHeight="1">
      <c r="C3027" s="192"/>
      <c r="M3027" s="197" t="s">
        <v>6350</v>
      </c>
      <c r="N3027" s="198" t="s">
        <v>6351</v>
      </c>
      <c r="O3027" s="183" t="str">
        <f t="shared" si="1"/>
        <v>35.6.2.03REPARACIÓN DE DEFECTO DE TABIQUE INTERVENTRICULAR CON INJERTO DE TEJIDO</v>
      </c>
    </row>
    <row r="3028" ht="15.75" customHeight="1">
      <c r="C3028" s="192"/>
      <c r="M3028" s="195" t="s">
        <v>6352</v>
      </c>
      <c r="N3028" s="196" t="s">
        <v>6353</v>
      </c>
      <c r="O3028" s="183" t="str">
        <f t="shared" si="1"/>
        <v>35.8.REPARACIÓN TOTAL DE ANOMALÍAS CARDÍACAS CONGÉNITAS</v>
      </c>
    </row>
    <row r="3029" ht="15.75" customHeight="1">
      <c r="C3029" s="192"/>
      <c r="M3029" s="195" t="s">
        <v>523</v>
      </c>
      <c r="N3029" s="199" t="s">
        <v>6135</v>
      </c>
      <c r="O3029" s="183" t="str">
        <f t="shared" si="1"/>
        <v>Simultáneo:CUANDO SE REALICE DERIVACIÓN CARDIOPULMONAR [CIRCULACIÓN EXTRACORPÓREA] (39.6.1.)</v>
      </c>
    </row>
    <row r="3030" ht="15.75" customHeight="1">
      <c r="C3030" s="192"/>
      <c r="M3030" s="195" t="s">
        <v>6354</v>
      </c>
      <c r="N3030" s="196" t="s">
        <v>6355</v>
      </c>
      <c r="O3030" s="183" t="str">
        <f t="shared" si="1"/>
        <v>35.8.0.REPARACIÓN DE CANAL ATRIO-VENTRICULAR</v>
      </c>
    </row>
    <row r="3031" ht="15.75" customHeight="1">
      <c r="C3031" s="192"/>
      <c r="M3031" s="197" t="s">
        <v>6356</v>
      </c>
      <c r="N3031" s="198" t="s">
        <v>6357</v>
      </c>
      <c r="O3031" s="183" t="str">
        <f t="shared" si="1"/>
        <v>35.8.0.01REPARACIÓN DE CANAL ATRIO-VENTRICULAR PARCIAL</v>
      </c>
    </row>
    <row r="3032" ht="15.75" customHeight="1">
      <c r="C3032" s="192"/>
      <c r="M3032" s="197" t="s">
        <v>6358</v>
      </c>
      <c r="N3032" s="198" t="s">
        <v>6359</v>
      </c>
      <c r="O3032" s="183" t="str">
        <f t="shared" si="1"/>
        <v>35.8.0.02REPARACIÓN DE CANAL ATRIO-VENTRICULAR COMPLETO (RASTELLY A, B, C)</v>
      </c>
    </row>
    <row r="3033" ht="15.75" customHeight="1">
      <c r="C3033" s="192"/>
      <c r="M3033" s="195" t="s">
        <v>6360</v>
      </c>
      <c r="N3033" s="196" t="s">
        <v>6361</v>
      </c>
      <c r="O3033" s="183" t="str">
        <f t="shared" si="1"/>
        <v>35.8.1.REPARACIÓN DE LA TETRALOGÍA DE FALLOT</v>
      </c>
    </row>
    <row r="3034" ht="15.75" customHeight="1">
      <c r="C3034" s="192"/>
      <c r="M3034" s="197" t="s">
        <v>6362</v>
      </c>
      <c r="N3034" s="198" t="s">
        <v>6363</v>
      </c>
      <c r="O3034" s="183" t="str">
        <f t="shared" si="1"/>
        <v>35.8.1.01REPARACIÓN DE TETRALOGÍA DE FALLOT CON ESTENOSIS DE RAMAS PULMONARES</v>
      </c>
    </row>
    <row r="3035" ht="15.75" customHeight="1">
      <c r="C3035" s="192"/>
      <c r="M3035" s="197" t="s">
        <v>6364</v>
      </c>
      <c r="N3035" s="198" t="s">
        <v>6365</v>
      </c>
      <c r="O3035" s="183" t="str">
        <f t="shared" si="1"/>
        <v>35.8.1.02REPARACIÓN TRANSATRIAL DE LA TETRALOGÍA DE FALLOT CON ESTENOSIS PULMONAR</v>
      </c>
    </row>
    <row r="3036" ht="15.75" customHeight="1">
      <c r="C3036" s="192"/>
      <c r="M3036" s="197" t="s">
        <v>6366</v>
      </c>
      <c r="N3036" s="198" t="s">
        <v>6367</v>
      </c>
      <c r="O3036" s="183" t="str">
        <f t="shared" si="1"/>
        <v>35.8.1.03REPARACIÓN TRANSVENTRICULAR DE LA TETRALOGÍA DE FALLOT</v>
      </c>
    </row>
    <row r="3037" ht="15.75" customHeight="1">
      <c r="C3037" s="192"/>
      <c r="M3037" s="197" t="s">
        <v>6368</v>
      </c>
      <c r="N3037" s="198" t="s">
        <v>6369</v>
      </c>
      <c r="O3037" s="183" t="str">
        <f t="shared" si="1"/>
        <v>35.8.1.04REPARACIÓN DE TETRALOGÍA DE FALLOT CON ESTENOSIS DE BIFURCACIÓN DEL TRONCO PULMONAR</v>
      </c>
    </row>
    <row r="3038" ht="15.75" customHeight="1">
      <c r="C3038" s="192"/>
      <c r="M3038" s="197" t="s">
        <v>6370</v>
      </c>
      <c r="N3038" s="198" t="s">
        <v>6371</v>
      </c>
      <c r="O3038" s="183" t="str">
        <f t="shared" si="1"/>
        <v>35.8.1.05REPARACIÓN DE TETRALOGÍA DE FALLOT CON CORONARIA ANÓMALA (DESCENDENTE ANTERIOR ORIGINADA DE LA CORONARIA DERECHA)</v>
      </c>
    </row>
    <row r="3039" ht="15.75" customHeight="1">
      <c r="C3039" s="192"/>
      <c r="M3039" s="197" t="s">
        <v>6372</v>
      </c>
      <c r="N3039" s="198" t="s">
        <v>6373</v>
      </c>
      <c r="O3039" s="183" t="str">
        <f t="shared" si="1"/>
        <v>35.8.1.06REPARACIÓN DE TETRALOGÍA DE FALLOT CON FÍSTULA SISTÉMICO PULMONAR PREVIA</v>
      </c>
    </row>
    <row r="3040" ht="15.75" customHeight="1">
      <c r="C3040" s="192"/>
      <c r="M3040" s="197" t="s">
        <v>6374</v>
      </c>
      <c r="N3040" s="198" t="s">
        <v>6375</v>
      </c>
      <c r="O3040" s="183" t="str">
        <f t="shared" si="1"/>
        <v>35.8.1.08REPARACIÓN DE TETRALOGÍA DE FALLOT CON AGENESIA DE VÁLVULA PULMONAR</v>
      </c>
    </row>
    <row r="3041" ht="15.75" customHeight="1">
      <c r="C3041" s="192"/>
      <c r="M3041" s="195" t="s">
        <v>6376</v>
      </c>
      <c r="N3041" s="196" t="s">
        <v>6377</v>
      </c>
      <c r="O3041" s="183" t="str">
        <f t="shared" si="1"/>
        <v>35.8.2.REPARACIÓN COMPLETA DRENAJE VENOSO PULMONAR ANÓMALO</v>
      </c>
    </row>
    <row r="3042" ht="15.75" customHeight="1">
      <c r="C3042" s="192"/>
      <c r="M3042" s="197" t="s">
        <v>6378</v>
      </c>
      <c r="N3042" s="198" t="s">
        <v>6379</v>
      </c>
      <c r="O3042" s="183" t="str">
        <f t="shared" si="1"/>
        <v>35.8.2.01REPARACIÓN COMPLETA DE DRENAJE VENOSO PULMONAR ANÓMALO TOTAL SUPRACARDÍACO</v>
      </c>
    </row>
    <row r="3043" ht="15.75" customHeight="1">
      <c r="C3043" s="192"/>
      <c r="M3043" s="197" t="s">
        <v>6380</v>
      </c>
      <c r="N3043" s="198" t="s">
        <v>6381</v>
      </c>
      <c r="O3043" s="183" t="str">
        <f t="shared" si="1"/>
        <v>35.8.2.02REPARACIÓN COMPLETA DE DRENAJE VENOSO PULMONAR ANÓMALO TOTAL INFRACARDÍACO</v>
      </c>
    </row>
    <row r="3044" ht="15.75" customHeight="1">
      <c r="C3044" s="192"/>
      <c r="M3044" s="197" t="s">
        <v>6382</v>
      </c>
      <c r="N3044" s="198" t="s">
        <v>6383</v>
      </c>
      <c r="O3044" s="183" t="str">
        <f t="shared" si="1"/>
        <v>35.8.2.03REPARACIÓN COMPLETA DE DRENAJE VENOSO PULMONAR ANÓMALO TOTAL A SENO CORONARIO O INTRACARDÍACO</v>
      </c>
    </row>
    <row r="3045" ht="15.75" customHeight="1">
      <c r="C3045" s="192"/>
      <c r="M3045" s="197" t="s">
        <v>6384</v>
      </c>
      <c r="N3045" s="198" t="s">
        <v>6385</v>
      </c>
      <c r="O3045" s="183" t="str">
        <f t="shared" si="1"/>
        <v>35.8.2.04REPARACIÓN COMPLETA DE DRENAJE VENOSO PULMONAR ANÓMALO TOTAL A AURÍCULA DERECHA</v>
      </c>
    </row>
    <row r="3046" ht="15.75" customHeight="1">
      <c r="C3046" s="192"/>
      <c r="M3046" s="197" t="s">
        <v>6386</v>
      </c>
      <c r="N3046" s="198" t="s">
        <v>6387</v>
      </c>
      <c r="O3046" s="183" t="str">
        <f t="shared" si="1"/>
        <v>35.8.2.05REPARACIÓN COMPLETA DE DRENAJE VENOSO PULMONAR ANÓMALO TOTAL A VENA INFRADIAFRAGMÁTICA</v>
      </c>
    </row>
    <row r="3047" ht="15.75" customHeight="1">
      <c r="C3047" s="192"/>
      <c r="M3047" s="197" t="s">
        <v>6388</v>
      </c>
      <c r="N3047" s="198" t="s">
        <v>6389</v>
      </c>
      <c r="O3047" s="183" t="str">
        <f t="shared" si="1"/>
        <v>35.8.2.06REPARACIÓN COMPLETA DE DRENAJE VENOSO PULMONAR ANÓMALO TOTAL MIXTO</v>
      </c>
    </row>
    <row r="3048" ht="15.75" customHeight="1">
      <c r="C3048" s="192"/>
      <c r="M3048" s="197" t="s">
        <v>6390</v>
      </c>
      <c r="N3048" s="198" t="s">
        <v>6391</v>
      </c>
      <c r="O3048" s="183" t="str">
        <f t="shared" si="1"/>
        <v>35.8.2.07REPARACIÓN DE DRENAJE VENOSO PULMONAR ANÓMALO PARCIAL DE VENAS PULMONARES DERECHAS A VENA CAVA SUPERIOR</v>
      </c>
    </row>
    <row r="3049" ht="15.75" customHeight="1">
      <c r="C3049" s="192"/>
      <c r="M3049" s="197" t="s">
        <v>6392</v>
      </c>
      <c r="N3049" s="198" t="s">
        <v>6393</v>
      </c>
      <c r="O3049" s="183" t="str">
        <f t="shared" si="1"/>
        <v>35.8.2.08REPARACIÓN DE DRENAJE VENOSO PULMONAR ANÓMALO PARCIAL DE VENAS PULMONARES DERECHAS A VENA CAVA INFERIOR</v>
      </c>
    </row>
    <row r="3050" ht="15.75" customHeight="1">
      <c r="C3050" s="192"/>
      <c r="M3050" s="197" t="s">
        <v>6394</v>
      </c>
      <c r="N3050" s="198" t="s">
        <v>6395</v>
      </c>
      <c r="O3050" s="183" t="str">
        <f t="shared" si="1"/>
        <v>35.8.2.09REPARACIÓN DE DRENAJE VENOSO PULMONAR ANÓMALO PARCIAL DE VENAS PULMONARES IZQUIERDA A VENA INNOMINADA</v>
      </c>
    </row>
    <row r="3051" ht="15.75" customHeight="1">
      <c r="C3051" s="192"/>
      <c r="M3051" s="197" t="s">
        <v>6396</v>
      </c>
      <c r="N3051" s="198" t="s">
        <v>6397</v>
      </c>
      <c r="O3051" s="183" t="str">
        <f t="shared" si="1"/>
        <v>35.8.2.10REPARACIÓN DE DRENAJE VENOSO PULMONAR ANÓMALO TOTAL A CÁMARA ACCESORIA (CORTRIATUM)</v>
      </c>
    </row>
    <row r="3052" ht="15.75" customHeight="1">
      <c r="C3052" s="192"/>
      <c r="M3052" s="197" t="s">
        <v>6398</v>
      </c>
      <c r="N3052" s="198" t="s">
        <v>6399</v>
      </c>
      <c r="O3052" s="183" t="str">
        <f t="shared" si="1"/>
        <v>35.8.2.11REPARACIÓN COMPLETA DE DRENAJE VENOSO PULMONAR ANÓMALO</v>
      </c>
    </row>
    <row r="3053" ht="15.75" customHeight="1">
      <c r="C3053" s="192"/>
      <c r="M3053" s="195" t="s">
        <v>6400</v>
      </c>
      <c r="N3053" s="196" t="s">
        <v>6401</v>
      </c>
      <c r="O3053" s="183" t="str">
        <f t="shared" si="1"/>
        <v>35.8.3.REPARACIÓN TOTAL DE TRONCO ARTERIOSO</v>
      </c>
    </row>
    <row r="3054" ht="15.75" customHeight="1">
      <c r="C3054" s="192"/>
      <c r="M3054" s="197" t="s">
        <v>6402</v>
      </c>
      <c r="N3054" s="198" t="s">
        <v>6403</v>
      </c>
      <c r="O3054" s="183" t="str">
        <f t="shared" si="1"/>
        <v>35.8.3.04CORRECCIÓN DEL TUNEL AORTO VENTRICULAR</v>
      </c>
    </row>
    <row r="3055" ht="15.75" customHeight="1">
      <c r="C3055" s="192"/>
      <c r="M3055" s="197" t="s">
        <v>6404</v>
      </c>
      <c r="N3055" s="198" t="s">
        <v>6405</v>
      </c>
      <c r="O3055" s="183" t="str">
        <f t="shared" si="1"/>
        <v>35.8.3.05VALVULOPLASTIA DE VÁLVULA TRUNCAL</v>
      </c>
    </row>
    <row r="3056" ht="15.75" customHeight="1">
      <c r="C3056" s="192"/>
      <c r="M3056" s="197" t="s">
        <v>6406</v>
      </c>
      <c r="N3056" s="198" t="s">
        <v>6407</v>
      </c>
      <c r="O3056" s="183" t="str">
        <f t="shared" si="1"/>
        <v>35.8.3.06REPARO DEL TRUNCUS ARTERIOSO CON HOMOINJERTO O CON TEJIDO AUTÓLOGO</v>
      </c>
    </row>
    <row r="3057" ht="15.75" customHeight="1">
      <c r="C3057" s="192"/>
      <c r="M3057" s="197" t="s">
        <v>6408</v>
      </c>
      <c r="N3057" s="198" t="s">
        <v>6409</v>
      </c>
      <c r="O3057" s="183" t="str">
        <f t="shared" si="1"/>
        <v>35.8.3.07REPARO DEL TRUNCUS ARTERIOSO CON CONDUCTO EXTERNO</v>
      </c>
    </row>
    <row r="3058" ht="15.75" customHeight="1">
      <c r="C3058" s="192"/>
      <c r="M3058" s="197" t="s">
        <v>6410</v>
      </c>
      <c r="N3058" s="198" t="s">
        <v>6411</v>
      </c>
      <c r="O3058" s="183" t="str">
        <f t="shared" si="1"/>
        <v>35.8.3.08REPARO DEL TRUNCUS ARTERIOSO CON PARCHE PERICÁRDICO DEJANDO ARTERIA PULMONAR ANTERIOR A LA AORTA [LECOMPTE]</v>
      </c>
    </row>
    <row r="3059" ht="15.75" customHeight="1">
      <c r="C3059" s="192"/>
      <c r="M3059" s="197" t="s">
        <v>6412</v>
      </c>
      <c r="N3059" s="198" t="s">
        <v>6413</v>
      </c>
      <c r="O3059" s="183" t="str">
        <f t="shared" si="1"/>
        <v>35.8.3.09REEMPLAZO DE LA VÁLVULA TRUNCAL</v>
      </c>
    </row>
    <row r="3060" ht="15.75" customHeight="1">
      <c r="C3060" s="192"/>
      <c r="M3060" s="195" t="s">
        <v>6414</v>
      </c>
      <c r="N3060" s="196" t="s">
        <v>6415</v>
      </c>
      <c r="O3060" s="183" t="str">
        <f t="shared" si="1"/>
        <v>35.8.4.REPARACIÓN DOBLE SALIDA DEL VENTRÍCULO IZQUIERDO</v>
      </c>
    </row>
    <row r="3061" ht="15.75" customHeight="1">
      <c r="C3061" s="192"/>
      <c r="M3061" s="197" t="s">
        <v>6416</v>
      </c>
      <c r="N3061" s="198" t="s">
        <v>6417</v>
      </c>
      <c r="O3061" s="183" t="str">
        <f t="shared" si="1"/>
        <v>35.8.4.01REPARO DE LA DOBLE SALIDA DEL VENTRÍCULO IZQUIERDO Y CONEXIÓN ATRIOVENTRICULAR CONCORDANTE O DISCORDANTE</v>
      </c>
    </row>
    <row r="3062" ht="15.75" customHeight="1">
      <c r="C3062" s="192"/>
      <c r="M3062" s="197" t="s">
        <v>6418</v>
      </c>
      <c r="N3062" s="198" t="s">
        <v>6419</v>
      </c>
      <c r="O3062" s="183" t="str">
        <f t="shared" si="1"/>
        <v>35.8.4.02REPARO DE LA DOBLE SALIDA DEL VENTRÍCULO IZQUIERDO CON ESTENOSIS PULMONAR</v>
      </c>
    </row>
    <row r="3063" ht="15.75" customHeight="1">
      <c r="C3063" s="192"/>
      <c r="M3063" s="197" t="s">
        <v>6420</v>
      </c>
      <c r="N3063" s="198" t="s">
        <v>6421</v>
      </c>
      <c r="O3063" s="183" t="str">
        <f t="shared" si="1"/>
        <v>35.8.4.03REPARO DE LA DOBLE SALIDA DEL VENTRÍCULO IZQUIERDO E HIPOPLASIA DEL VENTRÍCULO DERECHO</v>
      </c>
    </row>
    <row r="3064" ht="15.75" customHeight="1">
      <c r="C3064" s="192"/>
      <c r="M3064" s="197" t="s">
        <v>6422</v>
      </c>
      <c r="N3064" s="198" t="s">
        <v>6423</v>
      </c>
      <c r="O3064" s="183" t="str">
        <f t="shared" si="1"/>
        <v>35.8.4.04REPARACIÓN DE LA DOBLE SALIDA DEL VENTRÍCULO IZQUIERDO</v>
      </c>
    </row>
    <row r="3065" ht="15.75" customHeight="1">
      <c r="C3065" s="192"/>
      <c r="M3065" s="195" t="s">
        <v>6424</v>
      </c>
      <c r="N3065" s="196" t="s">
        <v>6425</v>
      </c>
      <c r="O3065" s="183" t="str">
        <f t="shared" si="1"/>
        <v>35.8.5.REPARACIÓN DOBLE TRACTO DE SALIDA DEL VENTRÍCULO DERECHO</v>
      </c>
    </row>
    <row r="3066" ht="15.75" customHeight="1">
      <c r="C3066" s="192"/>
      <c r="M3066" s="197" t="s">
        <v>6426</v>
      </c>
      <c r="N3066" s="198" t="s">
        <v>6427</v>
      </c>
      <c r="O3066" s="183" t="str">
        <f t="shared" si="1"/>
        <v>35.8.5.01REPARO DEL DOBLE TRACTO DE SALIDA DEL VENTRÍCULO DERECHO CON CIV SUBAÓRTICA Y ESTENOSIS PULMONAR</v>
      </c>
    </row>
    <row r="3067" ht="15.75" customHeight="1">
      <c r="C3067" s="192"/>
      <c r="M3067" s="197" t="s">
        <v>6428</v>
      </c>
      <c r="N3067" s="198" t="s">
        <v>6429</v>
      </c>
      <c r="O3067" s="183" t="str">
        <f t="shared" si="1"/>
        <v>35.8.5.02REPARO DE DEFECTO VENTRICULAR POR TRANSPOSICIÓN AORTA CABALGAMIENTO PULMONAR [CORAZÓN DE TAUSSING-BING]</v>
      </c>
    </row>
    <row r="3068" ht="15.75" customHeight="1">
      <c r="C3068" s="192"/>
      <c r="M3068" s="197" t="s">
        <v>6430</v>
      </c>
      <c r="N3068" s="198" t="s">
        <v>6431</v>
      </c>
      <c r="O3068" s="183" t="str">
        <f t="shared" si="1"/>
        <v>35.8.5.03REPARO DEL DOBLE TRACTO DE SALIDA DEL VENTRÍCULO DERECHO CON CIV DOBLE/RELACIONADA</v>
      </c>
    </row>
    <row r="3069" ht="15.75" customHeight="1">
      <c r="C3069" s="192"/>
      <c r="M3069" s="197" t="s">
        <v>6432</v>
      </c>
      <c r="N3069" s="198" t="s">
        <v>6433</v>
      </c>
      <c r="O3069" s="183" t="str">
        <f t="shared" si="1"/>
        <v>35.8.5.04REPARO DEL DOBLE TRACTO DE SALIDA DEL VENTRÍCULO DERECHO CON CIV NO RELACIONADA</v>
      </c>
    </row>
    <row r="3070" ht="15.75" customHeight="1">
      <c r="C3070" s="192"/>
      <c r="M3070" s="197" t="s">
        <v>6434</v>
      </c>
      <c r="N3070" s="198" t="s">
        <v>6435</v>
      </c>
      <c r="O3070" s="183" t="str">
        <f t="shared" si="1"/>
        <v>35.8.5.05REPARO DEL DOBLE TRACTO DE SALIDA DEL VENTRÍCULO DERECHO CON CANAL AV</v>
      </c>
    </row>
    <row r="3071" ht="15.75" customHeight="1">
      <c r="C3071" s="192"/>
      <c r="M3071" s="197" t="s">
        <v>6436</v>
      </c>
      <c r="N3071" s="198" t="s">
        <v>6437</v>
      </c>
      <c r="O3071" s="183" t="str">
        <f t="shared" si="1"/>
        <v>35.8.5.06REPARO DEL DOBLE TRACTO DE SALIDA DEL VENTRÍCULO DERECHO CON L- MALPOSICIÓN DE LA AORTA</v>
      </c>
    </row>
    <row r="3072" ht="15.75" customHeight="1">
      <c r="C3072" s="192"/>
      <c r="M3072" s="197" t="s">
        <v>6438</v>
      </c>
      <c r="N3072" s="198" t="s">
        <v>6439</v>
      </c>
      <c r="O3072" s="183" t="str">
        <f t="shared" si="1"/>
        <v>35.8.5.07REPARO DEL DOBLE TRACTO DE SALIDA DEL VENTRÍCULO DERECHO Y CONEXIÓN ATRIOVENTRICULAR DISCORDANTE</v>
      </c>
    </row>
    <row r="3073" ht="15.75" customHeight="1">
      <c r="C3073" s="192"/>
      <c r="M3073" s="197" t="s">
        <v>6440</v>
      </c>
      <c r="N3073" s="198" t="s">
        <v>6441</v>
      </c>
      <c r="O3073" s="183" t="str">
        <f t="shared" si="1"/>
        <v>35.8.5.08REPARO DEL DOBLE TRACTO DE SALIDA DEL VENTRÍCULO DERECHO CON ESTENOSIS PULMONAR</v>
      </c>
    </row>
    <row r="3074" ht="15.75" customHeight="1">
      <c r="C3074" s="192"/>
      <c r="M3074" s="197" t="s">
        <v>6442</v>
      </c>
      <c r="N3074" s="198" t="s">
        <v>6443</v>
      </c>
      <c r="O3074" s="183" t="str">
        <f t="shared" si="1"/>
        <v>35.8.5.09REPARO DEL DOBLE TRACTO DE SALIDA DEL VENTRÍCULO DERECHO SIN ESTENOSIS PULMONAR</v>
      </c>
    </row>
    <row r="3075" ht="15.75" customHeight="1">
      <c r="C3075" s="192"/>
      <c r="M3075" s="197" t="s">
        <v>6444</v>
      </c>
      <c r="N3075" s="198" t="s">
        <v>6445</v>
      </c>
      <c r="O3075" s="183" t="str">
        <f t="shared" si="1"/>
        <v>35.8.5.10REPARO INTRAVENTRICULAR DEL DOBLE TRACTO DE SALIDA DEL VENTRÍCULO DERECHO</v>
      </c>
    </row>
    <row r="3076" ht="15.75" customHeight="1">
      <c r="C3076" s="192"/>
      <c r="M3076" s="197" t="s">
        <v>6446</v>
      </c>
      <c r="N3076" s="198" t="s">
        <v>6447</v>
      </c>
      <c r="O3076" s="183" t="str">
        <f t="shared" si="1"/>
        <v>35.8.5.11REPARACIÓN DEL DOBLE TRACTO DE SALIDA DEL VENTRÍCULO DERECHO</v>
      </c>
    </row>
    <row r="3077" ht="15.75" customHeight="1">
      <c r="C3077" s="192"/>
      <c r="M3077" s="195" t="s">
        <v>6448</v>
      </c>
      <c r="N3077" s="196" t="s">
        <v>6449</v>
      </c>
      <c r="O3077" s="183" t="str">
        <f t="shared" si="1"/>
        <v>35.8.6.REPARACIÓN DE HIPOPLASIA DE VENTRÍCULO IZQUIERDO</v>
      </c>
    </row>
    <row r="3078" ht="15.75" customHeight="1">
      <c r="C3078" s="192"/>
      <c r="M3078" s="197" t="s">
        <v>6450</v>
      </c>
      <c r="N3078" s="198" t="s">
        <v>6451</v>
      </c>
      <c r="O3078" s="183" t="str">
        <f t="shared" si="1"/>
        <v>35.8.6.01REPARACIÓN DE HIPOPLASIA DE VENTRÍCULO IZQUIERDO [NORWOOD O SANO]</v>
      </c>
    </row>
    <row r="3079" ht="15.75" customHeight="1">
      <c r="C3079" s="192"/>
      <c r="M3079" s="197" t="s">
        <v>6452</v>
      </c>
      <c r="N3079" s="198" t="s">
        <v>6453</v>
      </c>
      <c r="O3079" s="183" t="str">
        <f t="shared" si="1"/>
        <v>35.8.6.02ANASTOMOSIS AORTO-PULMONAR Y CREACIÓN DE FÍSTULA SISTÉMICO PULMONAR [DAMUS - KAYE - STANSEL]</v>
      </c>
    </row>
    <row r="3080" ht="15.75" customHeight="1">
      <c r="C3080" s="192"/>
      <c r="M3080" s="195" t="s">
        <v>6454</v>
      </c>
      <c r="N3080" s="196" t="s">
        <v>6455</v>
      </c>
      <c r="O3080" s="183" t="str">
        <f t="shared" si="1"/>
        <v>35.8.7.REPARACIÓN COARTACIÓN AÓRTICA</v>
      </c>
    </row>
    <row r="3081" ht="15.75" customHeight="1">
      <c r="C3081" s="192"/>
      <c r="M3081" s="197" t="s">
        <v>6456</v>
      </c>
      <c r="N3081" s="198" t="s">
        <v>6457</v>
      </c>
      <c r="O3081" s="183" t="str">
        <f t="shared" si="1"/>
        <v>35.8.7.01REPARACIÓN DE COARTACIÓN AÓRTICA CON RESECCIÓN Y ANASTOMOSIS T-T</v>
      </c>
    </row>
    <row r="3082" ht="15.75" customHeight="1">
      <c r="C3082" s="192"/>
      <c r="M3082" s="197" t="s">
        <v>6458</v>
      </c>
      <c r="N3082" s="198" t="s">
        <v>6459</v>
      </c>
      <c r="O3082" s="183" t="str">
        <f t="shared" si="1"/>
        <v>35.8.7.02REPARACIÓN DE COARTACIÓN AÓRTICA CON RESECCIÓN Y COLGAJO DE SUBCLAVIA</v>
      </c>
    </row>
    <row r="3083" ht="15.75" customHeight="1">
      <c r="C3083" s="192"/>
      <c r="M3083" s="197" t="s">
        <v>6460</v>
      </c>
      <c r="N3083" s="198" t="s">
        <v>6461</v>
      </c>
      <c r="O3083" s="183" t="str">
        <f t="shared" si="1"/>
        <v>35.8.7.03REPARACIÓN DE COARTACIÓN AÓRTICA CON INTERPOSICIÓN DE INJERTO</v>
      </c>
    </row>
    <row r="3084" ht="15.75" customHeight="1">
      <c r="C3084" s="192"/>
      <c r="M3084" s="197" t="s">
        <v>6462</v>
      </c>
      <c r="N3084" s="198" t="s">
        <v>6463</v>
      </c>
      <c r="O3084" s="183" t="str">
        <f t="shared" si="1"/>
        <v>35.8.7.05RESECCIÓN ARTERIAL Y LIBERACIÓN DE TEJIDOS VECINOS (CORRECCIÓN DE ANILLO VASCULAR)</v>
      </c>
    </row>
    <row r="3085" ht="15.75" customHeight="1">
      <c r="C3085" s="192"/>
      <c r="M3085" s="197" t="s">
        <v>6464</v>
      </c>
      <c r="N3085" s="198" t="s">
        <v>6465</v>
      </c>
      <c r="O3085" s="183" t="str">
        <f t="shared" si="1"/>
        <v>35.8.7.10REPARACIÓN DE COARTACIÓN AÓRTICA, VÍA PERCUTÁNEA (ENDOVASCULAR)</v>
      </c>
    </row>
    <row r="3086" ht="15.75" customHeight="1">
      <c r="C3086" s="192"/>
      <c r="M3086" s="195" t="s">
        <v>6466</v>
      </c>
      <c r="N3086" s="196" t="s">
        <v>6467</v>
      </c>
      <c r="O3086" s="183" t="str">
        <f t="shared" si="1"/>
        <v>35.8.8.CORRECCIÓN TOTAL TRANSPOSICIÓN DE GRANDES VASOS</v>
      </c>
    </row>
    <row r="3087" ht="15.75" customHeight="1">
      <c r="C3087" s="192"/>
      <c r="M3087" s="197" t="s">
        <v>6468</v>
      </c>
      <c r="N3087" s="198" t="s">
        <v>6469</v>
      </c>
      <c r="O3087" s="183" t="str">
        <f t="shared" si="1"/>
        <v>35.8.8.01TRANSPOSICIÓN DEL RETORNO VENOSO CON PARCHE O SEPTACIÓN INTERAURÍCULAR [MUSTARD Y SENNING]</v>
      </c>
    </row>
    <row r="3088" ht="15.75" customHeight="1">
      <c r="C3088" s="192"/>
      <c r="M3088" s="197" t="s">
        <v>6470</v>
      </c>
      <c r="N3088" s="198" t="s">
        <v>6471</v>
      </c>
      <c r="O3088" s="183" t="str">
        <f t="shared" si="1"/>
        <v>35.8.8.02TRANSPOSICIÓN ARTERIAL CON REIMPLANTE DE CORONARIAS [JATENE]</v>
      </c>
    </row>
    <row r="3089" ht="15.75" customHeight="1">
      <c r="C3089" s="192"/>
      <c r="M3089" s="197" t="s">
        <v>6472</v>
      </c>
      <c r="N3089" s="198" t="s">
        <v>6473</v>
      </c>
      <c r="O3089" s="183" t="str">
        <f t="shared" si="1"/>
        <v>35.8.8.03REPARO DE VENTANA AORTOPULMONAR CON PARCHE AÓRTICO O PULMONAR</v>
      </c>
    </row>
    <row r="3090" ht="15.75" customHeight="1">
      <c r="C3090" s="192"/>
      <c r="M3090" s="197" t="s">
        <v>6474</v>
      </c>
      <c r="N3090" s="198" t="s">
        <v>6475</v>
      </c>
      <c r="O3090" s="183" t="str">
        <f t="shared" si="1"/>
        <v>35.8.8.05CORRECCIÓN DE TRANSPOSICIÓN DE GRANDES ARTERIAS CON COMUNICACIÓN INTERVENTRICULAR Y ESTENOSIS PULMONAR [RASTELLI]</v>
      </c>
    </row>
    <row r="3091" ht="15.75" customHeight="1">
      <c r="C3091" s="192"/>
      <c r="M3091" s="197" t="s">
        <v>6476</v>
      </c>
      <c r="N3091" s="198" t="s">
        <v>6477</v>
      </c>
      <c r="O3091" s="183" t="str">
        <f t="shared" si="1"/>
        <v>35.8.8.06CORRECCIÓN DE TRANSPOSICIÓN DE GRANDES ARTERIAS CON COMUNICACIÓN INTERVENTRICULAR Y ESTENOSIS PULMONAR [REV]</v>
      </c>
    </row>
    <row r="3092" ht="15.75" customHeight="1">
      <c r="C3092" s="192"/>
      <c r="M3092" s="197" t="s">
        <v>6478</v>
      </c>
      <c r="N3092" s="198" t="s">
        <v>6479</v>
      </c>
      <c r="O3092" s="183" t="str">
        <f t="shared" si="1"/>
        <v>35.8.8.07CORRECIÓN DE TRASPOSICIÓN DE GRANDES ARTERIAS CON COMUNICACIÓN INTERVENTRICULAR Y ESTENOSIS PULMONAR CON TRASLOCACIÓN AÓRTICA [NIKAIDOH]</v>
      </c>
    </row>
    <row r="3093" ht="15.75" customHeight="1">
      <c r="C3093" s="192"/>
      <c r="M3093" s="195" t="s">
        <v>6480</v>
      </c>
      <c r="N3093" s="196" t="s">
        <v>6481</v>
      </c>
      <c r="O3093" s="183" t="str">
        <f t="shared" si="1"/>
        <v>35.8.9.REPARACIÓN DE DUCTUS ARTERIOSO</v>
      </c>
    </row>
    <row r="3094" ht="15.75" customHeight="1">
      <c r="C3094" s="192"/>
      <c r="M3094" s="197" t="s">
        <v>6482</v>
      </c>
      <c r="N3094" s="198" t="s">
        <v>6483</v>
      </c>
      <c r="O3094" s="183" t="str">
        <f t="shared" si="1"/>
        <v>35.8.9.01CIERRE DE DUCTUS ARTERIOSO PERSISTENTE VÍA ABIERTA</v>
      </c>
    </row>
    <row r="3095" ht="15.75" customHeight="1">
      <c r="C3095" s="192"/>
      <c r="M3095" s="197" t="s">
        <v>6484</v>
      </c>
      <c r="N3095" s="198" t="s">
        <v>6485</v>
      </c>
      <c r="O3095" s="183" t="str">
        <f t="shared" si="1"/>
        <v>35.8.9.02CIERRE DE DUCTUS ARTERIOSO PERSISTENTE MÍNIMAMENTE INVASIVA</v>
      </c>
    </row>
    <row r="3096" ht="15.75" customHeight="1">
      <c r="C3096" s="192"/>
      <c r="M3096" s="197" t="s">
        <v>6486</v>
      </c>
      <c r="N3096" s="198" t="s">
        <v>6487</v>
      </c>
      <c r="O3096" s="183" t="str">
        <f t="shared" si="1"/>
        <v>35.8.9.03CIERRE DE DUCTUS ARTERIOSO PERSISTENTE, VÍA PERCUTÁNEA (ENDOVASCULAR)</v>
      </c>
    </row>
    <row r="3097" ht="15.75" customHeight="1">
      <c r="C3097" s="192"/>
      <c r="M3097" s="197" t="s">
        <v>6488</v>
      </c>
      <c r="N3097" s="198" t="s">
        <v>6489</v>
      </c>
      <c r="O3097" s="183" t="str">
        <f t="shared" si="1"/>
        <v>35.8.9.04DILATACIÓN DE DUCTUS ARTERIOSO (ANGIOPLASTIA O IMPLANTE DE DISPOSITIVO) VÍA PERCUTÁNEA (ENDOVASCULAR)</v>
      </c>
    </row>
    <row r="3098" ht="15.75" customHeight="1">
      <c r="C3098" s="192"/>
      <c r="M3098" s="197" t="s">
        <v>6490</v>
      </c>
      <c r="N3098" s="198" t="s">
        <v>6491</v>
      </c>
      <c r="O3098" s="183" t="str">
        <f t="shared" si="1"/>
        <v>35.8.9.05DILATACIÓN DE DUCTUS ARTERIOSO (ANGIOPLASTIA O IMPLANTE DE DISPOSITIVO) TRANSPULMONAR</v>
      </c>
    </row>
    <row r="3099" ht="15.75" customHeight="1">
      <c r="C3099" s="192"/>
      <c r="M3099" s="195" t="s">
        <v>6492</v>
      </c>
      <c r="N3099" s="196" t="s">
        <v>6493</v>
      </c>
      <c r="O3099" s="183" t="str">
        <f t="shared" si="1"/>
        <v>35.9.OTROS PROCEDIMIENTOS EN VÁLVULAS Y TABIQUES CARDÍACOS</v>
      </c>
    </row>
    <row r="3100" ht="15.75" customHeight="1">
      <c r="C3100" s="192"/>
      <c r="M3100" s="195" t="s">
        <v>523</v>
      </c>
      <c r="N3100" s="199" t="s">
        <v>6135</v>
      </c>
      <c r="O3100" s="183" t="str">
        <f t="shared" si="1"/>
        <v>Simultáneo:CUANDO SE REALICE DERIVACIÓN CARDIOPULMONAR [CIRCULACIÓN EXTRACORPÓREA] (39.6.1.)</v>
      </c>
    </row>
    <row r="3101" ht="15.75" customHeight="1">
      <c r="C3101" s="192"/>
      <c r="M3101" s="195" t="s">
        <v>6494</v>
      </c>
      <c r="N3101" s="196" t="s">
        <v>6495</v>
      </c>
      <c r="O3101" s="183" t="str">
        <f t="shared" si="1"/>
        <v>35.9.2.CREACIÓN DE CONDUCTO ENTRE EL VENTRÍCULO DERECHO Y LA ARTERIA PULMONAR</v>
      </c>
    </row>
    <row r="3102" ht="15.75" customHeight="1">
      <c r="C3102" s="192"/>
      <c r="M3102" s="197" t="s">
        <v>6496</v>
      </c>
      <c r="N3102" s="198" t="s">
        <v>6497</v>
      </c>
      <c r="O3102" s="183" t="str">
        <f t="shared" si="1"/>
        <v>35.9.2.00CREACIÓN DE CONDUCTO ENTRE EL VENTRÍCULO DERECHO Y LA ARTERIA PULMONAR SOD</v>
      </c>
    </row>
    <row r="3103" ht="15.75" customHeight="1">
      <c r="C3103" s="192"/>
      <c r="M3103" s="195" t="s">
        <v>6498</v>
      </c>
      <c r="N3103" s="196" t="s">
        <v>6499</v>
      </c>
      <c r="O3103" s="183" t="str">
        <f t="shared" si="1"/>
        <v>35.9.3.CREACIÓN DE CONDUCTO ENTRE EL VENTRÍCULO IZQUIERDO Y LA AORTA</v>
      </c>
    </row>
    <row r="3104" ht="15.75" customHeight="1">
      <c r="C3104" s="192"/>
      <c r="M3104" s="197" t="s">
        <v>6500</v>
      </c>
      <c r="N3104" s="198" t="s">
        <v>6501</v>
      </c>
      <c r="O3104" s="183" t="str">
        <f t="shared" si="1"/>
        <v>35.9.3.00CREACIÓN DE CONDUCTO ENTRE EL VENTRÍCULO IZQUIERDO Y LA AORTA SOD</v>
      </c>
    </row>
    <row r="3105" ht="15.75" customHeight="1">
      <c r="C3105" s="192"/>
      <c r="M3105" s="195" t="s">
        <v>6502</v>
      </c>
      <c r="N3105" s="196" t="s">
        <v>6503</v>
      </c>
      <c r="O3105" s="183" t="str">
        <f t="shared" si="1"/>
        <v>35.9.4.DERIVACIONES SISTÉMICO-PULMONAR (EXCLUSIÓN FUNCIONAL DEL VENTRÍCULO PULMONAR)</v>
      </c>
    </row>
    <row r="3106" ht="15.75" customHeight="1">
      <c r="C3106" s="192"/>
      <c r="M3106" s="197" t="s">
        <v>6504</v>
      </c>
      <c r="N3106" s="198" t="s">
        <v>6505</v>
      </c>
      <c r="O3106" s="183" t="str">
        <f t="shared" si="1"/>
        <v>35.9.4.01CREACIÓN DE CONDUCTO ENTRE AURÍCULA Y ARTERIA PULMONAR</v>
      </c>
    </row>
    <row r="3107" ht="15.75" customHeight="1">
      <c r="C3107" s="192"/>
      <c r="M3107" s="197" t="s">
        <v>6506</v>
      </c>
      <c r="N3107" s="198" t="s">
        <v>6507</v>
      </c>
      <c r="O3107" s="183" t="str">
        <f t="shared" si="1"/>
        <v>35.9.4.02CREACIÓN DE FÍSTULAS SISTÉMICO-PULMONARES</v>
      </c>
    </row>
    <row r="3108" ht="15.75" customHeight="1">
      <c r="C3108" s="192"/>
      <c r="M3108" s="197" t="s">
        <v>6508</v>
      </c>
      <c r="N3108" s="198" t="s">
        <v>6509</v>
      </c>
      <c r="O3108" s="183" t="str">
        <f t="shared" si="1"/>
        <v>35.9.4.03DERIVACIÓN CAVO-PULMONAR TOTAL [FONTAN]</v>
      </c>
    </row>
    <row r="3109" ht="15.75" customHeight="1">
      <c r="C3109" s="192"/>
      <c r="M3109" s="197" t="s">
        <v>6510</v>
      </c>
      <c r="N3109" s="198" t="s">
        <v>6511</v>
      </c>
      <c r="O3109" s="183" t="str">
        <f t="shared" si="1"/>
        <v>35.9.4.04DERIVACIÓN CAVO SUPERIOR A ARTERIA PULMONAR (GLENN CLÁSICO O BIDIRECCIONAL)</v>
      </c>
    </row>
    <row r="3110" ht="15.75" customHeight="1">
      <c r="C3110" s="192"/>
      <c r="M3110" s="197" t="s">
        <v>6512</v>
      </c>
      <c r="N3110" s="198" t="s">
        <v>6513</v>
      </c>
      <c r="O3110" s="183" t="str">
        <f t="shared" si="1"/>
        <v>35.9.4.05DERIVACIÓN CAVO SUPERIOR-PULMONAR, DEJANDO FLUJO ANTEROGRADO (REPARO UNO Y MEDIO VENTRICULAR)</v>
      </c>
    </row>
    <row r="3111" ht="15.75" customHeight="1">
      <c r="C3111" s="192"/>
      <c r="M3111" s="197" t="s">
        <v>6514</v>
      </c>
      <c r="N3111" s="198" t="s">
        <v>6515</v>
      </c>
      <c r="O3111" s="183" t="str">
        <f t="shared" si="1"/>
        <v>35.9.4.06DERIVACIÓN CAVO SUPERIOR A ARTERIA PULMONAR (GLENN CLASICO O BIDIRECCIONAL) BILATERAL</v>
      </c>
    </row>
    <row r="3112" ht="15.75" customHeight="1">
      <c r="C3112" s="192"/>
      <c r="M3112" s="197" t="s">
        <v>6516</v>
      </c>
      <c r="N3112" s="198" t="s">
        <v>6517</v>
      </c>
      <c r="O3112" s="183" t="str">
        <f t="shared" si="1"/>
        <v>35.9.4.07REVISIÓN O LIGADURA DE FÍSTULA SISTÉMICO PULMONAR</v>
      </c>
    </row>
    <row r="3113" ht="15.75" customHeight="1">
      <c r="C3113" s="192"/>
      <c r="M3113" s="195" t="s">
        <v>6518</v>
      </c>
      <c r="N3113" s="196" t="s">
        <v>6519</v>
      </c>
      <c r="O3113" s="183" t="str">
        <f t="shared" si="1"/>
        <v>35.9.5.REVISIÓN DE PROCEDIMIENTO CORRECTIVO EN EL CORAZÓN</v>
      </c>
    </row>
    <row r="3114" ht="15.75" customHeight="1">
      <c r="C3114" s="192"/>
      <c r="M3114" s="197" t="s">
        <v>6520</v>
      </c>
      <c r="N3114" s="198" t="s">
        <v>6521</v>
      </c>
      <c r="O3114" s="183" t="str">
        <f t="shared" si="1"/>
        <v>35.9.5.01REINTERVENCIÓN POR SANGRADO, DESPUÉS DE CIRUGÍA CARDÍACA</v>
      </c>
    </row>
    <row r="3115" ht="15.75" customHeight="1">
      <c r="C3115" s="192"/>
      <c r="M3115" s="197" t="s">
        <v>6522</v>
      </c>
      <c r="N3115" s="198" t="s">
        <v>6523</v>
      </c>
      <c r="O3115" s="183" t="str">
        <f t="shared" si="1"/>
        <v>35.9.5.02REINTERVENCIÓN POR CARDIOPATÍAS CONGÉNITAS COMPLEJAS</v>
      </c>
    </row>
    <row r="3116" ht="15.75" customHeight="1">
      <c r="C3116" s="192"/>
      <c r="M3116" s="197" t="s">
        <v>6524</v>
      </c>
      <c r="N3116" s="198" t="s">
        <v>6525</v>
      </c>
      <c r="O3116" s="183" t="str">
        <f t="shared" si="1"/>
        <v>35.9.5.04REOPERACIÓN DE CONDUCTOS CARDÍACOS</v>
      </c>
    </row>
    <row r="3117" ht="15.75" customHeight="1">
      <c r="C3117" s="192"/>
      <c r="M3117" s="195" t="s">
        <v>6526</v>
      </c>
      <c r="N3117" s="196" t="s">
        <v>6527</v>
      </c>
      <c r="O3117" s="183" t="str">
        <f t="shared" si="1"/>
        <v>35.9.7.CERCLAJE DE ARTERIA PULMONAR</v>
      </c>
    </row>
    <row r="3118" ht="15.75" customHeight="1">
      <c r="C3118" s="192"/>
      <c r="M3118" s="197" t="s">
        <v>6528</v>
      </c>
      <c r="N3118" s="198" t="s">
        <v>6529</v>
      </c>
      <c r="O3118" s="183" t="str">
        <f t="shared" si="1"/>
        <v>35.9.7.01CERCLAJE DE ARTERIA PULMONAR VÍA ABIERTA</v>
      </c>
    </row>
    <row r="3119" ht="15.75" customHeight="1">
      <c r="C3119" s="192"/>
      <c r="M3119" s="197" t="s">
        <v>6530</v>
      </c>
      <c r="N3119" s="198" t="s">
        <v>6531</v>
      </c>
      <c r="O3119" s="183" t="str">
        <f t="shared" si="1"/>
        <v>35.9.7.02CERCLAJE BILATERAL DE RAMAS DE ARTERIA PULMONAR VÍA ABIERTA</v>
      </c>
    </row>
    <row r="3120" ht="15.75" customHeight="1">
      <c r="C3120" s="192"/>
      <c r="M3120" s="195" t="s">
        <v>6532</v>
      </c>
      <c r="N3120" s="196" t="s">
        <v>6533</v>
      </c>
      <c r="O3120" s="183" t="str">
        <f t="shared" si="1"/>
        <v>35.9.8.REPARACIÓN O RECONSTRUCCIÓN DE ARTERIA PULMONAR O RAMAS</v>
      </c>
    </row>
    <row r="3121" ht="15.75" customHeight="1">
      <c r="C3121" s="192"/>
      <c r="M3121" s="197" t="s">
        <v>6534</v>
      </c>
      <c r="N3121" s="198" t="s">
        <v>6535</v>
      </c>
      <c r="O3121" s="183" t="str">
        <f t="shared" si="1"/>
        <v>35.9.8.01REPARACIÓN O RECONSTRUCCIÓN DE ARTERIA PULMONAR O RAMAS VÍA ABIERTA</v>
      </c>
    </row>
    <row r="3122" ht="15.75" customHeight="1">
      <c r="C3122" s="192"/>
      <c r="M3122" s="197" t="s">
        <v>6536</v>
      </c>
      <c r="N3122" s="198" t="s">
        <v>6537</v>
      </c>
      <c r="O3122" s="183" t="str">
        <f t="shared" si="1"/>
        <v>35.9.8.02REPARACIÓN O RECONSTRUCCIÓN DE ARTERIA PULMONAR O RAMAS MÍNIMAMENTE INVASIVA</v>
      </c>
    </row>
    <row r="3123" ht="15.75" customHeight="1">
      <c r="C3123" s="192"/>
      <c r="M3123" s="197" t="s">
        <v>6538</v>
      </c>
      <c r="N3123" s="198" t="s">
        <v>6539</v>
      </c>
      <c r="O3123" s="183" t="str">
        <f t="shared" si="1"/>
        <v>35.9.8.03REPARACIÓN O RECONSTRUCCIÓN DE ARTERIA PULMONAR O RAMAS VÍA PERCUTÁNEA (ENDOVASCULAR)</v>
      </c>
    </row>
    <row r="3124" ht="15.75" customHeight="1">
      <c r="C3124" s="192"/>
      <c r="M3124" s="197" t="s">
        <v>6540</v>
      </c>
      <c r="N3124" s="198" t="s">
        <v>6541</v>
      </c>
      <c r="O3124" s="183" t="str">
        <f t="shared" si="1"/>
        <v>35.9.8.04UNIFOCALIZACIÓN DE ARTERIAS PULMONARES</v>
      </c>
    </row>
    <row r="3125" ht="15.75" customHeight="1">
      <c r="C3125" s="192"/>
      <c r="M3125" s="195" t="s">
        <v>6542</v>
      </c>
      <c r="N3125" s="196" t="s">
        <v>6543</v>
      </c>
      <c r="O3125" s="183" t="str">
        <f t="shared" si="1"/>
        <v>36.PROCEDIMIENTOS EN VASOS CARDÍACOS (CORONARIAS)</v>
      </c>
    </row>
    <row r="3126" ht="15.75" customHeight="1">
      <c r="C3126" s="192"/>
      <c r="M3126" s="195" t="s">
        <v>527</v>
      </c>
      <c r="N3126" s="199" t="s">
        <v>6544</v>
      </c>
      <c r="O3126" s="183" t="str">
        <f t="shared" si="1"/>
        <v>Incluye:ESTERNOTOMÍA (MEDIA) (TRANSVERSA), TORACOTOMÍA COMO VÍA DE ACCESO QUIRÚRGICO</v>
      </c>
    </row>
    <row r="3127" ht="15.75" customHeight="1">
      <c r="C3127" s="192"/>
      <c r="M3127" s="195" t="s">
        <v>523</v>
      </c>
      <c r="N3127" s="199" t="s">
        <v>6135</v>
      </c>
      <c r="O3127" s="183" t="str">
        <f t="shared" si="1"/>
        <v>Simultáneo:CUANDO SE REALICE DERIVACIÓN CARDIOPULMONAR [CIRCULACIÓN EXTRACORPÓREA] (39.6.1.)</v>
      </c>
    </row>
    <row r="3128" ht="15.75" customHeight="1">
      <c r="C3128" s="192"/>
      <c r="M3128" s="195" t="s">
        <v>6545</v>
      </c>
      <c r="N3128" s="196" t="s">
        <v>6546</v>
      </c>
      <c r="O3128" s="183" t="str">
        <f t="shared" si="1"/>
        <v>36.0.ABLACION O ELIMINACION DE OBSTRUCCIÓN DE ARTERIA CON O SIN IMPLANTE DE DISPOSITIVO</v>
      </c>
    </row>
    <row r="3129" ht="15.75" customHeight="1">
      <c r="C3129" s="192"/>
      <c r="M3129" s="195" t="s">
        <v>6547</v>
      </c>
      <c r="N3129" s="196" t="s">
        <v>6548</v>
      </c>
      <c r="O3129" s="183" t="str">
        <f t="shared" si="1"/>
        <v>36.0.1.ANGIOPLASTIA CORONARIA PERCUTÁNEA (ENDOVASCULAR) SIN USO DE SUSTANCIA TERAPÉUTICA</v>
      </c>
    </row>
    <row r="3130" ht="15.75" customHeight="1">
      <c r="C3130" s="192"/>
      <c r="M3130" s="195" t="s">
        <v>523</v>
      </c>
      <c r="N3130" s="199" t="s">
        <v>6549</v>
      </c>
      <c r="O3130" s="183" t="str">
        <f t="shared" si="1"/>
        <v>Simultáneo:CUALQUIER IMPLANTE DE PRÓTESIS INTRACORONARIA (STENT) (36.0.6.); INSERCIÓN DE MARCAPASOS (37.8.); ANGIOCARDIOGRAFÍA (87.6.2.)</v>
      </c>
    </row>
    <row r="3131" ht="15.75" customHeight="1">
      <c r="C3131" s="192"/>
      <c r="M3131" s="197" t="s">
        <v>6550</v>
      </c>
      <c r="N3131" s="198" t="s">
        <v>6551</v>
      </c>
      <c r="O3131" s="183" t="str">
        <f t="shared" si="1"/>
        <v>36.0.1.01ANGIOPLASTIA CORONARIA PERCUTÁNEA (ENDOVASCULAR) UNO O DOS VASOS</v>
      </c>
    </row>
    <row r="3132" ht="15.75" customHeight="1">
      <c r="C3132" s="192"/>
      <c r="M3132" s="197" t="s">
        <v>6552</v>
      </c>
      <c r="N3132" s="198" t="s">
        <v>6553</v>
      </c>
      <c r="O3132" s="183" t="str">
        <f t="shared" si="1"/>
        <v>36.0.1.02ANGIOPLASTIA CORONARIA PERCUTÁNEA (ENDOVASCULAR) MAS DE DOS VASOS</v>
      </c>
    </row>
    <row r="3133" ht="15.75" customHeight="1">
      <c r="C3133" s="192"/>
      <c r="M3133" s="197" t="s">
        <v>6554</v>
      </c>
      <c r="N3133" s="198" t="s">
        <v>6555</v>
      </c>
      <c r="O3133" s="183" t="str">
        <f t="shared" si="1"/>
        <v>36.0.1.04ANGIOPLASTIA CORONARIA PERCUTÁNEA (ENDOVASCULAR) DE TRONCO PRINCIPAL </v>
      </c>
    </row>
    <row r="3134" ht="15.75" customHeight="1">
      <c r="C3134" s="192"/>
      <c r="M3134" s="197" t="s">
        <v>6556</v>
      </c>
      <c r="N3134" s="198" t="s">
        <v>6557</v>
      </c>
      <c r="O3134" s="183" t="str">
        <f t="shared" si="1"/>
        <v>36.0.1.05ANGIOPLASTIA CORONARIA PERCUTÁNEA (ENDOVASCULAR) DE BIFURCACIÓN</v>
      </c>
    </row>
    <row r="3135" ht="15.75" customHeight="1">
      <c r="C3135" s="192"/>
      <c r="M3135" s="197" t="s">
        <v>6558</v>
      </c>
      <c r="N3135" s="198" t="s">
        <v>6559</v>
      </c>
      <c r="O3135" s="183" t="str">
        <f t="shared" si="1"/>
        <v>36.0.1.06ANGIOPLASTIA CORONARIA PERCUTÁNEA (ENDOVASCULAR) DE OCLUSIÓN TOTAL CRÓNICA</v>
      </c>
    </row>
    <row r="3136" ht="15.75" customHeight="1">
      <c r="C3136" s="192"/>
      <c r="M3136" s="195" t="s">
        <v>6560</v>
      </c>
      <c r="N3136" s="196" t="s">
        <v>6561</v>
      </c>
      <c r="O3136" s="183" t="str">
        <f t="shared" si="1"/>
        <v>36.0.2.ANGIOPLASTIA CORONARIA PERCUTÁNEA (ENDOVASCULAR) CON USO DE SUSTANCIA TERAPÉUTICA</v>
      </c>
    </row>
    <row r="3137" ht="15.75" customHeight="1">
      <c r="C3137" s="192"/>
      <c r="M3137" s="195" t="s">
        <v>523</v>
      </c>
      <c r="N3137" s="199" t="s">
        <v>6562</v>
      </c>
      <c r="O3137" s="183" t="str">
        <f t="shared" si="1"/>
        <v>Simultáneo:CUALQUIER IMPLANTE DE PRÓTESIS INTRACORONARIA (STENT) (36.0.6.)</v>
      </c>
    </row>
    <row r="3138" ht="15.75" customHeight="1">
      <c r="C3138" s="192"/>
      <c r="M3138" s="197" t="s">
        <v>6563</v>
      </c>
      <c r="N3138" s="198" t="s">
        <v>6564</v>
      </c>
      <c r="O3138" s="183" t="str">
        <f t="shared" si="1"/>
        <v>36.0.2.01ANGIOPLASTIA CORONARIA PERCUTÁNEA (ENDOVASCULAR) CON INFUSIÓN DE SUSTANCIA TERAPÉUTICA UNO O DOS VASOS</v>
      </c>
    </row>
    <row r="3139" ht="15.75" customHeight="1">
      <c r="C3139" s="192"/>
      <c r="M3139" s="197" t="s">
        <v>6565</v>
      </c>
      <c r="N3139" s="198" t="s">
        <v>6566</v>
      </c>
      <c r="O3139" s="183" t="str">
        <f t="shared" si="1"/>
        <v>36.0.2.02ANGIOPLASTIA CORONARIA TRANSLUMINAL PERCUTÁNEA SIMPLE CON INFUSIÓN DE SUSTANCIA TERAPÉUTICA MAS DE DOS VASOS</v>
      </c>
    </row>
    <row r="3140" ht="15.75" customHeight="1">
      <c r="C3140" s="192"/>
      <c r="M3140" s="195" t="s">
        <v>6567</v>
      </c>
      <c r="N3140" s="196" t="s">
        <v>6568</v>
      </c>
      <c r="O3140" s="183" t="str">
        <f t="shared" si="1"/>
        <v>36.0.3.ANGIOPLASTIA DE ARTERIA CORONARIA CON TÓRAX ABIERTO</v>
      </c>
    </row>
    <row r="3141" ht="15.75" customHeight="1">
      <c r="C3141" s="192"/>
      <c r="M3141" s="197" t="s">
        <v>6569</v>
      </c>
      <c r="N3141" s="198" t="s">
        <v>6570</v>
      </c>
      <c r="O3141" s="183" t="str">
        <f t="shared" si="1"/>
        <v>36.0.3.00ANGIOPLASTIA DE ARTERIA CORONARIA CON TÓRAX ABIERTO SOD</v>
      </c>
    </row>
    <row r="3142" ht="15.75" customHeight="1">
      <c r="C3142" s="192"/>
      <c r="M3142" s="195" t="s">
        <v>6571</v>
      </c>
      <c r="N3142" s="196" t="s">
        <v>6572</v>
      </c>
      <c r="O3142" s="183" t="str">
        <f t="shared" si="1"/>
        <v>36.0.4.INFUSIÓN ARTERIAL INTRACORONARIA DE TROMBOLÍTICOS [TROMBOLISIS INTRACORONARIA]</v>
      </c>
    </row>
    <row r="3143" ht="15.75" customHeight="1">
      <c r="C3143" s="192"/>
      <c r="M3143" s="195" t="s">
        <v>527</v>
      </c>
      <c r="N3143" s="199" t="s">
        <v>6573</v>
      </c>
      <c r="O3143" s="183" t="str">
        <f t="shared" si="1"/>
        <v>Incluye:POR INYECCIÓN ARTERIAL CORONARIA DIRECTA, INFUSIÓN O POR CATETERISMO, DE ENZIMAS O INHIBIDOR DE PLAQUETAS</v>
      </c>
    </row>
    <row r="3144" ht="15.75" customHeight="1">
      <c r="C3144" s="192"/>
      <c r="M3144" s="197" t="s">
        <v>6574</v>
      </c>
      <c r="N3144" s="198" t="s">
        <v>6575</v>
      </c>
      <c r="O3144" s="183" t="str">
        <f t="shared" si="1"/>
        <v>36.0.4.01INFUSION ARTERIAL INTRACORONARIA DE TROMBOLITICOS VÍA PERCUTÁNEA (ENDOVASCULAR)</v>
      </c>
    </row>
    <row r="3145" ht="15.75" customHeight="1">
      <c r="C3145" s="192"/>
      <c r="M3145" s="197" t="s">
        <v>6576</v>
      </c>
      <c r="N3145" s="198" t="s">
        <v>6577</v>
      </c>
      <c r="O3145" s="183" t="str">
        <f t="shared" si="1"/>
        <v>36.0.4.02TROMBOLISIS INTRACORONARIA</v>
      </c>
    </row>
    <row r="3146" ht="15.75" customHeight="1">
      <c r="C3146" s="192"/>
      <c r="M3146" s="195" t="s">
        <v>6578</v>
      </c>
      <c r="N3146" s="196" t="s">
        <v>6579</v>
      </c>
      <c r="O3146" s="183" t="str">
        <f t="shared" si="1"/>
        <v>36.0.5.ANGIOPLASTIA CORONARIA VÍA PERCUTÁNEA (ENDOVASCULAR) (ATERECTOMÍA CORONARIA) REALIZADA DURANTE LA MISMA INTERVENCIÓN</v>
      </c>
    </row>
    <row r="3147" ht="15.75" customHeight="1">
      <c r="C3147" s="192"/>
      <c r="M3147" s="195" t="s">
        <v>523</v>
      </c>
      <c r="N3147" s="199" t="s">
        <v>6580</v>
      </c>
      <c r="O3147" s="183" t="str">
        <f t="shared" si="1"/>
        <v>Simultáneo:CUALQUIER IMPLANTE DE PRÓTESIS INTRACORONARIA (STENT) (36.0.6.); INFUSIÓN DE SUSTANCIA TERAPÉUTICA (36.0.4.)</v>
      </c>
    </row>
    <row r="3148" ht="15.75" customHeight="1">
      <c r="C3148" s="192"/>
      <c r="M3148" s="197" t="s">
        <v>6581</v>
      </c>
      <c r="N3148" s="198" t="s">
        <v>6582</v>
      </c>
      <c r="O3148" s="183" t="str">
        <f t="shared" si="1"/>
        <v>36.0.5.01ANGIOPLASTIA CORONARIA POR VÍA PERCUTÁNEA (ENDOVASCULAR) (ATERECTOMÍA CORONARIA) REALIZADA DURANTE LA MISMA INTERVENCIÓN</v>
      </c>
    </row>
    <row r="3149" ht="15.75" customHeight="1">
      <c r="C3149" s="192"/>
      <c r="M3149" s="195" t="s">
        <v>6583</v>
      </c>
      <c r="N3149" s="196" t="s">
        <v>6584</v>
      </c>
      <c r="O3149" s="183" t="str">
        <f t="shared" si="1"/>
        <v>36.0.6.INSERCIÓN O IMPLANTE DE PRÓTESIS INTRACORONARIA (STENT)</v>
      </c>
    </row>
    <row r="3150" ht="15.75" customHeight="1">
      <c r="C3150" s="192"/>
      <c r="M3150" s="197" t="s">
        <v>6585</v>
      </c>
      <c r="N3150" s="198" t="s">
        <v>6586</v>
      </c>
      <c r="O3150" s="183" t="str">
        <f t="shared" si="1"/>
        <v>36.0.6.00INSERCIÓN O IMPLANTE DE PRÓTESIS INTRACORONARIA (STENT) SOD</v>
      </c>
    </row>
    <row r="3151" ht="15.75" customHeight="1">
      <c r="C3151" s="192"/>
      <c r="M3151" s="195" t="s">
        <v>6587</v>
      </c>
      <c r="N3151" s="196" t="s">
        <v>6588</v>
      </c>
      <c r="O3151" s="183" t="str">
        <f t="shared" si="1"/>
        <v>36.1.ANASTOMOSIS PARA REVASCULARIZACIÓN MIOCÁRDICA</v>
      </c>
    </row>
    <row r="3152" ht="15.75" customHeight="1">
      <c r="C3152" s="192"/>
      <c r="M3152" s="195" t="s">
        <v>523</v>
      </c>
      <c r="N3152" s="199" t="s">
        <v>6135</v>
      </c>
      <c r="O3152" s="183" t="str">
        <f t="shared" si="1"/>
        <v>Simultáneo:CUANDO SE REALICE DERIVACIÓN CARDIOPULMONAR [CIRCULACIÓN EXTRACORPÓREA] (39.6.1.)</v>
      </c>
    </row>
    <row r="3153" ht="15.75" customHeight="1">
      <c r="C3153" s="192"/>
      <c r="M3153" s="195" t="s">
        <v>6589</v>
      </c>
      <c r="N3153" s="196" t="s">
        <v>6590</v>
      </c>
      <c r="O3153" s="183" t="str">
        <f t="shared" si="1"/>
        <v>36.1.6.ANASTOMOSIS CORONARIA DE ARTERIA DESCENDENTE ANTERIOR</v>
      </c>
    </row>
    <row r="3154" ht="15.75" customHeight="1">
      <c r="C3154" s="192"/>
      <c r="M3154" s="195" t="s">
        <v>527</v>
      </c>
      <c r="N3154" s="199" t="s">
        <v>6591</v>
      </c>
      <c r="O3154" s="183" t="str">
        <f t="shared" si="1"/>
        <v>Incluye:RAMAS SECUNDARIAS</v>
      </c>
    </row>
    <row r="3155" ht="15.75" customHeight="1">
      <c r="C3155" s="192"/>
      <c r="M3155" s="197" t="s">
        <v>6592</v>
      </c>
      <c r="N3155" s="198" t="s">
        <v>6593</v>
      </c>
      <c r="O3155" s="183" t="str">
        <f t="shared" si="1"/>
        <v>36.1.6.01ANASTOMOSIS SIMPLE DE ARTERIA DESCENDENTE ANTERIOR CON INJERTO VENOSO VÍA ABIERTA</v>
      </c>
    </row>
    <row r="3156" ht="15.75" customHeight="1">
      <c r="C3156" s="192"/>
      <c r="M3156" s="197" t="s">
        <v>6594</v>
      </c>
      <c r="N3156" s="198" t="s">
        <v>6595</v>
      </c>
      <c r="O3156" s="183" t="str">
        <f t="shared" si="1"/>
        <v>36.1.6.02ANASTOMOSIS SIMPLE DE ARTERIA DESCENDENTE ANTERIOR CON INJERTO VENOSO MÍNIMAMENTE INVASIVA</v>
      </c>
    </row>
    <row r="3157" ht="15.75" customHeight="1">
      <c r="C3157" s="192"/>
      <c r="M3157" s="197" t="s">
        <v>6596</v>
      </c>
      <c r="N3157" s="198" t="s">
        <v>6597</v>
      </c>
      <c r="O3157" s="183" t="str">
        <f t="shared" si="1"/>
        <v>36.1.6.03ANASTOMOSIS SECUENCIAL DE ARTERIA DESCENDENTE ANTERIOR CON INJERTO VENOSO VÍA ABIERTA</v>
      </c>
    </row>
    <row r="3158" ht="15.75" customHeight="1">
      <c r="C3158" s="192"/>
      <c r="M3158" s="197" t="s">
        <v>6598</v>
      </c>
      <c r="N3158" s="198" t="s">
        <v>6599</v>
      </c>
      <c r="O3158" s="183" t="str">
        <f t="shared" si="1"/>
        <v>36.1.6.04ANASTOMOSIS SECUENCIAL DE ARTERIA DESCENDENTE ANTERIOR CON INJERTO VENOSO MÍNIMAMENTE INVASIVA</v>
      </c>
    </row>
    <row r="3159" ht="15.75" customHeight="1">
      <c r="C3159" s="192"/>
      <c r="M3159" s="197" t="s">
        <v>6600</v>
      </c>
      <c r="N3159" s="198" t="s">
        <v>6601</v>
      </c>
      <c r="O3159" s="183" t="str">
        <f t="shared" si="1"/>
        <v>36.1.6.05ANASTOMOSIS SIMPLE ARTERIA DESCENDENTE ANTERIOR CON ARTERIA MAMARIA VÍA ABIERTA </v>
      </c>
    </row>
    <row r="3160" ht="15.75" customHeight="1">
      <c r="C3160" s="192"/>
      <c r="M3160" s="197" t="s">
        <v>6602</v>
      </c>
      <c r="N3160" s="198" t="s">
        <v>6603</v>
      </c>
      <c r="O3160" s="183" t="str">
        <f t="shared" si="1"/>
        <v>36.1.6.06ANASTOMOSIS SIMPLE ARTERIA DESCENDENTE ANTERIOR CON ARTERIA MAMARIA MÍNIMAMENTE INVASIVA </v>
      </c>
    </row>
    <row r="3161" ht="15.75" customHeight="1">
      <c r="C3161" s="192"/>
      <c r="M3161" s="197" t="s">
        <v>6604</v>
      </c>
      <c r="N3161" s="198" t="s">
        <v>6605</v>
      </c>
      <c r="O3161" s="183" t="str">
        <f t="shared" si="1"/>
        <v>36.1.6.07 ANASTOMOSIS SECUENCIAL ARTERIA DESCENDENTE ANTERIOR CON ARTERIA MAMARIA VÍA ABIERTA</v>
      </c>
    </row>
    <row r="3162" ht="15.75" customHeight="1">
      <c r="C3162" s="192"/>
      <c r="M3162" s="197" t="s">
        <v>6606</v>
      </c>
      <c r="N3162" s="198" t="s">
        <v>6607</v>
      </c>
      <c r="O3162" s="183" t="str">
        <f t="shared" si="1"/>
        <v>36.1.6.08 ANASTOMOSIS SECUENCIAL ARTERIA DESCENDENTE ANTERIOR CON ARTERIA MAMARIA MÍNIMAMENTE INVASIVA</v>
      </c>
    </row>
    <row r="3163" ht="15.75" customHeight="1">
      <c r="C3163" s="192"/>
      <c r="M3163" s="197" t="s">
        <v>6608</v>
      </c>
      <c r="N3163" s="198" t="s">
        <v>6609</v>
      </c>
      <c r="O3163" s="183" t="str">
        <f t="shared" si="1"/>
        <v>36.1.6.09ANASTOMOSIS SIMPLE DE ARTERIA DESCENDENTE ANTERIOR CON ARTERIA RADIAL VÍA ABIERTA</v>
      </c>
    </row>
    <row r="3164" ht="15.75" customHeight="1">
      <c r="C3164" s="192"/>
      <c r="M3164" s="197" t="s">
        <v>6610</v>
      </c>
      <c r="N3164" s="198" t="s">
        <v>6611</v>
      </c>
      <c r="O3164" s="183" t="str">
        <f t="shared" si="1"/>
        <v>36.1.6.10ANASTOMOSIS SIMPLE DE ARTERIA DESCENDENTE ANTERIOR CON ARTERIA RADIAL MINIMANTE INVASIVA</v>
      </c>
    </row>
    <row r="3165" ht="15.75" customHeight="1">
      <c r="C3165" s="192"/>
      <c r="M3165" s="197" t="s">
        <v>6612</v>
      </c>
      <c r="N3165" s="198" t="s">
        <v>6613</v>
      </c>
      <c r="O3165" s="183" t="str">
        <f t="shared" si="1"/>
        <v>36.1.6.11ANASTOMOSIS SECUENCIAL DE ARTERIA DESCENDENTE ANTERIOR CON ARTERIA RADIAL VÍA ABIERTA</v>
      </c>
    </row>
    <row r="3166" ht="15.75" customHeight="1">
      <c r="C3166" s="192"/>
      <c r="M3166" s="197" t="s">
        <v>6614</v>
      </c>
      <c r="N3166" s="198" t="s">
        <v>6615</v>
      </c>
      <c r="O3166" s="183" t="str">
        <f t="shared" si="1"/>
        <v>36.1.6.12ANASTOMOSIS SECUENCIAL DE ARTERIA DESCENDENTE ANTERIOR CON ARTERIA RADIAL MÍNIMAMENTE INVASIVA </v>
      </c>
    </row>
    <row r="3167" ht="15.75" customHeight="1">
      <c r="C3167" s="192"/>
      <c r="M3167" s="197" t="s">
        <v>6616</v>
      </c>
      <c r="N3167" s="198" t="s">
        <v>6617</v>
      </c>
      <c r="O3167" s="183" t="str">
        <f t="shared" si="1"/>
        <v>36.1.6.13ANASTOMOSIS SIMPLE ARTERIA DESCENDENTE ANTERIOR CON ARTERIA EPIGASTRICA VÍA ABIERTA</v>
      </c>
    </row>
    <row r="3168" ht="15.75" customHeight="1">
      <c r="C3168" s="192"/>
      <c r="M3168" s="197" t="s">
        <v>6618</v>
      </c>
      <c r="N3168" s="198" t="s">
        <v>6619</v>
      </c>
      <c r="O3168" s="183" t="str">
        <f t="shared" si="1"/>
        <v>36.1.6.14ANASTOMOSIS SIMPLE ARTERIA DESCENDENTE ANTERIOR CON ARTERIA EPIGASTRICA MÍNIMAMENTE INVASIVA</v>
      </c>
    </row>
    <row r="3169" ht="15.75" customHeight="1">
      <c r="C3169" s="192"/>
      <c r="M3169" s="197" t="s">
        <v>6620</v>
      </c>
      <c r="N3169" s="198" t="s">
        <v>6621</v>
      </c>
      <c r="O3169" s="183" t="str">
        <f t="shared" si="1"/>
        <v>36.1.6.15ANASTOMOSIS SECUENCIAL ARTERIA DESCENDENTE ANTERIOR CON ARTERIA EPIGASTRICA VÍA ABIERTA</v>
      </c>
    </row>
    <row r="3170" ht="15.75" customHeight="1">
      <c r="C3170" s="192"/>
      <c r="M3170" s="197" t="s">
        <v>6622</v>
      </c>
      <c r="N3170" s="198" t="s">
        <v>6623</v>
      </c>
      <c r="O3170" s="183" t="str">
        <f t="shared" si="1"/>
        <v>36.1.6.16ANASTOMOSIS SECUENCIAL ARTERIA DESCENDENTE ANTERIOR CON ARTERIA EPIGASTRICA MINIMANTE INVASIVA</v>
      </c>
    </row>
    <row r="3171" ht="15.75" customHeight="1">
      <c r="C3171" s="192"/>
      <c r="M3171" s="197" t="s">
        <v>6624</v>
      </c>
      <c r="N3171" s="198" t="s">
        <v>6625</v>
      </c>
      <c r="O3171" s="183" t="str">
        <f t="shared" si="1"/>
        <v>36.1.6.17ANASTOMOSIS SIMPLE ARTERIA DESCENDENTE ANTERIOR CON ARTERIA GASTROEPIPLOICA VÍA ABIERTA</v>
      </c>
    </row>
    <row r="3172" ht="15.75" customHeight="1">
      <c r="C3172" s="192"/>
      <c r="M3172" s="197" t="s">
        <v>6626</v>
      </c>
      <c r="N3172" s="198" t="s">
        <v>6627</v>
      </c>
      <c r="O3172" s="183" t="str">
        <f t="shared" si="1"/>
        <v>36.1.6.18ANASTOMOSIS SIMPLE ARTERIA DESCENDENTE ANTERIOR CON ARTERIA GASTROEPIPLOICA MINIMANTE INVASIVA</v>
      </c>
    </row>
    <row r="3173" ht="15.75" customHeight="1">
      <c r="C3173" s="192"/>
      <c r="M3173" s="197" t="s">
        <v>6628</v>
      </c>
      <c r="N3173" s="198" t="s">
        <v>6629</v>
      </c>
      <c r="O3173" s="183" t="str">
        <f t="shared" si="1"/>
        <v>36.1.6.19ANASTOMOSIS SECUENCIAL ARTERIA DESCENDENTE ANTERIOR CON ARTERIA GASTROEPIPLOICA VÍA ABIERTA</v>
      </c>
    </row>
    <row r="3174" ht="15.75" customHeight="1">
      <c r="C3174" s="192"/>
      <c r="M3174" s="197" t="s">
        <v>6630</v>
      </c>
      <c r="N3174" s="198" t="s">
        <v>6631</v>
      </c>
      <c r="O3174" s="183" t="str">
        <f t="shared" si="1"/>
        <v>36.1.6.20ANASTOMOSIS SECUENCIAL ARTERIA DESCENDENTE ANTERIOR CON ARTERIA GASTROEPIPLOICA MINIMANTE INVASIVA</v>
      </c>
    </row>
    <row r="3175" ht="15.75" customHeight="1">
      <c r="C3175" s="192"/>
      <c r="M3175" s="197" t="s">
        <v>6632</v>
      </c>
      <c r="N3175" s="198" t="s">
        <v>6633</v>
      </c>
      <c r="O3175" s="183" t="str">
        <f t="shared" si="1"/>
        <v>36.1.6.21ANASTOMOSIS SIMPLE ARTERIA DESCENDENTE ANTERIOR CON OTRAS ARTERIAS VÍA ABIERTA</v>
      </c>
    </row>
    <row r="3176" ht="15.75" customHeight="1">
      <c r="C3176" s="192"/>
      <c r="M3176" s="197" t="s">
        <v>6634</v>
      </c>
      <c r="N3176" s="198" t="s">
        <v>6635</v>
      </c>
      <c r="O3176" s="183" t="str">
        <f t="shared" si="1"/>
        <v>36.1.6.22ANASTOMOSIS SIMPLE ARTERIA DESCENDENTE ANTERIOR CON OTRAS ARTERIAS MINIMANTE INVASIVA</v>
      </c>
    </row>
    <row r="3177" ht="15.75" customHeight="1">
      <c r="C3177" s="192"/>
      <c r="M3177" s="197" t="s">
        <v>6636</v>
      </c>
      <c r="N3177" s="198" t="s">
        <v>6637</v>
      </c>
      <c r="O3177" s="183" t="str">
        <f t="shared" si="1"/>
        <v>36.1.6.23ANASTOMOSIS SECUENCIAL ARTERIA DESCENDENTE ANTERIOR CON OTRAS ARTERIAS VÍA ABIERTA</v>
      </c>
    </row>
    <row r="3178" ht="15.75" customHeight="1">
      <c r="C3178" s="192"/>
      <c r="M3178" s="197" t="s">
        <v>6638</v>
      </c>
      <c r="N3178" s="198" t="s">
        <v>6639</v>
      </c>
      <c r="O3178" s="183" t="str">
        <f t="shared" si="1"/>
        <v>36.1.6.24ANASTOMOSIS SECUENCIAL ARTERIA DESCENDENTE ANTERIOR CON OTRAS ARTERIAS MÍNIMAMENTE INVASIVA</v>
      </c>
    </row>
    <row r="3179" ht="15.75" customHeight="1">
      <c r="C3179" s="192"/>
      <c r="M3179" s="195" t="s">
        <v>6640</v>
      </c>
      <c r="N3179" s="196" t="s">
        <v>6641</v>
      </c>
      <c r="O3179" s="183" t="str">
        <f t="shared" si="1"/>
        <v>36.1.8.ANASTOMOSIS CORONARIA DE ARTERIA CIRCUNFLEJA</v>
      </c>
    </row>
    <row r="3180" ht="15.75" customHeight="1">
      <c r="C3180" s="192"/>
      <c r="M3180" s="195" t="s">
        <v>527</v>
      </c>
      <c r="N3180" s="199" t="s">
        <v>6591</v>
      </c>
      <c r="O3180" s="183" t="str">
        <f t="shared" si="1"/>
        <v>Incluye:RAMAS SECUNDARIAS</v>
      </c>
    </row>
    <row r="3181" ht="15.75" customHeight="1">
      <c r="C3181" s="192"/>
      <c r="M3181" s="197" t="s">
        <v>6642</v>
      </c>
      <c r="N3181" s="198" t="s">
        <v>6643</v>
      </c>
      <c r="O3181" s="183" t="str">
        <f t="shared" si="1"/>
        <v>36.1.8.01ANASTOMOSIS SIMPLE DE ARTERIA CIRCUNFLEJA CON INJERTO VENOSO VÍA ABIERTA</v>
      </c>
    </row>
    <row r="3182" ht="15.75" customHeight="1">
      <c r="C3182" s="192"/>
      <c r="M3182" s="197" t="s">
        <v>6644</v>
      </c>
      <c r="N3182" s="198" t="s">
        <v>6645</v>
      </c>
      <c r="O3182" s="183" t="str">
        <f t="shared" si="1"/>
        <v>36.1.8.02ANASTOMOSIS SIMPLE DE ARTERIA CIRCUNFLEJA CON INJERTO VENOSO MÍNIMAMENTE INVASIVA</v>
      </c>
    </row>
    <row r="3183" ht="15.75" customHeight="1">
      <c r="C3183" s="192"/>
      <c r="M3183" s="197" t="s">
        <v>6646</v>
      </c>
      <c r="N3183" s="198" t="s">
        <v>6647</v>
      </c>
      <c r="O3183" s="183" t="str">
        <f t="shared" si="1"/>
        <v>36.1.8.03ANASTOMOSIS SECUENCIAL DE ARTERIA CIRCUNFLEJA CON INJERTO VENOSO VÍA ABIERTA</v>
      </c>
    </row>
    <row r="3184" ht="15.75" customHeight="1">
      <c r="C3184" s="192"/>
      <c r="M3184" s="197" t="s">
        <v>6648</v>
      </c>
      <c r="N3184" s="198" t="s">
        <v>6649</v>
      </c>
      <c r="O3184" s="183" t="str">
        <f t="shared" si="1"/>
        <v>36.1.8.04ANASTOMOSIS SECUENCIAL DE ARTERIA CIRCUNFLEJA CON INJERTO VENOSO MÍNIMAMENTE INVASIVA</v>
      </c>
    </row>
    <row r="3185" ht="15.75" customHeight="1">
      <c r="C3185" s="192"/>
      <c r="M3185" s="197" t="s">
        <v>6650</v>
      </c>
      <c r="N3185" s="198" t="s">
        <v>6651</v>
      </c>
      <c r="O3185" s="183" t="str">
        <f t="shared" si="1"/>
        <v>36.1.8.05ANASTOMOSIS SIMPLE ARTERIA CIRCUNFLEJA CON ARTERIA MAMARIA VÍA ABIERTA </v>
      </c>
    </row>
    <row r="3186" ht="15.75" customHeight="1">
      <c r="C3186" s="192"/>
      <c r="M3186" s="197" t="s">
        <v>6652</v>
      </c>
      <c r="N3186" s="198" t="s">
        <v>6653</v>
      </c>
      <c r="O3186" s="183" t="str">
        <f t="shared" si="1"/>
        <v>36.1.8.06ANASTOMOSIS SIMPLE ARTERIA CIRCUNFLEJA CON ARTERIA MAMARIA MÍNIMAMENTE INVASIVA </v>
      </c>
    </row>
    <row r="3187" ht="15.75" customHeight="1">
      <c r="C3187" s="192"/>
      <c r="M3187" s="197" t="s">
        <v>6654</v>
      </c>
      <c r="N3187" s="198" t="s">
        <v>6655</v>
      </c>
      <c r="O3187" s="183" t="str">
        <f t="shared" si="1"/>
        <v>36.1.8.07ANASTOMOSIS SECUENCIAL ARTERIA CIRCUNFLEJA CON ARTERIA MAMARIA VÍA ABIERTA</v>
      </c>
    </row>
    <row r="3188" ht="15.75" customHeight="1">
      <c r="C3188" s="192"/>
      <c r="M3188" s="197" t="s">
        <v>6656</v>
      </c>
      <c r="N3188" s="198" t="s">
        <v>6657</v>
      </c>
      <c r="O3188" s="183" t="str">
        <f t="shared" si="1"/>
        <v>36.1.8.08ANASTOMOSIS SECUENCIAL ARTERIA CIRCUNFLEJA CON ARTERIA MAMARIA MÍNIMAMENTE INVASIVA</v>
      </c>
    </row>
    <row r="3189" ht="15.75" customHeight="1">
      <c r="C3189" s="192"/>
      <c r="M3189" s="197" t="s">
        <v>6658</v>
      </c>
      <c r="N3189" s="198" t="s">
        <v>6659</v>
      </c>
      <c r="O3189" s="183" t="str">
        <f t="shared" si="1"/>
        <v>36.1.8.09ANASTOMOSIS SIMPLE DE ARTERIA CIRCUNFLEJA CON ARTERIA RADIAL VÍA ABIERTA</v>
      </c>
    </row>
    <row r="3190" ht="15.75" customHeight="1">
      <c r="C3190" s="192"/>
      <c r="M3190" s="197" t="s">
        <v>6660</v>
      </c>
      <c r="N3190" s="198" t="s">
        <v>6661</v>
      </c>
      <c r="O3190" s="183" t="str">
        <f t="shared" si="1"/>
        <v>36.1.8.10ANASTOMOSIS SIMPLE DE ARTERIA CIRCUNFLEJA CON ARTERIA RADIAL MINIMANTE INVASIVA</v>
      </c>
    </row>
    <row r="3191" ht="15.75" customHeight="1">
      <c r="C3191" s="192"/>
      <c r="M3191" s="197" t="s">
        <v>6662</v>
      </c>
      <c r="N3191" s="198" t="s">
        <v>6663</v>
      </c>
      <c r="O3191" s="183" t="str">
        <f t="shared" si="1"/>
        <v>36.1.8.11ANASTOMOSIS SECUENCIAL DE ARTERIA CIRCUNFLEJA CON ARTERIA RADIAL VÍA ABIERTA</v>
      </c>
    </row>
    <row r="3192" ht="15.75" customHeight="1">
      <c r="C3192" s="192"/>
      <c r="M3192" s="197" t="s">
        <v>6664</v>
      </c>
      <c r="N3192" s="198" t="s">
        <v>6665</v>
      </c>
      <c r="O3192" s="183" t="str">
        <f t="shared" si="1"/>
        <v>36.1.8.12ANASTOMOSIS SECUENCIAL DE ARTERIA CIRCUNFLEJA CON ARTERIA RADIAL MÍNIMAMENTE INVASIVA</v>
      </c>
    </row>
    <row r="3193" ht="15.75" customHeight="1">
      <c r="C3193" s="192"/>
      <c r="M3193" s="197" t="s">
        <v>6666</v>
      </c>
      <c r="N3193" s="198" t="s">
        <v>6667</v>
      </c>
      <c r="O3193" s="183" t="str">
        <f t="shared" si="1"/>
        <v>36.1.8.13ANASTOMOSIS SIMPLE ARTERIA CIRCUNFLEJA CON ARTERIA EPIGASTRICA VÍA ABIERTA</v>
      </c>
    </row>
    <row r="3194" ht="15.75" customHeight="1">
      <c r="C3194" s="192"/>
      <c r="M3194" s="197" t="s">
        <v>6668</v>
      </c>
      <c r="N3194" s="198" t="s">
        <v>6669</v>
      </c>
      <c r="O3194" s="183" t="str">
        <f t="shared" si="1"/>
        <v>36.1.8.14ANASTOMOSIS SIMPLE ARTERIA CIRCUNFLEJA CON ARTERIA EPIGASTRICA MÍNIMAMENTE INVASIVA</v>
      </c>
    </row>
    <row r="3195" ht="15.75" customHeight="1">
      <c r="C3195" s="192"/>
      <c r="M3195" s="197" t="s">
        <v>6670</v>
      </c>
      <c r="N3195" s="198" t="s">
        <v>6671</v>
      </c>
      <c r="O3195" s="183" t="str">
        <f t="shared" si="1"/>
        <v>36.1.8.15ANASTOMOSIS SECUENCIAL ARTERIA CIRCUNFLEJA CON ARTERIA EPIGASTRICA VÍA ABIERTA</v>
      </c>
    </row>
    <row r="3196" ht="15.75" customHeight="1">
      <c r="C3196" s="192"/>
      <c r="M3196" s="197" t="s">
        <v>6672</v>
      </c>
      <c r="N3196" s="198" t="s">
        <v>6673</v>
      </c>
      <c r="O3196" s="183" t="str">
        <f t="shared" si="1"/>
        <v>36.1.8.16ANASTOMOSIS SECUENCIAL ARTERIA CIRCUNFLEJA CON ARTERIA EPIGASTRICA MINIMANTE INVASIVA</v>
      </c>
    </row>
    <row r="3197" ht="15.75" customHeight="1">
      <c r="C3197" s="192"/>
      <c r="M3197" s="197" t="s">
        <v>6674</v>
      </c>
      <c r="N3197" s="198" t="s">
        <v>6675</v>
      </c>
      <c r="O3197" s="183" t="str">
        <f t="shared" si="1"/>
        <v>36.1.8.17ANASTOMOSIS SIMPLE ARTERIA CIRCUNFLEJA CON ARTERIA GASTROEPIPLOICA VÍA ABIERTA</v>
      </c>
    </row>
    <row r="3198" ht="15.75" customHeight="1">
      <c r="C3198" s="192"/>
      <c r="M3198" s="197" t="s">
        <v>6676</v>
      </c>
      <c r="N3198" s="198" t="s">
        <v>6677</v>
      </c>
      <c r="O3198" s="183" t="str">
        <f t="shared" si="1"/>
        <v>36.1.8.18ANASTOMOSIS SIMPLE ARTERIA CIRCUNFLEJA CON ARTERIA GASTROEPIPLOICA MINIMANTE INVASIVA</v>
      </c>
    </row>
    <row r="3199" ht="15.75" customHeight="1">
      <c r="C3199" s="192"/>
      <c r="M3199" s="197" t="s">
        <v>6678</v>
      </c>
      <c r="N3199" s="198" t="s">
        <v>6679</v>
      </c>
      <c r="O3199" s="183" t="str">
        <f t="shared" si="1"/>
        <v>36.1.8.19ANASTOMOSIS SECUENCIAL ARTERIA CIRCUNFLEJA CON ARTERIA GASTROEPIPLOICA VÍA ABIERTA</v>
      </c>
    </row>
    <row r="3200" ht="15.75" customHeight="1">
      <c r="C3200" s="192"/>
      <c r="M3200" s="197" t="s">
        <v>6680</v>
      </c>
      <c r="N3200" s="198" t="s">
        <v>6681</v>
      </c>
      <c r="O3200" s="183" t="str">
        <f t="shared" si="1"/>
        <v>36.1.8.20ANASTOMOSIS SECUENCIAL ARTERIA CIRCUNFLEJA CON ARTERIA GASTROEPIPLOICA MINIMANTE INVASIVA</v>
      </c>
    </row>
    <row r="3201" ht="15.75" customHeight="1">
      <c r="C3201" s="192"/>
      <c r="M3201" s="197" t="s">
        <v>6682</v>
      </c>
      <c r="N3201" s="198" t="s">
        <v>6683</v>
      </c>
      <c r="O3201" s="183" t="str">
        <f t="shared" si="1"/>
        <v>36.1.8.21ANASTOMOSIS SIMPLE ARTERIA CIRCUNFLEJA CON OTRAS ARTERIAS VÍA ABIERTA</v>
      </c>
    </row>
    <row r="3202" ht="15.75" customHeight="1">
      <c r="C3202" s="192"/>
      <c r="M3202" s="197" t="s">
        <v>6684</v>
      </c>
      <c r="N3202" s="198" t="s">
        <v>6685</v>
      </c>
      <c r="O3202" s="183" t="str">
        <f t="shared" si="1"/>
        <v>36.1.8.22ANASTOMOSIS SIMPLE ARTERIA CIRCUNFLEJA CON OTRAS ARTERIAS MINIMANTE INVASIVA</v>
      </c>
    </row>
    <row r="3203" ht="15.75" customHeight="1">
      <c r="C3203" s="192"/>
      <c r="M3203" s="197" t="s">
        <v>6686</v>
      </c>
      <c r="N3203" s="198" t="s">
        <v>6687</v>
      </c>
      <c r="O3203" s="183" t="str">
        <f t="shared" si="1"/>
        <v>36.1.8.23ANASTOMOSIS SECUENCIAL ARTERIA CIRCUNFLEJA CON OTRAS ARTERIAS VÍA ABIERTA</v>
      </c>
    </row>
    <row r="3204" ht="15.75" customHeight="1">
      <c r="C3204" s="192"/>
      <c r="M3204" s="197" t="s">
        <v>6688</v>
      </c>
      <c r="N3204" s="198" t="s">
        <v>6689</v>
      </c>
      <c r="O3204" s="183" t="str">
        <f t="shared" si="1"/>
        <v>36.1.8.24ANASTOMOSIS SECUENCIAL ARTERIA CIRCUNFLEJA CON OTRAS ARTERIAS MÍNIMAMENTE INVASIVA</v>
      </c>
    </row>
    <row r="3205" ht="15.75" customHeight="1">
      <c r="C3205" s="192"/>
      <c r="M3205" s="195" t="s">
        <v>6690</v>
      </c>
      <c r="N3205" s="196" t="s">
        <v>6691</v>
      </c>
      <c r="O3205" s="183" t="str">
        <f t="shared" si="1"/>
        <v>36.1.9.ANASTOMOSIS DE ARTERIA CORONARIA DERECHA</v>
      </c>
    </row>
    <row r="3206" ht="15.75" customHeight="1">
      <c r="C3206" s="192"/>
      <c r="M3206" s="195" t="s">
        <v>527</v>
      </c>
      <c r="N3206" s="199" t="s">
        <v>6591</v>
      </c>
      <c r="O3206" s="183" t="str">
        <f t="shared" si="1"/>
        <v>Incluye:RAMAS SECUNDARIAS</v>
      </c>
    </row>
    <row r="3207" ht="15.75" customHeight="1">
      <c r="C3207" s="192"/>
      <c r="M3207" s="197" t="s">
        <v>6692</v>
      </c>
      <c r="N3207" s="198" t="s">
        <v>6693</v>
      </c>
      <c r="O3207" s="183" t="str">
        <f t="shared" si="1"/>
        <v>36.1.9.01ANASTOMOSIS SIMPLE DE ARTERIA CORONARIA DERECHA CON INJERTO VENOSO VÍA ABIERTA</v>
      </c>
    </row>
    <row r="3208" ht="15.75" customHeight="1">
      <c r="C3208" s="192"/>
      <c r="M3208" s="197" t="s">
        <v>6694</v>
      </c>
      <c r="N3208" s="198" t="s">
        <v>6695</v>
      </c>
      <c r="O3208" s="183" t="str">
        <f t="shared" si="1"/>
        <v>36.1.9.02ANASTOMOSIS SIMPLE DE ARTERIA CORONARIA DERECHA CON INJERTO VENOSO MÍNIMAMENTE INVASIVA</v>
      </c>
    </row>
    <row r="3209" ht="15.75" customHeight="1">
      <c r="C3209" s="192"/>
      <c r="M3209" s="197" t="s">
        <v>6696</v>
      </c>
      <c r="N3209" s="198" t="s">
        <v>6697</v>
      </c>
      <c r="O3209" s="183" t="str">
        <f t="shared" si="1"/>
        <v>36.1.9.03ANASTOMOSIS SECUENCIAL DE ARTERIA CORONARIA DERECHA CON INJERTO VENOSO VÍA ABIERTA</v>
      </c>
    </row>
    <row r="3210" ht="15.75" customHeight="1">
      <c r="C3210" s="192"/>
      <c r="M3210" s="197" t="s">
        <v>6698</v>
      </c>
      <c r="N3210" s="198" t="s">
        <v>6699</v>
      </c>
      <c r="O3210" s="183" t="str">
        <f t="shared" si="1"/>
        <v>36.1.9.04ANASTOMOSIS SECUENCIAL DE ARTERIA CORONARIA DERECHA CON INJERTO VENOSO MÍNIMAMENTE INVASIVA</v>
      </c>
    </row>
    <row r="3211" ht="15.75" customHeight="1">
      <c r="C3211" s="192"/>
      <c r="M3211" s="197" t="s">
        <v>6700</v>
      </c>
      <c r="N3211" s="198" t="s">
        <v>6701</v>
      </c>
      <c r="O3211" s="183" t="str">
        <f t="shared" si="1"/>
        <v>36.1.9.05ANASTOMOSIS SIMPLE ARTERIA CORONARIA DERECHA CON ARTERIA MAMARIA VÍA ABIERTA </v>
      </c>
    </row>
    <row r="3212" ht="15.75" customHeight="1">
      <c r="C3212" s="192"/>
      <c r="M3212" s="197" t="s">
        <v>6702</v>
      </c>
      <c r="N3212" s="198" t="s">
        <v>6703</v>
      </c>
      <c r="O3212" s="183" t="str">
        <f t="shared" si="1"/>
        <v>36.1.9.06ANASTOMOSIS SIMPLE ARTERIA CORONARIA DERECHA CON ARTERIA MAMARIA MÍNIMAMENTE INVASIVA </v>
      </c>
    </row>
    <row r="3213" ht="15.75" customHeight="1">
      <c r="C3213" s="192"/>
      <c r="M3213" s="197" t="s">
        <v>6704</v>
      </c>
      <c r="N3213" s="198" t="s">
        <v>6705</v>
      </c>
      <c r="O3213" s="183" t="str">
        <f t="shared" si="1"/>
        <v>36.1.9.07ANASTOMOSIS SECUENCIAL ARTERIA CORONARIA DERECHA CON ARTERIA MAMARIA VÍA ABIERTA</v>
      </c>
    </row>
    <row r="3214" ht="15.75" customHeight="1">
      <c r="C3214" s="192"/>
      <c r="M3214" s="197" t="s">
        <v>6706</v>
      </c>
      <c r="N3214" s="198" t="s">
        <v>6707</v>
      </c>
      <c r="O3214" s="183" t="str">
        <f t="shared" si="1"/>
        <v>36.1.9.08ANASTOMOSIS SECUENCIAL ARTERIA CORONARIA DERECHA CON ARTERIA MAMARIA MÍNIMAMENTE INVASIVA</v>
      </c>
    </row>
    <row r="3215" ht="15.75" customHeight="1">
      <c r="C3215" s="192"/>
      <c r="M3215" s="197" t="s">
        <v>6708</v>
      </c>
      <c r="N3215" s="198" t="s">
        <v>6709</v>
      </c>
      <c r="O3215" s="183" t="str">
        <f t="shared" si="1"/>
        <v>36.1.9.09ANASTOMOSIS SIMPLE DE ARTERIA CORONARIA DERECHA CON ARTERIA RADIAL VÍA ABIERTA</v>
      </c>
    </row>
    <row r="3216" ht="15.75" customHeight="1">
      <c r="C3216" s="192"/>
      <c r="M3216" s="197" t="s">
        <v>6710</v>
      </c>
      <c r="N3216" s="198" t="s">
        <v>6711</v>
      </c>
      <c r="O3216" s="183" t="str">
        <f t="shared" si="1"/>
        <v>36.1.9.10ANASTOMOSIS SIMPLE DE ARTERIA CORONARIA DERECHA CON ARTERIA RADIAL MINIMANTE INVASIVA</v>
      </c>
    </row>
    <row r="3217" ht="15.75" customHeight="1">
      <c r="C3217" s="192"/>
      <c r="M3217" s="197" t="s">
        <v>6712</v>
      </c>
      <c r="N3217" s="198" t="s">
        <v>6713</v>
      </c>
      <c r="O3217" s="183" t="str">
        <f t="shared" si="1"/>
        <v>36.1.9.11ANASTOMOSIS SECUENCIAL DE ARTERIA CORONARIA DERECHA CON ARTERIA RADIAL VÍA ABIERTA</v>
      </c>
    </row>
    <row r="3218" ht="15.75" customHeight="1">
      <c r="C3218" s="192"/>
      <c r="M3218" s="197" t="s">
        <v>6714</v>
      </c>
      <c r="N3218" s="198" t="s">
        <v>6715</v>
      </c>
      <c r="O3218" s="183" t="str">
        <f t="shared" si="1"/>
        <v>36.1.9.12ANASTOMOSIS SECUENCIAL DE ARTERIA CORONARIA DERECHA CON ARTERIA RADIAL MÍNIMAMENTE INVASIVA</v>
      </c>
    </row>
    <row r="3219" ht="15.75" customHeight="1">
      <c r="C3219" s="192"/>
      <c r="M3219" s="197" t="s">
        <v>6716</v>
      </c>
      <c r="N3219" s="198" t="s">
        <v>6717</v>
      </c>
      <c r="O3219" s="183" t="str">
        <f t="shared" si="1"/>
        <v>36.1.9.13ANASTOMOSIS SIMPLE ARTERIA CORONARIA DERECHA CON ARTERIA EPIGASTRICA VÍA ABIERTA</v>
      </c>
    </row>
    <row r="3220" ht="15.75" customHeight="1">
      <c r="C3220" s="192"/>
      <c r="M3220" s="197" t="s">
        <v>6718</v>
      </c>
      <c r="N3220" s="198" t="s">
        <v>6719</v>
      </c>
      <c r="O3220" s="183" t="str">
        <f t="shared" si="1"/>
        <v>36.1.9.14ANASTOMOSIS SIMPLE ARTERIA CORONARIA DERECHA CON ARTERIA EPIGÁSTRICA MÍNIMAMENTE INVASIVA</v>
      </c>
    </row>
    <row r="3221" ht="15.75" customHeight="1">
      <c r="C3221" s="192"/>
      <c r="M3221" s="197" t="s">
        <v>6720</v>
      </c>
      <c r="N3221" s="198" t="s">
        <v>6721</v>
      </c>
      <c r="O3221" s="183" t="str">
        <f t="shared" si="1"/>
        <v>36.1.9.15ANASTOMOSIS SECUENCIAL ARTERIA CORONARIA DERECHA CON ARTERIA EPIGASTRICA VÍA ABIERTA</v>
      </c>
    </row>
    <row r="3222" ht="15.75" customHeight="1">
      <c r="C3222" s="192"/>
      <c r="M3222" s="197" t="s">
        <v>6722</v>
      </c>
      <c r="N3222" s="198" t="s">
        <v>6723</v>
      </c>
      <c r="O3222" s="183" t="str">
        <f t="shared" si="1"/>
        <v>36.1.9.16ANASTOMOSIS SECUENCIAL ARTERIA CORONARIA DERECHA CON ARTERIA EPIGASTRICA MINIMANTE INVASIVA</v>
      </c>
    </row>
    <row r="3223" ht="15.75" customHeight="1">
      <c r="C3223" s="192"/>
      <c r="M3223" s="197" t="s">
        <v>6724</v>
      </c>
      <c r="N3223" s="198" t="s">
        <v>6725</v>
      </c>
      <c r="O3223" s="183" t="str">
        <f t="shared" si="1"/>
        <v>36.1.9.17ANASTOMOSIS SIMPLE ARTERIA CORONARIA DERECHA CON ARTERIA GASTROEPIPLOICA VÍA ABIERTA</v>
      </c>
    </row>
    <row r="3224" ht="15.75" customHeight="1">
      <c r="C3224" s="192"/>
      <c r="M3224" s="197" t="s">
        <v>6726</v>
      </c>
      <c r="N3224" s="198" t="s">
        <v>6727</v>
      </c>
      <c r="O3224" s="183" t="str">
        <f t="shared" si="1"/>
        <v>36.1.9.18ANASTOMOSIS SIMPLE ARTERIA CORONARIA DERECHA CON ARTERIA GASTROEPIPLOICA MINIMANTE INVASIVA</v>
      </c>
    </row>
    <row r="3225" ht="15.75" customHeight="1">
      <c r="C3225" s="192"/>
      <c r="M3225" s="197" t="s">
        <v>6728</v>
      </c>
      <c r="N3225" s="198" t="s">
        <v>6729</v>
      </c>
      <c r="O3225" s="183" t="str">
        <f t="shared" si="1"/>
        <v>36.1.9.19ANASTOMOSIS SECUENCIAL ARTERIA CORONARIA DERECHA CON ARTERIA GASTROEPIPLOICA VÍA ABIERTA</v>
      </c>
    </row>
    <row r="3226" ht="15.75" customHeight="1">
      <c r="C3226" s="192"/>
      <c r="M3226" s="197" t="s">
        <v>6730</v>
      </c>
      <c r="N3226" s="198" t="s">
        <v>6731</v>
      </c>
      <c r="O3226" s="183" t="str">
        <f t="shared" si="1"/>
        <v>36.1.9.20ANASTOMOSIS SECUENCIAL ARTERIA CORONARIA DERECHA CON ARTERIA GASTROEPIPLOICA MINIMANTE INVASIVA</v>
      </c>
    </row>
    <row r="3227" ht="15.75" customHeight="1">
      <c r="C3227" s="192"/>
      <c r="M3227" s="197" t="s">
        <v>6732</v>
      </c>
      <c r="N3227" s="198" t="s">
        <v>6733</v>
      </c>
      <c r="O3227" s="183" t="str">
        <f t="shared" si="1"/>
        <v>36.1.9.21ANASTOMOSIS SIMPLE ARTERIA CORONARIA DERECHA CON OTRAS ARTERIAS VÍA ABIERTA</v>
      </c>
    </row>
    <row r="3228" ht="15.75" customHeight="1">
      <c r="C3228" s="192"/>
      <c r="M3228" s="197" t="s">
        <v>6734</v>
      </c>
      <c r="N3228" s="198" t="s">
        <v>6735</v>
      </c>
      <c r="O3228" s="183" t="str">
        <f t="shared" si="1"/>
        <v>36.1.9.22ANASTOMOSIS SIMPLE ARTERIA CORONARIA DERECHA CON OTRAS ARTERIAS MINIMANTE INVASIVA</v>
      </c>
    </row>
    <row r="3229" ht="15.75" customHeight="1">
      <c r="C3229" s="192"/>
      <c r="M3229" s="197" t="s">
        <v>6736</v>
      </c>
      <c r="N3229" s="198" t="s">
        <v>6737</v>
      </c>
      <c r="O3229" s="183" t="str">
        <f t="shared" si="1"/>
        <v>36.1.9.23ANASTOMOSIS SECUENCIAL ARTERIA CORONARIA DERECHA CON OTRAS ARTERIAS VÍA ABIERTA</v>
      </c>
    </row>
    <row r="3230" ht="15.75" customHeight="1">
      <c r="C3230" s="192"/>
      <c r="M3230" s="197" t="s">
        <v>6738</v>
      </c>
      <c r="N3230" s="198" t="s">
        <v>6739</v>
      </c>
      <c r="O3230" s="183" t="str">
        <f t="shared" si="1"/>
        <v>36.1.9.24ANASTOMOSIS SECUENCIAL ARTERIA CORONARIA DERECHA CON OTRAS ARTERIAS MÍNIMAMENTE INVASIVA</v>
      </c>
    </row>
    <row r="3231" ht="15.75" customHeight="1">
      <c r="C3231" s="192"/>
      <c r="M3231" s="195" t="s">
        <v>6740</v>
      </c>
      <c r="N3231" s="196" t="s">
        <v>6741</v>
      </c>
      <c r="O3231" s="183" t="str">
        <f t="shared" si="1"/>
        <v>36.3.OTRA REVASCULARIZACIÓN CARDÍACA</v>
      </c>
    </row>
    <row r="3232" ht="15.75" customHeight="1">
      <c r="C3232" s="192"/>
      <c r="M3232" s="195" t="s">
        <v>6742</v>
      </c>
      <c r="N3232" s="196" t="s">
        <v>6743</v>
      </c>
      <c r="O3232" s="183" t="str">
        <f t="shared" si="1"/>
        <v>36.3.2.REINTERVENCIÓN DE REVASCULARIZACIÓN CARDÍACA (DERIVACIÓN O PUENTES CORONARIOS)</v>
      </c>
    </row>
    <row r="3233" ht="15.75" customHeight="1">
      <c r="C3233" s="192"/>
      <c r="M3233" s="197" t="s">
        <v>6744</v>
      </c>
      <c r="N3233" s="198" t="s">
        <v>6745</v>
      </c>
      <c r="O3233" s="183" t="str">
        <f t="shared" si="1"/>
        <v>36.3.2.01REINTERVENCIÓN DE REVASCULARIZACIÓN CARDÍACA (DERIVACIÓN O PUENTES CORONARIOS) VÍA ABIERTA</v>
      </c>
    </row>
    <row r="3234" ht="15.75" customHeight="1">
      <c r="C3234" s="192"/>
      <c r="M3234" s="197" t="s">
        <v>6746</v>
      </c>
      <c r="N3234" s="198" t="s">
        <v>6747</v>
      </c>
      <c r="O3234" s="183" t="str">
        <f t="shared" si="1"/>
        <v>36.3.2.02REINTERVENCIÓN DE REVASCULARIZACIÓN CARDÍACA (DERIVACIÓN O PUENTES CORONARIOS) MÍNIMAMENTE INVASIVA</v>
      </c>
    </row>
    <row r="3235" ht="15.75" customHeight="1">
      <c r="C3235" s="192"/>
      <c r="M3235" s="195" t="s">
        <v>6748</v>
      </c>
      <c r="N3235" s="196" t="s">
        <v>6749</v>
      </c>
      <c r="O3235" s="183" t="str">
        <f t="shared" si="1"/>
        <v>36.9.OTROS PROCEDIMIENTOS EN VASOS CARDÍACOS</v>
      </c>
    </row>
    <row r="3236" ht="15.75" customHeight="1">
      <c r="C3236" s="192"/>
      <c r="M3236" s="195" t="s">
        <v>6750</v>
      </c>
      <c r="N3236" s="196" t="s">
        <v>6751</v>
      </c>
      <c r="O3236" s="183" t="str">
        <f t="shared" si="1"/>
        <v>36.9.1.REPARACIÓN DE ANEURISMA DE VASO CORONARIO</v>
      </c>
    </row>
    <row r="3237" ht="15.75" customHeight="1">
      <c r="C3237" s="192"/>
      <c r="M3237" s="197" t="s">
        <v>6752</v>
      </c>
      <c r="N3237" s="198" t="s">
        <v>6753</v>
      </c>
      <c r="O3237" s="183" t="str">
        <f t="shared" si="1"/>
        <v>36.9.1.01REPARACIÓN DE ANEURISMA DE VASO CORONARIO VÍA ABIERTA</v>
      </c>
    </row>
    <row r="3238" ht="15.75" customHeight="1">
      <c r="C3238" s="192"/>
      <c r="M3238" s="197" t="s">
        <v>6754</v>
      </c>
      <c r="N3238" s="198" t="s">
        <v>6755</v>
      </c>
      <c r="O3238" s="183" t="str">
        <f t="shared" si="1"/>
        <v>36.9.1.02REPARACIÓN DE ANEURISMA DE VASO CORONARIO MÍNIMAMENTE INVASIVA</v>
      </c>
    </row>
    <row r="3239" ht="15.75" customHeight="1">
      <c r="C3239" s="192"/>
      <c r="M3239" s="197" t="s">
        <v>6756</v>
      </c>
      <c r="N3239" s="198" t="s">
        <v>6757</v>
      </c>
      <c r="O3239" s="183" t="str">
        <f t="shared" si="1"/>
        <v>36.9.1.03REPARACIÓN DE ANEURISMA DE VASO CORONARIO VÍA PERCUTÁNEA (ENDOVASCULAR)</v>
      </c>
    </row>
    <row r="3240" ht="15.75" customHeight="1">
      <c r="C3240" s="192"/>
      <c r="M3240" s="195" t="s">
        <v>6758</v>
      </c>
      <c r="N3240" s="196" t="s">
        <v>6759</v>
      </c>
      <c r="O3240" s="183" t="str">
        <f t="shared" si="1"/>
        <v>36.9.2.REPARACIÓN DE FÍSTULA CORONARIA</v>
      </c>
    </row>
    <row r="3241" ht="15.75" customHeight="1">
      <c r="C3241" s="192"/>
      <c r="M3241" s="197" t="s">
        <v>6760</v>
      </c>
      <c r="N3241" s="198" t="s">
        <v>6761</v>
      </c>
      <c r="O3241" s="183" t="str">
        <f t="shared" si="1"/>
        <v>36.9.2.01REPARACIÓN O CIERRE DE FÍSTULA CORONARIA VÍA ABIERTA</v>
      </c>
    </row>
    <row r="3242" ht="15.75" customHeight="1">
      <c r="C3242" s="192"/>
      <c r="M3242" s="197" t="s">
        <v>6762</v>
      </c>
      <c r="N3242" s="198" t="s">
        <v>6763</v>
      </c>
      <c r="O3242" s="183" t="str">
        <f t="shared" si="1"/>
        <v>36.9.2.02REPARACIÓN O CIERRE DE FÍSTULA CORONARIA MÍNIMAMENTE INVASIVA</v>
      </c>
    </row>
    <row r="3243" ht="15.75" customHeight="1">
      <c r="C3243" s="192"/>
      <c r="M3243" s="197" t="s">
        <v>6764</v>
      </c>
      <c r="N3243" s="198" t="s">
        <v>6765</v>
      </c>
      <c r="O3243" s="183" t="str">
        <f t="shared" si="1"/>
        <v>36.9.2.03REPARACIÓN O CIERRE DE FÍSTULA CORONARIA VÍA PERCUTÁNEA (ENDOVASCULAR)</v>
      </c>
    </row>
    <row r="3244" ht="15.75" customHeight="1">
      <c r="C3244" s="192"/>
      <c r="M3244" s="195" t="s">
        <v>6766</v>
      </c>
      <c r="N3244" s="196" t="s">
        <v>6767</v>
      </c>
      <c r="O3244" s="183" t="str">
        <f t="shared" si="1"/>
        <v>36.9.3.OTRA REPARACION DE FISTULA A CAVIDAD CARDÍACA</v>
      </c>
    </row>
    <row r="3245" ht="15.75" customHeight="1">
      <c r="C3245" s="192"/>
      <c r="M3245" s="197" t="s">
        <v>6768</v>
      </c>
      <c r="N3245" s="198" t="s">
        <v>6769</v>
      </c>
      <c r="O3245" s="183" t="str">
        <f t="shared" si="1"/>
        <v>36.9.3.01REPARACION DE FISTULA A CAVIDAD CARDÍACA VÍA ABIERTA</v>
      </c>
    </row>
    <row r="3246" ht="15.75" customHeight="1">
      <c r="C3246" s="192"/>
      <c r="M3246" s="197" t="s">
        <v>6770</v>
      </c>
      <c r="N3246" s="198" t="s">
        <v>6771</v>
      </c>
      <c r="O3246" s="183" t="str">
        <f t="shared" si="1"/>
        <v>36.9.3.02REPARACION DE FISTULA A CAVIDAD CARDÍACA MÍNIMAMENTE INVASIVA</v>
      </c>
    </row>
    <row r="3247" ht="15.75" customHeight="1">
      <c r="C3247" s="192"/>
      <c r="M3247" s="197" t="s">
        <v>6772</v>
      </c>
      <c r="N3247" s="198" t="s">
        <v>6773</v>
      </c>
      <c r="O3247" s="183" t="str">
        <f t="shared" si="1"/>
        <v>36.9.3.03REPARACION DE FISTULA A CAVIDAD CARDÍACA VÍA PERCUTÁNEA (ENDOVASCULAR)</v>
      </c>
    </row>
    <row r="3248" ht="15.75" customHeight="1">
      <c r="C3248" s="192"/>
      <c r="M3248" s="195" t="s">
        <v>6774</v>
      </c>
      <c r="N3248" s="196" t="s">
        <v>6775</v>
      </c>
      <c r="O3248" s="183" t="str">
        <f t="shared" si="1"/>
        <v>36.9.4.OTRA REPARACION DE FISTULA EXTRA CARDÍACA</v>
      </c>
    </row>
    <row r="3249" ht="15.75" customHeight="1">
      <c r="C3249" s="192"/>
      <c r="M3249" s="197" t="s">
        <v>6776</v>
      </c>
      <c r="N3249" s="198" t="s">
        <v>6777</v>
      </c>
      <c r="O3249" s="183" t="str">
        <f t="shared" si="1"/>
        <v>36.9.4.01OCLUSION O LIGADURA DE COLATERALES SISTÉMICO PULMONARES VÍA ABIERTA</v>
      </c>
    </row>
    <row r="3250" ht="15.75" customHeight="1">
      <c r="C3250" s="192"/>
      <c r="M3250" s="197" t="s">
        <v>6778</v>
      </c>
      <c r="N3250" s="198" t="s">
        <v>6779</v>
      </c>
      <c r="O3250" s="183" t="str">
        <f t="shared" si="1"/>
        <v>36.9.4.02OCLUSION O LIGADURA DE COLATERALES SISTÉMICO PULMONARES VÍA PERCUTÁNEA (ENDOVASCULAR)</v>
      </c>
    </row>
    <row r="3251" ht="15.75" customHeight="1">
      <c r="C3251" s="192"/>
      <c r="M3251" s="195" t="s">
        <v>6780</v>
      </c>
      <c r="N3251" s="196" t="s">
        <v>6781</v>
      </c>
      <c r="O3251" s="183" t="str">
        <f t="shared" si="1"/>
        <v>36.9.5.CORRECCIÓN DE ORIGEN ANÓMALO DE CORONARIA IZQUIERDA</v>
      </c>
    </row>
    <row r="3252" ht="15.75" customHeight="1">
      <c r="C3252" s="192"/>
      <c r="M3252" s="197" t="s">
        <v>6782</v>
      </c>
      <c r="N3252" s="198" t="s">
        <v>6783</v>
      </c>
      <c r="O3252" s="183" t="str">
        <f t="shared" si="1"/>
        <v>36.9.5.01CORRECCION DE ORIGEN ANÓMALO CORONARIO EN ARTERIA PULMONAR MEDIANTE REIMPLANTE CORONARIA</v>
      </c>
    </row>
    <row r="3253" ht="15.75" customHeight="1">
      <c r="C3253" s="192"/>
      <c r="M3253" s="197" t="s">
        <v>6784</v>
      </c>
      <c r="N3253" s="198" t="s">
        <v>6785</v>
      </c>
      <c r="O3253" s="183" t="str">
        <f t="shared" si="1"/>
        <v>36.9.5.02TUNELIZACIÓN DE LA CORONARIA IZQUIERDA HACIA LA AORTA A TRAVÉS DE LA ARTERIA PULMONAR [TAKEUCHI]</v>
      </c>
    </row>
    <row r="3254" ht="15.75" customHeight="1">
      <c r="C3254" s="192"/>
      <c r="M3254" s="195" t="s">
        <v>6786</v>
      </c>
      <c r="N3254" s="196" t="s">
        <v>6787</v>
      </c>
      <c r="O3254" s="183" t="str">
        <f t="shared" si="1"/>
        <v>37.PROCEDIMIENTOS EN CORAZÓN Y PERICARDIO</v>
      </c>
    </row>
    <row r="3255" ht="15.75" customHeight="1">
      <c r="C3255" s="192"/>
      <c r="M3255" s="195" t="s">
        <v>523</v>
      </c>
      <c r="N3255" s="199" t="s">
        <v>6135</v>
      </c>
      <c r="O3255" s="183" t="str">
        <f t="shared" si="1"/>
        <v>Simultáneo:CUANDO SE REALICE DERIVACIÓN CARDIOPULMONAR [CIRCULACIÓN EXTRACORPÓREA] (39.6.1.)</v>
      </c>
    </row>
    <row r="3256" ht="15.75" customHeight="1">
      <c r="C3256" s="192"/>
      <c r="M3256" s="195" t="s">
        <v>6788</v>
      </c>
      <c r="N3256" s="196" t="s">
        <v>6789</v>
      </c>
      <c r="O3256" s="183" t="str">
        <f t="shared" si="1"/>
        <v>37.0.PROCEDIMIENTOS EN EL PERICARDIO</v>
      </c>
    </row>
    <row r="3257" ht="15.75" customHeight="1">
      <c r="C3257" s="192"/>
      <c r="M3257" s="195" t="s">
        <v>6790</v>
      </c>
      <c r="N3257" s="196" t="s">
        <v>6791</v>
      </c>
      <c r="O3257" s="183" t="str">
        <f t="shared" si="1"/>
        <v>37.0.1.PUNCIÓN O ASPIRACIÓN EN PERICARDIO [PERICARDIOCENTESIS]</v>
      </c>
    </row>
    <row r="3258" ht="15.75" customHeight="1">
      <c r="C3258" s="192"/>
      <c r="M3258" s="197" t="s">
        <v>6792</v>
      </c>
      <c r="N3258" s="198" t="s">
        <v>6793</v>
      </c>
      <c r="O3258" s="183" t="str">
        <f t="shared" si="1"/>
        <v>37.0.1.01PERICARDIOCENTESIS</v>
      </c>
    </row>
    <row r="3259" ht="15.75" customHeight="1">
      <c r="C3259" s="192"/>
      <c r="M3259" s="197" t="s">
        <v>6794</v>
      </c>
      <c r="N3259" s="198" t="s">
        <v>6795</v>
      </c>
      <c r="O3259" s="183" t="str">
        <f t="shared" si="1"/>
        <v>37.0.1.02PERICARDIOCENTESIS GUIADA POR IMÁGENES</v>
      </c>
    </row>
    <row r="3260" ht="15.75" customHeight="1">
      <c r="C3260" s="192"/>
      <c r="M3260" s="195" t="s">
        <v>6796</v>
      </c>
      <c r="N3260" s="196" t="s">
        <v>6797</v>
      </c>
      <c r="O3260" s="183" t="str">
        <f t="shared" si="1"/>
        <v>37.1.CARDIOTOMÍA Y PERICARDIOTOMÍA</v>
      </c>
    </row>
    <row r="3261" ht="15.75" customHeight="1">
      <c r="C3261" s="192"/>
      <c r="M3261" s="195" t="s">
        <v>6798</v>
      </c>
      <c r="N3261" s="196" t="s">
        <v>6799</v>
      </c>
      <c r="O3261" s="183" t="str">
        <f t="shared" si="1"/>
        <v>37.1.2.EXTIRPACIÓN DE PERICARDIO [PERICARDIOTOMÍA]</v>
      </c>
    </row>
    <row r="3262" ht="15.75" customHeight="1">
      <c r="C3262" s="192"/>
      <c r="M3262" s="195" t="s">
        <v>527</v>
      </c>
      <c r="N3262" s="199" t="s">
        <v>6800</v>
      </c>
      <c r="O3262" s="183" t="str">
        <f t="shared" si="1"/>
        <v>Incluye:MINILAPAROTOMÍA SUBXIFOIDEA O VENTANA PERICÁRDICA</v>
      </c>
    </row>
    <row r="3263" ht="15.75" customHeight="1">
      <c r="C3263" s="192"/>
      <c r="M3263" s="197" t="s">
        <v>6801</v>
      </c>
      <c r="N3263" s="198" t="s">
        <v>6802</v>
      </c>
      <c r="O3263" s="183" t="str">
        <f t="shared" si="1"/>
        <v>37.1.2.02PERICARDIOTOMÍA VÍA ABIERTA</v>
      </c>
    </row>
    <row r="3264" ht="15.75" customHeight="1">
      <c r="C3264" s="192"/>
      <c r="M3264" s="197" t="s">
        <v>6803</v>
      </c>
      <c r="N3264" s="198" t="s">
        <v>6804</v>
      </c>
      <c r="O3264" s="183" t="str">
        <f t="shared" si="1"/>
        <v>37.1.2.03PERICARDIOTOMÍA MÍNIMAMENTE INVASIVA</v>
      </c>
    </row>
    <row r="3265" ht="15.75" customHeight="1">
      <c r="C3265" s="192"/>
      <c r="M3265" s="195" t="s">
        <v>6805</v>
      </c>
      <c r="N3265" s="196" t="s">
        <v>6806</v>
      </c>
      <c r="O3265" s="183" t="str">
        <f t="shared" si="1"/>
        <v>37.2.PROCEDIMIENTOS DIAGNÓSTICOS EN CORAZÓN Y PERICARDIO</v>
      </c>
    </row>
    <row r="3266" ht="15.75" customHeight="1">
      <c r="C3266" s="192"/>
      <c r="M3266" s="195" t="s">
        <v>6807</v>
      </c>
      <c r="N3266" s="196" t="s">
        <v>6808</v>
      </c>
      <c r="O3266" s="183" t="str">
        <f t="shared" si="1"/>
        <v>37.2.1.CATETERISMO O ESTUDIO ELECTROFISIOLÓGICO CARDÍACO DEL LADO DERECHO DEL CORAZÓN</v>
      </c>
    </row>
    <row r="3267" ht="15.75" customHeight="1">
      <c r="C3267" s="192"/>
      <c r="M3267" s="197" t="s">
        <v>6809</v>
      </c>
      <c r="N3267" s="198" t="s">
        <v>6810</v>
      </c>
      <c r="O3267" s="183" t="str">
        <f t="shared" si="1"/>
        <v>37.2.1.01ESTUDIO ELECTROFISIOLÓGICO CARDÍACO CONVENCIONAL DEL LADO DERECHO DEL CORAZÓN VÍA PERCUTÁNEA (ENDOVASCULAR)</v>
      </c>
    </row>
    <row r="3268" ht="15.75" customHeight="1">
      <c r="C3268" s="192"/>
      <c r="M3268" s="197" t="s">
        <v>6811</v>
      </c>
      <c r="N3268" s="198" t="s">
        <v>6812</v>
      </c>
      <c r="O3268" s="183" t="str">
        <f t="shared" si="1"/>
        <v>37.2.1.02CATETERISMO CARDÍACO DEL LADO DERECHO DEL CORAZÓN CON PRUEBA DE SUSTANCIA TERAPÉUTICA</v>
      </c>
    </row>
    <row r="3269" ht="15.75" customHeight="1">
      <c r="C3269" s="192"/>
      <c r="M3269" s="195" t="s">
        <v>6813</v>
      </c>
      <c r="N3269" s="196" t="s">
        <v>6814</v>
      </c>
      <c r="O3269" s="183" t="str">
        <f t="shared" si="1"/>
        <v>37.2.2.CATETERISMO O ESTUDIO ELECTROFISIOLÓGICO CARDÍACO DEL LADO IZQUIERDO DEL CORAZÓN</v>
      </c>
    </row>
    <row r="3270" ht="15.75" customHeight="1">
      <c r="C3270" s="192"/>
      <c r="M3270" s="197" t="s">
        <v>6815</v>
      </c>
      <c r="N3270" s="198" t="s">
        <v>6816</v>
      </c>
      <c r="O3270" s="183" t="str">
        <f t="shared" si="1"/>
        <v>37.2.2.01ESTUDIO ELECTROFISIOLÓGICO CARDÍACO DEL LADO IZQUIERDO DEL CORAZÓN VÍA PERCUTÁNEA (ENDOVASCULAR)</v>
      </c>
    </row>
    <row r="3271" ht="15.75" customHeight="1">
      <c r="C3271" s="192"/>
      <c r="M3271" s="197" t="s">
        <v>6817</v>
      </c>
      <c r="N3271" s="198" t="s">
        <v>6818</v>
      </c>
      <c r="O3271" s="183" t="str">
        <f t="shared" si="1"/>
        <v>37.2.2.02CATETERISMO CARDÍACO DEL LADO IZQUIERDO DEL CORAZÓN</v>
      </c>
    </row>
    <row r="3272" ht="15.75" customHeight="1">
      <c r="C3272" s="192"/>
      <c r="M3272" s="195" t="s">
        <v>6819</v>
      </c>
      <c r="N3272" s="196" t="s">
        <v>6820</v>
      </c>
      <c r="O3272" s="183" t="str">
        <f t="shared" si="1"/>
        <v>37.2.3.CATETERISMO O ESTUDIO ELECTROFISIOLÓGICO CARDÍACO COMBINADO DERECHO E IZQUIERDO DEL CORAZON</v>
      </c>
    </row>
    <row r="3273" ht="15.75" customHeight="1">
      <c r="C3273" s="192"/>
      <c r="M3273" s="197" t="s">
        <v>6821</v>
      </c>
      <c r="N3273" s="198" t="s">
        <v>6822</v>
      </c>
      <c r="O3273" s="183" t="str">
        <f t="shared" si="1"/>
        <v>37.2.3.01ESTUDIO ELECTROFISIOLÓGICO CARDÍACO COMBINADO DERECHO E IZQUIERDO DEL CORAZÓN VÍA PERCUTÁNEA (ENDOVASCULAR)</v>
      </c>
    </row>
    <row r="3274" ht="15.75" customHeight="1">
      <c r="C3274" s="192"/>
      <c r="M3274" s="197" t="s">
        <v>6823</v>
      </c>
      <c r="N3274" s="198" t="s">
        <v>6824</v>
      </c>
      <c r="O3274" s="183" t="str">
        <f t="shared" si="1"/>
        <v>37.2.3.02CATETERISMO COMBINADO DE LOS LADOS DERECHO E IZQUIERDO DEL CORAZÓN</v>
      </c>
    </row>
    <row r="3275" ht="15.75" customHeight="1">
      <c r="C3275" s="192"/>
      <c r="M3275" s="195" t="s">
        <v>6825</v>
      </c>
      <c r="N3275" s="196" t="s">
        <v>6826</v>
      </c>
      <c r="O3275" s="183" t="str">
        <f t="shared" si="1"/>
        <v>37.2.4.CATETERISMO O ESTUDIO ELECTROFISIOLÓGICO CARDÍACO CON PUNCIÓN TRANSEPTAL EN CORAZON</v>
      </c>
    </row>
    <row r="3276" ht="15.75" customHeight="1">
      <c r="C3276" s="192"/>
      <c r="M3276" s="197" t="s">
        <v>6827</v>
      </c>
      <c r="N3276" s="198" t="s">
        <v>6828</v>
      </c>
      <c r="O3276" s="183" t="str">
        <f t="shared" si="1"/>
        <v>37.2.4.01ESTUDIO ELECTROFISIOLÓGICO CARDÍACO COMBINADO DERECHO E IZQUIERDO CON PUNCIÓN TRANSEPTAL EN CORAZÓN VÍA PERCUTÁNEA (ENDOVASCULAR)</v>
      </c>
    </row>
    <row r="3277" ht="15.75" customHeight="1">
      <c r="C3277" s="192"/>
      <c r="M3277" s="197" t="s">
        <v>6829</v>
      </c>
      <c r="N3277" s="198" t="s">
        <v>6830</v>
      </c>
      <c r="O3277" s="183" t="str">
        <f t="shared" si="1"/>
        <v>37.2.4.02CATETERISMO TRANSEPTAL DEL CORAZÓN</v>
      </c>
    </row>
    <row r="3278" ht="15.75" customHeight="1">
      <c r="C3278" s="192"/>
      <c r="M3278" s="195" t="s">
        <v>6831</v>
      </c>
      <c r="N3278" s="196" t="s">
        <v>6832</v>
      </c>
      <c r="O3278" s="183" t="str">
        <f t="shared" si="1"/>
        <v>37.2.5.ESTIMULACIÓN ELECTROFISIOLÓGICA CARDÍACA Y ESTUDIOS DE REGISTRO</v>
      </c>
    </row>
    <row r="3279" ht="15.75" customHeight="1">
      <c r="C3279" s="192"/>
      <c r="M3279" s="197" t="s">
        <v>6833</v>
      </c>
      <c r="N3279" s="198" t="s">
        <v>6834</v>
      </c>
      <c r="O3279" s="183" t="str">
        <f t="shared" si="1"/>
        <v>37.2.5.01ESTUDIO ELECTROFISIOLÓGICO CARDÍACO TRANS ESOFÁGICO</v>
      </c>
    </row>
    <row r="3280" ht="15.75" customHeight="1">
      <c r="C3280" s="192"/>
      <c r="M3280" s="197" t="s">
        <v>6835</v>
      </c>
      <c r="N3280" s="198" t="s">
        <v>6836</v>
      </c>
      <c r="O3280" s="183" t="str">
        <f t="shared" si="1"/>
        <v>37.2.5.02ESTUDIO ELECTROFISIOLÓGICO EPICÁRDICO VÍA PERCUTÁNEA</v>
      </c>
    </row>
    <row r="3281" ht="15.75" customHeight="1">
      <c r="C3281" s="192"/>
      <c r="M3281" s="197" t="s">
        <v>6837</v>
      </c>
      <c r="N3281" s="198" t="s">
        <v>6838</v>
      </c>
      <c r="O3281" s="183" t="str">
        <f t="shared" si="1"/>
        <v>37.2.5.03ESTUDIO ELECTROFISIOLÓGICO EPICÁRDICO VÍA ABIERTA</v>
      </c>
    </row>
    <row r="3282" ht="15.75" customHeight="1">
      <c r="C3282" s="192"/>
      <c r="M3282" s="195" t="s">
        <v>6839</v>
      </c>
      <c r="N3282" s="196" t="s">
        <v>6840</v>
      </c>
      <c r="O3282" s="183" t="str">
        <f t="shared" si="1"/>
        <v>37.2.6.BIOPSIA DE PERICARDIO</v>
      </c>
    </row>
    <row r="3283" ht="15.75" customHeight="1">
      <c r="C3283" s="192"/>
      <c r="M3283" s="197" t="s">
        <v>6841</v>
      </c>
      <c r="N3283" s="198" t="s">
        <v>6842</v>
      </c>
      <c r="O3283" s="183" t="str">
        <f t="shared" si="1"/>
        <v>37.2.6.01BIOPSIA DE PERICARDIO VÍA ABIERTA</v>
      </c>
    </row>
    <row r="3284" ht="15.75" customHeight="1">
      <c r="C3284" s="192"/>
      <c r="M3284" s="197" t="s">
        <v>6843</v>
      </c>
      <c r="N3284" s="198" t="s">
        <v>6844</v>
      </c>
      <c r="O3284" s="183" t="str">
        <f t="shared" si="1"/>
        <v>37.2.6.02BIOPSIA DE PERICARDIO MÍNIMAMENTE INVASIVA</v>
      </c>
    </row>
    <row r="3285" ht="15.75" customHeight="1">
      <c r="C3285" s="192"/>
      <c r="M3285" s="195" t="s">
        <v>6845</v>
      </c>
      <c r="N3285" s="196" t="s">
        <v>6846</v>
      </c>
      <c r="O3285" s="183" t="str">
        <f t="shared" si="1"/>
        <v>37.2.7.BIOPSIA DE CORAZÓN</v>
      </c>
    </row>
    <row r="3286" ht="15.75" customHeight="1">
      <c r="C3286" s="192"/>
      <c r="M3286" s="197" t="s">
        <v>6847</v>
      </c>
      <c r="N3286" s="198" t="s">
        <v>6848</v>
      </c>
      <c r="O3286" s="183" t="str">
        <f t="shared" si="1"/>
        <v>37.2.7.01BIOPSIA DE CORAZÓN VÍA ABIERTA</v>
      </c>
    </row>
    <row r="3287" ht="15.75" customHeight="1">
      <c r="C3287" s="192"/>
      <c r="M3287" s="197" t="s">
        <v>6849</v>
      </c>
      <c r="N3287" s="198" t="s">
        <v>6850</v>
      </c>
      <c r="O3287" s="183" t="str">
        <f t="shared" si="1"/>
        <v>37.2.7.02BIOPSIA DE CORAZÓN VÍA PERCUTÁNEA</v>
      </c>
    </row>
    <row r="3288" ht="15.75" customHeight="1">
      <c r="C3288" s="192"/>
      <c r="M3288" s="195" t="s">
        <v>6851</v>
      </c>
      <c r="N3288" s="196" t="s">
        <v>6852</v>
      </c>
      <c r="O3288" s="183" t="str">
        <f t="shared" si="1"/>
        <v>37.2.8.MAPEO ELÉCTRICO Y ANATÓMICO DEL CORAZÓN Y ESTRUCTURAS VASCULARES</v>
      </c>
    </row>
    <row r="3289" ht="15.75" customHeight="1">
      <c r="C3289" s="192"/>
      <c r="M3289" s="197" t="s">
        <v>6853</v>
      </c>
      <c r="N3289" s="198" t="s">
        <v>6854</v>
      </c>
      <c r="O3289" s="183" t="str">
        <f t="shared" si="1"/>
        <v>37.2.8.01MAPEO ELECTROANATÓMICO CONVENCIONAL</v>
      </c>
    </row>
    <row r="3290" ht="15.75" customHeight="1">
      <c r="C3290" s="192"/>
      <c r="M3290" s="197" t="s">
        <v>6855</v>
      </c>
      <c r="N3290" s="198" t="s">
        <v>6856</v>
      </c>
      <c r="O3290" s="183" t="str">
        <f t="shared" si="1"/>
        <v>37.2.8.02MAPEO ELECTROANATÓMICO TRIDIMENSIONAL</v>
      </c>
    </row>
    <row r="3291" ht="15.75" customHeight="1">
      <c r="C3291" s="192"/>
      <c r="M3291" s="195" t="s">
        <v>6857</v>
      </c>
      <c r="N3291" s="196" t="s">
        <v>6858</v>
      </c>
      <c r="O3291" s="183" t="str">
        <f t="shared" si="1"/>
        <v>37.3.PERICARDIECTOMÍA Y ESCISIÓN DE LESIÓN DE CORAZÓN</v>
      </c>
    </row>
    <row r="3292" ht="15.75" customHeight="1">
      <c r="C3292" s="192"/>
      <c r="M3292" s="195" t="s">
        <v>523</v>
      </c>
      <c r="N3292" s="199" t="s">
        <v>6135</v>
      </c>
      <c r="O3292" s="183" t="str">
        <f t="shared" si="1"/>
        <v>Simultáneo:CUANDO SE REALICE DERIVACIÓN CARDIOPULMONAR [CIRCULACIÓN EXTRACORPÓREA] (39.6.1.)</v>
      </c>
    </row>
    <row r="3293" ht="15.75" customHeight="1">
      <c r="C3293" s="192"/>
      <c r="M3293" s="195" t="s">
        <v>6859</v>
      </c>
      <c r="N3293" s="196" t="s">
        <v>6860</v>
      </c>
      <c r="O3293" s="183" t="str">
        <f t="shared" si="1"/>
        <v>37.3.1.INCISIÓN DE PERICARDIO [PERICARDIECTOMÍA]</v>
      </c>
    </row>
    <row r="3294" ht="15.75" customHeight="1">
      <c r="C3294" s="192"/>
      <c r="M3294" s="197" t="s">
        <v>6861</v>
      </c>
      <c r="N3294" s="198" t="s">
        <v>6862</v>
      </c>
      <c r="O3294" s="183" t="str">
        <f t="shared" si="1"/>
        <v>37.3.1.04PERICARDIECTOMIA VÍA ABIERTA</v>
      </c>
    </row>
    <row r="3295" ht="15.75" customHeight="1">
      <c r="C3295" s="192"/>
      <c r="M3295" s="197" t="s">
        <v>6863</v>
      </c>
      <c r="N3295" s="198" t="s">
        <v>6864</v>
      </c>
      <c r="O3295" s="183" t="str">
        <f t="shared" si="1"/>
        <v>37.3.1.05PERICARDIECTOMIA MÍNIMAMENTE INVASIVA</v>
      </c>
    </row>
    <row r="3296" ht="15.75" customHeight="1">
      <c r="C3296" s="192"/>
      <c r="M3296" s="197" t="s">
        <v>6865</v>
      </c>
      <c r="N3296" s="198" t="s">
        <v>6866</v>
      </c>
      <c r="O3296" s="183" t="str">
        <f t="shared" si="1"/>
        <v>37.3.1.06ESCISION DE QUISTE O TUMOR PERICARDICO VÍA ABIERTA</v>
      </c>
    </row>
    <row r="3297" ht="15.75" customHeight="1">
      <c r="C3297" s="192"/>
      <c r="M3297" s="197" t="s">
        <v>6867</v>
      </c>
      <c r="N3297" s="198" t="s">
        <v>6868</v>
      </c>
      <c r="O3297" s="183" t="str">
        <f t="shared" si="1"/>
        <v>37.3.1.07ESCISIÓN DE QUISTE O TUMOR PERICÁRDICO MÍNIMAMENTE INVASIVA</v>
      </c>
    </row>
    <row r="3298" ht="15.75" customHeight="1">
      <c r="C3298" s="192"/>
      <c r="M3298" s="195" t="s">
        <v>6869</v>
      </c>
      <c r="N3298" s="196" t="s">
        <v>6870</v>
      </c>
      <c r="O3298" s="183" t="str">
        <f t="shared" si="1"/>
        <v>37.3.2.ESCISIÓN DE ANEURISMA DE CORAZÓN</v>
      </c>
    </row>
    <row r="3299" ht="15.75" customHeight="1">
      <c r="C3299" s="192"/>
      <c r="M3299" s="197" t="s">
        <v>6871</v>
      </c>
      <c r="N3299" s="198" t="s">
        <v>6872</v>
      </c>
      <c r="O3299" s="183" t="str">
        <f t="shared" si="1"/>
        <v>37.3.2.00ESCISIÓN DE ANEURISMA DE CORAZÓN SOD</v>
      </c>
    </row>
    <row r="3300" ht="15.75" customHeight="1">
      <c r="C3300" s="192"/>
      <c r="M3300" s="195" t="s">
        <v>6873</v>
      </c>
      <c r="N3300" s="196" t="s">
        <v>6874</v>
      </c>
      <c r="O3300" s="183" t="str">
        <f t="shared" si="1"/>
        <v>37.3.3.ESCISIÓN DE LESIÓN O TEJIDO DEL CORAZÓN</v>
      </c>
    </row>
    <row r="3301" ht="15.75" customHeight="1">
      <c r="C3301" s="192"/>
      <c r="M3301" s="195" t="s">
        <v>527</v>
      </c>
      <c r="N3301" s="199" t="s">
        <v>6875</v>
      </c>
      <c r="O3301" s="183" t="str">
        <f t="shared" si="1"/>
        <v>Incluye:MAPEO TRANSOPERATORIO INTRACORONARIO EN MANEJO DE ARRITMIAS CARDÍACAS, [CIRUGÍA DE MAZE]; FIBRILACION AURICULAR</v>
      </c>
    </row>
    <row r="3302" ht="15.75" customHeight="1">
      <c r="C3302" s="192"/>
      <c r="M3302" s="197" t="s">
        <v>6876</v>
      </c>
      <c r="N3302" s="198" t="s">
        <v>6877</v>
      </c>
      <c r="O3302" s="183" t="str">
        <f t="shared" si="1"/>
        <v>37.3.3.03RESECCIÓN ENDOMIOCÁRDICA</v>
      </c>
    </row>
    <row r="3303" ht="15.75" customHeight="1">
      <c r="C3303" s="192"/>
      <c r="M3303" s="197" t="s">
        <v>6878</v>
      </c>
      <c r="N3303" s="198" t="s">
        <v>6879</v>
      </c>
      <c r="O3303" s="183" t="str">
        <f t="shared" si="1"/>
        <v>37.3.3.05ESCISIÓN DE TUMOR DEL CORAZÓN VÍA ABIERTA</v>
      </c>
    </row>
    <row r="3304" ht="15.75" customHeight="1">
      <c r="C3304" s="192"/>
      <c r="M3304" s="197" t="s">
        <v>6880</v>
      </c>
      <c r="N3304" s="198" t="s">
        <v>6881</v>
      </c>
      <c r="O3304" s="183" t="str">
        <f t="shared" si="1"/>
        <v>37.3.3.06ESCISIÓN DE TUMOR DEL CORAZÓN MÍNIMAMENTE INVASIVA</v>
      </c>
    </row>
    <row r="3305" ht="15.75" customHeight="1">
      <c r="C3305" s="192"/>
      <c r="M3305" s="197" t="s">
        <v>6882</v>
      </c>
      <c r="N3305" s="198" t="s">
        <v>6883</v>
      </c>
      <c r="O3305" s="183" t="str">
        <f t="shared" si="1"/>
        <v>37.3.3.07RESECCIÓN DE HACES ANÓMALOS DEL SISTEMA DE CONDUCCIÓN VÍA ABIERTA</v>
      </c>
    </row>
    <row r="3306" ht="15.75" customHeight="1">
      <c r="C3306" s="192"/>
      <c r="M3306" s="197" t="s">
        <v>6884</v>
      </c>
      <c r="N3306" s="198" t="s">
        <v>6885</v>
      </c>
      <c r="O3306" s="183" t="str">
        <f t="shared" si="1"/>
        <v>37.3.3.08RESECCIÓN DE HACES ANÓMALOS DEL SISTEMA DE CONDUCCIÓN MÍNIMAMENTE INVASIVA</v>
      </c>
    </row>
    <row r="3307" ht="15.75" customHeight="1">
      <c r="C3307" s="192"/>
      <c r="M3307" s="197" t="s">
        <v>6886</v>
      </c>
      <c r="N3307" s="198" t="s">
        <v>6887</v>
      </c>
      <c r="O3307" s="183" t="str">
        <f t="shared" si="1"/>
        <v>37.3.3.09RESECCIÓN DE LESIÓN O TEJIDO DEL CORAZÓN VÍA ABIERTA</v>
      </c>
    </row>
    <row r="3308" ht="15.75" customHeight="1">
      <c r="C3308" s="192"/>
      <c r="M3308" s="197" t="s">
        <v>6888</v>
      </c>
      <c r="N3308" s="198" t="s">
        <v>6889</v>
      </c>
      <c r="O3308" s="183" t="str">
        <f t="shared" si="1"/>
        <v>37.3.3.10RESECCIÓN DE LESIÓN O TEJIDO DEL CORAZÓN MÍNIMAMENTE INVASIVA</v>
      </c>
    </row>
    <row r="3309" ht="15.75" customHeight="1">
      <c r="C3309" s="192"/>
      <c r="M3309" s="195" t="s">
        <v>6890</v>
      </c>
      <c r="N3309" s="196" t="s">
        <v>6891</v>
      </c>
      <c r="O3309" s="183" t="str">
        <f t="shared" si="1"/>
        <v>37.3.4.ABLACIÓN DE LESIÓN O TEJIDO CARDÍACO</v>
      </c>
    </row>
    <row r="3310" ht="15.75" customHeight="1">
      <c r="C3310" s="192"/>
      <c r="M3310" s="197" t="s">
        <v>6892</v>
      </c>
      <c r="N3310" s="198" t="s">
        <v>6893</v>
      </c>
      <c r="O3310" s="183" t="str">
        <f t="shared" si="1"/>
        <v>37.3.4.04ABLACION DE LESIÓN O TEJIDO CARDÍACO FOCAL VÍA ABIERTA</v>
      </c>
    </row>
    <row r="3311" ht="15.75" customHeight="1">
      <c r="C3311" s="192"/>
      <c r="M3311" s="197" t="s">
        <v>6894</v>
      </c>
      <c r="N3311" s="198" t="s">
        <v>6895</v>
      </c>
      <c r="O3311" s="183" t="str">
        <f t="shared" si="1"/>
        <v>37.3.4.05ABLACION DE LESIÓN O TEJIDO CARDÍACO FOCAL MÍNIMAMENTE INVASIVA</v>
      </c>
    </row>
    <row r="3312" ht="15.75" customHeight="1">
      <c r="C3312" s="192"/>
      <c r="M3312" s="197" t="s">
        <v>6896</v>
      </c>
      <c r="N3312" s="198" t="s">
        <v>6897</v>
      </c>
      <c r="O3312" s="183" t="str">
        <f t="shared" si="1"/>
        <v>37.3.4.06ABLACION DE LESIÓN O TEJIDO CARDÍACO FOCAL PERCUTÁNEA (ENDOVASCULAR)</v>
      </c>
    </row>
    <row r="3313" ht="15.75" customHeight="1">
      <c r="C3313" s="192"/>
      <c r="M3313" s="197" t="s">
        <v>6898</v>
      </c>
      <c r="N3313" s="198" t="s">
        <v>6899</v>
      </c>
      <c r="O3313" s="183" t="str">
        <f t="shared" si="1"/>
        <v>37.3.4.07ABLACION DE LESIÓN O TEJIDO CARDÍACO MULTIFOCAL VÍA ABIERTA</v>
      </c>
    </row>
    <row r="3314" ht="15.75" customHeight="1">
      <c r="C3314" s="192"/>
      <c r="M3314" s="197" t="s">
        <v>6900</v>
      </c>
      <c r="N3314" s="198" t="s">
        <v>6901</v>
      </c>
      <c r="O3314" s="183" t="str">
        <f t="shared" si="1"/>
        <v>37.3.4.08ABLACION DE LESIÓN O TEJIDO CARDÍACO MULTIFOCAL MÍNIMAMENTE INVASIVA</v>
      </c>
    </row>
    <row r="3315" ht="15.75" customHeight="1">
      <c r="C3315" s="192"/>
      <c r="M3315" s="197" t="s">
        <v>6902</v>
      </c>
      <c r="N3315" s="198" t="s">
        <v>6903</v>
      </c>
      <c r="O3315" s="183" t="str">
        <f t="shared" si="1"/>
        <v>37.3.4.09ABLACION DE LESIÓN O TEJIDO CARDÍACO MULTIFOCAL PERCUTÁNEA (ENDOVASCULAR)</v>
      </c>
    </row>
    <row r="3316" ht="15.75" customHeight="1">
      <c r="C3316" s="192"/>
      <c r="M3316" s="197" t="s">
        <v>6904</v>
      </c>
      <c r="N3316" s="198" t="s">
        <v>6905</v>
      </c>
      <c r="O3316" s="183" t="str">
        <f t="shared" si="1"/>
        <v>37.3.4.10AISLAMIENTO ELÉCTRICO DE VENAS PULMONARES VÍA ABIERTA</v>
      </c>
    </row>
    <row r="3317" ht="15.75" customHeight="1">
      <c r="C3317" s="192"/>
      <c r="M3317" s="197" t="s">
        <v>6906</v>
      </c>
      <c r="N3317" s="198" t="s">
        <v>6907</v>
      </c>
      <c r="O3317" s="183" t="str">
        <f t="shared" si="1"/>
        <v>37.3.4.11AISLAMIENTO ELÉCTRICO DE VENAS PULMONARES MÍNIMAMENTE INVASIVA</v>
      </c>
    </row>
    <row r="3318" ht="15.75" customHeight="1">
      <c r="C3318" s="192"/>
      <c r="M3318" s="197" t="s">
        <v>6908</v>
      </c>
      <c r="N3318" s="198" t="s">
        <v>6909</v>
      </c>
      <c r="O3318" s="183" t="str">
        <f t="shared" si="1"/>
        <v>37.3.4.12AISLAMIENTO ELÉCTRICO DE VENAS PULMONARES VÍA PERCUTÁNEA (ENDOVASCULAR)</v>
      </c>
    </row>
    <row r="3319" ht="15.75" customHeight="1">
      <c r="C3319" s="192"/>
      <c r="M3319" s="197" t="s">
        <v>6910</v>
      </c>
      <c r="N3319" s="198" t="s">
        <v>6911</v>
      </c>
      <c r="O3319" s="183" t="str">
        <f t="shared" si="1"/>
        <v>37.3.4.13MODULACIÓN DE SUSTRATO ARRÍTMICO (AURÍCULAR O VENTRICULAR) ENDOCÁRDICA</v>
      </c>
    </row>
    <row r="3320" ht="15.75" customHeight="1">
      <c r="C3320" s="192"/>
      <c r="M3320" s="197" t="s">
        <v>6912</v>
      </c>
      <c r="N3320" s="198" t="s">
        <v>6913</v>
      </c>
      <c r="O3320" s="183" t="str">
        <f t="shared" si="1"/>
        <v>37.3.4.14MODULACIÓN DE SUSTRATO ARRÍTMICO (AURÍCULAR O VENTRICULAR) EPICÁRDICA</v>
      </c>
    </row>
    <row r="3321" ht="15.75" customHeight="1">
      <c r="C3321" s="192"/>
      <c r="M3321" s="195" t="s">
        <v>6914</v>
      </c>
      <c r="N3321" s="196" t="s">
        <v>6915</v>
      </c>
      <c r="O3321" s="183" t="str">
        <f t="shared" si="1"/>
        <v>37.3.6.EXTRACCIÓN DE CUERPO EXTRAÑO INTRACARDÍACO</v>
      </c>
    </row>
    <row r="3322" ht="15.75" customHeight="1">
      <c r="C3322" s="192"/>
      <c r="M3322" s="197" t="s">
        <v>6916</v>
      </c>
      <c r="N3322" s="198" t="s">
        <v>6917</v>
      </c>
      <c r="O3322" s="183" t="str">
        <f t="shared" si="1"/>
        <v>37.3.6.00EXTRACCIÓN DE CUERPO EXTRAÑO INTRACARDÍACO SOD</v>
      </c>
    </row>
    <row r="3323" ht="15.75" customHeight="1">
      <c r="C3323" s="192"/>
      <c r="M3323" s="195" t="s">
        <v>6918</v>
      </c>
      <c r="N3323" s="196" t="s">
        <v>6919</v>
      </c>
      <c r="O3323" s="183" t="str">
        <f t="shared" si="1"/>
        <v>37.3.7.EXTRACCIÓN DE CUERPO EXTRAÑO INTRAPERICÁRDICO</v>
      </c>
    </row>
    <row r="3324" ht="15.75" customHeight="1">
      <c r="C3324" s="192"/>
      <c r="M3324" s="197" t="s">
        <v>6920</v>
      </c>
      <c r="N3324" s="198" t="s">
        <v>6921</v>
      </c>
      <c r="O3324" s="183" t="str">
        <f t="shared" si="1"/>
        <v>37.3.7.00EXTRACCIÓN DE CUERPO EXTRAÑO INTRAPERICÁRDICO SOD</v>
      </c>
    </row>
    <row r="3325" ht="15.75" customHeight="1">
      <c r="C3325" s="192"/>
      <c r="M3325" s="195" t="s">
        <v>6922</v>
      </c>
      <c r="N3325" s="196" t="s">
        <v>6923</v>
      </c>
      <c r="O3325" s="183" t="str">
        <f t="shared" si="1"/>
        <v>37.4.REPARACIÓN DE CORAZÓN Y PERICARDIO</v>
      </c>
    </row>
    <row r="3326" ht="15.75" customHeight="1">
      <c r="C3326" s="192"/>
      <c r="M3326" s="195" t="s">
        <v>6924</v>
      </c>
      <c r="N3326" s="196" t="s">
        <v>6925</v>
      </c>
      <c r="O3326" s="183" t="str">
        <f t="shared" si="1"/>
        <v>37.4.1.CARDIORRAFIA</v>
      </c>
    </row>
    <row r="3327" ht="15.75" customHeight="1">
      <c r="C3327" s="192"/>
      <c r="M3327" s="197" t="s">
        <v>6926</v>
      </c>
      <c r="N3327" s="198" t="s">
        <v>6927</v>
      </c>
      <c r="O3327" s="183" t="str">
        <f t="shared" si="1"/>
        <v>37.4.1.00CARDIORRAFIA SOD</v>
      </c>
    </row>
    <row r="3328" ht="15.75" customHeight="1">
      <c r="C3328" s="192"/>
      <c r="M3328" s="195" t="s">
        <v>6928</v>
      </c>
      <c r="N3328" s="196" t="s">
        <v>6929</v>
      </c>
      <c r="O3328" s="183" t="str">
        <f t="shared" si="1"/>
        <v>37.4.2.REPARACIÓN DE CORAZÓN POR RUPTURA POSTINFARTO</v>
      </c>
    </row>
    <row r="3329" ht="15.75" customHeight="1">
      <c r="C3329" s="192"/>
      <c r="M3329" s="197" t="s">
        <v>6930</v>
      </c>
      <c r="N3329" s="198" t="s">
        <v>6931</v>
      </c>
      <c r="O3329" s="183" t="str">
        <f t="shared" si="1"/>
        <v>37.4.2.00REPARACIÓN DE CORAZÓN POR RUPTURA POSTINFARTO SOD</v>
      </c>
    </row>
    <row r="3330" ht="15.75" customHeight="1">
      <c r="C3330" s="192"/>
      <c r="M3330" s="195" t="s">
        <v>6932</v>
      </c>
      <c r="N3330" s="196" t="s">
        <v>6933</v>
      </c>
      <c r="O3330" s="183" t="str">
        <f t="shared" si="1"/>
        <v>37.4.3.PERICARDIORRAFIA</v>
      </c>
    </row>
    <row r="3331" ht="15.75" customHeight="1">
      <c r="C3331" s="192"/>
      <c r="M3331" s="197" t="s">
        <v>6934</v>
      </c>
      <c r="N3331" s="198" t="s">
        <v>6935</v>
      </c>
      <c r="O3331" s="183" t="str">
        <f t="shared" si="1"/>
        <v>37.4.3.00PERICARDIORRAFIA SOD</v>
      </c>
    </row>
    <row r="3332" ht="15.75" customHeight="1">
      <c r="C3332" s="192"/>
      <c r="M3332" s="195" t="s">
        <v>6936</v>
      </c>
      <c r="N3332" s="196" t="s">
        <v>6937</v>
      </c>
      <c r="O3332" s="183" t="str">
        <f t="shared" si="1"/>
        <v>37.5.TRASPLANTE DE CORAZÓN</v>
      </c>
    </row>
    <row r="3333" ht="15.75" customHeight="1">
      <c r="C3333" s="192"/>
      <c r="M3333" s="195" t="s">
        <v>6938</v>
      </c>
      <c r="N3333" s="196" t="s">
        <v>6939</v>
      </c>
      <c r="O3333" s="183" t="str">
        <f t="shared" si="1"/>
        <v>37.5.1.TRASPLANTE CARDÍACO</v>
      </c>
    </row>
    <row r="3334" ht="15.75" customHeight="1">
      <c r="C3334" s="192"/>
      <c r="M3334" s="197" t="s">
        <v>6940</v>
      </c>
      <c r="N3334" s="198" t="s">
        <v>6941</v>
      </c>
      <c r="O3334" s="183" t="str">
        <f t="shared" si="1"/>
        <v>37.5.1.01TRASPLANTE DE CORAZÓN VÍA ABIERTA</v>
      </c>
    </row>
    <row r="3335" ht="15.75" customHeight="1">
      <c r="C3335" s="192"/>
      <c r="M3335" s="195" t="s">
        <v>6942</v>
      </c>
      <c r="N3335" s="196" t="s">
        <v>6943</v>
      </c>
      <c r="O3335" s="183" t="str">
        <f t="shared" si="1"/>
        <v>37.5.2.OBTENCIÓN DE CORAZÓN PARA TRASPLANTE</v>
      </c>
    </row>
    <row r="3336" ht="15.75" customHeight="1">
      <c r="C3336" s="192"/>
      <c r="M3336" s="197" t="s">
        <v>6944</v>
      </c>
      <c r="N3336" s="198" t="s">
        <v>6945</v>
      </c>
      <c r="O3336" s="183" t="str">
        <f t="shared" si="1"/>
        <v>37.5.2.01OBTENCIÓN DE CORAZÓN PARA TRASPLANTE VÍA ABIERTA</v>
      </c>
    </row>
    <row r="3337" ht="15.75" customHeight="1">
      <c r="C3337" s="192"/>
      <c r="M3337" s="195" t="s">
        <v>6946</v>
      </c>
      <c r="N3337" s="196" t="s">
        <v>6947</v>
      </c>
      <c r="O3337" s="183" t="str">
        <f t="shared" si="1"/>
        <v>37.6.IMPLANTACIÓN DE SISTEMA DE ASISTENCIA CARDÍACA</v>
      </c>
    </row>
    <row r="3338" ht="15.75" customHeight="1">
      <c r="C3338" s="192"/>
      <c r="M3338" s="195" t="s">
        <v>527</v>
      </c>
      <c r="N3338" s="199" t="s">
        <v>6948</v>
      </c>
      <c r="O3338" s="183" t="str">
        <f t="shared" si="1"/>
        <v>Incluye:COLOCACIÓN Y MANEJO DE BALÓN INTRAAÓRTICO</v>
      </c>
    </row>
    <row r="3339" ht="15.75" customHeight="1">
      <c r="C3339" s="192"/>
      <c r="M3339" s="195" t="s">
        <v>6949</v>
      </c>
      <c r="N3339" s="196" t="s">
        <v>6950</v>
      </c>
      <c r="O3339" s="183" t="str">
        <f t="shared" si="1"/>
        <v>37.6.1.IMPLANTACIÓN DE BALÓN CONTRAPULSACIÓN</v>
      </c>
    </row>
    <row r="3340" ht="15.75" customHeight="1">
      <c r="C3340" s="192"/>
      <c r="M3340" s="197" t="s">
        <v>6951</v>
      </c>
      <c r="N3340" s="198" t="s">
        <v>6952</v>
      </c>
      <c r="O3340" s="183" t="str">
        <f t="shared" si="1"/>
        <v>37.6.1.00IMPLANTACIÓN DE BALÓN CONTRAPULSACIÓN SOD</v>
      </c>
    </row>
    <row r="3341" ht="15.75" customHeight="1">
      <c r="C3341" s="192"/>
      <c r="M3341" s="195" t="s">
        <v>6953</v>
      </c>
      <c r="N3341" s="196" t="s">
        <v>6954</v>
      </c>
      <c r="O3341" s="183" t="str">
        <f t="shared" si="1"/>
        <v>37.6.4.EXTRACCIÓN O RETIRO DE SISTEMA DE ASISTENCIA CARDÍACA</v>
      </c>
    </row>
    <row r="3342" ht="15.75" customHeight="1">
      <c r="C3342" s="192"/>
      <c r="M3342" s="197" t="s">
        <v>6955</v>
      </c>
      <c r="N3342" s="198" t="s">
        <v>6956</v>
      </c>
      <c r="O3342" s="183" t="str">
        <f t="shared" si="1"/>
        <v>37.6.4.00EXTRACCIÓN O RETIRO DE SISTEMA DE ASISTENCIA CARDÍACA SOD</v>
      </c>
    </row>
    <row r="3343" ht="15.75" customHeight="1">
      <c r="C3343" s="192"/>
      <c r="M3343" s="195" t="s">
        <v>6957</v>
      </c>
      <c r="N3343" s="196" t="s">
        <v>6958</v>
      </c>
      <c r="O3343" s="183" t="str">
        <f t="shared" si="1"/>
        <v>37.6.7.IMPLANTE DE UN SISTEMA DE ASISTENCIA CARDÍACA EXTERNO O INTERNO</v>
      </c>
    </row>
    <row r="3344" ht="15.75" customHeight="1">
      <c r="C3344" s="192"/>
      <c r="M3344" s="197" t="s">
        <v>6959</v>
      </c>
      <c r="N3344" s="198" t="s">
        <v>6960</v>
      </c>
      <c r="O3344" s="183" t="str">
        <f t="shared" si="1"/>
        <v>37.6.7.01IMPLANTE DE UN SISTEMA DE ASISTENCIA CARDÍACA EXTERNO O INTERNO TEMPORAL (DISPOSITIVO NO IMPLANTABLE FUERA DEL CUERPO PERO CONECTADO AL CORAZON) UNIVENTRICULAR</v>
      </c>
    </row>
    <row r="3345" ht="15.75" customHeight="1">
      <c r="C3345" s="192"/>
      <c r="M3345" s="197" t="s">
        <v>6961</v>
      </c>
      <c r="N3345" s="198" t="s">
        <v>6962</v>
      </c>
      <c r="O3345" s="183" t="str">
        <f t="shared" si="1"/>
        <v>37.6.7.02IMPLANTE DE UN SISTEMA DE ASISTENCIA CARDÍACA EXTERNO O INTERNO TEMPORAL (DISPOSITIVO NO IMPLANTABLE, FUERA DEL CUERPO PERO CONECTADO AL CORAZON) BIVENTRICULAR</v>
      </c>
    </row>
    <row r="3346" ht="15.75" customHeight="1">
      <c r="C3346" s="192"/>
      <c r="M3346" s="197" t="s">
        <v>6963</v>
      </c>
      <c r="N3346" s="198" t="s">
        <v>6964</v>
      </c>
      <c r="O3346" s="183" t="str">
        <f t="shared" si="1"/>
        <v>37.6.7.03IMPLANTE DE UN SISTEMA DE ASISTENCIA CARDÍACA DEFINITIVO (DISPOSITIVO CONECTADO DIRECTAMENTE AL CORAZÓN E IMPLANTADO DENTRO DEL CUERPO) UNIVENTRICULAR</v>
      </c>
    </row>
    <row r="3347" ht="15.75" customHeight="1">
      <c r="C3347" s="192"/>
      <c r="M3347" s="197" t="s">
        <v>6965</v>
      </c>
      <c r="N3347" s="198" t="s">
        <v>6966</v>
      </c>
      <c r="O3347" s="183" t="str">
        <f t="shared" si="1"/>
        <v>37.6.7.04IMPLANTE DE UN SISTEMA DE ASISTENCIA CARDÍACA DEFINITIVO (DISPOSITIVO CONECTADO DIRECTAMENTE AL CORAZÓN E IMPLANTADO DENTRO DEL CUERPO) BIVENTRICULAR</v>
      </c>
    </row>
    <row r="3348" ht="15.75" customHeight="1">
      <c r="C3348" s="192"/>
      <c r="M3348" s="195" t="s">
        <v>6967</v>
      </c>
      <c r="N3348" s="196" t="s">
        <v>6968</v>
      </c>
      <c r="O3348" s="183" t="str">
        <f t="shared" si="1"/>
        <v>37.8.INSERCIÓN [IMPLANTACIÓN], REVISIÓN, SUSTITUCIÓN O ELIMINACIÓN DE DISPOSITIVO DE ESTIMULACIÓN CARDÍACA O REVISIÓN DE BOLSILLO</v>
      </c>
    </row>
    <row r="3349" ht="15.75" customHeight="1">
      <c r="C3349" s="192"/>
      <c r="M3349" s="195" t="s">
        <v>6969</v>
      </c>
      <c r="N3349" s="196" t="s">
        <v>6970</v>
      </c>
      <c r="O3349" s="183" t="str">
        <f t="shared" si="1"/>
        <v>37.8.0.INSERCIÓN [IMPLANTACIÓN] DE MONITORES DE EVENTOS </v>
      </c>
    </row>
    <row r="3350" ht="15.75" customHeight="1">
      <c r="C3350" s="192"/>
      <c r="M3350" s="197" t="s">
        <v>6971</v>
      </c>
      <c r="N3350" s="198" t="s">
        <v>6972</v>
      </c>
      <c r="O3350" s="183" t="str">
        <f t="shared" si="1"/>
        <v>37.8.0.01INSERCIÓN [IMPLANTACIÓN] DE MONITOR DE EVENTOS</v>
      </c>
    </row>
    <row r="3351" ht="15.75" customHeight="1">
      <c r="C3351" s="192"/>
      <c r="M3351" s="195" t="s">
        <v>6973</v>
      </c>
      <c r="N3351" s="196" t="s">
        <v>6974</v>
      </c>
      <c r="O3351" s="183" t="str">
        <f t="shared" si="1"/>
        <v>37.8.1.INSERCIÓN [IMPLANTACIÓN] DE MARCAPASO TEMPORAL (TRANSITORIO)</v>
      </c>
    </row>
    <row r="3352" ht="15.75" customHeight="1">
      <c r="C3352" s="192"/>
      <c r="M3352" s="197" t="s">
        <v>6975</v>
      </c>
      <c r="N3352" s="198" t="s">
        <v>6976</v>
      </c>
      <c r="O3352" s="183" t="str">
        <f t="shared" si="1"/>
        <v>37.8.1.01INSERCIÓN [IMPLANTACIÓN] DE MARCAPASO TEMPORAL (TRANSITORIO) VÍA ABIERTA</v>
      </c>
    </row>
    <row r="3353" ht="15.75" customHeight="1">
      <c r="C3353" s="192"/>
      <c r="M3353" s="197" t="s">
        <v>6977</v>
      </c>
      <c r="N3353" s="198" t="s">
        <v>6978</v>
      </c>
      <c r="O3353" s="183" t="str">
        <f t="shared" si="1"/>
        <v>37.8.1.02INSERCIÓN [IMPLANTACIÓN] DE MARCAPASO TEMPORAL (TRANSITORIO) VÍA PERCUTÁNEA (ENDOVASCULAR)</v>
      </c>
    </row>
    <row r="3354" ht="15.75" customHeight="1">
      <c r="C3354" s="192"/>
      <c r="M3354" s="195" t="s">
        <v>6979</v>
      </c>
      <c r="N3354" s="196" t="s">
        <v>6980</v>
      </c>
      <c r="O3354" s="183" t="str">
        <f t="shared" si="1"/>
        <v>37.8.2.INSERCIÓN [IMPLANTACIÓN] DE MARCAPASOS UNICAMERALES</v>
      </c>
    </row>
    <row r="3355" ht="15.75" customHeight="1">
      <c r="C3355" s="192"/>
      <c r="M3355" s="197" t="s">
        <v>6981</v>
      </c>
      <c r="N3355" s="198" t="s">
        <v>6982</v>
      </c>
      <c r="O3355" s="183" t="str">
        <f t="shared" si="1"/>
        <v>37.8.2.01INSERCIÓN [IMPLANTACIÓN] DE MARCAPASOS UNICAMERAL</v>
      </c>
    </row>
    <row r="3356" ht="15.75" customHeight="1">
      <c r="C3356" s="192"/>
      <c r="M3356" s="195" t="s">
        <v>6983</v>
      </c>
      <c r="N3356" s="196" t="s">
        <v>6984</v>
      </c>
      <c r="O3356" s="183" t="str">
        <f t="shared" si="1"/>
        <v>37.8.3.INSERCIÓN [IMPLANTACIÓN] DE MARCAPASOS BICAMERALES</v>
      </c>
    </row>
    <row r="3357" ht="15.75" customHeight="1">
      <c r="C3357" s="192"/>
      <c r="M3357" s="197" t="s">
        <v>6985</v>
      </c>
      <c r="N3357" s="198" t="s">
        <v>6986</v>
      </c>
      <c r="O3357" s="183" t="str">
        <f t="shared" si="1"/>
        <v>37.8.3.01INSERCIÓN [IMPLANTACIÓN] DE MARCAPASOS BICAMERAL</v>
      </c>
    </row>
    <row r="3358" ht="15.75" customHeight="1">
      <c r="C3358" s="192"/>
      <c r="M3358" s="195" t="s">
        <v>6987</v>
      </c>
      <c r="N3358" s="196" t="s">
        <v>6988</v>
      </c>
      <c r="O3358" s="183" t="str">
        <f t="shared" si="1"/>
        <v>37.8.4.INSERCIÓN [IMPLANTACIÓN] DE RESINCRONIZADORES CARDÍACOS</v>
      </c>
    </row>
    <row r="3359" ht="15.75" customHeight="1">
      <c r="C3359" s="192"/>
      <c r="M3359" s="197" t="s">
        <v>6989</v>
      </c>
      <c r="N3359" s="198" t="s">
        <v>6990</v>
      </c>
      <c r="O3359" s="183" t="str">
        <f t="shared" si="1"/>
        <v>37.8.4.01INSERCIÓN [IMPLANTACIÓN] DE RESINCRONIZADOR CARDÍACO</v>
      </c>
    </row>
    <row r="3360" ht="15.75" customHeight="1">
      <c r="C3360" s="192"/>
      <c r="M3360" s="195" t="s">
        <v>6991</v>
      </c>
      <c r="N3360" s="196" t="s">
        <v>6992</v>
      </c>
      <c r="O3360" s="183" t="str">
        <f t="shared" si="1"/>
        <v>37.8.5.SUSTITUCIÓN, REVISIÓN (PROGRAMACIÓN) DE DISPOSITIVOS DE ESTIMULACIÓN CARDÍACA</v>
      </c>
    </row>
    <row r="3361" ht="15.75" customHeight="1">
      <c r="C3361" s="192"/>
      <c r="M3361" s="197" t="s">
        <v>6993</v>
      </c>
      <c r="N3361" s="198" t="s">
        <v>6994</v>
      </c>
      <c r="O3361" s="183" t="str">
        <f t="shared" si="1"/>
        <v>37.8.5.01REVISIÓN (REPROGRAMACIÓN) DE MARCAPASOS</v>
      </c>
    </row>
    <row r="3362" ht="15.75" customHeight="1">
      <c r="C3362" s="192"/>
      <c r="M3362" s="197" t="s">
        <v>6995</v>
      </c>
      <c r="N3362" s="198" t="s">
        <v>6996</v>
      </c>
      <c r="O3362" s="183" t="str">
        <f t="shared" si="1"/>
        <v>37.8.5.02REVISIÓN (REPROGRAMACIÓN) DE RESINCRONIZADOR CARDÍACO</v>
      </c>
    </row>
    <row r="3363" ht="15.75" customHeight="1">
      <c r="C3363" s="192"/>
      <c r="M3363" s="197" t="s">
        <v>6997</v>
      </c>
      <c r="N3363" s="198" t="s">
        <v>6998</v>
      </c>
      <c r="O3363" s="183" t="str">
        <f t="shared" si="1"/>
        <v>37.8.5.03REVISIÓN (REPROGRAMACIÓN) DE CARDIOVERSOR (DESFIBRILADOR)</v>
      </c>
    </row>
    <row r="3364" ht="15.75" customHeight="1">
      <c r="C3364" s="192"/>
      <c r="M3364" s="197" t="s">
        <v>6999</v>
      </c>
      <c r="N3364" s="198" t="s">
        <v>7000</v>
      </c>
      <c r="O3364" s="183" t="str">
        <f t="shared" si="1"/>
        <v>37.8.5.04REVISIÓN (REPROGRAMACIÓN) DE CARDIOVERSOR (DESFIBRILADOR) CON RESINCRONIZADOR (CARDIORESINCRONIZADOR)</v>
      </c>
    </row>
    <row r="3365" ht="15.75" customHeight="1">
      <c r="C3365" s="192"/>
      <c r="M3365" s="197" t="s">
        <v>7001</v>
      </c>
      <c r="N3365" s="198" t="s">
        <v>7002</v>
      </c>
      <c r="O3365" s="183" t="str">
        <f t="shared" si="1"/>
        <v>37.8.5.05REVISIÓN (REPROGRAMACIÓN) DE MONITOR DE EVENTOS</v>
      </c>
    </row>
    <row r="3366" ht="15.75" customHeight="1">
      <c r="C3366" s="192"/>
      <c r="M3366" s="197" t="s">
        <v>7003</v>
      </c>
      <c r="N3366" s="198" t="s">
        <v>7004</v>
      </c>
      <c r="O3366" s="183" t="str">
        <f t="shared" si="1"/>
        <v>37.8.5.06REVISIÓN DE ELECTRODO DE ESTIMULACIÓN (AURÍCULAR O VENTRICULAR)</v>
      </c>
    </row>
    <row r="3367" ht="15.75" customHeight="1">
      <c r="C3367" s="192"/>
      <c r="M3367" s="197" t="s">
        <v>7005</v>
      </c>
      <c r="N3367" s="198" t="s">
        <v>7006</v>
      </c>
      <c r="O3367" s="183" t="str">
        <f t="shared" si="1"/>
        <v>37.8.5.07REVISIÓN DE ELECTRODO DE DESFIBRILACIÓN</v>
      </c>
    </row>
    <row r="3368" ht="15.75" customHeight="1">
      <c r="C3368" s="192"/>
      <c r="M3368" s="197" t="s">
        <v>7007</v>
      </c>
      <c r="N3368" s="198" t="s">
        <v>7008</v>
      </c>
      <c r="O3368" s="183" t="str">
        <f t="shared" si="1"/>
        <v>37.8.5.08REVISIÓN DE ELECTRODO DE SENO CORONARIO</v>
      </c>
    </row>
    <row r="3369" ht="15.75" customHeight="1">
      <c r="C3369" s="192"/>
      <c r="M3369" s="195" t="s">
        <v>7009</v>
      </c>
      <c r="N3369" s="196" t="s">
        <v>7010</v>
      </c>
      <c r="O3369" s="183" t="str">
        <f t="shared" si="1"/>
        <v>37.8.6.INSERCIÓN [IMPLANTACIÓN] DE CARDIOVERSOR (DESFIBRILADOR) </v>
      </c>
    </row>
    <row r="3370" ht="15.75" customHeight="1">
      <c r="C3370" s="192"/>
      <c r="M3370" s="197" t="s">
        <v>7011</v>
      </c>
      <c r="N3370" s="198" t="s">
        <v>7012</v>
      </c>
      <c r="O3370" s="183" t="str">
        <f t="shared" si="1"/>
        <v>37.8.6.01INSERCIÓN [IMPLANTACIÓN] DE CARDIOVERSOR (DESFIBRILADOR) UNICAMERAL VÍA ABIERTA</v>
      </c>
    </row>
    <row r="3371" ht="15.75" customHeight="1">
      <c r="C3371" s="192"/>
      <c r="M3371" s="197" t="s">
        <v>7013</v>
      </c>
      <c r="N3371" s="198" t="s">
        <v>7014</v>
      </c>
      <c r="O3371" s="183" t="str">
        <f t="shared" si="1"/>
        <v>37.8.6.02INSERCIÓN [IMPLANTACIÓN] DE CARDIOVERSOR (DESFIBRILADOR) UNICAMERAL VÍA PERCUTÁNEA (ENDOVASCULAR)</v>
      </c>
    </row>
    <row r="3372" ht="15.75" customHeight="1">
      <c r="C3372" s="192"/>
      <c r="M3372" s="197" t="s">
        <v>7015</v>
      </c>
      <c r="N3372" s="198" t="s">
        <v>7016</v>
      </c>
      <c r="O3372" s="183" t="str">
        <f t="shared" si="1"/>
        <v>37.8.6.03INSERCIÓN [IMPLANTACIÓN] DE CARDIOVERSOR (DESFIBRILADOR) BICAMERAL VÍA ABIERTA</v>
      </c>
    </row>
    <row r="3373" ht="15.75" customHeight="1">
      <c r="C3373" s="192"/>
      <c r="M3373" s="197" t="s">
        <v>7017</v>
      </c>
      <c r="N3373" s="198" t="s">
        <v>7018</v>
      </c>
      <c r="O3373" s="183" t="str">
        <f t="shared" si="1"/>
        <v>37.8.6.04INSERCIÓN [IMPLANTACIÓN] DE CARDIOVERSOR (DESFIBRILADOR) BICAMERAL VÍA PERCUTÁNEA (ENDOVASCULAR)</v>
      </c>
    </row>
    <row r="3374" ht="15.75" customHeight="1">
      <c r="C3374" s="192"/>
      <c r="M3374" s="197" t="s">
        <v>7019</v>
      </c>
      <c r="N3374" s="198" t="s">
        <v>7020</v>
      </c>
      <c r="O3374" s="183" t="str">
        <f t="shared" si="1"/>
        <v>37.8.6.05INSERCIÓN [IMPLANTACIÓN] DE CARDIOVERSOR (DESFIBRILADOR) CON RESINCRONIZADOR (CARDIORESINCRONIZADOR) VÍA ABIERTA</v>
      </c>
    </row>
    <row r="3375" ht="15.75" customHeight="1">
      <c r="C3375" s="192"/>
      <c r="M3375" s="197" t="s">
        <v>7021</v>
      </c>
      <c r="N3375" s="198" t="s">
        <v>7022</v>
      </c>
      <c r="O3375" s="183" t="str">
        <f t="shared" si="1"/>
        <v>37.8.6.06INSERCIÓN [IMPLANTACIÓN] DE CARDIOVERSOR (DESFIBRILADOR) CON RESINCRONIZADOR (CARDIORESINCRONIZADOR) VÍA PERCUTÁNEA (ENDOVASCULAR)</v>
      </c>
    </row>
    <row r="3376" ht="15.75" customHeight="1">
      <c r="C3376" s="192"/>
      <c r="M3376" s="197" t="s">
        <v>7023</v>
      </c>
      <c r="N3376" s="198" t="s">
        <v>7024</v>
      </c>
      <c r="O3376" s="183" t="str">
        <f t="shared" si="1"/>
        <v>37.8.6.07INSERCIÓN [IMPLANTACIÓN] DE CARDIOVERSOR (DESFIBRILADOR) VÍA SUBCUTANEA</v>
      </c>
    </row>
    <row r="3377" ht="15.75" customHeight="1">
      <c r="C3377" s="192"/>
      <c r="M3377" s="195" t="s">
        <v>7025</v>
      </c>
      <c r="N3377" s="196" t="s">
        <v>7026</v>
      </c>
      <c r="O3377" s="183" t="str">
        <f t="shared" si="1"/>
        <v>37.8.7.INSERCIÓN O SUSTITUCIÓN DE ELECTRODO EPICÁRDICO</v>
      </c>
    </row>
    <row r="3378" ht="15.75" customHeight="1">
      <c r="C3378" s="192"/>
      <c r="M3378" s="197" t="s">
        <v>7027</v>
      </c>
      <c r="N3378" s="198" t="s">
        <v>7028</v>
      </c>
      <c r="O3378" s="183" t="str">
        <f t="shared" si="1"/>
        <v>37.8.7.01INSERCIÓN O SUSTITUCIÓN DE ELECTRODO EPICÁRDICO VÍA ABIERTA</v>
      </c>
    </row>
    <row r="3379" ht="15.75" customHeight="1">
      <c r="C3379" s="192"/>
      <c r="M3379" s="197" t="s">
        <v>7029</v>
      </c>
      <c r="N3379" s="198" t="s">
        <v>7030</v>
      </c>
      <c r="O3379" s="183" t="str">
        <f t="shared" si="1"/>
        <v>37.8.7.02INSERCIÓN O SUSTITUCIÓN DE ELECTRODO EPICÁRDICO MÍNIMAMENTE INVASIVA</v>
      </c>
    </row>
    <row r="3380" ht="15.75" customHeight="1">
      <c r="C3380" s="192"/>
      <c r="M3380" s="195" t="s">
        <v>7031</v>
      </c>
      <c r="N3380" s="196" t="s">
        <v>7032</v>
      </c>
      <c r="O3380" s="183" t="str">
        <f t="shared" si="1"/>
        <v>37.8.9.EXPLANTE O ELIMINACION DE DISPOSITIVO DE ESTIMULACIÓN CARDÍACA O EXTRACCIÓN INSTRUMENTADA DE ELECTRODOS </v>
      </c>
    </row>
    <row r="3381" ht="15.75" customHeight="1">
      <c r="C3381" s="192"/>
      <c r="M3381" s="197" t="s">
        <v>7033</v>
      </c>
      <c r="N3381" s="198" t="s">
        <v>7034</v>
      </c>
      <c r="O3381" s="183" t="str">
        <f t="shared" si="1"/>
        <v>37.8.9.01EXPLANTE O ELIMINACION DE MARCAPASO</v>
      </c>
    </row>
    <row r="3382" ht="15.75" customHeight="1">
      <c r="C3382" s="192"/>
      <c r="M3382" s="197" t="s">
        <v>7035</v>
      </c>
      <c r="N3382" s="198" t="s">
        <v>7036</v>
      </c>
      <c r="O3382" s="183" t="str">
        <f t="shared" si="1"/>
        <v>37.8.9.02EXPLANTE O ELIMINACION DE CARDIOVERSOR (DESFIBRILADOR) O RESINCRONIZADOR O CARDIORESINCRONIZADOR </v>
      </c>
    </row>
    <row r="3383" ht="15.75" customHeight="1">
      <c r="C3383" s="192"/>
      <c r="M3383" s="197" t="s">
        <v>7037</v>
      </c>
      <c r="N3383" s="198" t="s">
        <v>7038</v>
      </c>
      <c r="O3383" s="183" t="str">
        <f t="shared" si="1"/>
        <v>37.8.9.03EXTRACCIÓN INSTRUMENTADA DE ELECTRODO DE ESTIMULACIÓN (AURÍCULAR O VENTRICULAR)</v>
      </c>
    </row>
    <row r="3384" ht="15.75" customHeight="1">
      <c r="C3384" s="192"/>
      <c r="M3384" s="197" t="s">
        <v>7039</v>
      </c>
      <c r="N3384" s="198" t="s">
        <v>7040</v>
      </c>
      <c r="O3384" s="183" t="str">
        <f t="shared" si="1"/>
        <v>37.8.9.04EXTRACCIÓN INSTRUMENTADA DE ELECTRODO DE DESFIBRILACIÓN</v>
      </c>
    </row>
    <row r="3385" ht="15.75" customHeight="1">
      <c r="C3385" s="192"/>
      <c r="M3385" s="197" t="s">
        <v>7041</v>
      </c>
      <c r="N3385" s="198" t="s">
        <v>7042</v>
      </c>
      <c r="O3385" s="183" t="str">
        <f t="shared" si="1"/>
        <v>37.8.9.05EXTRACCIÓN INSTRUMENTADA DE ELECTRODO DE SENO CORONARIO</v>
      </c>
    </row>
    <row r="3386" ht="15.75" customHeight="1">
      <c r="C3386" s="192"/>
      <c r="M3386" s="195" t="s">
        <v>7043</v>
      </c>
      <c r="N3386" s="196" t="s">
        <v>7044</v>
      </c>
      <c r="O3386" s="183" t="str">
        <f t="shared" si="1"/>
        <v>37.9.OTROS PROCEDIMIENTOS EN CORAZÓN Y PERICARDIO</v>
      </c>
    </row>
    <row r="3387" ht="15.75" customHeight="1">
      <c r="C3387" s="192"/>
      <c r="M3387" s="195" t="s">
        <v>7045</v>
      </c>
      <c r="N3387" s="196" t="s">
        <v>7046</v>
      </c>
      <c r="O3387" s="183" t="str">
        <f t="shared" si="1"/>
        <v>37.9.0.CIERRE U OCLUSIÓN DE AURICULILLA</v>
      </c>
    </row>
    <row r="3388" ht="15.75" customHeight="1">
      <c r="C3388" s="192"/>
      <c r="M3388" s="197" t="s">
        <v>7047</v>
      </c>
      <c r="N3388" s="198" t="s">
        <v>7048</v>
      </c>
      <c r="O3388" s="183" t="str">
        <f t="shared" si="1"/>
        <v>37.9.0.01CIERRE U OCLUSIÓN DE AURICULILLA VÍA ABIERTA</v>
      </c>
    </row>
    <row r="3389" ht="15.75" customHeight="1">
      <c r="C3389" s="192"/>
      <c r="M3389" s="197" t="s">
        <v>7049</v>
      </c>
      <c r="N3389" s="198" t="s">
        <v>7050</v>
      </c>
      <c r="O3389" s="183" t="str">
        <f t="shared" si="1"/>
        <v>37.9.0.02CIERRE U OCLUSIÓN DE AURICULILLA MÍNIMAMENTE INVASIVA</v>
      </c>
    </row>
    <row r="3390" ht="15.75" customHeight="1">
      <c r="C3390" s="192"/>
      <c r="M3390" s="197" t="s">
        <v>7051</v>
      </c>
      <c r="N3390" s="198" t="s">
        <v>7052</v>
      </c>
      <c r="O3390" s="183" t="str">
        <f t="shared" si="1"/>
        <v>37.9.0.03CIERRE U OCLUSIÓN DE AURICULILLA VÍA PERCUTÁNEA (ENDOVASCULAR)</v>
      </c>
    </row>
    <row r="3391" ht="15.75" customHeight="1">
      <c r="C3391" s="192"/>
      <c r="M3391" s="195" t="s">
        <v>7053</v>
      </c>
      <c r="N3391" s="196" t="s">
        <v>7054</v>
      </c>
      <c r="O3391" s="183" t="str">
        <f t="shared" si="1"/>
        <v>37.9.1.MASAJE CARDÍACO A TÓRAX ABIERTO</v>
      </c>
    </row>
    <row r="3392" ht="15.75" customHeight="1">
      <c r="C3392" s="192"/>
      <c r="M3392" s="195" t="s">
        <v>527</v>
      </c>
      <c r="N3392" s="199" t="s">
        <v>7055</v>
      </c>
      <c r="O3392" s="183" t="str">
        <f t="shared" si="1"/>
        <v>Incluye:ESTIMULACIÓN CARDÍACA ELÉCTRICA A TÓRAX ABIERTO</v>
      </c>
    </row>
    <row r="3393" ht="15.75" customHeight="1">
      <c r="C3393" s="192"/>
      <c r="M3393" s="197" t="s">
        <v>7056</v>
      </c>
      <c r="N3393" s="198" t="s">
        <v>7057</v>
      </c>
      <c r="O3393" s="183" t="str">
        <f t="shared" si="1"/>
        <v>37.9.1.00MASAJE CARDÍACO A TÓRAX ABIERTO SOD</v>
      </c>
    </row>
    <row r="3394" ht="15.75" customHeight="1">
      <c r="C3394" s="192"/>
      <c r="M3394" s="195" t="s">
        <v>7058</v>
      </c>
      <c r="N3394" s="196" t="s">
        <v>7059</v>
      </c>
      <c r="O3394" s="183" t="str">
        <f t="shared" si="1"/>
        <v>37.9.2.INYECCIÓN DE SUSTANCIA TERAPÉUTICA EN CORAZÓN</v>
      </c>
    </row>
    <row r="3395" ht="15.75" customHeight="1">
      <c r="C3395" s="192"/>
      <c r="M3395" s="197" t="s">
        <v>7060</v>
      </c>
      <c r="N3395" s="198" t="s">
        <v>7061</v>
      </c>
      <c r="O3395" s="183" t="str">
        <f t="shared" si="1"/>
        <v>37.9.2.00INYECCIÓN DE SUSTANCIA TERAPÉUTICA EN CORAZÓN SOD</v>
      </c>
    </row>
    <row r="3396" ht="15.75" customHeight="1">
      <c r="C3396" s="192"/>
      <c r="M3396" s="195" t="s">
        <v>7062</v>
      </c>
      <c r="N3396" s="196" t="s">
        <v>7063</v>
      </c>
      <c r="O3396" s="183" t="str">
        <f t="shared" si="1"/>
        <v>37.9.3.DILATACIÓN DE TRACTO DE SALIDA VENTRICULAR DERECHO</v>
      </c>
    </row>
    <row r="3397" ht="15.75" customHeight="1">
      <c r="C3397" s="192"/>
      <c r="M3397" s="197" t="s">
        <v>7064</v>
      </c>
      <c r="N3397" s="198" t="s">
        <v>7065</v>
      </c>
      <c r="O3397" s="183" t="str">
        <f t="shared" si="1"/>
        <v>37.9.3.01DILATACIÓN DE TRACTO DE SALIDA VENTRICULAR DERECHO VÍA PERCUTÁNEA (ENDOVASCULAR)</v>
      </c>
    </row>
    <row r="3398" ht="15.75" customHeight="1">
      <c r="C3398" s="192"/>
      <c r="M3398" s="195" t="s">
        <v>7066</v>
      </c>
      <c r="N3398" s="196" t="s">
        <v>7067</v>
      </c>
      <c r="O3398" s="183" t="str">
        <f t="shared" si="1"/>
        <v>38.PROCEDIMIENTOS EN VASOS SANGUÍNEOS (INCISIÓN, ESCISIÓN Y OCLUSIÓN)</v>
      </c>
    </row>
    <row r="3399" ht="15.75" customHeight="1">
      <c r="C3399" s="192"/>
      <c r="M3399" s="195" t="s">
        <v>523</v>
      </c>
      <c r="N3399" s="199" t="s">
        <v>6135</v>
      </c>
      <c r="O3399" s="183" t="str">
        <f t="shared" si="1"/>
        <v>Simultáneo:CUANDO SE REALICE DERIVACIÓN CARDIOPULMONAR [CIRCULACIÓN EXTRACORPÓREA] (39.6.1.)</v>
      </c>
    </row>
    <row r="3400" ht="15.75" customHeight="1">
      <c r="C3400" s="192"/>
      <c r="M3400" s="195" t="s">
        <v>539</v>
      </c>
      <c r="N3400" s="199" t="s">
        <v>7068</v>
      </c>
      <c r="O3400" s="183" t="str">
        <f t="shared" si="1"/>
        <v>Excluye:PROCEDIMIENTOS EN VASOS CARDIACOS (CORONARIAS) (36.)</v>
      </c>
    </row>
    <row r="3401" ht="15.75" customHeight="1">
      <c r="C3401" s="192"/>
      <c r="M3401" s="195" t="s">
        <v>7069</v>
      </c>
      <c r="N3401" s="196" t="s">
        <v>7070</v>
      </c>
      <c r="O3401" s="183" t="str">
        <f t="shared" si="1"/>
        <v>38.0.TROMBECTOMÍA O TROMBOLISIS O TROMBOEMBOLECTOMÍA</v>
      </c>
    </row>
    <row r="3402" ht="15.75" customHeight="1">
      <c r="C3402" s="192"/>
      <c r="M3402" s="195" t="s">
        <v>7071</v>
      </c>
      <c r="N3402" s="202" t="s">
        <v>7072</v>
      </c>
      <c r="O3402" s="183" t="str">
        <f t="shared" si="1"/>
        <v>38.0.0.TROMBECTOMÍA DE VASOS VÍA PERCUTÁNEA (ENDOSVASCULAR)</v>
      </c>
    </row>
    <row r="3403" ht="15.75" customHeight="1">
      <c r="C3403" s="192"/>
      <c r="M3403" s="197" t="s">
        <v>7073</v>
      </c>
      <c r="N3403" s="200" t="s">
        <v>7074</v>
      </c>
      <c r="O3403" s="183" t="str">
        <f t="shared" si="1"/>
        <v>38.0.0.01TROMBECTOMÍA DE VASOS ARTERIALES O VENOSOS VÍA PERCUTÁNEA (ENDOVASCULAR)</v>
      </c>
    </row>
    <row r="3404" ht="15.75" customHeight="1">
      <c r="C3404" s="192"/>
      <c r="M3404" s="197" t="s">
        <v>7075</v>
      </c>
      <c r="N3404" s="200" t="s">
        <v>7076</v>
      </c>
      <c r="O3404" s="183" t="str">
        <f t="shared" si="1"/>
        <v>38.0.0.02TROMBECTOMIA CORONARIA VÍA PERCUTANEA (ENDOVASCULAR)</v>
      </c>
    </row>
    <row r="3405" ht="15.75" customHeight="1">
      <c r="C3405" s="192"/>
      <c r="M3405" s="197" t="s">
        <v>7077</v>
      </c>
      <c r="N3405" s="200" t="s">
        <v>7078</v>
      </c>
      <c r="O3405" s="183" t="str">
        <f t="shared" si="1"/>
        <v>38.0.0.03TROMBECTOMÍA PULMONAR VÍA PERCUTÁNEA (ENDOVASCULAR)</v>
      </c>
    </row>
    <row r="3406" ht="15.75" customHeight="1">
      <c r="C3406" s="192"/>
      <c r="M3406" s="195" t="s">
        <v>7079</v>
      </c>
      <c r="N3406" s="196" t="s">
        <v>7080</v>
      </c>
      <c r="O3406" s="183" t="str">
        <f t="shared" si="1"/>
        <v>38.0.1.TROMBECTOMÍA MECÁNICA Y TROMBOLISIS FARMACOLÓGICA DE VASOS INTRACRANEALES</v>
      </c>
    </row>
    <row r="3407" ht="15.75" customHeight="1">
      <c r="C3407" s="192"/>
      <c r="M3407" s="195" t="s">
        <v>523</v>
      </c>
      <c r="N3407" s="199" t="s">
        <v>7081</v>
      </c>
      <c r="O3407" s="183" t="str">
        <f t="shared" si="1"/>
        <v>Simultáneo:ARTERIOGRAFÍA VERTEBRAL BILATERAL SELECTIVA CON CARÓTIDAS (PANANGIOGRAFÍA) (87.4.1.33)</v>
      </c>
    </row>
    <row r="3408" ht="15.75" customHeight="1">
      <c r="C3408" s="192"/>
      <c r="M3408" s="197" t="s">
        <v>7082</v>
      </c>
      <c r="N3408" s="198" t="s">
        <v>7083</v>
      </c>
      <c r="O3408" s="183" t="str">
        <f t="shared" si="1"/>
        <v>38.0.1.05TROMBECTOMÍA DE VASOS INTRACRANEALES VÍA ENDOVASCULAR</v>
      </c>
    </row>
    <row r="3409" ht="15.75" customHeight="1">
      <c r="C3409" s="192"/>
      <c r="M3409" s="197" t="s">
        <v>7084</v>
      </c>
      <c r="N3409" s="198" t="s">
        <v>7085</v>
      </c>
      <c r="O3409" s="183" t="str">
        <f t="shared" si="1"/>
        <v>38.0.1.10TROMBOLISIS FARMACOLÓGICA DE VASOS INTRACRANEALES VÍA ENDOVASCULAR</v>
      </c>
    </row>
    <row r="3410" ht="15.75" customHeight="1">
      <c r="C3410" s="192"/>
      <c r="M3410" s="197" t="s">
        <v>7086</v>
      </c>
      <c r="N3410" s="198" t="s">
        <v>7087</v>
      </c>
      <c r="O3410" s="183" t="str">
        <f t="shared" si="1"/>
        <v>38.0.1.11TROMBOLISIS DE VASOS INTRACRANEALES VÍA ENDOVENOSA</v>
      </c>
    </row>
    <row r="3411" ht="15.75" customHeight="1">
      <c r="C3411" s="192"/>
      <c r="M3411" s="195" t="s">
        <v>7088</v>
      </c>
      <c r="N3411" s="196" t="s">
        <v>7089</v>
      </c>
      <c r="O3411" s="183" t="str">
        <f t="shared" si="1"/>
        <v>38.0.2.TROMBOEMBOLECTOMÍA DE VASOS EN CABEZA Y CUELLO</v>
      </c>
    </row>
    <row r="3412" ht="15.75" customHeight="1">
      <c r="C3412" s="192"/>
      <c r="M3412" s="195" t="s">
        <v>523</v>
      </c>
      <c r="N3412" s="199" t="s">
        <v>7081</v>
      </c>
      <c r="O3412" s="183" t="str">
        <f t="shared" si="1"/>
        <v>Simultáneo:ARTERIOGRAFÍA VERTEBRAL BILATERAL SELECTIVA CON CARÓTIDAS (PANANGIOGRAFÍA) (87.4.1.33)</v>
      </c>
    </row>
    <row r="3413" ht="15.75" customHeight="1">
      <c r="C3413" s="192"/>
      <c r="M3413" s="197" t="s">
        <v>7090</v>
      </c>
      <c r="N3413" s="198" t="s">
        <v>7091</v>
      </c>
      <c r="O3413" s="183" t="str">
        <f t="shared" si="1"/>
        <v>38.0.2.01TROMBOEMBOLECTOMÍA ARTERIAL DE ZONA I Y III DE CUELLO</v>
      </c>
    </row>
    <row r="3414" ht="15.75" customHeight="1">
      <c r="C3414" s="192"/>
      <c r="M3414" s="197" t="s">
        <v>7092</v>
      </c>
      <c r="N3414" s="198" t="s">
        <v>7093</v>
      </c>
      <c r="O3414" s="183" t="str">
        <f t="shared" si="1"/>
        <v>38.0.2.02TROMBOEMBOLECTOMÍA ARTERIAL DE ZONA II DE CUELLO</v>
      </c>
    </row>
    <row r="3415" ht="15.75" customHeight="1">
      <c r="C3415" s="192"/>
      <c r="M3415" s="197" t="s">
        <v>7094</v>
      </c>
      <c r="N3415" s="198" t="s">
        <v>7095</v>
      </c>
      <c r="O3415" s="183" t="str">
        <f t="shared" si="1"/>
        <v>38.0.2.03TROMBOEMBOLECTOMÍA VENOSA DE ZONA I Y III DE CUELLO</v>
      </c>
    </row>
    <row r="3416" ht="15.75" customHeight="1">
      <c r="C3416" s="192"/>
      <c r="M3416" s="197" t="s">
        <v>7096</v>
      </c>
      <c r="N3416" s="198" t="s">
        <v>7097</v>
      </c>
      <c r="O3416" s="183" t="str">
        <f t="shared" si="1"/>
        <v>38.0.2.04TROMBOEMBOLECTOMÍA VENOSA DE ZONA II DE CUELLO</v>
      </c>
    </row>
    <row r="3417" ht="15.75" customHeight="1">
      <c r="C3417" s="192"/>
      <c r="M3417" s="197" t="s">
        <v>7098</v>
      </c>
      <c r="N3417" s="198" t="s">
        <v>7099</v>
      </c>
      <c r="O3417" s="183" t="str">
        <f t="shared" si="1"/>
        <v>38.0.2.05TROMBOEMBOLECTOMÍA DE VASOS DE CABEZA Y CUELLO</v>
      </c>
    </row>
    <row r="3418" ht="15.75" customHeight="1">
      <c r="C3418" s="192"/>
      <c r="M3418" s="197" t="s">
        <v>7100</v>
      </c>
      <c r="N3418" s="198" t="s">
        <v>7101</v>
      </c>
      <c r="O3418" s="183" t="str">
        <f t="shared" si="1"/>
        <v>38.0.2.06TROMBECTOMÍA DE VASOS DE CABEZA Y CUELLO VÍA ENDOVASCULAR</v>
      </c>
    </row>
    <row r="3419" ht="15.75" customHeight="1">
      <c r="C3419" s="192"/>
      <c r="M3419" s="197" t="s">
        <v>7102</v>
      </c>
      <c r="N3419" s="198" t="s">
        <v>7103</v>
      </c>
      <c r="O3419" s="183" t="str">
        <f t="shared" si="1"/>
        <v>38.0.2.10TROMBOLISIS DE VASOS DE CABEZA Y CUELLO, VÍA ENDOVASCULAR</v>
      </c>
    </row>
    <row r="3420" ht="15.75" customHeight="1">
      <c r="C3420" s="192"/>
      <c r="M3420" s="195" t="s">
        <v>7104</v>
      </c>
      <c r="N3420" s="196" t="s">
        <v>7105</v>
      </c>
      <c r="O3420" s="183" t="str">
        <f t="shared" si="1"/>
        <v>38.0.3.TROMBOEMBOLECTOMÍA DE VASOS EN MIEMBROS SUPERIORES</v>
      </c>
    </row>
    <row r="3421" ht="15.75" customHeight="1">
      <c r="C3421" s="192"/>
      <c r="M3421" s="197" t="s">
        <v>7106</v>
      </c>
      <c r="N3421" s="198" t="s">
        <v>7107</v>
      </c>
      <c r="O3421" s="183" t="str">
        <f t="shared" si="1"/>
        <v>38.0.3.01TROMBOLECTOMÍA DE ARTERIA SUBCLAVIA</v>
      </c>
    </row>
    <row r="3422" ht="15.75" customHeight="1">
      <c r="C3422" s="192"/>
      <c r="M3422" s="197" t="s">
        <v>7108</v>
      </c>
      <c r="N3422" s="198" t="s">
        <v>7109</v>
      </c>
      <c r="O3422" s="183" t="str">
        <f t="shared" si="1"/>
        <v>38.0.3.02TROMBOEMBOLECTOMÍA ARTERIAL AXILAR</v>
      </c>
    </row>
    <row r="3423" ht="15.75" customHeight="1">
      <c r="C3423" s="192"/>
      <c r="M3423" s="197" t="s">
        <v>7110</v>
      </c>
      <c r="N3423" s="198" t="s">
        <v>7111</v>
      </c>
      <c r="O3423" s="183" t="str">
        <f t="shared" si="1"/>
        <v>38.0.3.03TROMBOEMBOLECTOMÍA ARTERIAL DE BRAZO O ANTEBRAZO</v>
      </c>
    </row>
    <row r="3424" ht="15.75" customHeight="1">
      <c r="C3424" s="192"/>
      <c r="M3424" s="197" t="s">
        <v>7112</v>
      </c>
      <c r="N3424" s="198" t="s">
        <v>7113</v>
      </c>
      <c r="O3424" s="183" t="str">
        <f t="shared" si="1"/>
        <v>38.0.3.04TROMBOLECTOMÍA DE VENA SUBCLAVIA</v>
      </c>
    </row>
    <row r="3425" ht="15.75" customHeight="1">
      <c r="C3425" s="192"/>
      <c r="M3425" s="197" t="s">
        <v>7114</v>
      </c>
      <c r="N3425" s="198" t="s">
        <v>7115</v>
      </c>
      <c r="O3425" s="183" t="str">
        <f t="shared" si="1"/>
        <v>38.0.3.05TROMBOEMBOLECTOMÍA VENOSA AXILAR</v>
      </c>
    </row>
    <row r="3426" ht="15.75" customHeight="1">
      <c r="C3426" s="192"/>
      <c r="M3426" s="197" t="s">
        <v>7116</v>
      </c>
      <c r="N3426" s="198" t="s">
        <v>7117</v>
      </c>
      <c r="O3426" s="183" t="str">
        <f t="shared" si="1"/>
        <v>38.0.3.06TROMBOEMBOLECTOMÍA VENOSA DE BRAZO O ANTEBRAZO</v>
      </c>
    </row>
    <row r="3427" ht="15.75" customHeight="1">
      <c r="C3427" s="192"/>
      <c r="M3427" s="197" t="s">
        <v>7118</v>
      </c>
      <c r="N3427" s="198" t="s">
        <v>7119</v>
      </c>
      <c r="O3427" s="183" t="str">
        <f t="shared" si="1"/>
        <v>38.0.3.07TROMBOEMBOLECTOMÍA DE VASOS DE MIEMBROS SUPERIORES</v>
      </c>
    </row>
    <row r="3428" ht="15.75" customHeight="1">
      <c r="C3428" s="192"/>
      <c r="M3428" s="197" t="s">
        <v>7120</v>
      </c>
      <c r="N3428" s="198" t="s">
        <v>7121</v>
      </c>
      <c r="O3428" s="183" t="str">
        <f t="shared" si="1"/>
        <v>38.0.3.08TROMBOLISIS DE VASOS DE MIEMBROS SUPERIORES</v>
      </c>
    </row>
    <row r="3429" ht="15.75" customHeight="1">
      <c r="C3429" s="192"/>
      <c r="M3429" s="195" t="s">
        <v>7122</v>
      </c>
      <c r="N3429" s="196" t="s">
        <v>7123</v>
      </c>
      <c r="O3429" s="183" t="str">
        <f t="shared" si="1"/>
        <v>38.0.4.TROMBOEMBOLECTOMÍA EN VASOS TORÁCICOS</v>
      </c>
    </row>
    <row r="3430" ht="15.75" customHeight="1">
      <c r="C3430" s="192"/>
      <c r="M3430" s="197" t="s">
        <v>7124</v>
      </c>
      <c r="N3430" s="198" t="s">
        <v>7125</v>
      </c>
      <c r="O3430" s="183" t="str">
        <f t="shared" si="1"/>
        <v>38.0.4.01TROMBOEMBOLECTOMÍA ARTERIAL TORÁCICA</v>
      </c>
    </row>
    <row r="3431" ht="15.75" customHeight="1">
      <c r="C3431" s="192"/>
      <c r="M3431" s="197" t="s">
        <v>7126</v>
      </c>
      <c r="N3431" s="198" t="s">
        <v>7127</v>
      </c>
      <c r="O3431" s="183" t="str">
        <f t="shared" si="1"/>
        <v>38.0.4.02TROMBOEMBOLECTOMÍA VENOSA TORÁCICA</v>
      </c>
    </row>
    <row r="3432" ht="15.75" customHeight="1">
      <c r="C3432" s="192"/>
      <c r="M3432" s="197" t="s">
        <v>7128</v>
      </c>
      <c r="N3432" s="198" t="s">
        <v>7129</v>
      </c>
      <c r="O3432" s="183" t="str">
        <f t="shared" si="1"/>
        <v>38.0.4.03TROMBOLISIS EN VASOS TORÁCICOS</v>
      </c>
    </row>
    <row r="3433" ht="15.75" customHeight="1">
      <c r="C3433" s="192"/>
      <c r="M3433" s="197" t="s">
        <v>7130</v>
      </c>
      <c r="N3433" s="198" t="s">
        <v>7131</v>
      </c>
      <c r="O3433" s="183" t="str">
        <f t="shared" si="1"/>
        <v>38.0.4.04TROMBOEMBOLECTOMÍA ARTERIAL CORONARIA</v>
      </c>
    </row>
    <row r="3434" ht="15.75" customHeight="1">
      <c r="C3434" s="192"/>
      <c r="M3434" s="195" t="s">
        <v>7132</v>
      </c>
      <c r="N3434" s="196" t="s">
        <v>7133</v>
      </c>
      <c r="O3434" s="183" t="str">
        <f t="shared" si="1"/>
        <v>38.0.5.TROMBOEMBOLECTOMÍA EN VASOS ESPINALES</v>
      </c>
    </row>
    <row r="3435" ht="15.75" customHeight="1">
      <c r="C3435" s="192"/>
      <c r="M3435" s="195" t="s">
        <v>527</v>
      </c>
      <c r="N3435" s="199" t="s">
        <v>7134</v>
      </c>
      <c r="O3435" s="183" t="str">
        <f t="shared" si="1"/>
        <v>Incluye:VASOS VERTEBRALES, MENÍNGEOS Y MEDULARES</v>
      </c>
    </row>
    <row r="3436" ht="15.75" customHeight="1">
      <c r="C3436" s="192"/>
      <c r="M3436" s="197" t="s">
        <v>7135</v>
      </c>
      <c r="N3436" s="198" t="s">
        <v>7136</v>
      </c>
      <c r="O3436" s="183" t="str">
        <f t="shared" si="1"/>
        <v>38.0.5.00TROMBOEMBOLECTOMÍA EN VASOS ESPINALES SOD</v>
      </c>
    </row>
    <row r="3437" ht="15.75" customHeight="1">
      <c r="C3437" s="192"/>
      <c r="M3437" s="195" t="s">
        <v>7137</v>
      </c>
      <c r="N3437" s="196" t="s">
        <v>7138</v>
      </c>
      <c r="O3437" s="183" t="str">
        <f t="shared" si="1"/>
        <v>38.0.6.TROMBOEMBOLECTOMÍA EN ARTERIAS ABDOMINALES</v>
      </c>
    </row>
    <row r="3438" ht="15.75" customHeight="1">
      <c r="C3438" s="192"/>
      <c r="M3438" s="197" t="s">
        <v>7139</v>
      </c>
      <c r="N3438" s="198" t="s">
        <v>7140</v>
      </c>
      <c r="O3438" s="183" t="str">
        <f t="shared" si="1"/>
        <v>38.0.6.01TROMBOEMBOLECTOMÍA DE ARTERIAS ABDOMINALES VÍA ABIERTA</v>
      </c>
    </row>
    <row r="3439" ht="15.75" customHeight="1">
      <c r="C3439" s="192"/>
      <c r="M3439" s="197" t="s">
        <v>7141</v>
      </c>
      <c r="N3439" s="198" t="s">
        <v>7142</v>
      </c>
      <c r="O3439" s="183" t="str">
        <f t="shared" si="1"/>
        <v>38.0.6.02TROMBOLISIS ARTERIAL ABDOMINAL VÍA ENDOVASCULAR</v>
      </c>
    </row>
    <row r="3440" ht="15.75" customHeight="1">
      <c r="C3440" s="192"/>
      <c r="M3440" s="197" t="s">
        <v>7143</v>
      </c>
      <c r="N3440" s="198" t="s">
        <v>7144</v>
      </c>
      <c r="O3440" s="183" t="str">
        <f t="shared" si="1"/>
        <v>38.0.6.03TROMBOEMBOLECTOMÍA DE ARTERIAS ABDOMINALES</v>
      </c>
    </row>
    <row r="3441" ht="15.75" customHeight="1">
      <c r="C3441" s="192"/>
      <c r="M3441" s="195" t="s">
        <v>7145</v>
      </c>
      <c r="N3441" s="196" t="s">
        <v>7146</v>
      </c>
      <c r="O3441" s="183" t="str">
        <f t="shared" si="1"/>
        <v>38.0.7.TROMBOEMBOLECTOMÍA EN VENAS ABDOMINALES</v>
      </c>
    </row>
    <row r="3442" ht="15.75" customHeight="1">
      <c r="C3442" s="192"/>
      <c r="M3442" s="197" t="s">
        <v>7147</v>
      </c>
      <c r="N3442" s="198" t="s">
        <v>7148</v>
      </c>
      <c r="O3442" s="183" t="str">
        <f t="shared" si="1"/>
        <v>38.0.7.01TROMBOEMBOLECTOMÍA DE VENAS ABDOMINALES, VÍA ABIERTA</v>
      </c>
    </row>
    <row r="3443" ht="15.75" customHeight="1">
      <c r="C3443" s="192"/>
      <c r="M3443" s="197" t="s">
        <v>7149</v>
      </c>
      <c r="N3443" s="198" t="s">
        <v>7150</v>
      </c>
      <c r="O3443" s="183" t="str">
        <f t="shared" si="1"/>
        <v>38.0.7.02TROMBOLISIS VENOSA ABDOMINAL, VÍA ENDOVASCULAR</v>
      </c>
    </row>
    <row r="3444" ht="15.75" customHeight="1">
      <c r="C3444" s="192"/>
      <c r="M3444" s="197" t="s">
        <v>7151</v>
      </c>
      <c r="N3444" s="198" t="s">
        <v>7152</v>
      </c>
      <c r="O3444" s="183" t="str">
        <f t="shared" si="1"/>
        <v>38.0.7.03TROMBOEMBOLECTOMÍA DE VENAS ABDOMINALES</v>
      </c>
    </row>
    <row r="3445" ht="15.75" customHeight="1">
      <c r="C3445" s="192"/>
      <c r="M3445" s="195" t="s">
        <v>7153</v>
      </c>
      <c r="N3445" s="196" t="s">
        <v>7154</v>
      </c>
      <c r="O3445" s="183" t="str">
        <f t="shared" si="1"/>
        <v>38.0.8.TROMBOEMBOLECTOMÍA DE ARTERIAS EN MIEMBROS INFERIORES</v>
      </c>
    </row>
    <row r="3446" ht="15.75" customHeight="1">
      <c r="C3446" s="192"/>
      <c r="M3446" s="197" t="s">
        <v>7155</v>
      </c>
      <c r="N3446" s="198" t="s">
        <v>7156</v>
      </c>
      <c r="O3446" s="183" t="str">
        <f t="shared" si="1"/>
        <v>38.0.8.01TROMBOEMBOLECTOMÍA SUPRAPATELAR DE ARTERIAS EN MIEMBROS INFERIORES</v>
      </c>
    </row>
    <row r="3447" ht="15.75" customHeight="1">
      <c r="C3447" s="192"/>
      <c r="M3447" s="197" t="s">
        <v>7157</v>
      </c>
      <c r="N3447" s="198" t="s">
        <v>7158</v>
      </c>
      <c r="O3447" s="183" t="str">
        <f t="shared" si="1"/>
        <v>38.0.8.02TROMBOEMBOLECTOMÍA INFRAPATELAR DE ARTERIAS EN MIEMBROS INFERIORES</v>
      </c>
    </row>
    <row r="3448" ht="15.75" customHeight="1">
      <c r="C3448" s="192"/>
      <c r="M3448" s="197" t="s">
        <v>7159</v>
      </c>
      <c r="N3448" s="198" t="s">
        <v>7160</v>
      </c>
      <c r="O3448" s="183" t="str">
        <f t="shared" si="1"/>
        <v>38.0.8.03TROMBOEMBOLECTOMÍA DE ARTERIAS DE MIEMBROS INFERIORES</v>
      </c>
    </row>
    <row r="3449" ht="15.75" customHeight="1">
      <c r="C3449" s="192"/>
      <c r="M3449" s="197" t="s">
        <v>7161</v>
      </c>
      <c r="N3449" s="198" t="s">
        <v>7162</v>
      </c>
      <c r="O3449" s="183" t="str">
        <f t="shared" si="1"/>
        <v>38.0.8.10TROMBOLISIS DE ARTERIAS DE MIEMBROS INFERIORES, VÍA ENDOVASCULAR</v>
      </c>
    </row>
    <row r="3450" ht="15.75" customHeight="1">
      <c r="C3450" s="192"/>
      <c r="M3450" s="195" t="s">
        <v>7163</v>
      </c>
      <c r="N3450" s="196" t="s">
        <v>7164</v>
      </c>
      <c r="O3450" s="183" t="str">
        <f t="shared" si="1"/>
        <v>38.0.9.TROMBOEMBOLECTOMÍA DE VENAS EN MIEMBROS INFERIORES</v>
      </c>
    </row>
    <row r="3451" ht="15.75" customHeight="1">
      <c r="C3451" s="192"/>
      <c r="M3451" s="197" t="s">
        <v>7165</v>
      </c>
      <c r="N3451" s="198" t="s">
        <v>7166</v>
      </c>
      <c r="O3451" s="183" t="str">
        <f t="shared" si="1"/>
        <v>38.0.9.01TROMBOEMBOLECTOMÍA SUPRAPATELAR VENOSA PROFUNDA</v>
      </c>
    </row>
    <row r="3452" ht="15.75" customHeight="1">
      <c r="C3452" s="192"/>
      <c r="M3452" s="197" t="s">
        <v>7167</v>
      </c>
      <c r="N3452" s="198" t="s">
        <v>7168</v>
      </c>
      <c r="O3452" s="183" t="str">
        <f t="shared" si="1"/>
        <v>38.0.9.02TROMBOEMBOLECTOMÍA INFRAPATELAR VENOSA PROFUNDA</v>
      </c>
    </row>
    <row r="3453" ht="15.75" customHeight="1">
      <c r="C3453" s="192"/>
      <c r="M3453" s="197" t="s">
        <v>7169</v>
      </c>
      <c r="N3453" s="198" t="s">
        <v>7170</v>
      </c>
      <c r="O3453" s="183" t="str">
        <f t="shared" si="1"/>
        <v>38.0.9.03TROMBOEMBOLECTOMÍA VENOSA SUPERFICIAL EN MIEMBROS INFERIORES</v>
      </c>
    </row>
    <row r="3454" ht="15.75" customHeight="1">
      <c r="C3454" s="192"/>
      <c r="M3454" s="197" t="s">
        <v>7171</v>
      </c>
      <c r="N3454" s="198" t="s">
        <v>7172</v>
      </c>
      <c r="O3454" s="183" t="str">
        <f t="shared" si="1"/>
        <v>38.0.9.04TROMBOEMBOLECTOMÍA DE VENAS DE MIEMBROS INFERIORES</v>
      </c>
    </row>
    <row r="3455" ht="15.75" customHeight="1">
      <c r="C3455" s="192"/>
      <c r="M3455" s="197" t="s">
        <v>7173</v>
      </c>
      <c r="N3455" s="198" t="s">
        <v>7174</v>
      </c>
      <c r="O3455" s="183" t="str">
        <f t="shared" si="1"/>
        <v>38.0.9.10TROMBOLISIS DE VENAS DE MIEMBROS INFERIORES, VÍA ENDOVASCULAR</v>
      </c>
    </row>
    <row r="3456" ht="15.75" customHeight="1">
      <c r="C3456" s="192"/>
      <c r="M3456" s="195" t="s">
        <v>7175</v>
      </c>
      <c r="N3456" s="196" t="s">
        <v>7176</v>
      </c>
      <c r="O3456" s="183" t="str">
        <f t="shared" si="1"/>
        <v>38.1.ENDARTERECTOMIA</v>
      </c>
    </row>
    <row r="3457" ht="15.75" customHeight="1">
      <c r="C3457" s="192"/>
      <c r="M3457" s="195" t="s">
        <v>527</v>
      </c>
      <c r="N3457" s="199" t="s">
        <v>7177</v>
      </c>
      <c r="O3457" s="183" t="str">
        <f t="shared" si="1"/>
        <v>Incluye:AQUELLA CON O SIN PARCHE</v>
      </c>
    </row>
    <row r="3458" ht="15.75" customHeight="1">
      <c r="C3458" s="192"/>
      <c r="M3458" s="195" t="s">
        <v>7178</v>
      </c>
      <c r="N3458" s="196" t="s">
        <v>7179</v>
      </c>
      <c r="O3458" s="183" t="str">
        <f t="shared" si="1"/>
        <v>38.1.1.ENDARTERECTOMIA EN VASOS INTRACRANEALES</v>
      </c>
    </row>
    <row r="3459" ht="15.75" customHeight="1">
      <c r="C3459" s="192"/>
      <c r="M3459" s="197" t="s">
        <v>7180</v>
      </c>
      <c r="N3459" s="198" t="s">
        <v>7181</v>
      </c>
      <c r="O3459" s="183" t="str">
        <f t="shared" si="1"/>
        <v>38.1.1.01ENDARTERECTOMIA DE LA CARÓTIDA INTERNA PORCIÓN INTRACRANEAL</v>
      </c>
    </row>
    <row r="3460" ht="15.75" customHeight="1">
      <c r="C3460" s="192"/>
      <c r="M3460" s="197" t="s">
        <v>7182</v>
      </c>
      <c r="N3460" s="198" t="s">
        <v>7183</v>
      </c>
      <c r="O3460" s="183" t="str">
        <f t="shared" si="1"/>
        <v>38.1.1.02ENDARTERECTOMIA DE VASOS INTRACRANEALES</v>
      </c>
    </row>
    <row r="3461" ht="15.75" customHeight="1">
      <c r="C3461" s="192"/>
      <c r="M3461" s="195" t="s">
        <v>7184</v>
      </c>
      <c r="N3461" s="196" t="s">
        <v>7185</v>
      </c>
      <c r="O3461" s="183" t="str">
        <f t="shared" si="1"/>
        <v>38.1.2.ENDARTERECTOMIA DE VASOS EN CABEZA Y CUELLO</v>
      </c>
    </row>
    <row r="3462" ht="15.75" customHeight="1">
      <c r="C3462" s="192"/>
      <c r="M3462" s="197" t="s">
        <v>7186</v>
      </c>
      <c r="N3462" s="198" t="s">
        <v>7187</v>
      </c>
      <c r="O3462" s="183" t="str">
        <f t="shared" si="1"/>
        <v>38.1.2.03ENDARTERECTOMÍA DE ARTERIA CARÓTIDA INTERNA O ARTERIA VERTEBRAL PORCIÓN CERVICAL</v>
      </c>
    </row>
    <row r="3463" ht="15.75" customHeight="1">
      <c r="C3463" s="192"/>
      <c r="M3463" s="195" t="s">
        <v>7188</v>
      </c>
      <c r="N3463" s="196" t="s">
        <v>7189</v>
      </c>
      <c r="O3463" s="183" t="str">
        <f t="shared" si="1"/>
        <v>38.1.3.ENDARTERECTOMIA DE VASOS EN MIEMBROS SUPERIORES</v>
      </c>
    </row>
    <row r="3464" ht="15.75" customHeight="1">
      <c r="C3464" s="192"/>
      <c r="M3464" s="197" t="s">
        <v>7190</v>
      </c>
      <c r="N3464" s="198" t="s">
        <v>7191</v>
      </c>
      <c r="O3464" s="183" t="str">
        <f t="shared" si="1"/>
        <v>38.1.3.01ENDARTERECTOMIA DE SUBCLAVIA</v>
      </c>
    </row>
    <row r="3465" ht="15.75" customHeight="1">
      <c r="C3465" s="192"/>
      <c r="M3465" s="197" t="s">
        <v>7192</v>
      </c>
      <c r="N3465" s="198" t="s">
        <v>7193</v>
      </c>
      <c r="O3465" s="183" t="str">
        <f t="shared" si="1"/>
        <v>38.1.3.02ENDARTERECTOMIA AXILAR</v>
      </c>
    </row>
    <row r="3466" ht="15.75" customHeight="1">
      <c r="C3466" s="192"/>
      <c r="M3466" s="197" t="s">
        <v>7194</v>
      </c>
      <c r="N3466" s="198" t="s">
        <v>7195</v>
      </c>
      <c r="O3466" s="183" t="str">
        <f t="shared" si="1"/>
        <v>38.1.3.03ENDARTERECTOMIA DE VASOS DE BRAZO O ANTEBRAZO</v>
      </c>
    </row>
    <row r="3467" ht="15.75" customHeight="1">
      <c r="C3467" s="192"/>
      <c r="M3467" s="197" t="s">
        <v>7196</v>
      </c>
      <c r="N3467" s="198" t="s">
        <v>7197</v>
      </c>
      <c r="O3467" s="183" t="str">
        <f t="shared" si="1"/>
        <v>38.1.3.04ENDARTERECTOMIA DE VASOS DE MIEMBROS SUPERIORES</v>
      </c>
    </row>
    <row r="3468" ht="15.75" customHeight="1">
      <c r="C3468" s="192"/>
      <c r="M3468" s="195" t="s">
        <v>7198</v>
      </c>
      <c r="N3468" s="196" t="s">
        <v>7199</v>
      </c>
      <c r="O3468" s="183" t="str">
        <f t="shared" si="1"/>
        <v>38.1.4.ENDARTERECTOMIA DE AORTA</v>
      </c>
    </row>
    <row r="3469" ht="15.75" customHeight="1">
      <c r="C3469" s="192"/>
      <c r="M3469" s="197" t="s">
        <v>7200</v>
      </c>
      <c r="N3469" s="198" t="s">
        <v>7201</v>
      </c>
      <c r="O3469" s="183" t="str">
        <f t="shared" si="1"/>
        <v>38.1.4.00ENDARTERECTOMIA DE AORTA SOD</v>
      </c>
    </row>
    <row r="3470" ht="15.75" customHeight="1">
      <c r="C3470" s="192"/>
      <c r="M3470" s="195" t="s">
        <v>7202</v>
      </c>
      <c r="N3470" s="196" t="s">
        <v>7203</v>
      </c>
      <c r="O3470" s="183" t="str">
        <f t="shared" si="1"/>
        <v>38.1.5.ENDARTERECTOMIA EN VASOS TORÁCICOS</v>
      </c>
    </row>
    <row r="3471" ht="15.75" customHeight="1">
      <c r="C3471" s="192"/>
      <c r="M3471" s="197" t="s">
        <v>7204</v>
      </c>
      <c r="N3471" s="198" t="s">
        <v>7205</v>
      </c>
      <c r="O3471" s="183" t="str">
        <f t="shared" si="1"/>
        <v>38.1.5.01TROMBOENDARTERECTOMIA PULMONAR</v>
      </c>
    </row>
    <row r="3472" ht="15.75" customHeight="1">
      <c r="C3472" s="192"/>
      <c r="M3472" s="197" t="s">
        <v>7206</v>
      </c>
      <c r="N3472" s="198" t="s">
        <v>7207</v>
      </c>
      <c r="O3472" s="183" t="str">
        <f t="shared" si="1"/>
        <v>38.1.5.02ENDARTERECTOMIA DE VASOS TORÁCICOS</v>
      </c>
    </row>
    <row r="3473" ht="15.75" customHeight="1">
      <c r="C3473" s="192"/>
      <c r="M3473" s="195" t="s">
        <v>7208</v>
      </c>
      <c r="N3473" s="196" t="s">
        <v>7209</v>
      </c>
      <c r="O3473" s="183" t="str">
        <f t="shared" si="1"/>
        <v>38.1.6.ENDARTERECTOMIA EN ARTERIAS ABDOMINALES</v>
      </c>
    </row>
    <row r="3474" ht="15.75" customHeight="1">
      <c r="C3474" s="192"/>
      <c r="M3474" s="197" t="s">
        <v>7210</v>
      </c>
      <c r="N3474" s="198" t="s">
        <v>7211</v>
      </c>
      <c r="O3474" s="183" t="str">
        <f t="shared" si="1"/>
        <v>38.1.6.01ENDARTERECTOMIA RENAL</v>
      </c>
    </row>
    <row r="3475" ht="15.75" customHeight="1">
      <c r="C3475" s="192"/>
      <c r="M3475" s="197" t="s">
        <v>7212</v>
      </c>
      <c r="N3475" s="198" t="s">
        <v>7213</v>
      </c>
      <c r="O3475" s="183" t="str">
        <f t="shared" si="1"/>
        <v>38.1.6.02ENDARTERECTOMIA CELIACA O MESENTÉRICA</v>
      </c>
    </row>
    <row r="3476" ht="15.75" customHeight="1">
      <c r="C3476" s="192"/>
      <c r="M3476" s="197" t="s">
        <v>7214</v>
      </c>
      <c r="N3476" s="198" t="s">
        <v>7215</v>
      </c>
      <c r="O3476" s="183" t="str">
        <f t="shared" si="1"/>
        <v>38.1.6.03ENDARTERECTOMIA AORTOILÍACA</v>
      </c>
    </row>
    <row r="3477" ht="15.75" customHeight="1">
      <c r="C3477" s="192"/>
      <c r="M3477" s="197" t="s">
        <v>7216</v>
      </c>
      <c r="N3477" s="198" t="s">
        <v>7217</v>
      </c>
      <c r="O3477" s="183" t="str">
        <f t="shared" si="1"/>
        <v>38.1.6.04ENDARTERECTOMIA DE ARTERIAS ABDOMINALES</v>
      </c>
    </row>
    <row r="3478" ht="15.75" customHeight="1">
      <c r="C3478" s="192"/>
      <c r="M3478" s="195" t="s">
        <v>7218</v>
      </c>
      <c r="N3478" s="196" t="s">
        <v>7219</v>
      </c>
      <c r="O3478" s="183" t="str">
        <f t="shared" si="1"/>
        <v>38.1.8.ENDARTERECTOMIA DE ARTERIAS EN MIEMBROS INFERIORES</v>
      </c>
    </row>
    <row r="3479" ht="15.75" customHeight="1">
      <c r="C3479" s="192"/>
      <c r="M3479" s="197" t="s">
        <v>7220</v>
      </c>
      <c r="N3479" s="198" t="s">
        <v>7221</v>
      </c>
      <c r="O3479" s="183" t="str">
        <f t="shared" si="1"/>
        <v>38.1.8.01ENDARTERECTOMIA SUPRAPATELAR</v>
      </c>
    </row>
    <row r="3480" ht="15.75" customHeight="1">
      <c r="C3480" s="192"/>
      <c r="M3480" s="197" t="s">
        <v>7222</v>
      </c>
      <c r="N3480" s="198" t="s">
        <v>7223</v>
      </c>
      <c r="O3480" s="183" t="str">
        <f t="shared" si="1"/>
        <v>38.1.8.02ENDARTERECTOMIA INFRAPATELAR</v>
      </c>
    </row>
    <row r="3481" ht="15.75" customHeight="1">
      <c r="C3481" s="192"/>
      <c r="M3481" s="197" t="s">
        <v>7224</v>
      </c>
      <c r="N3481" s="198" t="s">
        <v>7225</v>
      </c>
      <c r="O3481" s="183" t="str">
        <f t="shared" si="1"/>
        <v>38.1.8.03ENDARTERECTOMIA DE ARTERIAS DE MIEMBROS INFERIORES</v>
      </c>
    </row>
    <row r="3482" ht="15.75" customHeight="1">
      <c r="C3482" s="192"/>
      <c r="M3482" s="195" t="s">
        <v>7226</v>
      </c>
      <c r="N3482" s="196" t="s">
        <v>7227</v>
      </c>
      <c r="O3482" s="183" t="str">
        <f t="shared" si="1"/>
        <v>38.2.PROCEDIMIENTOS DIAGNÓSTICOS EN VASOS SANGUÍNEOS</v>
      </c>
    </row>
    <row r="3483" ht="15.75" customHeight="1">
      <c r="C3483" s="192"/>
      <c r="M3483" s="195" t="s">
        <v>7228</v>
      </c>
      <c r="N3483" s="196" t="s">
        <v>7229</v>
      </c>
      <c r="O3483" s="183" t="str">
        <f t="shared" si="1"/>
        <v>38.2.1.BIOPSIA DE VASO SANGUÍNEO</v>
      </c>
    </row>
    <row r="3484" ht="15.75" customHeight="1">
      <c r="C3484" s="192"/>
      <c r="M3484" s="197" t="s">
        <v>7230</v>
      </c>
      <c r="N3484" s="198" t="s">
        <v>7231</v>
      </c>
      <c r="O3484" s="183" t="str">
        <f t="shared" si="1"/>
        <v>38.2.1.01BIOPSIA DE VASO SANGUÍNEO SUPERFICIAL</v>
      </c>
    </row>
    <row r="3485" ht="15.75" customHeight="1">
      <c r="C3485" s="192"/>
      <c r="M3485" s="197" t="s">
        <v>7232</v>
      </c>
      <c r="N3485" s="198" t="s">
        <v>7233</v>
      </c>
      <c r="O3485" s="183" t="str">
        <f t="shared" si="1"/>
        <v>38.2.1.02BIOPSIA DE VASO SANGUÍNEO PROFUNDO</v>
      </c>
    </row>
    <row r="3486" ht="15.75" customHeight="1">
      <c r="C3486" s="192"/>
      <c r="M3486" s="195" t="s">
        <v>7234</v>
      </c>
      <c r="N3486" s="196" t="s">
        <v>7235</v>
      </c>
      <c r="O3486" s="183" t="str">
        <f t="shared" si="1"/>
        <v>38.2.2.ANGIOSCOPIA PERCUTÁNEA</v>
      </c>
    </row>
    <row r="3487" ht="15.75" customHeight="1">
      <c r="C3487" s="192"/>
      <c r="M3487" s="197" t="s">
        <v>7236</v>
      </c>
      <c r="N3487" s="198" t="s">
        <v>7237</v>
      </c>
      <c r="O3487" s="183" t="str">
        <f t="shared" si="1"/>
        <v>38.2.2.00ANGIOSCOPIA PERCUTÁNEA SOD</v>
      </c>
    </row>
    <row r="3488" ht="15.75" customHeight="1">
      <c r="C3488" s="192"/>
      <c r="M3488" s="195" t="s">
        <v>7238</v>
      </c>
      <c r="N3488" s="196" t="s">
        <v>7239</v>
      </c>
      <c r="O3488" s="183" t="str">
        <f t="shared" si="1"/>
        <v>38.2.3.PRUEBAS FUNCIONALES EN VASOS SANGUÍNEOS</v>
      </c>
    </row>
    <row r="3489" ht="15.75" customHeight="1">
      <c r="C3489" s="192"/>
      <c r="M3489" s="197" t="s">
        <v>7240</v>
      </c>
      <c r="N3489" s="198" t="s">
        <v>7241</v>
      </c>
      <c r="O3489" s="183" t="str">
        <f t="shared" si="1"/>
        <v>38.2.3.02PRUEBA FUNCIONAL EN VASOS ESPINALES</v>
      </c>
    </row>
    <row r="3490" ht="15.75" customHeight="1">
      <c r="C3490" s="192"/>
      <c r="M3490" s="197" t="s">
        <v>7242</v>
      </c>
      <c r="N3490" s="198" t="s">
        <v>7243</v>
      </c>
      <c r="O3490" s="183" t="str">
        <f t="shared" si="1"/>
        <v>38.2.3.03PRUEBA FUNCIONAL MECÁNICA DE VASOS INTRACRANEALES</v>
      </c>
    </row>
    <row r="3491" ht="15.75" customHeight="1">
      <c r="C3491" s="192"/>
      <c r="M3491" s="197" t="s">
        <v>7244</v>
      </c>
      <c r="N3491" s="198" t="s">
        <v>7245</v>
      </c>
      <c r="O3491" s="183" t="str">
        <f t="shared" si="1"/>
        <v>38.2.3.04PRUEBA FUNCIONAL QUÍMICA EN VASOS INTRACRANEALES</v>
      </c>
    </row>
    <row r="3492" ht="15.75" customHeight="1">
      <c r="C3492" s="192"/>
      <c r="M3492" s="197" t="s">
        <v>7246</v>
      </c>
      <c r="N3492" s="198" t="s">
        <v>7247</v>
      </c>
      <c r="O3492" s="183" t="str">
        <f t="shared" si="1"/>
        <v>38.2.3.05CAPILAROSCOPIA (VIDEO CAPILAROSCOPIA)</v>
      </c>
    </row>
    <row r="3493" ht="15.75" customHeight="1">
      <c r="C3493" s="192"/>
      <c r="M3493" s="195" t="s">
        <v>7248</v>
      </c>
      <c r="N3493" s="196" t="s">
        <v>7249</v>
      </c>
      <c r="O3493" s="183" t="str">
        <f t="shared" si="1"/>
        <v>38.3.RESECCIÓN DE VASO CON ANASTOMOSIS</v>
      </c>
    </row>
    <row r="3494" ht="15.75" customHeight="1">
      <c r="C3494" s="192"/>
      <c r="M3494" s="195" t="s">
        <v>539</v>
      </c>
      <c r="N3494" s="201" t="s">
        <v>7250</v>
      </c>
      <c r="O3494" s="183" t="str">
        <f t="shared" si="1"/>
        <v>Excluye:ANASTOMOSIS PARA REVASCULARIZACIÓN MIOCÁRDICA (36.1.); OTRA REVASCULARIZACIÓN CARDÍACA (36.3.)</v>
      </c>
    </row>
    <row r="3495" ht="15.75" customHeight="1">
      <c r="C3495" s="192"/>
      <c r="M3495" s="195" t="s">
        <v>7251</v>
      </c>
      <c r="N3495" s="196" t="s">
        <v>7252</v>
      </c>
      <c r="O3495" s="183" t="str">
        <f t="shared" si="1"/>
        <v>38.3.1.RESECCIÓN O EMBOLIZACIÓN DE MALFORMACIONES VASCULARES DE VASOS INTRACRANEALES</v>
      </c>
    </row>
    <row r="3496" ht="15.75" customHeight="1">
      <c r="C3496" s="192"/>
      <c r="M3496" s="197" t="s">
        <v>7253</v>
      </c>
      <c r="N3496" s="198" t="s">
        <v>7254</v>
      </c>
      <c r="O3496" s="183" t="str">
        <f t="shared" si="1"/>
        <v>38.3.1.07RESECCIÓN DE MALFORMACIÓN VASCULAR SUPRATENTORIAL</v>
      </c>
    </row>
    <row r="3497" ht="15.75" customHeight="1">
      <c r="C3497" s="192"/>
      <c r="M3497" s="197" t="s">
        <v>7255</v>
      </c>
      <c r="N3497" s="198" t="s">
        <v>7256</v>
      </c>
      <c r="O3497" s="183" t="str">
        <f t="shared" si="1"/>
        <v>38.3.1.08RESECCIÓN DE MALFORMACIÓN VASCULAR INFRATENTORIAL</v>
      </c>
    </row>
    <row r="3498" ht="15.75" customHeight="1">
      <c r="C3498" s="192"/>
      <c r="M3498" s="197" t="s">
        <v>7257</v>
      </c>
      <c r="N3498" s="198" t="s">
        <v>7258</v>
      </c>
      <c r="O3498" s="183" t="str">
        <f t="shared" si="1"/>
        <v>38.3.1.09EMBOLIZACIÓN DE MALFORMACIÓN VASCULAR SUPRATENTORIAL</v>
      </c>
    </row>
    <row r="3499" ht="15.75" customHeight="1">
      <c r="C3499" s="192"/>
      <c r="M3499" s="197" t="s">
        <v>7259</v>
      </c>
      <c r="N3499" s="198" t="s">
        <v>7260</v>
      </c>
      <c r="O3499" s="183" t="str">
        <f t="shared" si="1"/>
        <v>38.3.1.10EMBOLIZACIÓN DE MALFORMACIÓN VASCULAR INFRATENTORIAL</v>
      </c>
    </row>
    <row r="3500" ht="15.75" customHeight="1">
      <c r="C3500" s="192"/>
      <c r="M3500" s="195" t="s">
        <v>7261</v>
      </c>
      <c r="N3500" s="196" t="s">
        <v>7262</v>
      </c>
      <c r="O3500" s="183" t="str">
        <f t="shared" si="1"/>
        <v>38.3.2.RESECCIÓN CON ANASTOMOSIS DE VASOS EN CABEZA Y CUELLO</v>
      </c>
    </row>
    <row r="3501" ht="15.75" customHeight="1">
      <c r="C3501" s="192"/>
      <c r="M3501" s="195" t="s">
        <v>527</v>
      </c>
      <c r="N3501" s="199" t="s">
        <v>7263</v>
      </c>
      <c r="O3501" s="183" t="str">
        <f t="shared" si="1"/>
        <v>Incluye:AQUELLA POR MALFORMACIÓN ARTERIO VENOSA, ANEURISMA DE CARÓTIDA Y OTROS VASOS DE CUERO CABELLUDO, CARA O CUELLO</v>
      </c>
    </row>
    <row r="3502" ht="15.75" customHeight="1">
      <c r="C3502" s="192"/>
      <c r="M3502" s="197" t="s">
        <v>7264</v>
      </c>
      <c r="N3502" s="198" t="s">
        <v>7265</v>
      </c>
      <c r="O3502" s="183" t="str">
        <f t="shared" si="1"/>
        <v>38.3.2.01RESECCIÓN DE MALFORMACIÓN ARTERIOVENOSA DE CUERO CABELLUDO, CARA O CUELLO</v>
      </c>
    </row>
    <row r="3503" ht="15.75" customHeight="1">
      <c r="C3503" s="192"/>
      <c r="M3503" s="195" t="s">
        <v>539</v>
      </c>
      <c r="N3503" s="201" t="s">
        <v>7266</v>
      </c>
      <c r="O3503" s="183" t="str">
        <f t="shared" si="1"/>
        <v>Excluye:RESECCIÓN DE MALFORMACIÓN VASCULAR EN CUERO CABELLUDO CARA O CUELLO (39.9.9.03)</v>
      </c>
    </row>
    <row r="3504" ht="15.75" customHeight="1">
      <c r="C3504" s="192"/>
      <c r="M3504" s="197" t="s">
        <v>7267</v>
      </c>
      <c r="N3504" s="198" t="s">
        <v>7268</v>
      </c>
      <c r="O3504" s="183" t="str">
        <f t="shared" si="1"/>
        <v>38.3.2.02RESECCIÓN ARTERIAL CON ANASTOMOSIS TERMINO TERMINAL EN ZONA I Y III DE CUELLO</v>
      </c>
    </row>
    <row r="3505" ht="15.75" customHeight="1">
      <c r="C3505" s="192"/>
      <c r="M3505" s="197" t="s">
        <v>7269</v>
      </c>
      <c r="N3505" s="198" t="s">
        <v>7270</v>
      </c>
      <c r="O3505" s="183" t="str">
        <f t="shared" si="1"/>
        <v>38.3.2.03RESECCIÓN ARTERIAL CON ANASTOMOSIS TERMINO TERMINAL EN ZONA II DE CUELLO</v>
      </c>
    </row>
    <row r="3506" ht="15.75" customHeight="1">
      <c r="C3506" s="192"/>
      <c r="M3506" s="197" t="s">
        <v>7271</v>
      </c>
      <c r="N3506" s="198" t="s">
        <v>7272</v>
      </c>
      <c r="O3506" s="183" t="str">
        <f t="shared" si="1"/>
        <v>38.3.2.04RESECCIÓN VENOSA CON ANASTOMOSIS TERMINO TERMINAL EN ZONA I Y III DE CUELLO</v>
      </c>
    </row>
    <row r="3507" ht="15.75" customHeight="1">
      <c r="C3507" s="192"/>
      <c r="M3507" s="197" t="s">
        <v>7273</v>
      </c>
      <c r="N3507" s="198" t="s">
        <v>7274</v>
      </c>
      <c r="O3507" s="183" t="str">
        <f t="shared" si="1"/>
        <v>38.3.2.05RESECCIÓN VENOSA CON ANASTOMOSIS TERMINO TERMINAL EN ZONA II DE CUELLO</v>
      </c>
    </row>
    <row r="3508" ht="15.75" customHeight="1">
      <c r="C3508" s="192"/>
      <c r="M3508" s="197" t="s">
        <v>7275</v>
      </c>
      <c r="N3508" s="198" t="s">
        <v>7276</v>
      </c>
      <c r="O3508" s="183" t="str">
        <f t="shared" si="1"/>
        <v>38.3.2.06RESECCIÓN CON ANASTOMOSIS DE VASOS DE CABEZA Y CUELLO</v>
      </c>
    </row>
    <row r="3509" ht="15.75" customHeight="1">
      <c r="C3509" s="192"/>
      <c r="M3509" s="195" t="s">
        <v>7277</v>
      </c>
      <c r="N3509" s="196" t="s">
        <v>7278</v>
      </c>
      <c r="O3509" s="183" t="str">
        <f t="shared" si="1"/>
        <v>38.3.3.RESECCIÓN CON ANASTOMOSIS DE VASOS EN MIEMBROS SUPERIORES</v>
      </c>
    </row>
    <row r="3510" ht="15.75" customHeight="1">
      <c r="C3510" s="192"/>
      <c r="M3510" s="197" t="s">
        <v>7279</v>
      </c>
      <c r="N3510" s="198" t="s">
        <v>7280</v>
      </c>
      <c r="O3510" s="183" t="str">
        <f t="shared" si="1"/>
        <v>38.3.3.01RESECCIÓN CON ANASTOMOSIS PRIMARIA DE SUBCLAVIA</v>
      </c>
    </row>
    <row r="3511" ht="15.75" customHeight="1">
      <c r="C3511" s="192"/>
      <c r="M3511" s="197" t="s">
        <v>7281</v>
      </c>
      <c r="N3511" s="198" t="s">
        <v>7282</v>
      </c>
      <c r="O3511" s="183" t="str">
        <f t="shared" si="1"/>
        <v>38.3.3.02RESECCIÓN CON ANASTOMOSIS PRIMARIA AXILAR</v>
      </c>
    </row>
    <row r="3512" ht="15.75" customHeight="1">
      <c r="C3512" s="192"/>
      <c r="M3512" s="197" t="s">
        <v>7283</v>
      </c>
      <c r="N3512" s="198" t="s">
        <v>7284</v>
      </c>
      <c r="O3512" s="183" t="str">
        <f t="shared" si="1"/>
        <v>38.3.3.03RESECCIÓN CON ANASTOMOSIS TERMINO-TERMINAL EN BRAZO O ANTEBRAZO</v>
      </c>
    </row>
    <row r="3513" ht="15.75" customHeight="1">
      <c r="C3513" s="192"/>
      <c r="M3513" s="197" t="s">
        <v>7285</v>
      </c>
      <c r="N3513" s="198" t="s">
        <v>7286</v>
      </c>
      <c r="O3513" s="183" t="str">
        <f t="shared" si="1"/>
        <v>38.3.3.04RESECCIÓN CON ANASTOMOSIS DE VASOS DE MIEMBROS SUPERIORES</v>
      </c>
    </row>
    <row r="3514" ht="15.75" customHeight="1">
      <c r="C3514" s="192"/>
      <c r="M3514" s="195" t="s">
        <v>7287</v>
      </c>
      <c r="N3514" s="196" t="s">
        <v>7288</v>
      </c>
      <c r="O3514" s="183" t="str">
        <f t="shared" si="1"/>
        <v>38.3.4.RESECCIÓN CON ANASTOMOSIS EN AORTA</v>
      </c>
    </row>
    <row r="3515" ht="15.75" customHeight="1">
      <c r="C3515" s="192"/>
      <c r="M3515" s="195" t="s">
        <v>523</v>
      </c>
      <c r="N3515" s="199" t="s">
        <v>6135</v>
      </c>
      <c r="O3515" s="183" t="str">
        <f t="shared" si="1"/>
        <v>Simultáneo:CUANDO SE REALICE DERIVACIÓN CARDIOPULMONAR [CIRCULACIÓN EXTRACORPÓREA] (39.6.1.)</v>
      </c>
    </row>
    <row r="3516" ht="15.75" customHeight="1">
      <c r="C3516" s="192"/>
      <c r="M3516" s="197" t="s">
        <v>7289</v>
      </c>
      <c r="N3516" s="199" t="s">
        <v>7290</v>
      </c>
      <c r="O3516" s="183" t="str">
        <f t="shared" si="1"/>
        <v>38.3.4.04RESECCIÓN CON ANASTOMOSIS DE AORTA</v>
      </c>
    </row>
    <row r="3517" ht="15.75" customHeight="1">
      <c r="C3517" s="192"/>
      <c r="M3517" s="197" t="s">
        <v>7291</v>
      </c>
      <c r="N3517" s="199" t="s">
        <v>7292</v>
      </c>
      <c r="O3517" s="183" t="str">
        <f t="shared" si="1"/>
        <v>38.3.4.05RECONSTRUCION AÓRTICA TORACO- ABDOMINAL (METODOS CLASICO, DE KOUCHOUKOSY DE LA TROMPA DE ELEFANTE)</v>
      </c>
    </row>
    <row r="3518" ht="15.75" customHeight="1">
      <c r="C3518" s="192"/>
      <c r="M3518" s="197" t="s">
        <v>7293</v>
      </c>
      <c r="N3518" s="198" t="s">
        <v>7294</v>
      </c>
      <c r="O3518" s="183" t="str">
        <f t="shared" si="1"/>
        <v>38.3.4.06RECONSTRUCION DE AORTA TORÁCICA ASCENDENTE VÍA ABIERTA</v>
      </c>
    </row>
    <row r="3519" ht="15.75" customHeight="1">
      <c r="C3519" s="192"/>
      <c r="M3519" s="197" t="s">
        <v>7295</v>
      </c>
      <c r="N3519" s="198" t="s">
        <v>7296</v>
      </c>
      <c r="O3519" s="183" t="str">
        <f t="shared" si="1"/>
        <v>38.3.4.07RECONSTRUCION DE AORTA TORÁCICA ASCENDENTE VÍA PERCUTÁNEA (ENDOVASCULAR)</v>
      </c>
    </row>
    <row r="3520" ht="15.75" customHeight="1">
      <c r="C3520" s="192"/>
      <c r="M3520" s="197" t="s">
        <v>7297</v>
      </c>
      <c r="N3520" s="198" t="s">
        <v>7298</v>
      </c>
      <c r="O3520" s="183" t="str">
        <f t="shared" si="1"/>
        <v>38.3.4.08RECONSTRUCCION DEL CAYADO AÓRTICO VÍA ABIERTA</v>
      </c>
    </row>
    <row r="3521" ht="15.75" customHeight="1">
      <c r="C3521" s="192"/>
      <c r="M3521" s="197" t="s">
        <v>7299</v>
      </c>
      <c r="N3521" s="198" t="s">
        <v>7300</v>
      </c>
      <c r="O3521" s="183" t="str">
        <f t="shared" si="1"/>
        <v>38.3.4.09RECONSTRUCCION DEL CAYADO AÓRTICO VÍA PERCUTÁNEA (ENDOVASCULAR)</v>
      </c>
    </row>
    <row r="3522" ht="15.75" customHeight="1">
      <c r="C3522" s="192"/>
      <c r="M3522" s="197" t="s">
        <v>7301</v>
      </c>
      <c r="N3522" s="198" t="s">
        <v>7302</v>
      </c>
      <c r="O3522" s="183" t="str">
        <f t="shared" si="1"/>
        <v>38.3.4.10RECONSTRUCION DE AORTA TORÁCICA DESCENDENTE VÍA ABIERTA</v>
      </c>
    </row>
    <row r="3523" ht="15.75" customHeight="1">
      <c r="C3523" s="192"/>
      <c r="M3523" s="197" t="s">
        <v>7303</v>
      </c>
      <c r="N3523" s="198" t="s">
        <v>7304</v>
      </c>
      <c r="O3523" s="183" t="str">
        <f t="shared" si="1"/>
        <v>38.3.4.11RECONSTRUCION DE AORTA TORÁCICA DESCENDENTE VÍA PERCUTÁNEA (ENDOVASCULAR)</v>
      </c>
    </row>
    <row r="3524" ht="15.75" customHeight="1">
      <c r="C3524" s="192"/>
      <c r="M3524" s="197" t="s">
        <v>7305</v>
      </c>
      <c r="N3524" s="198" t="s">
        <v>7306</v>
      </c>
      <c r="O3524" s="183" t="str">
        <f t="shared" si="1"/>
        <v>38.3.4.12REIMPLANTE O RECONSTRUCCIÓN DE OSTIA CORONARIA VÍA ABIERTA</v>
      </c>
    </row>
    <row r="3525" ht="15.75" customHeight="1">
      <c r="C3525" s="192"/>
      <c r="M3525" s="197" t="s">
        <v>7307</v>
      </c>
      <c r="N3525" s="198" t="s">
        <v>7308</v>
      </c>
      <c r="O3525" s="183" t="str">
        <f t="shared" si="1"/>
        <v>38.3.4.13REIMPLANTE O RECONSTRUCCIÓN DE OSTIA CORONARIA MÍNIMAMENTE INVASIVA</v>
      </c>
    </row>
    <row r="3526" ht="15.75" customHeight="1">
      <c r="C3526" s="192"/>
      <c r="M3526" s="197" t="s">
        <v>7309</v>
      </c>
      <c r="N3526" s="198" t="s">
        <v>7310</v>
      </c>
      <c r="O3526" s="183" t="str">
        <f t="shared" si="1"/>
        <v>38.3.4.14REVASCULARIZACIÓN DE VASOS DE CUELLO VÍA ABIERTA</v>
      </c>
    </row>
    <row r="3527" ht="15.75" customHeight="1">
      <c r="C3527" s="192"/>
      <c r="M3527" s="195" t="s">
        <v>7311</v>
      </c>
      <c r="N3527" s="196" t="s">
        <v>7312</v>
      </c>
      <c r="O3527" s="183" t="str">
        <f t="shared" si="1"/>
        <v>38.3.5.RESECCIÓN CON O SIN ANASTOMOSIS EN VASOS ESPINALES</v>
      </c>
    </row>
    <row r="3528" ht="15.75" customHeight="1">
      <c r="C3528" s="192"/>
      <c r="M3528" s="197" t="s">
        <v>7313</v>
      </c>
      <c r="N3528" s="198" t="s">
        <v>7314</v>
      </c>
      <c r="O3528" s="183" t="str">
        <f t="shared" si="1"/>
        <v>38.3.5.05RESECCIÓN DE MALFORMACIONES VASCULARES EN VASOS ESPINALES</v>
      </c>
    </row>
    <row r="3529" ht="15.75" customHeight="1">
      <c r="C3529" s="192"/>
      <c r="M3529" s="195" t="s">
        <v>7315</v>
      </c>
      <c r="N3529" s="196" t="s">
        <v>7316</v>
      </c>
      <c r="O3529" s="183" t="str">
        <f t="shared" si="1"/>
        <v>38.3.6.RESECCIÓN CON ANASTOMOSIS EN ARTERIAS ABDOMINALES</v>
      </c>
    </row>
    <row r="3530" ht="15.75" customHeight="1">
      <c r="C3530" s="192"/>
      <c r="M3530" s="197" t="s">
        <v>7317</v>
      </c>
      <c r="N3530" s="198" t="s">
        <v>7318</v>
      </c>
      <c r="O3530" s="183" t="str">
        <f t="shared" si="1"/>
        <v>38.3.6.01RESECCIÓN CON ANASTOMOSIS TERMINO-TERMINAL DE ARTERIAS ABDOMINALES</v>
      </c>
    </row>
    <row r="3531" ht="15.75" customHeight="1">
      <c r="C3531" s="192"/>
      <c r="M3531" s="197" t="s">
        <v>7319</v>
      </c>
      <c r="N3531" s="198" t="s">
        <v>7320</v>
      </c>
      <c r="O3531" s="183" t="str">
        <f t="shared" si="1"/>
        <v>38.3.6.02RESECCIÓN CON ANASTOMOSIS DE ARTERIAS ABDOMINALES</v>
      </c>
    </row>
    <row r="3532" ht="15.75" customHeight="1">
      <c r="C3532" s="192"/>
      <c r="M3532" s="195" t="s">
        <v>7321</v>
      </c>
      <c r="N3532" s="196" t="s">
        <v>7322</v>
      </c>
      <c r="O3532" s="183" t="str">
        <f t="shared" si="1"/>
        <v>38.3.7.RESECCIÓN CON ANASTOMOSIS EN VENAS ABDOMINALES</v>
      </c>
    </row>
    <row r="3533" ht="15.75" customHeight="1">
      <c r="C3533" s="192"/>
      <c r="M3533" s="197" t="s">
        <v>7323</v>
      </c>
      <c r="N3533" s="198" t="s">
        <v>7324</v>
      </c>
      <c r="O3533" s="183" t="str">
        <f t="shared" si="1"/>
        <v>38.3.7.01RESECCIÓN CON ANASTOMOSIS TERMINO-TERMINAL DE VENAS ABDOMINALES</v>
      </c>
    </row>
    <row r="3534" ht="15.75" customHeight="1">
      <c r="C3534" s="192"/>
      <c r="M3534" s="197" t="s">
        <v>7325</v>
      </c>
      <c r="N3534" s="198" t="s">
        <v>7326</v>
      </c>
      <c r="O3534" s="183" t="str">
        <f t="shared" si="1"/>
        <v>38.3.7.02RESECCIÓN CON ANASTOMOSIS DE VENAS ABDOMINALES</v>
      </c>
    </row>
    <row r="3535" ht="15.75" customHeight="1">
      <c r="C3535" s="192"/>
      <c r="M3535" s="195" t="s">
        <v>7327</v>
      </c>
      <c r="N3535" s="196" t="s">
        <v>7328</v>
      </c>
      <c r="O3535" s="183" t="str">
        <f t="shared" si="1"/>
        <v>38.3.8.RESECCIÓN CON ANASTOMOSIS DE ARTERIAS EN MIEMBROS INFERIORES</v>
      </c>
    </row>
    <row r="3536" ht="15.75" customHeight="1">
      <c r="C3536" s="192"/>
      <c r="M3536" s="197" t="s">
        <v>7329</v>
      </c>
      <c r="N3536" s="198" t="s">
        <v>7330</v>
      </c>
      <c r="O3536" s="183" t="str">
        <f t="shared" si="1"/>
        <v>38.3.8.01ANASTOMOSIS ARTERIAL PRIMARIA SUPRAPATELAR</v>
      </c>
    </row>
    <row r="3537" ht="15.75" customHeight="1">
      <c r="C3537" s="192"/>
      <c r="M3537" s="197" t="s">
        <v>7331</v>
      </c>
      <c r="N3537" s="198" t="s">
        <v>7332</v>
      </c>
      <c r="O3537" s="183" t="str">
        <f t="shared" si="1"/>
        <v>38.3.8.02ANASTOMOSIS ARTERIAL PRIMARIA INFRAPATELAR</v>
      </c>
    </row>
    <row r="3538" ht="15.75" customHeight="1">
      <c r="C3538" s="192"/>
      <c r="M3538" s="197" t="s">
        <v>7333</v>
      </c>
      <c r="N3538" s="198" t="s">
        <v>7334</v>
      </c>
      <c r="O3538" s="183" t="str">
        <f t="shared" si="1"/>
        <v>38.3.8.03RESECCIÓN CON ANASTOMOSIS DE ARTERIAS DE MIEMBROS INFERIORES</v>
      </c>
    </row>
    <row r="3539" ht="15.75" customHeight="1">
      <c r="C3539" s="192"/>
      <c r="M3539" s="195" t="s">
        <v>7335</v>
      </c>
      <c r="N3539" s="196" t="s">
        <v>7336</v>
      </c>
      <c r="O3539" s="183" t="str">
        <f t="shared" si="1"/>
        <v>38.3.9.RESECCIÓN CON ANASTOMOSIS DE VENAS EN MIEMBROS INFERIORES</v>
      </c>
    </row>
    <row r="3540" ht="15.75" customHeight="1">
      <c r="C3540" s="192"/>
      <c r="M3540" s="197" t="s">
        <v>7337</v>
      </c>
      <c r="N3540" s="198" t="s">
        <v>7338</v>
      </c>
      <c r="O3540" s="183" t="str">
        <f t="shared" si="1"/>
        <v>38.3.9.01ANASTOMOSIS VENOSA TERMINO TERMINAL SUPRAPATELAR</v>
      </c>
    </row>
    <row r="3541" ht="15.75" customHeight="1">
      <c r="C3541" s="192"/>
      <c r="M3541" s="197" t="s">
        <v>7339</v>
      </c>
      <c r="N3541" s="198" t="s">
        <v>7340</v>
      </c>
      <c r="O3541" s="183" t="str">
        <f t="shared" si="1"/>
        <v>38.3.9.02ANASTOMOSIS VENOSA TERMINO TERMINAL INFRAPATELAR</v>
      </c>
    </row>
    <row r="3542" ht="15.75" customHeight="1">
      <c r="C3542" s="192"/>
      <c r="M3542" s="197" t="s">
        <v>7341</v>
      </c>
      <c r="N3542" s="198" t="s">
        <v>7342</v>
      </c>
      <c r="O3542" s="183" t="str">
        <f t="shared" si="1"/>
        <v>38.3.9.03RESECCIÓN CON ANASTOMOSIS DE VENAS DE MIEMBROS INFERIORES</v>
      </c>
    </row>
    <row r="3543" ht="15.75" customHeight="1">
      <c r="C3543" s="192"/>
      <c r="M3543" s="195" t="s">
        <v>7343</v>
      </c>
      <c r="N3543" s="196" t="s">
        <v>7344</v>
      </c>
      <c r="O3543" s="183" t="str">
        <f t="shared" si="1"/>
        <v>38.4.RESECCIÓN DE VASO CON SUSTITUCIÓN</v>
      </c>
    </row>
    <row r="3544" ht="15.75" customHeight="1">
      <c r="C3544" s="192"/>
      <c r="M3544" s="195" t="s">
        <v>527</v>
      </c>
      <c r="N3544" s="199" t="s">
        <v>7345</v>
      </c>
      <c r="O3544" s="183" t="str">
        <f t="shared" si="1"/>
        <v>Incluye:ANGIECTOMIA CON SUSTITUCIÓN, ESCISIÓN DE LESIÓN EN VASO (ANEURISMAS, FÍSTULAS AV) CONGÉNITAS O ADQUIRIDAS; RECONSTRUCCIÓN SIMULTÁNEA DE VASO SANGUÍNEO CON INJERTO O PARCHE SINTETICO</v>
      </c>
    </row>
    <row r="3545" ht="15.75" customHeight="1">
      <c r="C3545" s="192"/>
      <c r="M3545" s="195" t="s">
        <v>7346</v>
      </c>
      <c r="N3545" s="196" t="s">
        <v>7347</v>
      </c>
      <c r="O3545" s="183" t="str">
        <f t="shared" si="1"/>
        <v>38.4.2.RESECCIÓN CON SUSTITUCIÓN DE VASOS EN CABEZA Y CUELLO</v>
      </c>
    </row>
    <row r="3546" ht="15.75" customHeight="1">
      <c r="C3546" s="192"/>
      <c r="M3546" s="197" t="s">
        <v>7348</v>
      </c>
      <c r="N3546" s="198" t="s">
        <v>7349</v>
      </c>
      <c r="O3546" s="183" t="str">
        <f t="shared" si="1"/>
        <v>38.4.2.01RESECCIÓN CON INJERTO AUTÓLOGO O PRÓTESIS DE VASOS DE LA ZONA I Y III DEL CUELLO</v>
      </c>
    </row>
    <row r="3547" ht="15.75" customHeight="1">
      <c r="C3547" s="192"/>
      <c r="M3547" s="197" t="s">
        <v>7350</v>
      </c>
      <c r="N3547" s="198" t="s">
        <v>7351</v>
      </c>
      <c r="O3547" s="183" t="str">
        <f t="shared" si="1"/>
        <v>38.4.2.02RESECCIÓN CON INJERTO AUTÓLOGO O PRÓTESIS DE VASOS DE LA ZONA II DEL CUELLO</v>
      </c>
    </row>
    <row r="3548" ht="15.75" customHeight="1">
      <c r="C3548" s="192"/>
      <c r="M3548" s="197" t="s">
        <v>7352</v>
      </c>
      <c r="N3548" s="198" t="s">
        <v>7353</v>
      </c>
      <c r="O3548" s="183" t="str">
        <f t="shared" si="1"/>
        <v>38.4.2.03ESCISIÓN CON SUSTITUCIÓN DE VASOS DE CABEZA Y CUELLO</v>
      </c>
    </row>
    <row r="3549" ht="15.75" customHeight="1">
      <c r="C3549" s="192"/>
      <c r="M3549" s="195" t="s">
        <v>7354</v>
      </c>
      <c r="N3549" s="196" t="s">
        <v>7355</v>
      </c>
      <c r="O3549" s="183" t="str">
        <f t="shared" si="1"/>
        <v>38.4.3.RESECCIÓN CON SUSTITUCIÓN DE VASOS EN MIEMBROS SUPERIORES</v>
      </c>
    </row>
    <row r="3550" ht="15.75" customHeight="1">
      <c r="C3550" s="192"/>
      <c r="M3550" s="197" t="s">
        <v>7356</v>
      </c>
      <c r="N3550" s="198" t="s">
        <v>7357</v>
      </c>
      <c r="O3550" s="183" t="str">
        <f t="shared" si="1"/>
        <v>38.4.3.01RESECCIÓN DE SUBCLAVÍA CON INTERPOSICIÓN DE INJERTO O PRÓTESIS</v>
      </c>
    </row>
    <row r="3551" ht="15.75" customHeight="1">
      <c r="C3551" s="192"/>
      <c r="M3551" s="197" t="s">
        <v>7358</v>
      </c>
      <c r="N3551" s="198" t="s">
        <v>7359</v>
      </c>
      <c r="O3551" s="183" t="str">
        <f t="shared" si="1"/>
        <v>38.4.3.02RESECCIÓN AXILAR CON INTERPOSICIÓN DE INJERTO O PRÓTESIS</v>
      </c>
    </row>
    <row r="3552" ht="15.75" customHeight="1">
      <c r="C3552" s="192"/>
      <c r="M3552" s="197" t="s">
        <v>7360</v>
      </c>
      <c r="N3552" s="198" t="s">
        <v>7361</v>
      </c>
      <c r="O3552" s="183" t="str">
        <f t="shared" si="1"/>
        <v>38.4.3.03RESECCIÓN EN BRAZO O ANTEBRAZO CON INTERPOSICIÓN DE INJERTO O PRÓTESIS</v>
      </c>
    </row>
    <row r="3553" ht="15.75" customHeight="1">
      <c r="C3553" s="192"/>
      <c r="M3553" s="197" t="s">
        <v>7362</v>
      </c>
      <c r="N3553" s="198" t="s">
        <v>7363</v>
      </c>
      <c r="O3553" s="183" t="str">
        <f t="shared" si="1"/>
        <v>38.4.3.04RESECCIÓN CON SUSTITUCIÓN DE VASOS DE MIEMBROS SUPERIORES</v>
      </c>
    </row>
    <row r="3554" ht="15.75" customHeight="1">
      <c r="C3554" s="192"/>
      <c r="M3554" s="195" t="s">
        <v>7364</v>
      </c>
      <c r="N3554" s="196" t="s">
        <v>7365</v>
      </c>
      <c r="O3554" s="183" t="str">
        <f t="shared" si="1"/>
        <v>38.4.4.RESECCIÓN CON SUSTITUCIÓN DE AORTA ABDOMINAL</v>
      </c>
    </row>
    <row r="3555" ht="15.75" customHeight="1">
      <c r="C3555" s="192"/>
      <c r="M3555" s="197" t="s">
        <v>7366</v>
      </c>
      <c r="N3555" s="198" t="s">
        <v>7367</v>
      </c>
      <c r="O3555" s="183" t="str">
        <f t="shared" si="1"/>
        <v>38.4.4.00RESECCIÓN CON SUSTITUCIÓN DE AORTA ABDOMINAL SOD</v>
      </c>
    </row>
    <row r="3556" ht="15.75" customHeight="1">
      <c r="C3556" s="192"/>
      <c r="M3556" s="195" t="s">
        <v>7368</v>
      </c>
      <c r="N3556" s="196" t="s">
        <v>7369</v>
      </c>
      <c r="O3556" s="183" t="str">
        <f t="shared" si="1"/>
        <v>38.4.5.RESECCIÓN CON SUSTITUCIÓN DE VASOS TORÁCICOS</v>
      </c>
    </row>
    <row r="3557" ht="15.75" customHeight="1">
      <c r="C3557" s="192"/>
      <c r="M3557" s="195" t="s">
        <v>527</v>
      </c>
      <c r="N3557" s="199" t="s">
        <v>7370</v>
      </c>
      <c r="O3557" s="183" t="str">
        <f t="shared" si="1"/>
        <v>Incluye:AORTA, INNOMINADA, PULMONAR, SUBCLAVIA, CAVA SUPERIOR</v>
      </c>
    </row>
    <row r="3558" ht="15.75" customHeight="1">
      <c r="C3558" s="192"/>
      <c r="M3558" s="197" t="s">
        <v>7371</v>
      </c>
      <c r="N3558" s="198" t="s">
        <v>7372</v>
      </c>
      <c r="O3558" s="183" t="str">
        <f t="shared" si="1"/>
        <v>38.4.5.00RESECCIÓN CON SUSTITUCIÓN DE VASOS TORÁCICOS SOD</v>
      </c>
    </row>
    <row r="3559" ht="15.75" customHeight="1">
      <c r="C3559" s="192"/>
      <c r="M3559" s="195" t="s">
        <v>7373</v>
      </c>
      <c r="N3559" s="196" t="s">
        <v>7374</v>
      </c>
      <c r="O3559" s="183" t="str">
        <f t="shared" si="1"/>
        <v>38.4.6.RESECCIÓN CON SUSTITUCIÓN DE ARTERIAS ABDOMINALES</v>
      </c>
    </row>
    <row r="3560" ht="15.75" customHeight="1">
      <c r="C3560" s="192"/>
      <c r="M3560" s="195" t="s">
        <v>527</v>
      </c>
      <c r="N3560" s="199" t="s">
        <v>7375</v>
      </c>
      <c r="O3560" s="183" t="str">
        <f t="shared" si="1"/>
        <v>Incluye:ESPLÉNICA, MESENTÉRICA, HEPÁTICA, RENAL, ILÍACA, GÁSTRICA, TRONCO CELÍACO, UMBILICAL</v>
      </c>
    </row>
    <row r="3561" ht="15.75" customHeight="1">
      <c r="C3561" s="192"/>
      <c r="M3561" s="197" t="s">
        <v>7376</v>
      </c>
      <c r="N3561" s="198" t="s">
        <v>7377</v>
      </c>
      <c r="O3561" s="183" t="str">
        <f t="shared" si="1"/>
        <v>38.4.6.00RESECCIÓN CON SUSTITUCIÓN DE ARTERIAS ABDOMINALES SOD</v>
      </c>
    </row>
    <row r="3562" ht="15.75" customHeight="1">
      <c r="C3562" s="192"/>
      <c r="M3562" s="195" t="s">
        <v>7378</v>
      </c>
      <c r="N3562" s="196" t="s">
        <v>7379</v>
      </c>
      <c r="O3562" s="183" t="str">
        <f t="shared" si="1"/>
        <v>38.4.7.RESECCIÓN CON SUSTITUCIÓN DE VENAS ABDOMINALES</v>
      </c>
    </row>
    <row r="3563" ht="15.75" customHeight="1">
      <c r="C3563" s="192"/>
      <c r="M3563" s="195" t="s">
        <v>527</v>
      </c>
      <c r="N3563" s="199" t="s">
        <v>7380</v>
      </c>
      <c r="O3563" s="183" t="str">
        <f t="shared" si="1"/>
        <v>Incluye:ESPLÉNICA, ILÍACA, PORTAL, RENAL, CAVA INFERIOR</v>
      </c>
    </row>
    <row r="3564" ht="15.75" customHeight="1">
      <c r="C3564" s="192"/>
      <c r="M3564" s="197" t="s">
        <v>7381</v>
      </c>
      <c r="N3564" s="198" t="s">
        <v>7382</v>
      </c>
      <c r="O3564" s="183" t="str">
        <f t="shared" si="1"/>
        <v>38.4.7.00RESECCIÓN CON SUSTITUCIÓN DE VENAS ABDOMINALES SOD</v>
      </c>
    </row>
    <row r="3565" ht="15.75" customHeight="1">
      <c r="C3565" s="192"/>
      <c r="M3565" s="195" t="s">
        <v>7383</v>
      </c>
      <c r="N3565" s="196" t="s">
        <v>7384</v>
      </c>
      <c r="O3565" s="183" t="str">
        <f t="shared" si="1"/>
        <v>38.4.8.RESECCIÓN CON SUSTITUCIÓN DE ARTERIAS EN MIEMBROS INFERIORES</v>
      </c>
    </row>
    <row r="3566" ht="15.75" customHeight="1">
      <c r="C3566" s="192"/>
      <c r="M3566" s="197" t="s">
        <v>7385</v>
      </c>
      <c r="N3566" s="198" t="s">
        <v>7386</v>
      </c>
      <c r="O3566" s="183" t="str">
        <f t="shared" si="1"/>
        <v>38.4.8.01RESECCIÓN ARTERIAL SUPRAPATELAR CON INJERTO AUTÓLOGO O PRÓTESIS</v>
      </c>
    </row>
    <row r="3567" ht="15.75" customHeight="1">
      <c r="C3567" s="192"/>
      <c r="M3567" s="197" t="s">
        <v>7387</v>
      </c>
      <c r="N3567" s="198" t="s">
        <v>7388</v>
      </c>
      <c r="O3567" s="183" t="str">
        <f t="shared" si="1"/>
        <v>38.4.8.02RESECCIÓN ARTERIAL INFRAPATELAR CON INJERTO AUTÓLOGO O PRÓTESIS</v>
      </c>
    </row>
    <row r="3568" ht="15.75" customHeight="1">
      <c r="C3568" s="192"/>
      <c r="M3568" s="197" t="s">
        <v>7389</v>
      </c>
      <c r="N3568" s="198" t="s">
        <v>7390</v>
      </c>
      <c r="O3568" s="183" t="str">
        <f t="shared" si="1"/>
        <v>38.4.8.03RESECCIÓN CON SUSTITUCIÓN DE ARTERIAS DE MIEMBROS INFERIORES</v>
      </c>
    </row>
    <row r="3569" ht="15.75" customHeight="1">
      <c r="C3569" s="192"/>
      <c r="M3569" s="195" t="s">
        <v>7391</v>
      </c>
      <c r="N3569" s="196" t="s">
        <v>7392</v>
      </c>
      <c r="O3569" s="183" t="str">
        <f t="shared" si="1"/>
        <v>38.4.9.RESECCIÓN CON SUSTITUCIÓN DE VENAS EN MIEMBROS INFERIORES</v>
      </c>
    </row>
    <row r="3570" ht="15.75" customHeight="1">
      <c r="C3570" s="192"/>
      <c r="M3570" s="197" t="s">
        <v>7393</v>
      </c>
      <c r="N3570" s="198" t="s">
        <v>7394</v>
      </c>
      <c r="O3570" s="183" t="str">
        <f t="shared" si="1"/>
        <v>38.4.9.01TRANSPOSICIÓN VENOSA CON SEGMENTO VALVULADO</v>
      </c>
    </row>
    <row r="3571" ht="15.75" customHeight="1">
      <c r="C3571" s="192"/>
      <c r="M3571" s="197" t="s">
        <v>7395</v>
      </c>
      <c r="N3571" s="198" t="s">
        <v>7396</v>
      </c>
      <c r="O3571" s="183" t="str">
        <f t="shared" si="1"/>
        <v>38.4.9.02RESECCIÓN CON SUSTITUCIÓN DE VENAS DE MIEMBROS INFERIORES</v>
      </c>
    </row>
    <row r="3572" ht="15.75" customHeight="1">
      <c r="C3572" s="192"/>
      <c r="M3572" s="195" t="s">
        <v>7397</v>
      </c>
      <c r="N3572" s="196" t="s">
        <v>7398</v>
      </c>
      <c r="O3572" s="183" t="str">
        <f t="shared" si="1"/>
        <v>38.5.OCLUSIÓN, PINZAMIENTO O LIGADURA DE VASOS SANGUÍNEOS</v>
      </c>
    </row>
    <row r="3573" ht="15.75" customHeight="1">
      <c r="C3573" s="192"/>
      <c r="M3573" s="195" t="s">
        <v>7399</v>
      </c>
      <c r="N3573" s="196" t="s">
        <v>7400</v>
      </c>
      <c r="O3573" s="183" t="str">
        <f t="shared" si="1"/>
        <v>38.5.1.OCLUSIÓN, PINZAMIENTO O LIGADURA DE VASOS INTRACRANEALES</v>
      </c>
    </row>
    <row r="3574" ht="15.75" customHeight="1">
      <c r="C3574" s="192"/>
      <c r="M3574" s="197" t="s">
        <v>7401</v>
      </c>
      <c r="N3574" s="198" t="s">
        <v>7402</v>
      </c>
      <c r="O3574" s="183" t="str">
        <f t="shared" si="1"/>
        <v>38.5.1.07CIERRE, PINZAMIENTO O LIGADURA DE VASOS INTRACRANEALES VÍA ABIERTA</v>
      </c>
    </row>
    <row r="3575" ht="15.75" customHeight="1">
      <c r="C3575" s="192"/>
      <c r="M3575" s="197" t="s">
        <v>7403</v>
      </c>
      <c r="N3575" s="198" t="s">
        <v>7404</v>
      </c>
      <c r="O3575" s="183" t="str">
        <f t="shared" si="1"/>
        <v>38.5.1.08PINZAMIENTO DE ANEURISMA INTRACRANEAL SUPRATENTORIAL</v>
      </c>
    </row>
    <row r="3576" ht="15.75" customHeight="1">
      <c r="C3576" s="192"/>
      <c r="M3576" s="197" t="s">
        <v>7405</v>
      </c>
      <c r="N3576" s="198" t="s">
        <v>7406</v>
      </c>
      <c r="O3576" s="183" t="str">
        <f t="shared" si="1"/>
        <v>38.5.1.09PINZAMIENTO DE ANEURISMA INTRACRANEAL INFRATENTORIAL</v>
      </c>
    </row>
    <row r="3577" ht="15.75" customHeight="1">
      <c r="C3577" s="192"/>
      <c r="M3577" s="197" t="s">
        <v>7407</v>
      </c>
      <c r="N3577" s="198" t="s">
        <v>7408</v>
      </c>
      <c r="O3577" s="183" t="str">
        <f t="shared" si="1"/>
        <v>38.5.1.12OCLUSIÓN DE ANEURISMA INTRACRANEAL POR VÍA ENDOVASCULAR</v>
      </c>
    </row>
    <row r="3578" ht="15.75" customHeight="1">
      <c r="C3578" s="192"/>
      <c r="M3578" s="197" t="s">
        <v>7409</v>
      </c>
      <c r="N3578" s="198" t="s">
        <v>7410</v>
      </c>
      <c r="O3578" s="183" t="str">
        <f t="shared" si="1"/>
        <v>38.5.1.13REVASCULARIZACIÓN CEREBRAL</v>
      </c>
    </row>
    <row r="3579" ht="15.75" customHeight="1">
      <c r="C3579" s="192"/>
      <c r="M3579" s="197" t="s">
        <v>7411</v>
      </c>
      <c r="N3579" s="198" t="s">
        <v>7412</v>
      </c>
      <c r="O3579" s="183" t="str">
        <f t="shared" si="1"/>
        <v>38.5.1.20OCLUSIÓN DE LESIÓN EN VASOS INTRACRANEALES, VÍA ENDOVASCULAR</v>
      </c>
    </row>
    <row r="3580" ht="15.75" customHeight="1">
      <c r="C3580" s="192"/>
      <c r="M3580" s="195" t="s">
        <v>539</v>
      </c>
      <c r="N3580" s="199" t="s">
        <v>7413</v>
      </c>
      <c r="O3580" s="183" t="str">
        <f t="shared" si="1"/>
        <v>Excluye:AQUELLAS POR ANEURISMA Y EMBOLIZACIONES POR MALFORMACIONES VASCULARES</v>
      </c>
    </row>
    <row r="3581" ht="15.75" customHeight="1">
      <c r="C3581" s="192"/>
      <c r="M3581" s="195" t="s">
        <v>7414</v>
      </c>
      <c r="N3581" s="196" t="s">
        <v>7415</v>
      </c>
      <c r="O3581" s="183" t="str">
        <f t="shared" si="1"/>
        <v>38.5.2.OCLUSIÓN, PINZAMIENTO, LIGADURA O EMBOLIZACION DE VASOS EN CABEZA Y CUELLO</v>
      </c>
    </row>
    <row r="3582" ht="15.75" customHeight="1">
      <c r="C3582" s="192"/>
      <c r="M3582" s="197" t="s">
        <v>7416</v>
      </c>
      <c r="N3582" s="198" t="s">
        <v>7417</v>
      </c>
      <c r="O3582" s="183" t="str">
        <f t="shared" si="1"/>
        <v>38.5.2.01OCLUSIÓN, PINZAMIENTO O LIGADURA ARTERIAL EN ZONA I Y III DEL CUELLO</v>
      </c>
    </row>
    <row r="3583" ht="15.75" customHeight="1">
      <c r="C3583" s="192"/>
      <c r="M3583" s="197" t="s">
        <v>7418</v>
      </c>
      <c r="N3583" s="198" t="s">
        <v>7419</v>
      </c>
      <c r="O3583" s="183" t="str">
        <f t="shared" si="1"/>
        <v>38.5.2.02OCLUSIÓN, PINZAMIENTO O LIGADURA ARTERIAL EN ZONA II DEL CUELLO</v>
      </c>
    </row>
    <row r="3584" ht="15.75" customHeight="1">
      <c r="C3584" s="192"/>
      <c r="M3584" s="197" t="s">
        <v>7420</v>
      </c>
      <c r="N3584" s="198" t="s">
        <v>7421</v>
      </c>
      <c r="O3584" s="183" t="str">
        <f t="shared" si="1"/>
        <v>38.5.2.03OCLUSIÓN, PINZAMIENTO O LIGADURA VENOSA EN ZONA I Y III DEL CUELLO</v>
      </c>
    </row>
    <row r="3585" ht="15.75" customHeight="1">
      <c r="C3585" s="192"/>
      <c r="M3585" s="197" t="s">
        <v>7422</v>
      </c>
      <c r="N3585" s="198" t="s">
        <v>7423</v>
      </c>
      <c r="O3585" s="183" t="str">
        <f t="shared" si="1"/>
        <v>38.5.2.04OCLUSIÓN, PINZAMIENTO O LIGADURA VENOSA EN ZONA II DEL CUELLO</v>
      </c>
    </row>
    <row r="3586" ht="15.75" customHeight="1">
      <c r="C3586" s="192"/>
      <c r="M3586" s="197" t="s">
        <v>7424</v>
      </c>
      <c r="N3586" s="198" t="s">
        <v>7425</v>
      </c>
      <c r="O3586" s="183" t="str">
        <f t="shared" si="1"/>
        <v>38.5.2.05OCLUSIÓN, PINZAMIENTO O LIGADURA DE VASOS DE CABEZA Y CUELLO</v>
      </c>
    </row>
    <row r="3587" ht="15.75" customHeight="1">
      <c r="C3587" s="192"/>
      <c r="M3587" s="197" t="s">
        <v>7426</v>
      </c>
      <c r="N3587" s="198" t="s">
        <v>7427</v>
      </c>
      <c r="O3587" s="183" t="str">
        <f t="shared" si="1"/>
        <v>38.5.2.06EMBOLIZACIÓN DE TUMORES VÍA PERCUTÁNEA</v>
      </c>
    </row>
    <row r="3588" ht="15.75" customHeight="1">
      <c r="C3588" s="192"/>
      <c r="M3588" s="197" t="s">
        <v>7428</v>
      </c>
      <c r="N3588" s="198" t="s">
        <v>7429</v>
      </c>
      <c r="O3588" s="183" t="str">
        <f t="shared" si="1"/>
        <v>38.5.2.07EMBOLIZACIÓN DE TUMORES VÍA ENDOVASCULAR</v>
      </c>
    </row>
    <row r="3589" ht="15.75" customHeight="1">
      <c r="C3589" s="192"/>
      <c r="M3589" s="197" t="s">
        <v>7430</v>
      </c>
      <c r="N3589" s="198" t="s">
        <v>7431</v>
      </c>
      <c r="O3589" s="183" t="str">
        <f t="shared" si="1"/>
        <v>38.5.2.08EMBOLIZACIÓN DE EPISTAXIS VÍA ENDOVASCULAR</v>
      </c>
    </row>
    <row r="3590" ht="15.75" customHeight="1">
      <c r="C3590" s="192"/>
      <c r="M3590" s="197" t="s">
        <v>7432</v>
      </c>
      <c r="N3590" s="198" t="s">
        <v>7433</v>
      </c>
      <c r="O3590" s="183" t="str">
        <f t="shared" si="1"/>
        <v>38.5.2.20OCLUSIÓN DE VASOS DE CABEZA Y CUELLO, VÍA ENDOVASCULAR</v>
      </c>
    </row>
    <row r="3591" ht="15.75" customHeight="1">
      <c r="C3591" s="192"/>
      <c r="M3591" s="195" t="s">
        <v>7434</v>
      </c>
      <c r="N3591" s="196" t="s">
        <v>7435</v>
      </c>
      <c r="O3591" s="183" t="str">
        <f t="shared" si="1"/>
        <v>38.5.3.OCLUSIÓN, PINZAMIENTO O LIGADURA DE VASOS EN MIEMBROS SUPERIORES</v>
      </c>
    </row>
    <row r="3592" ht="15.75" customHeight="1">
      <c r="C3592" s="192"/>
      <c r="M3592" s="197" t="s">
        <v>7436</v>
      </c>
      <c r="N3592" s="198" t="s">
        <v>7437</v>
      </c>
      <c r="O3592" s="183" t="str">
        <f t="shared" si="1"/>
        <v>38.5.3.01OCLUSIÓN, PINZAMIENTO O LIGADURA DE SUBCLAVIA</v>
      </c>
    </row>
    <row r="3593" ht="15.75" customHeight="1">
      <c r="C3593" s="192"/>
      <c r="M3593" s="197" t="s">
        <v>7438</v>
      </c>
      <c r="N3593" s="198" t="s">
        <v>7439</v>
      </c>
      <c r="O3593" s="183" t="str">
        <f t="shared" si="1"/>
        <v>38.5.3.02OCLUSIÓN, PINZAMIENTO O LIGADURA DE VASOS AXILARES</v>
      </c>
    </row>
    <row r="3594" ht="15.75" customHeight="1">
      <c r="C3594" s="192"/>
      <c r="M3594" s="197" t="s">
        <v>7440</v>
      </c>
      <c r="N3594" s="198" t="s">
        <v>7441</v>
      </c>
      <c r="O3594" s="183" t="str">
        <f t="shared" si="1"/>
        <v>38.5.3.03OCLUSIÓN, PINZAMIENTO O LIGADURA DE VASOS EN BRAZO O ANTEBRAZO</v>
      </c>
    </row>
    <row r="3595" ht="15.75" customHeight="1">
      <c r="C3595" s="192"/>
      <c r="M3595" s="197" t="s">
        <v>7442</v>
      </c>
      <c r="N3595" s="198" t="s">
        <v>7443</v>
      </c>
      <c r="O3595" s="183" t="str">
        <f t="shared" si="1"/>
        <v>38.5.3.04OCLUSIÓN, PINZAMIENTO O LIGADURA DE VASOS DE MIEMBROS SUPERIORES</v>
      </c>
    </row>
    <row r="3596" ht="15.75" customHeight="1">
      <c r="C3596" s="192"/>
      <c r="M3596" s="197" t="s">
        <v>7444</v>
      </c>
      <c r="N3596" s="198" t="s">
        <v>7445</v>
      </c>
      <c r="O3596" s="183" t="str">
        <f t="shared" si="1"/>
        <v>38.5.3.20OCLUSIÓN DE VASOS DE MIEMBROS SUPERIORES, VÍA ENDOVASCULAR</v>
      </c>
    </row>
    <row r="3597" ht="15.75" customHeight="1">
      <c r="C3597" s="192"/>
      <c r="M3597" s="195" t="s">
        <v>7446</v>
      </c>
      <c r="N3597" s="196" t="s">
        <v>7447</v>
      </c>
      <c r="O3597" s="183" t="str">
        <f t="shared" si="1"/>
        <v>38.5.4.OCLUSIÓN, PINZAMIENTO O LIGADURA DE VASOS ESPINALES</v>
      </c>
    </row>
    <row r="3598" ht="15.75" customHeight="1">
      <c r="C3598" s="192"/>
      <c r="M3598" s="197" t="s">
        <v>7448</v>
      </c>
      <c r="N3598" s="198" t="s">
        <v>7449</v>
      </c>
      <c r="O3598" s="183" t="str">
        <f t="shared" si="1"/>
        <v>38.5.4.01OCLUSIÓN DE VASOS ESPINALES, VÍA ENDOVASCULAR</v>
      </c>
    </row>
    <row r="3599" ht="15.75" customHeight="1">
      <c r="C3599" s="192"/>
      <c r="M3599" s="197" t="s">
        <v>7450</v>
      </c>
      <c r="N3599" s="198" t="s">
        <v>7451</v>
      </c>
      <c r="O3599" s="183" t="str">
        <f t="shared" si="1"/>
        <v>38.5.4.02CIERRE, PINZAMIENTO O LIGADURA DE VASOS ESPINALES</v>
      </c>
    </row>
    <row r="3600" ht="15.75" customHeight="1">
      <c r="C3600" s="192"/>
      <c r="M3600" s="195" t="s">
        <v>7452</v>
      </c>
      <c r="N3600" s="196" t="s">
        <v>7453</v>
      </c>
      <c r="O3600" s="183" t="str">
        <f t="shared" si="1"/>
        <v>38.5.5.OCLUSIÓN, PINZAMIENTO O LIGADURA DE VASOS TORÁCICOS</v>
      </c>
    </row>
    <row r="3601" ht="15.75" customHeight="1">
      <c r="C3601" s="192"/>
      <c r="M3601" s="197" t="s">
        <v>7454</v>
      </c>
      <c r="N3601" s="198" t="s">
        <v>7455</v>
      </c>
      <c r="O3601" s="183" t="str">
        <f t="shared" si="1"/>
        <v>38.5.5.01CIERRE, PINZAMIENTO O LIGADURA DE VASOS TORACICOS</v>
      </c>
    </row>
    <row r="3602" ht="15.75" customHeight="1">
      <c r="C3602" s="192"/>
      <c r="M3602" s="197" t="s">
        <v>7456</v>
      </c>
      <c r="N3602" s="198" t="s">
        <v>7457</v>
      </c>
      <c r="O3602" s="183" t="str">
        <f t="shared" si="1"/>
        <v>38.5.5.20OCLUSION DE VASOS TORACICOS VÍA PERCUTÁNEA (ENDOVASCULAR)</v>
      </c>
    </row>
    <row r="3603" ht="15.75" customHeight="1">
      <c r="C3603" s="192"/>
      <c r="M3603" s="197" t="s">
        <v>7458</v>
      </c>
      <c r="N3603" s="198" t="s">
        <v>7459</v>
      </c>
      <c r="O3603" s="183" t="str">
        <f t="shared" si="1"/>
        <v>38.5.5.21OCLUSION DE COLATERALES AORTO PULMONARES VÍA PERCUTÁNEA (ENDOVASCULAR)</v>
      </c>
    </row>
    <row r="3604" ht="15.75" customHeight="1">
      <c r="C3604" s="192"/>
      <c r="M3604" s="195" t="s">
        <v>7460</v>
      </c>
      <c r="N3604" s="196" t="s">
        <v>7461</v>
      </c>
      <c r="O3604" s="183" t="str">
        <f t="shared" si="1"/>
        <v>38.5.6.OCLUSIÓN, PINZAMIENTO O LIGADURA DE ARTERIAS ABDOMINALES</v>
      </c>
    </row>
    <row r="3605" ht="15.75" customHeight="1">
      <c r="C3605" s="192"/>
      <c r="M3605" s="197" t="s">
        <v>7462</v>
      </c>
      <c r="N3605" s="198" t="s">
        <v>7463</v>
      </c>
      <c r="O3605" s="183" t="str">
        <f t="shared" si="1"/>
        <v>38.5.6.01OCLUSIÓN, PINZAMIENTO O LIGADURA DE ARTERIAS ABDOMINALES, UNA O MÁS (SELECTIVAS)</v>
      </c>
    </row>
    <row r="3606" ht="15.75" customHeight="1">
      <c r="C3606" s="192"/>
      <c r="M3606" s="197" t="s">
        <v>7464</v>
      </c>
      <c r="N3606" s="198" t="s">
        <v>7465</v>
      </c>
      <c r="O3606" s="183" t="str">
        <f t="shared" si="1"/>
        <v>38.5.6.02CIERRE, PINZAMIENTO O LIGADURA DE ARTERIAS ABDOMINALES</v>
      </c>
    </row>
    <row r="3607" ht="15.75" customHeight="1">
      <c r="C3607" s="192"/>
      <c r="M3607" s="197" t="s">
        <v>7466</v>
      </c>
      <c r="N3607" s="198" t="s">
        <v>7467</v>
      </c>
      <c r="O3607" s="183" t="str">
        <f t="shared" si="1"/>
        <v>38.5.6.20OCLUSIÓN DE ARTERIAS ABDOMINALES, VÍA ENDOVASCULAR</v>
      </c>
    </row>
    <row r="3608" ht="15.75" customHeight="1">
      <c r="C3608" s="192"/>
      <c r="M3608" s="195" t="s">
        <v>7468</v>
      </c>
      <c r="N3608" s="196" t="s">
        <v>7469</v>
      </c>
      <c r="O3608" s="183" t="str">
        <f t="shared" si="1"/>
        <v>38.5.7.OCLUSIÓN, PINZAMIENTO O LIGADURA DE VENAS INTRAABDOMINALES</v>
      </c>
    </row>
    <row r="3609" ht="15.75" customHeight="1">
      <c r="C3609" s="192"/>
      <c r="M3609" s="197" t="s">
        <v>7470</v>
      </c>
      <c r="N3609" s="198" t="s">
        <v>7471</v>
      </c>
      <c r="O3609" s="183" t="str">
        <f t="shared" si="1"/>
        <v>38.5.7.01OCLUSIÓN, PINZAMIENTO O LIGADURA DE VENAS INTRAABDOMINALES, UNA O MAS</v>
      </c>
    </row>
    <row r="3610" ht="15.75" customHeight="1">
      <c r="C3610" s="192"/>
      <c r="M3610" s="197" t="s">
        <v>7472</v>
      </c>
      <c r="N3610" s="198" t="s">
        <v>7473</v>
      </c>
      <c r="O3610" s="183" t="str">
        <f t="shared" si="1"/>
        <v>38.5.7.02CIERRE, PINZAMIENTO O LIGADURA DE VENAS INTRAABDOMINALES </v>
      </c>
    </row>
    <row r="3611" ht="15.75" customHeight="1">
      <c r="C3611" s="192"/>
      <c r="M3611" s="197" t="s">
        <v>7474</v>
      </c>
      <c r="N3611" s="198" t="s">
        <v>7475</v>
      </c>
      <c r="O3611" s="183" t="str">
        <f t="shared" si="1"/>
        <v>38.5.7.20OCLUSIÓN DE VENAS INTRAABDOMINALES, VÍA ENDOVASCULAR</v>
      </c>
    </row>
    <row r="3612" ht="15.75" customHeight="1">
      <c r="C3612" s="192"/>
      <c r="M3612" s="195" t="s">
        <v>7476</v>
      </c>
      <c r="N3612" s="196" t="s">
        <v>7477</v>
      </c>
      <c r="O3612" s="183" t="str">
        <f t="shared" si="1"/>
        <v>38.5.8.OCLUSIÓN, PINZAMIENTO O LIGADURA DE ARTERIAS EN MIEMBROS INFERIORES</v>
      </c>
    </row>
    <row r="3613" ht="15.75" customHeight="1">
      <c r="C3613" s="192"/>
      <c r="M3613" s="197" t="s">
        <v>7478</v>
      </c>
      <c r="N3613" s="198" t="s">
        <v>7479</v>
      </c>
      <c r="O3613" s="183" t="str">
        <f t="shared" si="1"/>
        <v>38.5.8.01OCLUSIÓN, PINZAMIENTO O LIGADURA ARTERIAL SUPRAPATELAR</v>
      </c>
    </row>
    <row r="3614" ht="15.75" customHeight="1">
      <c r="C3614" s="192"/>
      <c r="M3614" s="197" t="s">
        <v>7480</v>
      </c>
      <c r="N3614" s="198" t="s">
        <v>7481</v>
      </c>
      <c r="O3614" s="183" t="str">
        <f t="shared" si="1"/>
        <v>38.5.8.02OCLUSIÓN, PINZAMIENTO O LIGADURA ARTERIAL INFRAPATELAR</v>
      </c>
    </row>
    <row r="3615" ht="15.75" customHeight="1">
      <c r="C3615" s="192"/>
      <c r="M3615" s="197" t="s">
        <v>7482</v>
      </c>
      <c r="N3615" s="198" t="s">
        <v>7483</v>
      </c>
      <c r="O3615" s="183" t="str">
        <f t="shared" si="1"/>
        <v>38.5.8.03OCLUSIÓN, PINZAMIENTO O LIGADURA DE ARTERIAS DE MIEMBROS INFERIORES </v>
      </c>
    </row>
    <row r="3616" ht="15.75" customHeight="1">
      <c r="C3616" s="192"/>
      <c r="M3616" s="197" t="s">
        <v>7484</v>
      </c>
      <c r="N3616" s="198" t="s">
        <v>7485</v>
      </c>
      <c r="O3616" s="183" t="str">
        <f t="shared" si="1"/>
        <v>38.5.8.20OCLUSIÓN DE ARTERIAS DE MIEMBROS INFERIORES, VÍA PERCUTÁNEA O ENDOVASCULAR</v>
      </c>
    </row>
    <row r="3617" ht="15.75" customHeight="1">
      <c r="C3617" s="192"/>
      <c r="M3617" s="195" t="s">
        <v>7486</v>
      </c>
      <c r="N3617" s="196" t="s">
        <v>7487</v>
      </c>
      <c r="O3617" s="183" t="str">
        <f t="shared" si="1"/>
        <v>38.5.9.OCLUSIÓN, PINZAMIENTO O LIGADURAS DE VENAS EN MIEMBROS INFERIORES</v>
      </c>
    </row>
    <row r="3618" ht="15.75" customHeight="1">
      <c r="C3618" s="192"/>
      <c r="M3618" s="197" t="s">
        <v>7488</v>
      </c>
      <c r="N3618" s="198" t="s">
        <v>7489</v>
      </c>
      <c r="O3618" s="183" t="str">
        <f t="shared" si="1"/>
        <v>38.5.9.01OCLUSIÓN, PINZAMIENTO O LIGADURA VENOSA PROFUNDA SUPRAPATELAR</v>
      </c>
    </row>
    <row r="3619" ht="15.75" customHeight="1">
      <c r="C3619" s="192"/>
      <c r="M3619" s="197" t="s">
        <v>7490</v>
      </c>
      <c r="N3619" s="198" t="s">
        <v>7491</v>
      </c>
      <c r="O3619" s="183" t="str">
        <f t="shared" si="1"/>
        <v>38.5.9.02OCLUSIÓN, PINZAMIENTO O LIGADURA VENOSA PROFUNDA INFRAPATELAR</v>
      </c>
    </row>
    <row r="3620" ht="15.75" customHeight="1">
      <c r="C3620" s="192"/>
      <c r="M3620" s="197" t="s">
        <v>7492</v>
      </c>
      <c r="N3620" s="198" t="s">
        <v>7493</v>
      </c>
      <c r="O3620" s="183" t="str">
        <f t="shared" si="1"/>
        <v>38.5.9.03LIGADURA DE PERFORANTES</v>
      </c>
    </row>
    <row r="3621" ht="15.75" customHeight="1">
      <c r="C3621" s="192"/>
      <c r="M3621" s="197" t="s">
        <v>7494</v>
      </c>
      <c r="N3621" s="198" t="s">
        <v>7495</v>
      </c>
      <c r="O3621" s="183" t="str">
        <f t="shared" si="1"/>
        <v>38.5.9.04LIGADURA ENDOSCÓPICA DE PERFORANTES</v>
      </c>
    </row>
    <row r="3622" ht="15.75" customHeight="1">
      <c r="C3622" s="192"/>
      <c r="M3622" s="197" t="s">
        <v>7496</v>
      </c>
      <c r="N3622" s="198" t="s">
        <v>7497</v>
      </c>
      <c r="O3622" s="183" t="str">
        <f t="shared" si="1"/>
        <v>38.5.9.05OCLUSIÓN, PINZAMIENTO O LIGADURAS DE VENAS DE MIEMBROS INFERIORES </v>
      </c>
    </row>
    <row r="3623" ht="15.75" customHeight="1">
      <c r="C3623" s="192"/>
      <c r="M3623" s="197" t="s">
        <v>7498</v>
      </c>
      <c r="N3623" s="198" t="s">
        <v>7499</v>
      </c>
      <c r="O3623" s="183" t="str">
        <f t="shared" si="1"/>
        <v>38.5.9.20OCLUSIÓN DE VENAS DE MIEMBROS INFERIORES, VÍA ENDOVASCULAR</v>
      </c>
    </row>
    <row r="3624" ht="15.75" customHeight="1">
      <c r="C3624" s="192"/>
      <c r="M3624" s="195" t="s">
        <v>7500</v>
      </c>
      <c r="N3624" s="196" t="s">
        <v>7501</v>
      </c>
      <c r="O3624" s="183" t="str">
        <f t="shared" si="1"/>
        <v>38.6.OTRA ESCISIÓN DE VASOS SANGUÍNEOS</v>
      </c>
    </row>
    <row r="3625" ht="15.75" customHeight="1">
      <c r="C3625" s="192"/>
      <c r="M3625" s="195" t="s">
        <v>7502</v>
      </c>
      <c r="N3625" s="196" t="s">
        <v>7503</v>
      </c>
      <c r="O3625" s="183" t="str">
        <f t="shared" si="1"/>
        <v>38.6.1.TOMA DE INJERTO ARTERIAL</v>
      </c>
    </row>
    <row r="3626" ht="15.75" customHeight="1">
      <c r="C3626" s="192"/>
      <c r="M3626" s="197" t="s">
        <v>7504</v>
      </c>
      <c r="N3626" s="198" t="s">
        <v>7505</v>
      </c>
      <c r="O3626" s="183" t="str">
        <f t="shared" si="1"/>
        <v>38.6.1.00TOMA DE INJERTO ARTERIAL SOD</v>
      </c>
    </row>
    <row r="3627" ht="15.75" customHeight="1">
      <c r="C3627" s="192"/>
      <c r="M3627" s="195" t="s">
        <v>7506</v>
      </c>
      <c r="N3627" s="196" t="s">
        <v>7507</v>
      </c>
      <c r="O3627" s="183" t="str">
        <f t="shared" si="1"/>
        <v>38.6.2.TOMA DE INJERTO VENOSO</v>
      </c>
    </row>
    <row r="3628" ht="15.75" customHeight="1">
      <c r="C3628" s="192"/>
      <c r="M3628" s="197" t="s">
        <v>7508</v>
      </c>
      <c r="N3628" s="198" t="s">
        <v>7509</v>
      </c>
      <c r="O3628" s="183" t="str">
        <f t="shared" si="1"/>
        <v>38.6.2.00TOMA DE INJERTO VENOSO SOD</v>
      </c>
    </row>
    <row r="3629" ht="15.75" customHeight="1">
      <c r="C3629" s="192"/>
      <c r="M3629" s="195" t="s">
        <v>7510</v>
      </c>
      <c r="N3629" s="196" t="s">
        <v>7511</v>
      </c>
      <c r="O3629" s="183" t="str">
        <f t="shared" si="1"/>
        <v>38.6.3.ESCLEROSIS DE LESIÓN EN VASOS SANGUÍNEOS</v>
      </c>
    </row>
    <row r="3630" ht="15.75" customHeight="1">
      <c r="C3630" s="192"/>
      <c r="M3630" s="197" t="s">
        <v>7512</v>
      </c>
      <c r="N3630" s="198" t="s">
        <v>7513</v>
      </c>
      <c r="O3630" s="183" t="str">
        <f t="shared" si="1"/>
        <v>38.6.3.01ESCLEROSIS DE LESIÓN EN VASOS SANGUÍNEOS VÍA PERCUTÁNEA</v>
      </c>
    </row>
    <row r="3631" ht="15.75" customHeight="1">
      <c r="C3631" s="192"/>
      <c r="M3631" s="197" t="s">
        <v>7514</v>
      </c>
      <c r="N3631" s="198" t="s">
        <v>7515</v>
      </c>
      <c r="O3631" s="183" t="str">
        <f t="shared" si="1"/>
        <v>38.6.3.02ESCLEROSIS DE LESIÓN DE VASOS SANGUÍNEOS</v>
      </c>
    </row>
    <row r="3632" ht="15.75" customHeight="1">
      <c r="C3632" s="192"/>
      <c r="M3632" s="195" t="s">
        <v>7516</v>
      </c>
      <c r="N3632" s="196" t="s">
        <v>7517</v>
      </c>
      <c r="O3632" s="183" t="str">
        <f t="shared" si="1"/>
        <v>38.6.4.EXTRACCIÓN DE CUERPO EXTRAÑO INTRAVASCULAR (ARTERIAL) (VENOSO)</v>
      </c>
    </row>
    <row r="3633" ht="15.75" customHeight="1">
      <c r="C3633" s="192"/>
      <c r="M3633" s="197" t="s">
        <v>7518</v>
      </c>
      <c r="N3633" s="198" t="s">
        <v>7519</v>
      </c>
      <c r="O3633" s="183" t="str">
        <f t="shared" si="1"/>
        <v>38.6.4.01EXTRACCIÓN DE CUERPO EXTRAÑO INTRAVASCULAR (ARTERIAL) (VENOSO), VÍA ABIERTA</v>
      </c>
    </row>
    <row r="3634" ht="15.75" customHeight="1">
      <c r="C3634" s="192"/>
      <c r="M3634" s="197" t="s">
        <v>7520</v>
      </c>
      <c r="N3634" s="198" t="s">
        <v>7521</v>
      </c>
      <c r="O3634" s="183" t="str">
        <f t="shared" si="1"/>
        <v>38.6.4.02EXTRACCIÓN DE CUERPO EXTRAÑO INTRAVASCULAR (ARTERIAL) (VENOSO), VÍA ENDOVASCULAR [PERCUTÁNEA]</v>
      </c>
    </row>
    <row r="3635" ht="15.75" customHeight="1">
      <c r="C3635" s="192"/>
      <c r="M3635" s="195" t="s">
        <v>7522</v>
      </c>
      <c r="N3635" s="196" t="s">
        <v>7523</v>
      </c>
      <c r="O3635" s="183" t="str">
        <f t="shared" si="1"/>
        <v>38.7.INTERRUPCION O PLICATURA DE VENA CAVA</v>
      </c>
    </row>
    <row r="3636" ht="15.75" customHeight="1">
      <c r="C3636" s="192"/>
      <c r="M3636" s="195" t="s">
        <v>7524</v>
      </c>
      <c r="N3636" s="196" t="s">
        <v>7525</v>
      </c>
      <c r="O3636" s="183" t="str">
        <f t="shared" si="1"/>
        <v>38.7.2.LIGADURA DE VENA CAVA (INFERIOR) (SUPERIOR)</v>
      </c>
    </row>
    <row r="3637" ht="15.75" customHeight="1">
      <c r="C3637" s="192"/>
      <c r="M3637" s="197" t="s">
        <v>7526</v>
      </c>
      <c r="N3637" s="198" t="s">
        <v>7527</v>
      </c>
      <c r="O3637" s="183" t="str">
        <f t="shared" si="1"/>
        <v>38.7.2.00LIGADURA DE VENA CAVA (INFERIOR) (SUPERIOR) SOD</v>
      </c>
    </row>
    <row r="3638" ht="15.75" customHeight="1">
      <c r="C3638" s="192"/>
      <c r="M3638" s="195" t="s">
        <v>7528</v>
      </c>
      <c r="N3638" s="196" t="s">
        <v>7529</v>
      </c>
      <c r="O3638" s="183" t="str">
        <f t="shared" si="1"/>
        <v>38.7.3.INSERCIÓN DE IMPLANTE O FILTRO EN VENA CAVA</v>
      </c>
    </row>
    <row r="3639" ht="15.75" customHeight="1">
      <c r="C3639" s="192"/>
      <c r="M3639" s="197" t="s">
        <v>7530</v>
      </c>
      <c r="N3639" s="198" t="s">
        <v>7531</v>
      </c>
      <c r="O3639" s="183" t="str">
        <f t="shared" si="1"/>
        <v>38.7.3.00INSERCIÓN DE IMPLANTE O FILTRO EN VENA CAVA (SUPERIOR O INFERIOR) SOD</v>
      </c>
    </row>
    <row r="3640" ht="15.75" customHeight="1">
      <c r="C3640" s="192"/>
      <c r="M3640" s="195" t="s">
        <v>7532</v>
      </c>
      <c r="N3640" s="196" t="s">
        <v>7533</v>
      </c>
      <c r="O3640" s="183" t="str">
        <f t="shared" si="1"/>
        <v>38.8.LIGADURA Y ESCISIÓN DE VENAS VARICOSAS</v>
      </c>
    </row>
    <row r="3641" ht="15.75" customHeight="1">
      <c r="C3641" s="192"/>
      <c r="M3641" s="195" t="s">
        <v>539</v>
      </c>
      <c r="N3641" s="199" t="s">
        <v>7534</v>
      </c>
      <c r="O3641" s="183" t="str">
        <f t="shared" si="1"/>
        <v>Excluye:LIGADURA DE VÁRICES ESOFÁGICAS (42.9.1.) Y GÁSTRICAS (44.9.1.)</v>
      </c>
    </row>
    <row r="3642" ht="15.75" customHeight="1">
      <c r="C3642" s="192"/>
      <c r="M3642" s="195" t="s">
        <v>7535</v>
      </c>
      <c r="N3642" s="196" t="s">
        <v>7536</v>
      </c>
      <c r="O3642" s="183" t="str">
        <f t="shared" si="1"/>
        <v>38.8.7.LIGADURA Y ESCISIÓN DE VENAS VARICOSAS ABDOMINALES</v>
      </c>
    </row>
    <row r="3643" ht="15.75" customHeight="1">
      <c r="C3643" s="192"/>
      <c r="M3643" s="197" t="s">
        <v>7537</v>
      </c>
      <c r="N3643" s="198" t="s">
        <v>7538</v>
      </c>
      <c r="O3643" s="183" t="str">
        <f t="shared" si="1"/>
        <v>38.8.7.01LIGADURA O ESCISIÓN DE VENAS VARICOSAS ABDOMINALES</v>
      </c>
    </row>
    <row r="3644" ht="15.75" customHeight="1">
      <c r="C3644" s="192"/>
      <c r="M3644" s="195" t="s">
        <v>7539</v>
      </c>
      <c r="N3644" s="196" t="s">
        <v>7540</v>
      </c>
      <c r="O3644" s="183" t="str">
        <f t="shared" si="1"/>
        <v>38.8.8.LIGADURA O ESCISIÓN DE VENAS VARICOSAS PÉLVICAS</v>
      </c>
    </row>
    <row r="3645" ht="15.75" customHeight="1">
      <c r="C3645" s="192"/>
      <c r="M3645" s="197" t="s">
        <v>7541</v>
      </c>
      <c r="N3645" s="198" t="s">
        <v>7542</v>
      </c>
      <c r="O3645" s="183" t="str">
        <f t="shared" si="1"/>
        <v>38.8.8.01LIGADURA O ESCISIÓN DE VENAS VARICOSAS PÉLVICAS POR LAPAROTOMÍA</v>
      </c>
    </row>
    <row r="3646" ht="15.75" customHeight="1">
      <c r="C3646" s="192"/>
      <c r="M3646" s="197" t="s">
        <v>7543</v>
      </c>
      <c r="N3646" s="198" t="s">
        <v>7544</v>
      </c>
      <c r="O3646" s="183" t="str">
        <f t="shared" si="1"/>
        <v>38.8.8.02LIGADURA O ESCISIÓN DE VENAS VARICOSAS PÉLVICAS POR LAPAROSCOPIA</v>
      </c>
    </row>
    <row r="3647" ht="15.75" customHeight="1">
      <c r="C3647" s="192"/>
      <c r="M3647" s="195" t="s">
        <v>7545</v>
      </c>
      <c r="N3647" s="196" t="s">
        <v>7546</v>
      </c>
      <c r="O3647" s="183" t="str">
        <f t="shared" si="1"/>
        <v>38.8.9.LIGADURA Y ESCISIÓN DE VENAS VARICOSAS EN MIEMBROS INFERIORES</v>
      </c>
    </row>
    <row r="3648" ht="15.75" customHeight="1">
      <c r="C3648" s="192"/>
      <c r="M3648" s="197" t="s">
        <v>7547</v>
      </c>
      <c r="N3648" s="198" t="s">
        <v>7548</v>
      </c>
      <c r="O3648" s="183" t="str">
        <f t="shared" si="1"/>
        <v>38.8.9.01LIGADURA Y ESCISIÓN SUPRAPATELAR DE VENAS VARICOSAS</v>
      </c>
    </row>
    <row r="3649" ht="15.75" customHeight="1">
      <c r="C3649" s="192"/>
      <c r="M3649" s="197" t="s">
        <v>7549</v>
      </c>
      <c r="N3649" s="198" t="s">
        <v>7550</v>
      </c>
      <c r="O3649" s="183" t="str">
        <f t="shared" si="1"/>
        <v>38.8.9.02LIGADURA Y ESCISION INFRAPATELAR DE VENAS VARICOSAS</v>
      </c>
    </row>
    <row r="3650" ht="15.75" customHeight="1">
      <c r="C3650" s="192"/>
      <c r="M3650" s="197" t="s">
        <v>7551</v>
      </c>
      <c r="N3650" s="198" t="s">
        <v>7552</v>
      </c>
      <c r="O3650" s="183" t="str">
        <f t="shared" si="1"/>
        <v>38.8.9.03LIGADURA Y ESCISIÓN DE SAFENA EXTERNA</v>
      </c>
    </row>
    <row r="3651" ht="15.75" customHeight="1">
      <c r="C3651" s="192"/>
      <c r="M3651" s="197" t="s">
        <v>7553</v>
      </c>
      <c r="N3651" s="198" t="s">
        <v>7554</v>
      </c>
      <c r="O3651" s="183" t="str">
        <f t="shared" si="1"/>
        <v>38.8.9.04LIGADURA Y ESCISIÓN DE SAFENA INTERNA</v>
      </c>
    </row>
    <row r="3652" ht="15.75" customHeight="1">
      <c r="C3652" s="192"/>
      <c r="M3652" s="197" t="s">
        <v>7555</v>
      </c>
      <c r="N3652" s="198" t="s">
        <v>7556</v>
      </c>
      <c r="O3652" s="183" t="str">
        <f t="shared" si="1"/>
        <v>38.8.9.05LIGADURA Y ESCISIÓN DE VENAS VARICOSAS DE MIEMBROS INFERIORES</v>
      </c>
    </row>
    <row r="3653" ht="15.75" customHeight="1">
      <c r="C3653" s="192"/>
      <c r="M3653" s="195" t="s">
        <v>7557</v>
      </c>
      <c r="N3653" s="196" t="s">
        <v>7558</v>
      </c>
      <c r="O3653" s="183" t="str">
        <f t="shared" si="1"/>
        <v>38.9.PUNCIÓN DE VASO</v>
      </c>
    </row>
    <row r="3654" ht="15.75" customHeight="1">
      <c r="C3654" s="192"/>
      <c r="M3654" s="195" t="s">
        <v>539</v>
      </c>
      <c r="N3654" s="199" t="s">
        <v>7559</v>
      </c>
      <c r="O3654" s="183" t="str">
        <f t="shared" si="1"/>
        <v>Excluye:AQUELLA PARA MONITORIZACIÓN CIRCULATORIA (89.6.)</v>
      </c>
    </row>
    <row r="3655" ht="15.75" customHeight="1">
      <c r="C3655" s="192"/>
      <c r="M3655" s="195" t="s">
        <v>7560</v>
      </c>
      <c r="N3655" s="196" t="s">
        <v>7561</v>
      </c>
      <c r="O3655" s="183" t="str">
        <f t="shared" si="1"/>
        <v>38.9.0.IMPLANTACIÓN DE CATÉTER ARTERIAL</v>
      </c>
    </row>
    <row r="3656" ht="15.75" customHeight="1">
      <c r="C3656" s="192"/>
      <c r="M3656" s="197" t="s">
        <v>7562</v>
      </c>
      <c r="N3656" s="198" t="s">
        <v>7563</v>
      </c>
      <c r="O3656" s="183" t="str">
        <f t="shared" si="1"/>
        <v>38.9.0.01COLOCACIÓN DE CATÉTER ARTERIAL FEMORAL O BRAQUIAL</v>
      </c>
    </row>
    <row r="3657" ht="15.75" customHeight="1">
      <c r="C3657" s="192"/>
      <c r="M3657" s="197" t="s">
        <v>7564</v>
      </c>
      <c r="N3657" s="198" t="s">
        <v>7565</v>
      </c>
      <c r="O3657" s="183" t="str">
        <f t="shared" si="1"/>
        <v>38.9.0.02COLOCACIÓN CATÉTER ARTERIAL PERIFÉRICO (LÍNEA ARTERIAL)</v>
      </c>
    </row>
    <row r="3658" ht="15.75" customHeight="1">
      <c r="C3658" s="192"/>
      <c r="M3658" s="195" t="s">
        <v>7566</v>
      </c>
      <c r="N3658" s="196" t="s">
        <v>7567</v>
      </c>
      <c r="O3658" s="183" t="str">
        <f t="shared" si="1"/>
        <v>38.9.1.IMPLANTACIÓN DE CATÉTER VENOSO</v>
      </c>
    </row>
    <row r="3659" ht="15.75" customHeight="1">
      <c r="C3659" s="192"/>
      <c r="M3659" s="197" t="s">
        <v>7568</v>
      </c>
      <c r="N3659" s="198" t="s">
        <v>7569</v>
      </c>
      <c r="O3659" s="183" t="str">
        <f t="shared" si="1"/>
        <v>38.9.1.01IMPLANTACIÓN DE CATÉTER VENOSO SUBCLAVIO O FEMORAL</v>
      </c>
    </row>
    <row r="3660" ht="15.75" customHeight="1">
      <c r="C3660" s="192"/>
      <c r="M3660" s="197" t="s">
        <v>7570</v>
      </c>
      <c r="N3660" s="198" t="s">
        <v>7571</v>
      </c>
      <c r="O3660" s="183" t="str">
        <f t="shared" si="1"/>
        <v>38.9.1.02INSERCION DE CATÉTER YUGULAR</v>
      </c>
    </row>
    <row r="3661" ht="15.75" customHeight="1">
      <c r="C3661" s="192"/>
      <c r="M3661" s="197" t="s">
        <v>7572</v>
      </c>
      <c r="N3661" s="198" t="s">
        <v>7573</v>
      </c>
      <c r="O3661" s="183" t="str">
        <f t="shared" si="1"/>
        <v>38.9.1.03INSERCIÓN DE CATÉTER CENTRAL, VÍA PERIFÉRICA</v>
      </c>
    </row>
    <row r="3662" ht="15.75" customHeight="1">
      <c r="C3662" s="192"/>
      <c r="M3662" s="197" t="s">
        <v>7574</v>
      </c>
      <c r="N3662" s="198" t="s">
        <v>7575</v>
      </c>
      <c r="O3662" s="183" t="str">
        <f t="shared" si="1"/>
        <v>38.9.1.04INSERCION DE CATÉTER CENTRAL VÍA ABIERTA</v>
      </c>
    </row>
    <row r="3663" ht="15.75" customHeight="1">
      <c r="C3663" s="192"/>
      <c r="M3663" s="197" t="s">
        <v>7576</v>
      </c>
      <c r="N3663" s="198" t="s">
        <v>7577</v>
      </c>
      <c r="O3663" s="183" t="str">
        <f t="shared" si="1"/>
        <v>38.9.1.05INSERCION DE CATÉTER CENTRAL MÍNIMAMENTE INVASIVA</v>
      </c>
    </row>
    <row r="3664" ht="15.75" customHeight="1">
      <c r="C3664" s="192"/>
      <c r="M3664" s="197" t="s">
        <v>7578</v>
      </c>
      <c r="N3664" s="198" t="s">
        <v>7579</v>
      </c>
      <c r="O3664" s="183" t="str">
        <f t="shared" si="1"/>
        <v>38.9.1.06INSERCION DE DISPOSITIVO DE ACCESO VASCULAR IMPLANTABLE</v>
      </c>
    </row>
    <row r="3665" ht="15.75" customHeight="1">
      <c r="C3665" s="192"/>
      <c r="M3665" s="197" t="s">
        <v>7580</v>
      </c>
      <c r="N3665" s="198" t="s">
        <v>7581</v>
      </c>
      <c r="O3665" s="183" t="str">
        <f t="shared" si="1"/>
        <v>38.9.1.07INSERCION DE CATÉTER PERMANENTE</v>
      </c>
    </row>
    <row r="3666" ht="15.75" customHeight="1">
      <c r="C3666" s="192"/>
      <c r="M3666" s="195" t="s">
        <v>527</v>
      </c>
      <c r="N3666" s="199" t="s">
        <v>7582</v>
      </c>
      <c r="O3666" s="183" t="str">
        <f t="shared" si="1"/>
        <v>Incluye:PARA HEMODIÁLISIS QUIMIOTERAPIA Y OTRAS</v>
      </c>
    </row>
    <row r="3667" ht="15.75" customHeight="1">
      <c r="C3667" s="192"/>
      <c r="M3667" s="197" t="s">
        <v>7583</v>
      </c>
      <c r="N3667" s="198" t="s">
        <v>7584</v>
      </c>
      <c r="O3667" s="183" t="str">
        <f t="shared" si="1"/>
        <v>38.9.1.08INSERCION DE CATÉTER EN VENA CAVA VÍA TRANSLUMBAR (TRANSCAVO)</v>
      </c>
    </row>
    <row r="3668" ht="15.75" customHeight="1">
      <c r="C3668" s="192"/>
      <c r="M3668" s="195" t="s">
        <v>7585</v>
      </c>
      <c r="N3668" s="196" t="s">
        <v>7586</v>
      </c>
      <c r="O3668" s="183" t="str">
        <f t="shared" si="1"/>
        <v>38.9.2.CATETERISMO DE VENA UMBILICAL</v>
      </c>
    </row>
    <row r="3669" ht="15.75" customHeight="1">
      <c r="C3669" s="192"/>
      <c r="M3669" s="197" t="s">
        <v>7587</v>
      </c>
      <c r="N3669" s="198" t="s">
        <v>7588</v>
      </c>
      <c r="O3669" s="183" t="str">
        <f t="shared" si="1"/>
        <v>38.9.2.00CATETERISMO DE VENA UMBILICAL SOD</v>
      </c>
    </row>
    <row r="3670" ht="15.75" customHeight="1">
      <c r="C3670" s="192"/>
      <c r="M3670" s="195" t="s">
        <v>7589</v>
      </c>
      <c r="N3670" s="196" t="s">
        <v>7590</v>
      </c>
      <c r="O3670" s="183" t="str">
        <f t="shared" si="1"/>
        <v>38.9.3.CATETERISMO O CANALIZACIÓN DE VENA</v>
      </c>
    </row>
    <row r="3671" ht="15.75" customHeight="1">
      <c r="C3671" s="192"/>
      <c r="M3671" s="195" t="s">
        <v>527</v>
      </c>
      <c r="N3671" s="199" t="s">
        <v>7591</v>
      </c>
      <c r="O3671" s="183" t="str">
        <f t="shared" si="1"/>
        <v>Incluye:AQUELLA PARA TROMBOLISIS SISTÉMICA</v>
      </c>
    </row>
    <row r="3672" ht="15.75" customHeight="1">
      <c r="C3672" s="192"/>
      <c r="M3672" s="197" t="s">
        <v>7592</v>
      </c>
      <c r="N3672" s="198" t="s">
        <v>7593</v>
      </c>
      <c r="O3672" s="183" t="str">
        <f t="shared" si="1"/>
        <v>38.9.3.00CATETERISMO O CANALIZACIÓN DE VENA SOD</v>
      </c>
    </row>
    <row r="3673" ht="15.75" customHeight="1">
      <c r="C3673" s="192"/>
      <c r="M3673" s="195" t="s">
        <v>7594</v>
      </c>
      <c r="N3673" s="196" t="s">
        <v>7595</v>
      </c>
      <c r="O3673" s="183" t="str">
        <f t="shared" si="1"/>
        <v>38.9.4.DISECCIÓN VENOSA</v>
      </c>
    </row>
    <row r="3674" ht="15.75" customHeight="1">
      <c r="C3674" s="192"/>
      <c r="M3674" s="197" t="s">
        <v>7596</v>
      </c>
      <c r="N3674" s="198" t="s">
        <v>7597</v>
      </c>
      <c r="O3674" s="183" t="str">
        <f t="shared" si="1"/>
        <v>38.9.4.00DISECCIÓN VENOSA SOD</v>
      </c>
    </row>
    <row r="3675" ht="15.75" customHeight="1">
      <c r="C3675" s="192"/>
      <c r="M3675" s="195" t="s">
        <v>7598</v>
      </c>
      <c r="N3675" s="196" t="s">
        <v>7599</v>
      </c>
      <c r="O3675" s="183" t="str">
        <f t="shared" si="1"/>
        <v>38.9.5.CATETERIZACIÓN VENOSA PARA DIÁLISIS RENAL</v>
      </c>
    </row>
    <row r="3676" ht="15.75" customHeight="1">
      <c r="C3676" s="192"/>
      <c r="M3676" s="197" t="s">
        <v>7600</v>
      </c>
      <c r="N3676" s="198" t="s">
        <v>7601</v>
      </c>
      <c r="O3676" s="183" t="str">
        <f t="shared" si="1"/>
        <v>38.9.5.00CATETERIZACIÓN VENOSA PARA DIÁLISIS RENAL SOD</v>
      </c>
    </row>
    <row r="3677" ht="15.75" customHeight="1">
      <c r="C3677" s="192"/>
      <c r="M3677" s="195" t="s">
        <v>7602</v>
      </c>
      <c r="N3677" s="196" t="s">
        <v>7603</v>
      </c>
      <c r="O3677" s="183" t="str">
        <f t="shared" si="1"/>
        <v>38.9.9.OTRA PUNCIÓN DE VENA</v>
      </c>
    </row>
    <row r="3678" ht="15.75" customHeight="1">
      <c r="C3678" s="192"/>
      <c r="M3678" s="197" t="s">
        <v>7604</v>
      </c>
      <c r="N3678" s="198" t="s">
        <v>7605</v>
      </c>
      <c r="O3678" s="183" t="str">
        <f t="shared" si="1"/>
        <v>38.9.9.00FLEBOTOMÍA TERAPÉUTICA SOD</v>
      </c>
    </row>
    <row r="3679" ht="15.75" customHeight="1">
      <c r="C3679" s="192"/>
      <c r="M3679" s="195" t="s">
        <v>7606</v>
      </c>
      <c r="N3679" s="196" t="s">
        <v>7607</v>
      </c>
      <c r="O3679" s="183" t="str">
        <f t="shared" si="1"/>
        <v>39.OTROS PROCEDIMIENTOS EN VASOS SANGUÍNEOS</v>
      </c>
    </row>
    <row r="3680" ht="15.75" customHeight="1">
      <c r="C3680" s="192"/>
      <c r="M3680" s="195" t="s">
        <v>7608</v>
      </c>
      <c r="N3680" s="196" t="s">
        <v>7609</v>
      </c>
      <c r="O3680" s="183" t="str">
        <f t="shared" si="1"/>
        <v>39.0.DERIVACIÓN SISTÉMICA A ARTERIA PULMONAR</v>
      </c>
    </row>
    <row r="3681" ht="15.75" customHeight="1">
      <c r="C3681" s="192"/>
      <c r="M3681" s="195" t="s">
        <v>523</v>
      </c>
      <c r="N3681" s="199" t="s">
        <v>6135</v>
      </c>
      <c r="O3681" s="183" t="str">
        <f t="shared" si="1"/>
        <v>Simultáneo:CUANDO SE REALICE DERIVACIÓN CARDIOPULMONAR [CIRCULACIÓN EXTRACORPÓREA] (39.6.1.)</v>
      </c>
    </row>
    <row r="3682" ht="15.75" customHeight="1">
      <c r="C3682" s="192"/>
      <c r="M3682" s="195" t="s">
        <v>7610</v>
      </c>
      <c r="N3682" s="196" t="s">
        <v>7611</v>
      </c>
      <c r="O3682" s="183" t="str">
        <f t="shared" si="1"/>
        <v>39.0.1.ANASTOMOSIS (INJERTO) AORTA ASCENDENTE-ARTERIA PULMONAR</v>
      </c>
    </row>
    <row r="3683" ht="15.75" customHeight="1">
      <c r="C3683" s="192"/>
      <c r="M3683" s="197" t="s">
        <v>7612</v>
      </c>
      <c r="N3683" s="198" t="s">
        <v>7613</v>
      </c>
      <c r="O3683" s="183" t="str">
        <f t="shared" si="1"/>
        <v>39.0.1.00ANASTOMOSIS (INJERTO) AORTA ASCENDENTE-ARTERIA PULMONAR SOD</v>
      </c>
    </row>
    <row r="3684" ht="15.75" customHeight="1">
      <c r="C3684" s="192"/>
      <c r="M3684" s="195" t="s">
        <v>7614</v>
      </c>
      <c r="N3684" s="196" t="s">
        <v>7615</v>
      </c>
      <c r="O3684" s="183" t="str">
        <f t="shared" si="1"/>
        <v>39.0.2.ANASTOMOSIS (INJERTO) SUBCLAVIA-PULMONAR</v>
      </c>
    </row>
    <row r="3685" ht="15.75" customHeight="1">
      <c r="C3685" s="192"/>
      <c r="M3685" s="197" t="s">
        <v>7616</v>
      </c>
      <c r="N3685" s="198" t="s">
        <v>7617</v>
      </c>
      <c r="O3685" s="183" t="str">
        <f t="shared" si="1"/>
        <v>39.0.2.00ANASTOMOSIS (INJERTO) SUBCLAVIA-PULMONAR SOD</v>
      </c>
    </row>
    <row r="3686" ht="15.75" customHeight="1">
      <c r="C3686" s="192"/>
      <c r="M3686" s="195" t="s">
        <v>7618</v>
      </c>
      <c r="N3686" s="196" t="s">
        <v>7619</v>
      </c>
      <c r="O3686" s="183" t="str">
        <f t="shared" si="1"/>
        <v>39.1.DERIVACIÓN VENOSA</v>
      </c>
    </row>
    <row r="3687" ht="15.75" customHeight="1">
      <c r="C3687" s="192"/>
      <c r="M3687" s="195" t="s">
        <v>7620</v>
      </c>
      <c r="N3687" s="196" t="s">
        <v>7621</v>
      </c>
      <c r="O3687" s="183" t="str">
        <f t="shared" si="1"/>
        <v>39.1.2.DERIVACIÓN VENOSA EN CUELLO</v>
      </c>
    </row>
    <row r="3688" ht="15.75" customHeight="1">
      <c r="C3688" s="192"/>
      <c r="M3688" s="197" t="s">
        <v>7622</v>
      </c>
      <c r="N3688" s="198" t="s">
        <v>7623</v>
      </c>
      <c r="O3688" s="183" t="str">
        <f t="shared" si="1"/>
        <v>39.1.2.01DERIVACIÓN YUGULO-CAVA</v>
      </c>
    </row>
    <row r="3689" ht="15.75" customHeight="1">
      <c r="C3689" s="192"/>
      <c r="M3689" s="197" t="s">
        <v>7624</v>
      </c>
      <c r="N3689" s="198" t="s">
        <v>7625</v>
      </c>
      <c r="O3689" s="183" t="str">
        <f t="shared" si="1"/>
        <v>39.1.2.02DERIVACIÓN YUGULO-ATRIAL</v>
      </c>
    </row>
    <row r="3690" ht="15.75" customHeight="1">
      <c r="C3690" s="192"/>
      <c r="M3690" s="195" t="s">
        <v>7626</v>
      </c>
      <c r="N3690" s="196" t="s">
        <v>7627</v>
      </c>
      <c r="O3690" s="183" t="str">
        <f t="shared" si="1"/>
        <v>39.1.7.DERIVACIÓN VENOSA INTRAABDOMINAL</v>
      </c>
    </row>
    <row r="3691" ht="15.75" customHeight="1">
      <c r="C3691" s="192"/>
      <c r="M3691" s="197" t="s">
        <v>7628</v>
      </c>
      <c r="N3691" s="198" t="s">
        <v>7629</v>
      </c>
      <c r="O3691" s="183" t="str">
        <f t="shared" si="1"/>
        <v>39.1.7.01DERIVACIÓN PORTO-CAVA</v>
      </c>
    </row>
    <row r="3692" ht="15.75" customHeight="1">
      <c r="C3692" s="192"/>
      <c r="M3692" s="197" t="s">
        <v>7630</v>
      </c>
      <c r="N3692" s="198" t="s">
        <v>7631</v>
      </c>
      <c r="O3692" s="183" t="str">
        <f t="shared" si="1"/>
        <v>39.1.7.02DERIVACIÓN MESENTÉRICO-CAVA</v>
      </c>
    </row>
    <row r="3693" ht="15.75" customHeight="1">
      <c r="C3693" s="192"/>
      <c r="M3693" s="197" t="s">
        <v>7632</v>
      </c>
      <c r="N3693" s="198" t="s">
        <v>7633</v>
      </c>
      <c r="O3693" s="183" t="str">
        <f t="shared" si="1"/>
        <v>39.1.7.03DERIVACIÓN ESPLENO-RENAL</v>
      </c>
    </row>
    <row r="3694" ht="15.75" customHeight="1">
      <c r="C3694" s="192"/>
      <c r="M3694" s="197" t="s">
        <v>7634</v>
      </c>
      <c r="N3694" s="198" t="s">
        <v>7635</v>
      </c>
      <c r="O3694" s="183" t="str">
        <f t="shared" si="1"/>
        <v>39.1.7.04DERIVACIÓN PORTO-SISTÉMICA TRANSYUGULAR INTRAHEPÁTICA</v>
      </c>
    </row>
    <row r="3695" ht="15.75" customHeight="1">
      <c r="C3695" s="192"/>
      <c r="M3695" s="195" t="s">
        <v>523</v>
      </c>
      <c r="N3695" s="199" t="s">
        <v>7636</v>
      </c>
      <c r="O3695" s="183" t="str">
        <f t="shared" si="1"/>
        <v>Simultáneo:GUIA IMAGENOLÓGICA</v>
      </c>
    </row>
    <row r="3696" ht="15.75" customHeight="1">
      <c r="C3696" s="192"/>
      <c r="M3696" s="195" t="s">
        <v>7637</v>
      </c>
      <c r="N3696" s="196" t="s">
        <v>7638</v>
      </c>
      <c r="O3696" s="183" t="str">
        <f t="shared" si="1"/>
        <v>39.2.RECONSTRUCCIÓN, ANASTOMOSIS O DERIVACIÓN O PUENTES DE VASOS NO CORONARIOS</v>
      </c>
    </row>
    <row r="3697" ht="15.75" customHeight="1">
      <c r="C3697" s="192"/>
      <c r="M3697" s="195" t="s">
        <v>7639</v>
      </c>
      <c r="N3697" s="196" t="s">
        <v>7640</v>
      </c>
      <c r="O3697" s="183" t="str">
        <f t="shared" si="1"/>
        <v>39.2.0.DERIVACIÓN O PUENTE VASCULAR EXTRACRANEAL-INTRACRANEANO</v>
      </c>
    </row>
    <row r="3698" ht="15.75" customHeight="1">
      <c r="C3698" s="192"/>
      <c r="M3698" s="197" t="s">
        <v>7641</v>
      </c>
      <c r="N3698" s="198" t="s">
        <v>7642</v>
      </c>
      <c r="O3698" s="183" t="str">
        <f t="shared" si="1"/>
        <v>39.2.0.00DERIVACIÓN O PUENTE VASCULAR EXTRACRANEAL-INTRACRANEANO SOD</v>
      </c>
    </row>
    <row r="3699" ht="15.75" customHeight="1">
      <c r="C3699" s="192"/>
      <c r="M3699" s="195" t="s">
        <v>7643</v>
      </c>
      <c r="N3699" s="196" t="s">
        <v>7644</v>
      </c>
      <c r="O3699" s="183" t="str">
        <f t="shared" si="1"/>
        <v>39.2.1.ANASTOMOSIS DE VENA CAVA-ARTERIA PULMONAR</v>
      </c>
    </row>
    <row r="3700" ht="15.75" customHeight="1">
      <c r="C3700" s="192"/>
      <c r="M3700" s="197" t="s">
        <v>7645</v>
      </c>
      <c r="N3700" s="198" t="s">
        <v>7646</v>
      </c>
      <c r="O3700" s="183" t="str">
        <f t="shared" si="1"/>
        <v>39.2.1.00ANASTOMOSIS DE VENA CAVA-ARTERIA PULMONAR SOD</v>
      </c>
    </row>
    <row r="3701" ht="15.75" customHeight="1">
      <c r="C3701" s="192"/>
      <c r="M3701" s="195" t="s">
        <v>7647</v>
      </c>
      <c r="N3701" s="196" t="s">
        <v>7648</v>
      </c>
      <c r="O3701" s="183" t="str">
        <f t="shared" si="1"/>
        <v>39.2.2.DERIVACIÓN AORTA-SUBCLAVIA-CAROTÍDEA</v>
      </c>
    </row>
    <row r="3702" ht="15.75" customHeight="1">
      <c r="C3702" s="192"/>
      <c r="M3702" s="197" t="s">
        <v>7649</v>
      </c>
      <c r="N3702" s="198" t="s">
        <v>7650</v>
      </c>
      <c r="O3702" s="183" t="str">
        <f t="shared" si="1"/>
        <v>39.2.2.01DERIVACIÓN DE AORTA A CARÓTIDA</v>
      </c>
    </row>
    <row r="3703" ht="15.75" customHeight="1">
      <c r="C3703" s="192"/>
      <c r="M3703" s="197" t="s">
        <v>7651</v>
      </c>
      <c r="N3703" s="198" t="s">
        <v>7652</v>
      </c>
      <c r="O3703" s="183" t="str">
        <f t="shared" si="1"/>
        <v>39.2.2.02DERIVACIÓN O PUENTE AXILO-AXILAR</v>
      </c>
    </row>
    <row r="3704" ht="15.75" customHeight="1">
      <c r="C3704" s="192"/>
      <c r="M3704" s="197" t="s">
        <v>7653</v>
      </c>
      <c r="N3704" s="198" t="s">
        <v>7654</v>
      </c>
      <c r="O3704" s="183" t="str">
        <f t="shared" si="1"/>
        <v>39.2.2.03DERIVACIÓN O PUENTE SUBCLAVIO-SUBCLAVIO</v>
      </c>
    </row>
    <row r="3705" ht="15.75" customHeight="1">
      <c r="C3705" s="192"/>
      <c r="M3705" s="197" t="s">
        <v>7655</v>
      </c>
      <c r="N3705" s="198" t="s">
        <v>7656</v>
      </c>
      <c r="O3705" s="183" t="str">
        <f t="shared" si="1"/>
        <v>39.2.2.04DERIVACIÓN O PUENTE AORTO-SUBCLAVIO</v>
      </c>
    </row>
    <row r="3706" ht="15.75" customHeight="1">
      <c r="C3706" s="192"/>
      <c r="M3706" s="195" t="s">
        <v>7657</v>
      </c>
      <c r="N3706" s="196" t="s">
        <v>7658</v>
      </c>
      <c r="O3706" s="183" t="str">
        <f t="shared" si="1"/>
        <v>39.2.4.DERIVACIÓN AORTA-RENAL</v>
      </c>
    </row>
    <row r="3707" ht="15.75" customHeight="1">
      <c r="C3707" s="192"/>
      <c r="M3707" s="195" t="s">
        <v>527</v>
      </c>
      <c r="N3707" s="199" t="s">
        <v>7659</v>
      </c>
      <c r="O3707" s="183" t="str">
        <f t="shared" si="1"/>
        <v>Incluye:DERIVACIÓN HEPATO-RENAL, ESPLENO-RENAL, ILIO-RENAL, Y REIMPLANTE DE ARTERIA RENAL O VASO RENAL ABERRANTE</v>
      </c>
    </row>
    <row r="3708" ht="15.75" customHeight="1">
      <c r="C3708" s="192"/>
      <c r="M3708" s="197" t="s">
        <v>7660</v>
      </c>
      <c r="N3708" s="198" t="s">
        <v>7661</v>
      </c>
      <c r="O3708" s="183" t="str">
        <f t="shared" si="1"/>
        <v>39.2.4.00DERIVACIÓN AORTA-RENAL SOD</v>
      </c>
    </row>
    <row r="3709" ht="15.75" customHeight="1">
      <c r="C3709" s="192"/>
      <c r="M3709" s="195" t="s">
        <v>7662</v>
      </c>
      <c r="N3709" s="196" t="s">
        <v>7663</v>
      </c>
      <c r="O3709" s="183" t="str">
        <f t="shared" si="1"/>
        <v>39.2.5.DERIVACIÓN AORTA-ILÍACA-FEMORAL</v>
      </c>
    </row>
    <row r="3710" ht="15.75" customHeight="1">
      <c r="C3710" s="192"/>
      <c r="M3710" s="197" t="s">
        <v>7664</v>
      </c>
      <c r="N3710" s="198" t="s">
        <v>7665</v>
      </c>
      <c r="O3710" s="183" t="str">
        <f t="shared" si="1"/>
        <v>39.2.5.01DERIVACIÓN AORTO-FEMORAL</v>
      </c>
    </row>
    <row r="3711" ht="15.75" customHeight="1">
      <c r="C3711" s="192"/>
      <c r="M3711" s="197" t="s">
        <v>7666</v>
      </c>
      <c r="N3711" s="198" t="s">
        <v>7667</v>
      </c>
      <c r="O3711" s="183" t="str">
        <f t="shared" si="1"/>
        <v>39.2.5.02DERIVACIÓN AORTO-ILÍACA</v>
      </c>
    </row>
    <row r="3712" ht="15.75" customHeight="1">
      <c r="C3712" s="192"/>
      <c r="M3712" s="197" t="s">
        <v>7668</v>
      </c>
      <c r="N3712" s="198" t="s">
        <v>7669</v>
      </c>
      <c r="O3712" s="183" t="str">
        <f t="shared" si="1"/>
        <v>39.2.5.03DERIVACIÓN O PUENTE ILIO-FEMORAL</v>
      </c>
    </row>
    <row r="3713" ht="15.75" customHeight="1">
      <c r="C3713" s="192"/>
      <c r="M3713" s="195" t="s">
        <v>7670</v>
      </c>
      <c r="N3713" s="196" t="s">
        <v>7671</v>
      </c>
      <c r="O3713" s="183" t="str">
        <f t="shared" si="1"/>
        <v>39.2.6.OTRAS DERIVACIONES VASCULARES INTRABDOMINALES O EXTRA-ANATÓMICAS</v>
      </c>
    </row>
    <row r="3714" ht="15.75" customHeight="1">
      <c r="C3714" s="192"/>
      <c r="M3714" s="197" t="s">
        <v>7672</v>
      </c>
      <c r="N3714" s="198" t="s">
        <v>7673</v>
      </c>
      <c r="O3714" s="183" t="str">
        <f t="shared" si="1"/>
        <v>39.2.6.01DERIVACIÓN O PUENTE FEMORO-FEMORAL (CRUZADO)</v>
      </c>
    </row>
    <row r="3715" ht="15.75" customHeight="1">
      <c r="C3715" s="192"/>
      <c r="M3715" s="197" t="s">
        <v>7674</v>
      </c>
      <c r="N3715" s="198" t="s">
        <v>7675</v>
      </c>
      <c r="O3715" s="183" t="str">
        <f t="shared" si="1"/>
        <v>39.2.6.02DERIVACIÓN O PUENTE AXILO-FEMORAL UNILATERAL</v>
      </c>
    </row>
    <row r="3716" ht="15.75" customHeight="1">
      <c r="C3716" s="192"/>
      <c r="M3716" s="197" t="s">
        <v>7676</v>
      </c>
      <c r="N3716" s="198" t="s">
        <v>7677</v>
      </c>
      <c r="O3716" s="183" t="str">
        <f t="shared" si="1"/>
        <v>39.2.6.03DERIVACIÓN O PUENTE AXILO-FEMORAL BIFEMORAL (CRUZADO)</v>
      </c>
    </row>
    <row r="3717" ht="15.75" customHeight="1">
      <c r="C3717" s="192"/>
      <c r="M3717" s="197" t="s">
        <v>7678</v>
      </c>
      <c r="N3717" s="198" t="s">
        <v>7679</v>
      </c>
      <c r="O3717" s="183" t="str">
        <f t="shared" si="1"/>
        <v>39.2.6.04DERIVACIÓN AÓRTICO-MESENTERICO SUPERIOR</v>
      </c>
    </row>
    <row r="3718" ht="15.75" customHeight="1">
      <c r="C3718" s="192"/>
      <c r="M3718" s="197" t="s">
        <v>7680</v>
      </c>
      <c r="N3718" s="198" t="s">
        <v>7681</v>
      </c>
      <c r="O3718" s="183" t="str">
        <f t="shared" si="1"/>
        <v>39.2.6.05DERIVACIÓN ILIO-FEMORAL POR AGUJERO OBTURADOR</v>
      </c>
    </row>
    <row r="3719" ht="15.75" customHeight="1">
      <c r="C3719" s="192"/>
      <c r="M3719" s="197" t="s">
        <v>7682</v>
      </c>
      <c r="N3719" s="198" t="s">
        <v>7683</v>
      </c>
      <c r="O3719" s="183" t="str">
        <f t="shared" si="1"/>
        <v>39.2.6.20DERIVACIÓN O PUENTE AORTO-AÓRTICO</v>
      </c>
    </row>
    <row r="3720" ht="15.75" customHeight="1">
      <c r="C3720" s="192"/>
      <c r="M3720" s="195" t="s">
        <v>7684</v>
      </c>
      <c r="N3720" s="196" t="s">
        <v>7685</v>
      </c>
      <c r="O3720" s="183" t="str">
        <f t="shared" si="1"/>
        <v>39.2.7.ARTERIOVENOSTOMÍA PARA DIÁLISIS RENAL</v>
      </c>
    </row>
    <row r="3721" ht="15.75" customHeight="1">
      <c r="C3721" s="192"/>
      <c r="M3721" s="197" t="s">
        <v>7686</v>
      </c>
      <c r="N3721" s="198" t="s">
        <v>7687</v>
      </c>
      <c r="O3721" s="183" t="str">
        <f t="shared" si="1"/>
        <v>39.2.7.01FORMACIÓN DE FÍSTULA AV (PERIFÉRICA) PARA DIÁLISIS RENAL</v>
      </c>
    </row>
    <row r="3722" ht="15.75" customHeight="1">
      <c r="C3722" s="192"/>
      <c r="M3722" s="197" t="s">
        <v>7688</v>
      </c>
      <c r="N3722" s="198" t="s">
        <v>7689</v>
      </c>
      <c r="O3722" s="183" t="str">
        <f t="shared" si="1"/>
        <v>39.2.7.02FORMACIÓN DE FÍSTULA AV (PERIFÉRICA) PARA DIÁLISIS RENAL CON PRÓTESIS [DERIVACIÓN AV POR CÁNULA EXTERNA DE SCRIBNER] [INSERCIÓN DE CÁNULA VASO A VASO]</v>
      </c>
    </row>
    <row r="3723" ht="15.75" customHeight="1">
      <c r="C3723" s="192"/>
      <c r="M3723" s="195" t="s">
        <v>7690</v>
      </c>
      <c r="N3723" s="196" t="s">
        <v>7691</v>
      </c>
      <c r="O3723" s="183" t="str">
        <f t="shared" si="1"/>
        <v>39.2.8.DERIVACIÓN O PUENTES EN VASOS PERIFÉRICOS</v>
      </c>
    </row>
    <row r="3724" ht="15.75" customHeight="1">
      <c r="C3724" s="192"/>
      <c r="M3724" s="197" t="s">
        <v>7692</v>
      </c>
      <c r="N3724" s="198" t="s">
        <v>7693</v>
      </c>
      <c r="O3724" s="183" t="str">
        <f t="shared" si="1"/>
        <v>39.2.8.01DERIVACIÓN (INJERTO) AXILAR-BRAQUIAL</v>
      </c>
    </row>
    <row r="3725" ht="15.75" customHeight="1">
      <c r="C3725" s="192"/>
      <c r="M3725" s="197" t="s">
        <v>7694</v>
      </c>
      <c r="N3725" s="198" t="s">
        <v>7695</v>
      </c>
      <c r="O3725" s="183" t="str">
        <f t="shared" si="1"/>
        <v>39.2.8.02DERIVACIÓN (INJERTO) O PUENTE FEMORO-PERONEAL</v>
      </c>
    </row>
    <row r="3726" ht="15.75" customHeight="1">
      <c r="C3726" s="192"/>
      <c r="M3726" s="197" t="s">
        <v>7696</v>
      </c>
      <c r="N3726" s="198" t="s">
        <v>7697</v>
      </c>
      <c r="O3726" s="183" t="str">
        <f t="shared" si="1"/>
        <v>39.2.8.03DERIVACIÓN (INJERTO) O PUENTE FEMORO-POPLITEO</v>
      </c>
    </row>
    <row r="3727" ht="15.75" customHeight="1">
      <c r="C3727" s="192"/>
      <c r="M3727" s="197" t="s">
        <v>7698</v>
      </c>
      <c r="N3727" s="198" t="s">
        <v>7699</v>
      </c>
      <c r="O3727" s="183" t="str">
        <f t="shared" si="1"/>
        <v>39.2.8.04DERIVACIÓN (INJERTO) O PUENTE FEMORO-TIBIAL</v>
      </c>
    </row>
    <row r="3728" ht="15.75" customHeight="1">
      <c r="C3728" s="192"/>
      <c r="M3728" s="197" t="s">
        <v>7700</v>
      </c>
      <c r="N3728" s="198" t="s">
        <v>7701</v>
      </c>
      <c r="O3728" s="183" t="str">
        <f t="shared" si="1"/>
        <v>39.2.8.05DERIVACIÓN O PUENTES DE VASOS PERIFÉRICOS</v>
      </c>
    </row>
    <row r="3729" ht="15.75" customHeight="1">
      <c r="C3729" s="192"/>
      <c r="M3729" s="195" t="s">
        <v>7702</v>
      </c>
      <c r="N3729" s="196" t="s">
        <v>7703</v>
      </c>
      <c r="O3729" s="183" t="str">
        <f t="shared" si="1"/>
        <v>39.3.SUTURA DE VASO SANGUÍNEO</v>
      </c>
    </row>
    <row r="3730" ht="15.75" customHeight="1">
      <c r="C3730" s="192"/>
      <c r="M3730" s="195" t="s">
        <v>7704</v>
      </c>
      <c r="N3730" s="196" t="s">
        <v>7705</v>
      </c>
      <c r="O3730" s="183" t="str">
        <f t="shared" si="1"/>
        <v>39.3.2.SUTURA DE VASOS EN CABEZA Y CUELLO</v>
      </c>
    </row>
    <row r="3731" ht="15.75" customHeight="1">
      <c r="C3731" s="192"/>
      <c r="M3731" s="197" t="s">
        <v>7706</v>
      </c>
      <c r="N3731" s="198" t="s">
        <v>7707</v>
      </c>
      <c r="O3731" s="183" t="str">
        <f t="shared" si="1"/>
        <v>39.3.2.01SUTURA DE ARTERIAS EN ZONA I Y III DEL CUELLO</v>
      </c>
    </row>
    <row r="3732" ht="15.75" customHeight="1">
      <c r="C3732" s="192"/>
      <c r="M3732" s="197" t="s">
        <v>7708</v>
      </c>
      <c r="N3732" s="198" t="s">
        <v>7709</v>
      </c>
      <c r="O3732" s="183" t="str">
        <f t="shared" si="1"/>
        <v>39.3.2.02SUTURA DE ARTERIAS EN ZONA II DEL CUELLO</v>
      </c>
    </row>
    <row r="3733" ht="15.75" customHeight="1">
      <c r="C3733" s="192"/>
      <c r="M3733" s="197" t="s">
        <v>7710</v>
      </c>
      <c r="N3733" s="198" t="s">
        <v>7711</v>
      </c>
      <c r="O3733" s="183" t="str">
        <f t="shared" si="1"/>
        <v>39.3.2.03SUTURA DE VENAS ZONA I Y III DE CUELLO</v>
      </c>
    </row>
    <row r="3734" ht="15.75" customHeight="1">
      <c r="C3734" s="192"/>
      <c r="M3734" s="197" t="s">
        <v>7712</v>
      </c>
      <c r="N3734" s="198" t="s">
        <v>7713</v>
      </c>
      <c r="O3734" s="183" t="str">
        <f t="shared" si="1"/>
        <v>39.3.2.04SUTURA DE VENAS ZONA II DE CUELLO</v>
      </c>
    </row>
    <row r="3735" ht="15.75" customHeight="1">
      <c r="C3735" s="192"/>
      <c r="M3735" s="197" t="s">
        <v>7714</v>
      </c>
      <c r="N3735" s="198" t="s">
        <v>7715</v>
      </c>
      <c r="O3735" s="183" t="str">
        <f t="shared" si="1"/>
        <v>39.3.2.05SUTURA DE VASOS DE CABEZA Y CUELLO</v>
      </c>
    </row>
    <row r="3736" ht="15.75" customHeight="1">
      <c r="C3736" s="192"/>
      <c r="M3736" s="197" t="s">
        <v>7716</v>
      </c>
      <c r="N3736" s="198" t="s">
        <v>7717</v>
      </c>
      <c r="O3736" s="183" t="str">
        <f t="shared" si="1"/>
        <v>39.3.2.10SUTURA DE VASOS DE CUERO CABELLUDO</v>
      </c>
    </row>
    <row r="3737" ht="15.75" customHeight="1">
      <c r="C3737" s="192"/>
      <c r="M3737" s="195" t="s">
        <v>7718</v>
      </c>
      <c r="N3737" s="196" t="s">
        <v>7719</v>
      </c>
      <c r="O3737" s="183" t="str">
        <f t="shared" si="1"/>
        <v>39.3.3.SUTURA DE VASOS EN MIEMBROS SUPERIORES</v>
      </c>
    </row>
    <row r="3738" ht="15.75" customHeight="1">
      <c r="C3738" s="192"/>
      <c r="M3738" s="197" t="s">
        <v>7720</v>
      </c>
      <c r="N3738" s="198" t="s">
        <v>7721</v>
      </c>
      <c r="O3738" s="183" t="str">
        <f t="shared" si="1"/>
        <v>39.3.3.01SUTURA DE ARTERIA SUBCLAVIA</v>
      </c>
    </row>
    <row r="3739" ht="15.75" customHeight="1">
      <c r="C3739" s="192"/>
      <c r="M3739" s="197" t="s">
        <v>7722</v>
      </c>
      <c r="N3739" s="198" t="s">
        <v>7723</v>
      </c>
      <c r="O3739" s="183" t="str">
        <f t="shared" si="1"/>
        <v>39.3.3.02SUTURA DE ARTERIA AXILAR</v>
      </c>
    </row>
    <row r="3740" ht="15.75" customHeight="1">
      <c r="C3740" s="192"/>
      <c r="M3740" s="197" t="s">
        <v>7724</v>
      </c>
      <c r="N3740" s="198" t="s">
        <v>7725</v>
      </c>
      <c r="O3740" s="183" t="str">
        <f t="shared" si="1"/>
        <v>39.3.3.03SUTURA DE ARTERIA DE BRAZO O ANTEBRAZO</v>
      </c>
    </row>
    <row r="3741" ht="15.75" customHeight="1">
      <c r="C3741" s="192"/>
      <c r="M3741" s="197" t="s">
        <v>7726</v>
      </c>
      <c r="N3741" s="198" t="s">
        <v>7727</v>
      </c>
      <c r="O3741" s="183" t="str">
        <f t="shared" si="1"/>
        <v>39.3.3.04SUTURA DE VENA AXILAR</v>
      </c>
    </row>
    <row r="3742" ht="15.75" customHeight="1">
      <c r="C3742" s="192"/>
      <c r="M3742" s="197" t="s">
        <v>7728</v>
      </c>
      <c r="N3742" s="198" t="s">
        <v>7729</v>
      </c>
      <c r="O3742" s="183" t="str">
        <f t="shared" si="1"/>
        <v>39.3.3.05SUTURA DE VENA DE BRAZO O ANTEBRAZO</v>
      </c>
    </row>
    <row r="3743" ht="15.75" customHeight="1">
      <c r="C3743" s="192"/>
      <c r="M3743" s="197" t="s">
        <v>7730</v>
      </c>
      <c r="N3743" s="198" t="s">
        <v>7731</v>
      </c>
      <c r="O3743" s="183" t="str">
        <f t="shared" si="1"/>
        <v>39.3.3.06RECONSTRUCCIÓN DE VASOS PERIFÉRICOS EN MANO</v>
      </c>
    </row>
    <row r="3744" ht="15.75" customHeight="1">
      <c r="C3744" s="192"/>
      <c r="M3744" s="197" t="s">
        <v>7732</v>
      </c>
      <c r="N3744" s="198" t="s">
        <v>7733</v>
      </c>
      <c r="O3744" s="183" t="str">
        <f t="shared" si="1"/>
        <v>39.3.3.07SUTURA DE VASOS DE MIEMBROS SUPERIORES</v>
      </c>
    </row>
    <row r="3745" ht="15.75" customHeight="1">
      <c r="C3745" s="192"/>
      <c r="M3745" s="195" t="s">
        <v>7734</v>
      </c>
      <c r="N3745" s="196" t="s">
        <v>7735</v>
      </c>
      <c r="O3745" s="183" t="str">
        <f t="shared" si="1"/>
        <v>39.3.6.SUTURA DE ARTERIAS ABDOMINALES</v>
      </c>
    </row>
    <row r="3746" ht="15.75" customHeight="1">
      <c r="C3746" s="192"/>
      <c r="M3746" s="197" t="s">
        <v>7736</v>
      </c>
      <c r="N3746" s="198" t="s">
        <v>7737</v>
      </c>
      <c r="O3746" s="183" t="str">
        <f t="shared" si="1"/>
        <v>39.3.6.00SUTURA DE ARTERIAS ABDOMINALES SOD</v>
      </c>
    </row>
    <row r="3747" ht="15.75" customHeight="1">
      <c r="C3747" s="192"/>
      <c r="M3747" s="195" t="s">
        <v>7738</v>
      </c>
      <c r="N3747" s="196" t="s">
        <v>7739</v>
      </c>
      <c r="O3747" s="183" t="str">
        <f t="shared" si="1"/>
        <v>39.3.7.SUTURA DE VENAS ABDOMINALES</v>
      </c>
    </row>
    <row r="3748" ht="15.75" customHeight="1">
      <c r="C3748" s="192"/>
      <c r="M3748" s="197" t="s">
        <v>7740</v>
      </c>
      <c r="N3748" s="198" t="s">
        <v>7741</v>
      </c>
      <c r="O3748" s="183" t="str">
        <f t="shared" si="1"/>
        <v>39.3.7.00SUTURA DE VENAS ABDOMINALES SOD</v>
      </c>
    </row>
    <row r="3749" ht="15.75" customHeight="1">
      <c r="C3749" s="192"/>
      <c r="M3749" s="195" t="s">
        <v>7742</v>
      </c>
      <c r="N3749" s="196" t="s">
        <v>7743</v>
      </c>
      <c r="O3749" s="183" t="str">
        <f t="shared" si="1"/>
        <v>39.3.8.SUTURA DE ARTERIAS EN MIEMBROS INFERIORES</v>
      </c>
    </row>
    <row r="3750" ht="15.75" customHeight="1">
      <c r="C3750" s="192"/>
      <c r="M3750" s="197" t="s">
        <v>7744</v>
      </c>
      <c r="N3750" s="198" t="s">
        <v>7745</v>
      </c>
      <c r="O3750" s="183" t="str">
        <f t="shared" si="1"/>
        <v>39.3.8.04SUTURA SUPRAPATELAR DE ARTERIAS VÍA ABIERTA</v>
      </c>
    </row>
    <row r="3751" ht="15.75" customHeight="1">
      <c r="C3751" s="192"/>
      <c r="M3751" s="197" t="s">
        <v>7746</v>
      </c>
      <c r="N3751" s="198" t="s">
        <v>7747</v>
      </c>
      <c r="O3751" s="183" t="str">
        <f t="shared" si="1"/>
        <v>39.3.8.05SUTURA SUPRAPATELAR DE ARTERIAS VÍA PERCUTÁNEA (ENDOVASCULAR)</v>
      </c>
    </row>
    <row r="3752" ht="15.75" customHeight="1">
      <c r="C3752" s="192"/>
      <c r="M3752" s="197" t="s">
        <v>7748</v>
      </c>
      <c r="N3752" s="198" t="s">
        <v>7749</v>
      </c>
      <c r="O3752" s="183" t="str">
        <f t="shared" si="1"/>
        <v>39.3.8.06SUTURA INFRAPATELAR DE ARTERIAS VÍA ABIERTA</v>
      </c>
    </row>
    <row r="3753" ht="15.75" customHeight="1">
      <c r="C3753" s="192"/>
      <c r="M3753" s="197" t="s">
        <v>7750</v>
      </c>
      <c r="N3753" s="198" t="s">
        <v>7751</v>
      </c>
      <c r="O3753" s="183" t="str">
        <f t="shared" si="1"/>
        <v>39.3.8.07SUTURA INFRAPATELAR DE ARTERIAS VÍA PERCUTÁNEA (ENDOVASCULAR)</v>
      </c>
    </row>
    <row r="3754" ht="15.75" customHeight="1">
      <c r="C3754" s="192"/>
      <c r="M3754" s="195" t="s">
        <v>7752</v>
      </c>
      <c r="N3754" s="196" t="s">
        <v>7753</v>
      </c>
      <c r="O3754" s="183" t="str">
        <f t="shared" si="1"/>
        <v>39.3.9.SUTURA DE VENAS EN MIEMBROS INFERIORES</v>
      </c>
    </row>
    <row r="3755" ht="15.75" customHeight="1">
      <c r="C3755" s="192"/>
      <c r="M3755" s="197" t="s">
        <v>7754</v>
      </c>
      <c r="N3755" s="198" t="s">
        <v>7755</v>
      </c>
      <c r="O3755" s="183" t="str">
        <f t="shared" si="1"/>
        <v>39.3.9.04SUTURA SUPRAPATELAR DE VENAS VÍA ABIERTA</v>
      </c>
    </row>
    <row r="3756" ht="15.75" customHeight="1">
      <c r="C3756" s="192"/>
      <c r="M3756" s="197" t="s">
        <v>7756</v>
      </c>
      <c r="N3756" s="198" t="s">
        <v>7757</v>
      </c>
      <c r="O3756" s="183" t="str">
        <f t="shared" si="1"/>
        <v>39.3.9.05SUTURA SUPRAPATELAR DE VENAS VÍA PERCUTÁNEA (ENDOVASCULAR)</v>
      </c>
    </row>
    <row r="3757" ht="15.75" customHeight="1">
      <c r="C3757" s="192"/>
      <c r="M3757" s="197" t="s">
        <v>7758</v>
      </c>
      <c r="N3757" s="198" t="s">
        <v>7759</v>
      </c>
      <c r="O3757" s="183" t="str">
        <f t="shared" si="1"/>
        <v>39.3.9.06SUTURA INFRAPATELAR DE VENAS VÍA ABIERTA</v>
      </c>
    </row>
    <row r="3758" ht="15.75" customHeight="1">
      <c r="C3758" s="192"/>
      <c r="M3758" s="197" t="s">
        <v>7760</v>
      </c>
      <c r="N3758" s="198" t="s">
        <v>7761</v>
      </c>
      <c r="O3758" s="183" t="str">
        <f t="shared" si="1"/>
        <v>39.3.9.07SUTURA INFRAPATELAR DE VENAS VÍA PERCUTÁNEA (ENDOVASCULAR)</v>
      </c>
    </row>
    <row r="3759" ht="15.75" customHeight="1">
      <c r="C3759" s="192"/>
      <c r="M3759" s="195" t="s">
        <v>7762</v>
      </c>
      <c r="N3759" s="196" t="s">
        <v>7763</v>
      </c>
      <c r="O3759" s="183" t="str">
        <f t="shared" si="1"/>
        <v>39.4.REVISIÓN DE PROCEDIMIENTO VASCULAR</v>
      </c>
    </row>
    <row r="3760" ht="15.75" customHeight="1">
      <c r="C3760" s="192"/>
      <c r="M3760" s="195" t="s">
        <v>7764</v>
      </c>
      <c r="N3760" s="196" t="s">
        <v>7765</v>
      </c>
      <c r="O3760" s="183" t="str">
        <f t="shared" si="1"/>
        <v>39.4.1.CONTROL DE HEMORRAGIA DESPUÉS DE CIRUGÍA VASCULAR</v>
      </c>
    </row>
    <row r="3761" ht="15.75" customHeight="1">
      <c r="C3761" s="192"/>
      <c r="M3761" s="197" t="s">
        <v>7766</v>
      </c>
      <c r="N3761" s="198" t="s">
        <v>7767</v>
      </c>
      <c r="O3761" s="183" t="str">
        <f t="shared" si="1"/>
        <v>39.4.1.00CONTROL DE HEMORRAGIA DESPUÉS DE CIRUGÍA VASCULAR SOD</v>
      </c>
    </row>
    <row r="3762" ht="15.75" customHeight="1">
      <c r="C3762" s="192"/>
      <c r="M3762" s="195" t="s">
        <v>7768</v>
      </c>
      <c r="N3762" s="196" t="s">
        <v>7769</v>
      </c>
      <c r="O3762" s="183" t="str">
        <f t="shared" si="1"/>
        <v>39.4.2.REVISIÓN DE DERIVACIÓN (FÍSTULA) ARTERIOVENOSA PARA DIÁLISIS RENAL</v>
      </c>
    </row>
    <row r="3763" ht="15.75" customHeight="1">
      <c r="C3763" s="192"/>
      <c r="M3763" s="197" t="s">
        <v>7770</v>
      </c>
      <c r="N3763" s="198" t="s">
        <v>7771</v>
      </c>
      <c r="O3763" s="183" t="str">
        <f t="shared" si="1"/>
        <v>39.4.2.00REVISIÓN DE DERIVACIÓN (FÍSTULA) ARTERIOVENOSA PARA DIÁLISIS RENAL SOD</v>
      </c>
    </row>
    <row r="3764" ht="15.75" customHeight="1">
      <c r="C3764" s="192"/>
      <c r="M3764" s="195" t="s">
        <v>7772</v>
      </c>
      <c r="N3764" s="196" t="s">
        <v>7773</v>
      </c>
      <c r="O3764" s="183" t="str">
        <f t="shared" si="1"/>
        <v>39.4.3.EXTRACCIÓN DE DERIVACIÓN ARTERIOVENOSA PARA DIÁLISIS RENAL</v>
      </c>
    </row>
    <row r="3765" ht="15.75" customHeight="1">
      <c r="C3765" s="192"/>
      <c r="M3765" s="197" t="s">
        <v>7774</v>
      </c>
      <c r="N3765" s="198" t="s">
        <v>7775</v>
      </c>
      <c r="O3765" s="183" t="str">
        <f t="shared" si="1"/>
        <v>39.4.3.00EXTRACCIÓN DE DERIVACIÓN ARTERIOVENOSA PARA DIÁLISIS RENAL SOD</v>
      </c>
    </row>
    <row r="3766" ht="15.75" customHeight="1">
      <c r="C3766" s="192"/>
      <c r="M3766" s="195" t="s">
        <v>7776</v>
      </c>
      <c r="N3766" s="196" t="s">
        <v>7777</v>
      </c>
      <c r="O3766" s="183" t="str">
        <f t="shared" si="1"/>
        <v>39.5.OTRA REPARACIÓN O RECONSTRUCCIÓN DE VASOS SANGUÍNEOS</v>
      </c>
    </row>
    <row r="3767" ht="15.75" customHeight="1">
      <c r="C3767" s="192"/>
      <c r="M3767" s="195" t="s">
        <v>7778</v>
      </c>
      <c r="N3767" s="196" t="s">
        <v>7779</v>
      </c>
      <c r="O3767" s="183" t="str">
        <f t="shared" si="1"/>
        <v>39.5.0.ANGIOPLASTIA O ATERECTOMÍA EN VASOS NO CORONARIOS CON PRÓTESIS (STENT) O INJERTO (S) PROTÉSICO (S)</v>
      </c>
    </row>
    <row r="3768" ht="15.75" customHeight="1">
      <c r="C3768" s="192"/>
      <c r="M3768" s="197" t="s">
        <v>7780</v>
      </c>
      <c r="N3768" s="198" t="s">
        <v>7781</v>
      </c>
      <c r="O3768" s="183" t="str">
        <f t="shared" si="1"/>
        <v>39.5.0.01ANGIOPLASTIA O ATERECTOMÍA DE VASOS NO CORONARIOS CON IMPLANTE DE DISPOSITIVO O INJERTO</v>
      </c>
    </row>
    <row r="3769" ht="15.75" customHeight="1">
      <c r="C3769" s="192"/>
      <c r="M3769" s="197" t="s">
        <v>7782</v>
      </c>
      <c r="N3769" s="198" t="s">
        <v>7783</v>
      </c>
      <c r="O3769" s="183" t="str">
        <f t="shared" si="1"/>
        <v>39.5.0.10ANGIOPLASTIA DE VASOS INTRACRANEALES CON O SIN IMPLANTE DE DISPOSITIVO</v>
      </c>
    </row>
    <row r="3770" ht="15.75" customHeight="1">
      <c r="C3770" s="192"/>
      <c r="M3770" s="197" t="s">
        <v>7784</v>
      </c>
      <c r="N3770" s="198" t="s">
        <v>7785</v>
      </c>
      <c r="O3770" s="183" t="str">
        <f t="shared" si="1"/>
        <v>39.5.0.18ANGIOPLASTIA DE VASOS CERVICALES CON O SIN IMPLANTE DE DISPOSITIVO</v>
      </c>
    </row>
    <row r="3771" ht="15.75" customHeight="1">
      <c r="C3771" s="192"/>
      <c r="M3771" s="197" t="s">
        <v>7786</v>
      </c>
      <c r="N3771" s="198" t="s">
        <v>7787</v>
      </c>
      <c r="O3771" s="183" t="str">
        <f t="shared" si="1"/>
        <v>39.5.0.22ANGIOPLASTIA DE VASOS TORÁCICOS VÍA ABIERTA</v>
      </c>
    </row>
    <row r="3772" ht="15.75" customHeight="1">
      <c r="C3772" s="192"/>
      <c r="M3772" s="197" t="s">
        <v>7788</v>
      </c>
      <c r="N3772" s="198" t="s">
        <v>7789</v>
      </c>
      <c r="O3772" s="183" t="str">
        <f t="shared" si="1"/>
        <v>39.5.0.23ANGIOPLASTIA DE VASOS TORÁCICOS MÍNIMAMENTE INVASIVA</v>
      </c>
    </row>
    <row r="3773" ht="15.75" customHeight="1">
      <c r="C3773" s="192"/>
      <c r="M3773" s="197" t="s">
        <v>7790</v>
      </c>
      <c r="N3773" s="198" t="s">
        <v>7791</v>
      </c>
      <c r="O3773" s="183" t="str">
        <f t="shared" si="1"/>
        <v>39.5.0.24ANGIOPLASTIA DE VASOS TORÁCICOS VÍA PERCUTÁNEA (ENDOVASCULAR)</v>
      </c>
    </row>
    <row r="3774" ht="15.75" customHeight="1">
      <c r="C3774" s="192"/>
      <c r="M3774" s="197" t="s">
        <v>7792</v>
      </c>
      <c r="N3774" s="198" t="s">
        <v>7793</v>
      </c>
      <c r="O3774" s="183" t="str">
        <f t="shared" si="1"/>
        <v>39.5.0.25ANGIOPLASTIA DE VENAS PULMONARES VÍA ABIERTA</v>
      </c>
    </row>
    <row r="3775" ht="15.75" customHeight="1">
      <c r="C3775" s="192"/>
      <c r="M3775" s="197" t="s">
        <v>7794</v>
      </c>
      <c r="N3775" s="198" t="s">
        <v>7795</v>
      </c>
      <c r="O3775" s="183" t="str">
        <f t="shared" si="1"/>
        <v>39.5.0.26ANGIOPLASTIA DE VENAS PULMONARES MÍNIMAMENTE INVASIVA</v>
      </c>
    </row>
    <row r="3776" ht="15.75" customHeight="1">
      <c r="C3776" s="192"/>
      <c r="M3776" s="197" t="s">
        <v>7796</v>
      </c>
      <c r="N3776" s="198" t="s">
        <v>7797</v>
      </c>
      <c r="O3776" s="183" t="str">
        <f t="shared" si="1"/>
        <v>39.5.0.27ANGIOPLASTIA DE VENAS PULMONARES VÍA PERCUTÁNEA (ENDOVASCULAR)</v>
      </c>
    </row>
    <row r="3777" ht="15.75" customHeight="1">
      <c r="C3777" s="192"/>
      <c r="M3777" s="197" t="s">
        <v>7798</v>
      </c>
      <c r="N3777" s="198" t="s">
        <v>7799</v>
      </c>
      <c r="O3777" s="183" t="str">
        <f t="shared" si="1"/>
        <v>39.5.0.28MARSUPIALIZACION AL PERICARDIO Y COLOCACION DE PARCHE EN VENAS PULMONARES</v>
      </c>
    </row>
    <row r="3778" ht="15.75" customHeight="1">
      <c r="C3778" s="192"/>
      <c r="M3778" s="197" t="s">
        <v>7800</v>
      </c>
      <c r="N3778" s="198" t="s">
        <v>7801</v>
      </c>
      <c r="O3778" s="183" t="str">
        <f t="shared" si="1"/>
        <v>39.5.0.30ANGIOPLASTIA CON BALÓN DE VASOS DE MIEMBROS SUPERIORES</v>
      </c>
    </row>
    <row r="3779" ht="15.75" customHeight="1">
      <c r="C3779" s="192"/>
      <c r="M3779" s="197" t="s">
        <v>7802</v>
      </c>
      <c r="N3779" s="198" t="s">
        <v>7803</v>
      </c>
      <c r="O3779" s="183" t="str">
        <f t="shared" si="1"/>
        <v>39.5.0.31ANGIOPLASTIA CON BALÓN DE VASOS DE MIEMBROS SUPERIORES, CON PRÓTESIS (STENT) O INJERTO (S) PROTÉSICO (S)</v>
      </c>
    </row>
    <row r="3780" ht="15.75" customHeight="1">
      <c r="C3780" s="192"/>
      <c r="M3780" s="197" t="s">
        <v>7804</v>
      </c>
      <c r="N3780" s="198" t="s">
        <v>7805</v>
      </c>
      <c r="O3780" s="183" t="str">
        <f t="shared" si="1"/>
        <v>39.5.0.60ANGIOPLASTIA O ATERECTOMÍA DE VASOS ABDOMINALES CON BALÓN</v>
      </c>
    </row>
    <row r="3781" ht="15.75" customHeight="1">
      <c r="C3781" s="192"/>
      <c r="M3781" s="197" t="s">
        <v>7806</v>
      </c>
      <c r="N3781" s="198" t="s">
        <v>7807</v>
      </c>
      <c r="O3781" s="183" t="str">
        <f t="shared" si="1"/>
        <v>39.5.0.61ANGIOPLASTIA O ATERECTOMÍA DE VASOS ABDOMINALES CON BALÓN, CON PRÓTESIS (STENT) O INJERTO (S) PROTÉSICO (S)</v>
      </c>
    </row>
    <row r="3782" ht="15.75" customHeight="1">
      <c r="C3782" s="192"/>
      <c r="M3782" s="197" t="s">
        <v>7808</v>
      </c>
      <c r="N3782" s="198" t="s">
        <v>7809</v>
      </c>
      <c r="O3782" s="183" t="str">
        <f t="shared" si="1"/>
        <v>39.5.0.62ANGIOPLASTIA O ATERECTOMÍA DE ARTERIA MESENTÉRICA</v>
      </c>
    </row>
    <row r="3783" ht="15.75" customHeight="1">
      <c r="C3783" s="192"/>
      <c r="M3783" s="197" t="s">
        <v>7810</v>
      </c>
      <c r="N3783" s="198" t="s">
        <v>7811</v>
      </c>
      <c r="O3783" s="183" t="str">
        <f t="shared" si="1"/>
        <v>39.5.0.63ANGIOPLASTIA O ATERECTOMÍA DE ARTERIA RENAL</v>
      </c>
    </row>
    <row r="3784" ht="15.75" customHeight="1">
      <c r="C3784" s="192"/>
      <c r="M3784" s="197" t="s">
        <v>7812</v>
      </c>
      <c r="N3784" s="198" t="s">
        <v>7813</v>
      </c>
      <c r="O3784" s="183" t="str">
        <f t="shared" si="1"/>
        <v>39.5.0.80ANGIOPLASTIA O ATERECTOMÍA DE VASOS DE MIEMBROS INFERIORES, CON BALÓN</v>
      </c>
    </row>
    <row r="3785" ht="15.75" customHeight="1">
      <c r="C3785" s="192"/>
      <c r="M3785" s="197" t="s">
        <v>7814</v>
      </c>
      <c r="N3785" s="198" t="s">
        <v>7815</v>
      </c>
      <c r="O3785" s="183" t="str">
        <f t="shared" si="1"/>
        <v>39.5.0.81ANGIOPLASTIA O ATERECTOMÍA DE VASOS DE MIEMBROS INFERIORES, CON BALÓN, PRÓTESIS (STENT) O INJERTO (S) PROTÉSICO (S)</v>
      </c>
    </row>
    <row r="3786" ht="15.75" customHeight="1">
      <c r="C3786" s="192"/>
      <c r="M3786" s="195" t="s">
        <v>7816</v>
      </c>
      <c r="N3786" s="196" t="s">
        <v>7817</v>
      </c>
      <c r="O3786" s="183" t="str">
        <f t="shared" si="1"/>
        <v>39.5.1.OTROS PROCEDIMIENTOS EN VASOS</v>
      </c>
    </row>
    <row r="3787" ht="15.75" customHeight="1">
      <c r="C3787" s="192"/>
      <c r="M3787" s="197" t="s">
        <v>7818</v>
      </c>
      <c r="N3787" s="198" t="s">
        <v>7819</v>
      </c>
      <c r="O3787" s="183" t="str">
        <f t="shared" si="1"/>
        <v>39.5.1.01DENERVACION DE ARTERIAS RENALES VÍA PERCUTÁNEA (ENDOVASCULAR)</v>
      </c>
    </row>
    <row r="3788" ht="15.75" customHeight="1">
      <c r="C3788" s="192"/>
      <c r="M3788" s="197" t="s">
        <v>7820</v>
      </c>
      <c r="N3788" s="198" t="s">
        <v>7821</v>
      </c>
      <c r="O3788" s="183" t="str">
        <f t="shared" si="1"/>
        <v>39.5.1.02PLASTIA POR ESTENOSIS DE VENAS SISTÉMICAS VÍA ABIERTA</v>
      </c>
    </row>
    <row r="3789" ht="15.75" customHeight="1">
      <c r="C3789" s="192"/>
      <c r="M3789" s="197" t="s">
        <v>7822</v>
      </c>
      <c r="N3789" s="198" t="s">
        <v>7823</v>
      </c>
      <c r="O3789" s="183" t="str">
        <f t="shared" si="1"/>
        <v>39.5.1.03TUNELIZACIÓN DE VENA CAVA IZQUIERDA A LA AURÍCULA DERECHA</v>
      </c>
    </row>
    <row r="3790" ht="15.75" customHeight="1">
      <c r="C3790" s="192"/>
      <c r="M3790" s="197" t="s">
        <v>7824</v>
      </c>
      <c r="N3790" s="198" t="s">
        <v>7825</v>
      </c>
      <c r="O3790" s="183" t="str">
        <f t="shared" si="1"/>
        <v>39.5.1.04ANGIOPLASTIA QUÍMICA DE VASOS INTRACRANEALES</v>
      </c>
    </row>
    <row r="3791" ht="15.75" customHeight="1">
      <c r="C3791" s="192"/>
      <c r="M3791" s="195" t="s">
        <v>7826</v>
      </c>
      <c r="N3791" s="196" t="s">
        <v>7827</v>
      </c>
      <c r="O3791" s="183" t="str">
        <f t="shared" si="1"/>
        <v>39.5.2.OTRA REPARACIÓN DE ANEURISMA</v>
      </c>
    </row>
    <row r="3792" ht="15.75" customHeight="1">
      <c r="C3792" s="192"/>
      <c r="M3792" s="195" t="s">
        <v>527</v>
      </c>
      <c r="N3792" s="199" t="s">
        <v>7828</v>
      </c>
      <c r="O3792" s="183" t="str">
        <f t="shared" si="1"/>
        <v>Incluye:AQUELLA POR ANEURISMA GIGANTE (MAYOR DE DOS CENTÍMETROS DE DIAMETRO) ENTRE OTRAS CAUSAS</v>
      </c>
    </row>
    <row r="3793" ht="15.75" customHeight="1">
      <c r="C3793" s="192"/>
      <c r="M3793" s="195" t="s">
        <v>523</v>
      </c>
      <c r="N3793" s="201" t="s">
        <v>7829</v>
      </c>
      <c r="O3793" s="183" t="str">
        <f t="shared" si="1"/>
        <v>Simultáneo:ECOGRAFÍA DOPPLER COMO GUIA PARA PROCEDIMIENTOS (88.2.8.40)</v>
      </c>
    </row>
    <row r="3794" ht="15.75" customHeight="1">
      <c r="C3794" s="192"/>
      <c r="M3794" s="197" t="s">
        <v>7830</v>
      </c>
      <c r="N3794" s="198" t="s">
        <v>7831</v>
      </c>
      <c r="O3794" s="183" t="str">
        <f t="shared" si="1"/>
        <v>39.5.2.02REPARACIÓN DE ANEURISMA POR ENVOLTURA [REFORZAMIENTO DE PARED]</v>
      </c>
    </row>
    <row r="3795" ht="15.75" customHeight="1">
      <c r="C3795" s="192"/>
      <c r="M3795" s="197" t="s">
        <v>7832</v>
      </c>
      <c r="N3795" s="198" t="s">
        <v>7833</v>
      </c>
      <c r="O3795" s="183" t="str">
        <f t="shared" si="1"/>
        <v>39.5.2.05REPARACION DE ANEURISMA POR OCLUSION VÍA PERCUTÁNEA (ENDOVASCULAR)</v>
      </c>
    </row>
    <row r="3796" ht="15.75" customHeight="1">
      <c r="C3796" s="192"/>
      <c r="M3796" s="197" t="s">
        <v>7834</v>
      </c>
      <c r="N3796" s="198" t="s">
        <v>7835</v>
      </c>
      <c r="O3796" s="183" t="str">
        <f t="shared" si="1"/>
        <v>39.5.2.11REPARO DE VASOS DE GRAN CALIBRE VÍA ABIERTA</v>
      </c>
    </row>
    <row r="3797" ht="15.75" customHeight="1">
      <c r="C3797" s="192"/>
      <c r="M3797" s="197" t="s">
        <v>7836</v>
      </c>
      <c r="N3797" s="198" t="s">
        <v>7837</v>
      </c>
      <c r="O3797" s="183" t="str">
        <f t="shared" si="1"/>
        <v>39.5.2.12REPARO DE VASOS DE GRAN CALIBRE VÍA ENDOSCOPICA</v>
      </c>
    </row>
    <row r="3798" ht="15.75" customHeight="1">
      <c r="C3798" s="192"/>
      <c r="M3798" s="197" t="s">
        <v>7838</v>
      </c>
      <c r="N3798" s="198" t="s">
        <v>7839</v>
      </c>
      <c r="O3798" s="183" t="str">
        <f t="shared" si="1"/>
        <v>39.5.2.13REPARO DE VASOS DE GRAN CALIBRE VÍA PERCUTÁNEA (ENDOVASCULAR)</v>
      </c>
    </row>
    <row r="3799" ht="15.75" customHeight="1">
      <c r="C3799" s="192"/>
      <c r="M3799" s="197" t="s">
        <v>7840</v>
      </c>
      <c r="N3799" s="198" t="s">
        <v>7841</v>
      </c>
      <c r="O3799" s="183" t="str">
        <f t="shared" si="1"/>
        <v>39.5.2.14REPARO DE VASOS DE MEDIANO CALIBRE VÍA ABIERTA</v>
      </c>
    </row>
    <row r="3800" ht="15.75" customHeight="1">
      <c r="C3800" s="192"/>
      <c r="M3800" s="197" t="s">
        <v>7842</v>
      </c>
      <c r="N3800" s="198" t="s">
        <v>7843</v>
      </c>
      <c r="O3800" s="183" t="str">
        <f t="shared" si="1"/>
        <v>39.5.2.15REPARO DE VASOS DE MEDIANO CALIBRE VÍA ENDOSCOPICA</v>
      </c>
    </row>
    <row r="3801" ht="15.75" customHeight="1">
      <c r="C3801" s="192"/>
      <c r="M3801" s="197" t="s">
        <v>7844</v>
      </c>
      <c r="N3801" s="198" t="s">
        <v>7845</v>
      </c>
      <c r="O3801" s="183" t="str">
        <f t="shared" si="1"/>
        <v>39.5.2.16REPARO DE VASOS DE MEDIANO CALIBRE VÍA PERCUTÁNEA (ENDOVASCULAR)</v>
      </c>
    </row>
    <row r="3802" ht="15.75" customHeight="1">
      <c r="C3802" s="192"/>
      <c r="M3802" s="197" t="s">
        <v>7846</v>
      </c>
      <c r="N3802" s="198" t="s">
        <v>7847</v>
      </c>
      <c r="O3802" s="183" t="str">
        <f t="shared" si="1"/>
        <v>39.5.2.17REPARO DE VASOS DE PEQUEÑO CALIBRE VÍA ABIERTA</v>
      </c>
    </row>
    <row r="3803" ht="15.75" customHeight="1">
      <c r="C3803" s="192"/>
      <c r="M3803" s="197" t="s">
        <v>7848</v>
      </c>
      <c r="N3803" s="198" t="s">
        <v>7849</v>
      </c>
      <c r="O3803" s="183" t="str">
        <f t="shared" si="1"/>
        <v>39.5.2.18REPARO DE VASOS DE PEQUEÑO CALIBRE VÍA ENDOSCOPICA</v>
      </c>
    </row>
    <row r="3804" ht="15.75" customHeight="1">
      <c r="C3804" s="192"/>
      <c r="M3804" s="197" t="s">
        <v>7850</v>
      </c>
      <c r="N3804" s="198" t="s">
        <v>7851</v>
      </c>
      <c r="O3804" s="183" t="str">
        <f t="shared" si="1"/>
        <v>39.5.2.19REPARO DE VASOS DE PEQUEÑO CALIBRE VÍA PERCUTÁNEA (ENDOVASCULAR)</v>
      </c>
    </row>
    <row r="3805" ht="15.75" customHeight="1">
      <c r="C3805" s="192"/>
      <c r="M3805" s="197" t="s">
        <v>7852</v>
      </c>
      <c r="N3805" s="198" t="s">
        <v>7853</v>
      </c>
      <c r="O3805" s="183" t="str">
        <f t="shared" si="1"/>
        <v>39.5.2.20REPARACIÓN DE ANEURISMA DE AORTA VÍA PERCUTÁNEA (ENDOVASCULAR)</v>
      </c>
    </row>
    <row r="3806" ht="15.75" customHeight="1">
      <c r="C3806" s="192"/>
      <c r="M3806" s="195" t="s">
        <v>7854</v>
      </c>
      <c r="N3806" s="196" t="s">
        <v>7855</v>
      </c>
      <c r="O3806" s="183" t="str">
        <f t="shared" si="1"/>
        <v>39.5.3.CIERRE DE FÍSTULAS VASCULARES</v>
      </c>
    </row>
    <row r="3807" ht="15.75" customHeight="1">
      <c r="C3807" s="192"/>
      <c r="M3807" s="195" t="s">
        <v>539</v>
      </c>
      <c r="N3807" s="201" t="s">
        <v>7856</v>
      </c>
      <c r="O3807" s="183" t="str">
        <f t="shared" si="1"/>
        <v>Excluye:RESECCIÓN DE VASO CON ANASTOMOSIS (38.3.); OTRA ESCISIÓN DE VASOS SANGUÍNEOS (38.6.); RESECCIÓN DE VASO CON SUSTITUCIÓN (38.4.); REVISIÓN DE DERIVACIÓN (FÍSTULA) ARTERIOVENOSA PARA DIÁLISIS RENAL (39.4.2.)</v>
      </c>
    </row>
    <row r="3808" ht="15.75" customHeight="1">
      <c r="C3808" s="192"/>
      <c r="M3808" s="197" t="s">
        <v>7857</v>
      </c>
      <c r="N3808" s="198" t="s">
        <v>7858</v>
      </c>
      <c r="O3808" s="183" t="str">
        <f t="shared" si="1"/>
        <v>39.5.3.01CIERRE DE FISTULA ARTERIOVENOSA VÍA ABIERTA</v>
      </c>
    </row>
    <row r="3809" ht="15.75" customHeight="1">
      <c r="C3809" s="192"/>
      <c r="M3809" s="197" t="s">
        <v>7859</v>
      </c>
      <c r="N3809" s="198" t="s">
        <v>7860</v>
      </c>
      <c r="O3809" s="183" t="str">
        <f t="shared" si="1"/>
        <v>39.5.3.02CIERRE DE FISTULA ARTERIOVENOSA VÍA PERCUTÁNEA (ENDOVASCULAR)</v>
      </c>
    </row>
    <row r="3810" ht="15.75" customHeight="1">
      <c r="C3810" s="192"/>
      <c r="M3810" s="197" t="s">
        <v>7861</v>
      </c>
      <c r="N3810" s="198" t="s">
        <v>7862</v>
      </c>
      <c r="O3810" s="183" t="str">
        <f t="shared" si="1"/>
        <v>39.5.3.03CIERRE DE FISTULA ARTERIOVENOSA MÍNIMAMENTE INVASIVA</v>
      </c>
    </row>
    <row r="3811" ht="15.75" customHeight="1">
      <c r="C3811" s="192"/>
      <c r="M3811" s="197" t="s">
        <v>7863</v>
      </c>
      <c r="N3811" s="198" t="s">
        <v>7864</v>
      </c>
      <c r="O3811" s="183" t="str">
        <f t="shared" si="1"/>
        <v>39.5.3.04CIERRE DE FISTULA ARTERIOARTERIAL VÍA ABIERTA</v>
      </c>
    </row>
    <row r="3812" ht="15.75" customHeight="1">
      <c r="C3812" s="192"/>
      <c r="M3812" s="197" t="s">
        <v>7865</v>
      </c>
      <c r="N3812" s="198" t="s">
        <v>7866</v>
      </c>
      <c r="O3812" s="183" t="str">
        <f t="shared" si="1"/>
        <v>39.5.3.05CIERRE DE FISTULA ARTERIOARTERIAL MÍNIMAMENTE INVASIVA</v>
      </c>
    </row>
    <row r="3813" ht="15.75" customHeight="1">
      <c r="C3813" s="192"/>
      <c r="M3813" s="197" t="s">
        <v>7867</v>
      </c>
      <c r="N3813" s="198" t="s">
        <v>7868</v>
      </c>
      <c r="O3813" s="183" t="str">
        <f t="shared" si="1"/>
        <v>39.5.3.06CIERRE DE FISTULA ARTERIOARTERIAL VÍA PERCUTÁNEA (ENDOVASCULAR)</v>
      </c>
    </row>
    <row r="3814" ht="15.75" customHeight="1">
      <c r="C3814" s="192"/>
      <c r="M3814" s="197" t="s">
        <v>7869</v>
      </c>
      <c r="N3814" s="198" t="s">
        <v>7870</v>
      </c>
      <c r="O3814" s="183" t="str">
        <f t="shared" si="1"/>
        <v>39.5.3.07CIERRE DE FISTULA VENOVENOSA VÍA ABIERTA</v>
      </c>
    </row>
    <row r="3815" ht="15.75" customHeight="1">
      <c r="C3815" s="192"/>
      <c r="M3815" s="197" t="s">
        <v>7871</v>
      </c>
      <c r="N3815" s="198" t="s">
        <v>7872</v>
      </c>
      <c r="O3815" s="183" t="str">
        <f t="shared" si="1"/>
        <v>39.5.3.08CIERRE DE FISTULA VENOVENOSA MÍNIMAMENTE INVASIVA</v>
      </c>
    </row>
    <row r="3816" ht="15.75" customHeight="1">
      <c r="C3816" s="192"/>
      <c r="M3816" s="197" t="s">
        <v>7873</v>
      </c>
      <c r="N3816" s="198" t="s">
        <v>7874</v>
      </c>
      <c r="O3816" s="183" t="str">
        <f t="shared" si="1"/>
        <v>39.5.3.09CIERRE DE FISTULA VENOVENOSA VÍA PERCUTÁNEA (ENDOVASCULAR)</v>
      </c>
    </row>
    <row r="3817" ht="15.75" customHeight="1">
      <c r="C3817" s="192"/>
      <c r="M3817" s="195" t="s">
        <v>7875</v>
      </c>
      <c r="N3817" s="196" t="s">
        <v>7876</v>
      </c>
      <c r="O3817" s="183" t="str">
        <f t="shared" si="1"/>
        <v>39.5.4.OPERACIÓN DE RE-ENTRADA (AORTA)</v>
      </c>
    </row>
    <row r="3818" ht="15.75" customHeight="1">
      <c r="C3818" s="192"/>
      <c r="M3818" s="197" t="s">
        <v>7877</v>
      </c>
      <c r="N3818" s="198" t="s">
        <v>7878</v>
      </c>
      <c r="O3818" s="183" t="str">
        <f t="shared" si="1"/>
        <v>39.5.4.00OPERACIÓN DE RE-ENTRADA (AORTA) SOD</v>
      </c>
    </row>
    <row r="3819" ht="15.75" customHeight="1">
      <c r="C3819" s="192"/>
      <c r="M3819" s="195" t="s">
        <v>7879</v>
      </c>
      <c r="N3819" s="196" t="s">
        <v>7880</v>
      </c>
      <c r="O3819" s="183" t="str">
        <f t="shared" si="1"/>
        <v>39.5.6.REPARACIÓN DE VASO SANGUÍNEO CON INJERTO DE PARCHE DE TEJIDO</v>
      </c>
    </row>
    <row r="3820" ht="15.75" customHeight="1">
      <c r="C3820" s="192"/>
      <c r="M3820" s="195" t="s">
        <v>539</v>
      </c>
      <c r="N3820" s="199" t="s">
        <v>7881</v>
      </c>
      <c r="O3820" s="183" t="str">
        <f t="shared" si="1"/>
        <v>Excluye:AQUELLAS CON RESECCIÓN (38.4.2. A 38.4.9.)</v>
      </c>
    </row>
    <row r="3821" ht="15.75" customHeight="1">
      <c r="C3821" s="192"/>
      <c r="M3821" s="197" t="s">
        <v>7882</v>
      </c>
      <c r="N3821" s="198" t="s">
        <v>7883</v>
      </c>
      <c r="O3821" s="183" t="str">
        <f t="shared" si="1"/>
        <v>39.5.6.00REPARACIÓN DE VASO SANGUÍNEO CON INJERTO DE PARCHE DE TEJIDO SOD</v>
      </c>
    </row>
    <row r="3822" ht="15.75" customHeight="1">
      <c r="C3822" s="192"/>
      <c r="M3822" s="195" t="s">
        <v>7884</v>
      </c>
      <c r="N3822" s="196" t="s">
        <v>7885</v>
      </c>
      <c r="O3822" s="183" t="str">
        <f t="shared" si="1"/>
        <v>39.5.7.REPARACIÓN DE VASO SANGUÍNEO CON INJERTO DE PARCHE SINTETICO</v>
      </c>
    </row>
    <row r="3823" ht="15.75" customHeight="1">
      <c r="C3823" s="192"/>
      <c r="M3823" s="195" t="s">
        <v>539</v>
      </c>
      <c r="N3823" s="199" t="s">
        <v>7881</v>
      </c>
      <c r="O3823" s="183" t="str">
        <f t="shared" si="1"/>
        <v>Excluye:AQUELLAS CON RESECCIÓN (38.4.2. A 38.4.9.)</v>
      </c>
    </row>
    <row r="3824" ht="15.75" customHeight="1">
      <c r="C3824" s="192"/>
      <c r="M3824" s="197" t="s">
        <v>7886</v>
      </c>
      <c r="N3824" s="198" t="s">
        <v>7887</v>
      </c>
      <c r="O3824" s="183" t="str">
        <f t="shared" si="1"/>
        <v>39.5.7.00REPARACIÓN DE VASO SANGUÍNEO CON INJERTO DE PARCHE SINTÉTICO SOD</v>
      </c>
    </row>
    <row r="3825" ht="15.75" customHeight="1">
      <c r="C3825" s="192"/>
      <c r="M3825" s="195" t="s">
        <v>7888</v>
      </c>
      <c r="N3825" s="196" t="s">
        <v>7889</v>
      </c>
      <c r="O3825" s="183" t="str">
        <f t="shared" si="1"/>
        <v>39.5.8.REPARACIÓN DE VASO SANGUÍNEO CON INJERTO DE PARCHE NO ESPECIFICADO</v>
      </c>
    </row>
    <row r="3826" ht="15.75" customHeight="1">
      <c r="C3826" s="192"/>
      <c r="M3826" s="195" t="s">
        <v>539</v>
      </c>
      <c r="N3826" s="199" t="s">
        <v>7881</v>
      </c>
      <c r="O3826" s="183" t="str">
        <f t="shared" si="1"/>
        <v>Excluye:AQUELLAS CON RESECCIÓN (38.4.2. A 38.4.9.)</v>
      </c>
    </row>
    <row r="3827" ht="15.75" customHeight="1">
      <c r="C3827" s="192"/>
      <c r="M3827" s="197" t="s">
        <v>7890</v>
      </c>
      <c r="N3827" s="198" t="s">
        <v>7891</v>
      </c>
      <c r="O3827" s="183" t="str">
        <f t="shared" si="1"/>
        <v>39.5.8.00REPARACIÓN DE VASO SANGUÍNEO CON INJERTO DE PARCHE NO ESPECIFICADO SOD</v>
      </c>
    </row>
    <row r="3828" ht="15.75" customHeight="1">
      <c r="C3828" s="192"/>
      <c r="M3828" s="195" t="s">
        <v>7892</v>
      </c>
      <c r="N3828" s="196" t="s">
        <v>7893</v>
      </c>
      <c r="O3828" s="183" t="str">
        <f t="shared" si="1"/>
        <v>39.6.CIRCULACIÓN EXTRACORPÓREA Y PROCEDIMIENTOS AUXILIARES PARA CIRUGÍA CARDÍACA ABIERTA</v>
      </c>
    </row>
    <row r="3829" ht="15.75" customHeight="1">
      <c r="C3829" s="192"/>
      <c r="M3829" s="195" t="s">
        <v>7894</v>
      </c>
      <c r="N3829" s="196" t="s">
        <v>7895</v>
      </c>
      <c r="O3829" s="183" t="str">
        <f t="shared" si="1"/>
        <v>39.6.1.CIRCULACIÓN EXTRACORPÓREA AUXILIAR PARA CIRUGÍA CARDÍACA ABIERTA</v>
      </c>
    </row>
    <row r="3830" ht="15.75" customHeight="1">
      <c r="C3830" s="192"/>
      <c r="M3830" s="195" t="s">
        <v>527</v>
      </c>
      <c r="N3830" s="199" t="s">
        <v>7896</v>
      </c>
      <c r="O3830" s="183" t="str">
        <f t="shared" si="1"/>
        <v>Incluye:PREPARACIÓN DE MEZCLA DE MEDICAMENTOS PARA CARDIOPLEJIA</v>
      </c>
    </row>
    <row r="3831" ht="15.75" customHeight="1">
      <c r="C3831" s="192"/>
      <c r="M3831" s="197" t="s">
        <v>7897</v>
      </c>
      <c r="N3831" s="198" t="s">
        <v>7898</v>
      </c>
      <c r="O3831" s="183" t="str">
        <f t="shared" si="1"/>
        <v>39.6.1.00CIRCULACIÓN EXTRACORPÓREA AUXILIAR PARA CIRUGÍA CARDÍACA ABIERTA [DERIVACIÓN CARDIOPULMONAR] SOD</v>
      </c>
    </row>
    <row r="3832" ht="15.75" customHeight="1">
      <c r="C3832" s="192"/>
      <c r="M3832" s="195" t="s">
        <v>7899</v>
      </c>
      <c r="N3832" s="196" t="s">
        <v>7900</v>
      </c>
      <c r="O3832" s="183" t="str">
        <f t="shared" si="1"/>
        <v>39.6.2.HIPOTERMIA (SISTÉMICA) ACCESORIA DE CIRUGÍA CARDÍACA ABIERTA</v>
      </c>
    </row>
    <row r="3833" ht="15.75" customHeight="1">
      <c r="C3833" s="192"/>
      <c r="M3833" s="197" t="s">
        <v>7901</v>
      </c>
      <c r="N3833" s="198" t="s">
        <v>7902</v>
      </c>
      <c r="O3833" s="183" t="str">
        <f t="shared" si="1"/>
        <v>39.6.2.00HIPOTERMIA (SISTÉMICA) ACCESORIA DE CIRUGÍA CARDÍACA ABIERTA SOD</v>
      </c>
    </row>
    <row r="3834" ht="15.75" customHeight="1">
      <c r="C3834" s="192"/>
      <c r="M3834" s="195" t="s">
        <v>7903</v>
      </c>
      <c r="N3834" s="196" t="s">
        <v>7904</v>
      </c>
      <c r="O3834" s="183" t="str">
        <f t="shared" si="1"/>
        <v>39.6.5.OXIGENACIÓN EXTRACORPÓREA DE LA MEMBRANA [ECMO]</v>
      </c>
    </row>
    <row r="3835" ht="15.75" customHeight="1">
      <c r="C3835" s="192"/>
      <c r="M3835" s="197" t="s">
        <v>7905</v>
      </c>
      <c r="N3835" s="198" t="s">
        <v>7906</v>
      </c>
      <c r="O3835" s="183" t="str">
        <f t="shared" si="1"/>
        <v>39.6.5.01OXIGENACION EXTRACORPOREA DE MEMBRANA [ECMO]</v>
      </c>
    </row>
    <row r="3836" ht="15.75" customHeight="1">
      <c r="C3836" s="192"/>
      <c r="M3836" s="197" t="s">
        <v>7907</v>
      </c>
      <c r="N3836" s="198" t="s">
        <v>7908</v>
      </c>
      <c r="O3836" s="183" t="str">
        <f t="shared" si="1"/>
        <v>39.6.5.02CANULACIÓN PERIFÉRICA PARA DISPOSITIVO DE OXIGENACION DE MEMBRANA EXTRACORPOREA [ECMO]</v>
      </c>
    </row>
    <row r="3837" ht="15.75" customHeight="1">
      <c r="C3837" s="192"/>
      <c r="M3837" s="197" t="s">
        <v>7909</v>
      </c>
      <c r="N3837" s="198" t="s">
        <v>7910</v>
      </c>
      <c r="O3837" s="183" t="str">
        <f t="shared" si="1"/>
        <v>39.6.5.03CANULACIÓN CENTRAL PARA DISPOSITIVO DE OXIGENACION DE MEMBRANA EXTRACORPOREA [ECMO]</v>
      </c>
    </row>
    <row r="3838" ht="15.75" customHeight="1">
      <c r="C3838" s="192"/>
      <c r="M3838" s="197" t="s">
        <v>7911</v>
      </c>
      <c r="N3838" s="198" t="s">
        <v>7912</v>
      </c>
      <c r="O3838" s="183" t="str">
        <f t="shared" si="1"/>
        <v>39.6.5.04REACOMODACIÓN O RECANULACIÓN DE DISPOSITIVO DE OXIGENACION DE MEMBRANA EXTRACORPOREA [ECMO]</v>
      </c>
    </row>
    <row r="3839" ht="15.75" customHeight="1">
      <c r="C3839" s="192"/>
      <c r="M3839" s="197" t="s">
        <v>7913</v>
      </c>
      <c r="N3839" s="198" t="s">
        <v>7914</v>
      </c>
      <c r="O3839" s="183" t="str">
        <f t="shared" si="1"/>
        <v>39.6.5.05RETIRO DE DISPOSITIVO DE OXIGENACION DE MEMBRANA EXTRACORPOREA [ECMO]</v>
      </c>
    </row>
    <row r="3840" ht="15.75" customHeight="1">
      <c r="C3840" s="192"/>
      <c r="M3840" s="195" t="s">
        <v>7915</v>
      </c>
      <c r="N3840" s="196" t="s">
        <v>7916</v>
      </c>
      <c r="O3840" s="183" t="str">
        <f t="shared" si="1"/>
        <v>39.6.6.DERIVACIÓN CARDIOPULMONAR PERCUTÁNEA</v>
      </c>
    </row>
    <row r="3841" ht="15.75" customHeight="1">
      <c r="C3841" s="192"/>
      <c r="M3841" s="197" t="s">
        <v>7917</v>
      </c>
      <c r="N3841" s="198" t="s">
        <v>7918</v>
      </c>
      <c r="O3841" s="183" t="str">
        <f t="shared" si="1"/>
        <v>39.6.6.00DERIVACIÓN CARDIOPULMONAR PERCUTÁNEA SOD</v>
      </c>
    </row>
    <row r="3842" ht="15.75" customHeight="1">
      <c r="C3842" s="192"/>
      <c r="M3842" s="195" t="s">
        <v>7919</v>
      </c>
      <c r="N3842" s="196" t="s">
        <v>7920</v>
      </c>
      <c r="O3842" s="183" t="str">
        <f t="shared" si="1"/>
        <v>39.7.EXPLORACIÓN DE VASOS SANGUÍNEOS</v>
      </c>
    </row>
    <row r="3843" ht="15.75" customHeight="1">
      <c r="C3843" s="192"/>
      <c r="M3843" s="195" t="s">
        <v>7921</v>
      </c>
      <c r="N3843" s="196" t="s">
        <v>7922</v>
      </c>
      <c r="O3843" s="183" t="str">
        <f t="shared" si="1"/>
        <v>39.7.2.EXPLORACIÓN DE VASOS EN CABEZA Y CUELLO</v>
      </c>
    </row>
    <row r="3844" ht="15.75" customHeight="1">
      <c r="C3844" s="192"/>
      <c r="M3844" s="197" t="s">
        <v>7923</v>
      </c>
      <c r="N3844" s="198" t="s">
        <v>7924</v>
      </c>
      <c r="O3844" s="183" t="str">
        <f t="shared" si="1"/>
        <v>39.7.2.01EXPLORACIÓN DE ARTERIAS EN CUERO CABELLUDO Y CARA</v>
      </c>
    </row>
    <row r="3845" ht="15.75" customHeight="1">
      <c r="C3845" s="192"/>
      <c r="M3845" s="197" t="s">
        <v>7925</v>
      </c>
      <c r="N3845" s="198" t="s">
        <v>7926</v>
      </c>
      <c r="O3845" s="183" t="str">
        <f t="shared" si="1"/>
        <v>39.7.2.02EXPLORACIÓN DE ARTERIAS ZONA I Y III DE CUELLO</v>
      </c>
    </row>
    <row r="3846" ht="15.75" customHeight="1">
      <c r="C3846" s="192"/>
      <c r="M3846" s="197" t="s">
        <v>7927</v>
      </c>
      <c r="N3846" s="198" t="s">
        <v>7928</v>
      </c>
      <c r="O3846" s="183" t="str">
        <f t="shared" si="1"/>
        <v>39.7.2.03EXPLORACIÓN DE ARTERIAS EN ZONA II DE CUELLO</v>
      </c>
    </row>
    <row r="3847" ht="15.75" customHeight="1">
      <c r="C3847" s="192"/>
      <c r="M3847" s="197" t="s">
        <v>7929</v>
      </c>
      <c r="N3847" s="198" t="s">
        <v>7930</v>
      </c>
      <c r="O3847" s="183" t="str">
        <f t="shared" si="1"/>
        <v>39.7.2.04EXPLORACIÓN DE VENAS EN CUERO CABELLUDO Y CARA</v>
      </c>
    </row>
    <row r="3848" ht="15.75" customHeight="1">
      <c r="C3848" s="192"/>
      <c r="M3848" s="197" t="s">
        <v>7931</v>
      </c>
      <c r="N3848" s="198" t="s">
        <v>7932</v>
      </c>
      <c r="O3848" s="183" t="str">
        <f t="shared" si="1"/>
        <v>39.7.2.05EXPLORACIÓN DE VENA EN ZONA I Y III DEL CUELLO</v>
      </c>
    </row>
    <row r="3849" ht="15.75" customHeight="1">
      <c r="C3849" s="192"/>
      <c r="M3849" s="197" t="s">
        <v>7933</v>
      </c>
      <c r="N3849" s="198" t="s">
        <v>7934</v>
      </c>
      <c r="O3849" s="183" t="str">
        <f t="shared" si="1"/>
        <v>39.7.2.06EXPLORACIÓN DE VENA EN ZONA II DEL CUELLO</v>
      </c>
    </row>
    <row r="3850" ht="15.75" customHeight="1">
      <c r="C3850" s="192"/>
      <c r="M3850" s="197" t="s">
        <v>7935</v>
      </c>
      <c r="N3850" s="198" t="s">
        <v>7936</v>
      </c>
      <c r="O3850" s="183" t="str">
        <f t="shared" si="1"/>
        <v>39.7.2.07EXPLORACIÓN DE VASOS DE CABEZA Y CUELLO</v>
      </c>
    </row>
    <row r="3851" ht="15.75" customHeight="1">
      <c r="C3851" s="192"/>
      <c r="M3851" s="195" t="s">
        <v>7937</v>
      </c>
      <c r="N3851" s="196" t="s">
        <v>7938</v>
      </c>
      <c r="O3851" s="183" t="str">
        <f t="shared" si="1"/>
        <v>39.7.3.EXPLORACIÓN DE VASOS EN MIEMBROS SUPERIORES</v>
      </c>
    </row>
    <row r="3852" ht="15.75" customHeight="1">
      <c r="C3852" s="192"/>
      <c r="M3852" s="197" t="s">
        <v>7939</v>
      </c>
      <c r="N3852" s="198" t="s">
        <v>7940</v>
      </c>
      <c r="O3852" s="183" t="str">
        <f t="shared" si="1"/>
        <v>39.7.3.01EXPLORACIÓN DE ARTERIA SUBCLAVIA</v>
      </c>
    </row>
    <row r="3853" ht="15.75" customHeight="1">
      <c r="C3853" s="192"/>
      <c r="M3853" s="197" t="s">
        <v>7941</v>
      </c>
      <c r="N3853" s="198" t="s">
        <v>7942</v>
      </c>
      <c r="O3853" s="183" t="str">
        <f t="shared" si="1"/>
        <v>39.7.3.02EXPLORACIÓN DE ARTERIA AXILAR</v>
      </c>
    </row>
    <row r="3854" ht="15.75" customHeight="1">
      <c r="C3854" s="192"/>
      <c r="M3854" s="197" t="s">
        <v>7943</v>
      </c>
      <c r="N3854" s="198" t="s">
        <v>7944</v>
      </c>
      <c r="O3854" s="183" t="str">
        <f t="shared" si="1"/>
        <v>39.7.3.03EXPLORACIÓN DE ARTERIA DE BRAZO O ANTEBRAZO</v>
      </c>
    </row>
    <row r="3855" ht="15.75" customHeight="1">
      <c r="C3855" s="192"/>
      <c r="M3855" s="197" t="s">
        <v>7945</v>
      </c>
      <c r="N3855" s="198" t="s">
        <v>7946</v>
      </c>
      <c r="O3855" s="183" t="str">
        <f t="shared" si="1"/>
        <v>39.7.3.04EXPLORACIÓN DE VENA SUBCLAVIA</v>
      </c>
    </row>
    <row r="3856" ht="15.75" customHeight="1">
      <c r="C3856" s="192"/>
      <c r="M3856" s="197" t="s">
        <v>7947</v>
      </c>
      <c r="N3856" s="198" t="s">
        <v>7948</v>
      </c>
      <c r="O3856" s="183" t="str">
        <f t="shared" si="1"/>
        <v>39.7.3.05EXPLORACIÓN DE VENA AXILAR</v>
      </c>
    </row>
    <row r="3857" ht="15.75" customHeight="1">
      <c r="C3857" s="192"/>
      <c r="M3857" s="197" t="s">
        <v>7949</v>
      </c>
      <c r="N3857" s="198" t="s">
        <v>7950</v>
      </c>
      <c r="O3857" s="183" t="str">
        <f t="shared" si="1"/>
        <v>39.7.3.06EXPLORACIÓN DE VENA DE BRAZO O ANTEBRAZO</v>
      </c>
    </row>
    <row r="3858" ht="15.75" customHeight="1">
      <c r="C3858" s="192"/>
      <c r="M3858" s="197" t="s">
        <v>7951</v>
      </c>
      <c r="N3858" s="198" t="s">
        <v>7952</v>
      </c>
      <c r="O3858" s="183" t="str">
        <f t="shared" si="1"/>
        <v>39.7.3.07EXPLORACIÓN DE VASOS DE MIEMBROS SUPERIORES</v>
      </c>
    </row>
    <row r="3859" ht="15.75" customHeight="1">
      <c r="C3859" s="192"/>
      <c r="M3859" s="195" t="s">
        <v>7953</v>
      </c>
      <c r="N3859" s="196" t="s">
        <v>7954</v>
      </c>
      <c r="O3859" s="183" t="str">
        <f t="shared" si="1"/>
        <v>39.7.4.EXPLORACIÓN DE AORTA ABDOMINAL</v>
      </c>
    </row>
    <row r="3860" ht="15.75" customHeight="1">
      <c r="C3860" s="192"/>
      <c r="M3860" s="197" t="s">
        <v>7955</v>
      </c>
      <c r="N3860" s="198" t="s">
        <v>7956</v>
      </c>
      <c r="O3860" s="183" t="str">
        <f t="shared" si="1"/>
        <v>39.7.4.00EXPLORACIÓN DE AORTA ABDOMINAL SOD</v>
      </c>
    </row>
    <row r="3861" ht="15.75" customHeight="1">
      <c r="C3861" s="192"/>
      <c r="M3861" s="195" t="s">
        <v>7957</v>
      </c>
      <c r="N3861" s="196" t="s">
        <v>7958</v>
      </c>
      <c r="O3861" s="183" t="str">
        <f t="shared" si="1"/>
        <v>39.7.5.EXPLORACIÓN DE VASOS TORÁCICOS</v>
      </c>
    </row>
    <row r="3862" ht="15.75" customHeight="1">
      <c r="C3862" s="192"/>
      <c r="M3862" s="197" t="s">
        <v>7959</v>
      </c>
      <c r="N3862" s="198" t="s">
        <v>7960</v>
      </c>
      <c r="O3862" s="183" t="str">
        <f t="shared" si="1"/>
        <v>39.7.5.01EXPLORACIÓN DE VASOS TORÁCICOS POR ESTERNOTOMÍA</v>
      </c>
    </row>
    <row r="3863" ht="15.75" customHeight="1">
      <c r="C3863" s="192"/>
      <c r="M3863" s="197" t="s">
        <v>7961</v>
      </c>
      <c r="N3863" s="198" t="s">
        <v>7962</v>
      </c>
      <c r="O3863" s="183" t="str">
        <f t="shared" si="1"/>
        <v>39.7.5.02EXPLORACIÓN DE VASOS TORÁCICOS POR TORACOTOMÍA</v>
      </c>
    </row>
    <row r="3864" ht="15.75" customHeight="1">
      <c r="C3864" s="192"/>
      <c r="M3864" s="197" t="s">
        <v>7963</v>
      </c>
      <c r="N3864" s="198" t="s">
        <v>7964</v>
      </c>
      <c r="O3864" s="183" t="str">
        <f t="shared" si="1"/>
        <v>39.7.5.03EXPLORACIÓN DE VASOS TORÁCICOS POR TORACOSCOPIA</v>
      </c>
    </row>
    <row r="3865" ht="15.75" customHeight="1">
      <c r="C3865" s="192"/>
      <c r="M3865" s="195" t="s">
        <v>7965</v>
      </c>
      <c r="N3865" s="196" t="s">
        <v>7966</v>
      </c>
      <c r="O3865" s="183" t="str">
        <f t="shared" si="1"/>
        <v>39.7.6.EXPLORACIÓN EN ARTERIAS ABDOMINALES</v>
      </c>
    </row>
    <row r="3866" ht="15.75" customHeight="1">
      <c r="C3866" s="192"/>
      <c r="M3866" s="197" t="s">
        <v>7967</v>
      </c>
      <c r="N3866" s="198" t="s">
        <v>7968</v>
      </c>
      <c r="O3866" s="183" t="str">
        <f t="shared" si="1"/>
        <v>39.7.6.01EXPLORACIÓN DE ARTERIAS ABDOMINALES</v>
      </c>
    </row>
    <row r="3867" ht="15.75" customHeight="1">
      <c r="C3867" s="192"/>
      <c r="M3867" s="195" t="s">
        <v>7969</v>
      </c>
      <c r="N3867" s="196" t="s">
        <v>7970</v>
      </c>
      <c r="O3867" s="183" t="str">
        <f t="shared" si="1"/>
        <v>39.7.7.EXPLORACIÓN DE VENAS ABDOMINALES</v>
      </c>
    </row>
    <row r="3868" ht="15.75" customHeight="1">
      <c r="C3868" s="192"/>
      <c r="M3868" s="197" t="s">
        <v>7971</v>
      </c>
      <c r="N3868" s="198" t="s">
        <v>7972</v>
      </c>
      <c r="O3868" s="183" t="str">
        <f t="shared" si="1"/>
        <v>39.7.7.00EXPLORACIÓN DE VENAS ABDOMINALES SOD</v>
      </c>
    </row>
    <row r="3869" ht="15.75" customHeight="1">
      <c r="C3869" s="192"/>
      <c r="M3869" s="195" t="s">
        <v>7973</v>
      </c>
      <c r="N3869" s="196" t="s">
        <v>7974</v>
      </c>
      <c r="O3869" s="183" t="str">
        <f t="shared" si="1"/>
        <v>39.7.8.EXPLORACIÓN DE ARTERIAS EN MIEMBROS INFERIORES</v>
      </c>
    </row>
    <row r="3870" ht="15.75" customHeight="1">
      <c r="C3870" s="192"/>
      <c r="M3870" s="197" t="s">
        <v>7975</v>
      </c>
      <c r="N3870" s="198" t="s">
        <v>7976</v>
      </c>
      <c r="O3870" s="183" t="str">
        <f t="shared" si="1"/>
        <v>39.7.8.01EXPLORACIÓN ARTERIAL SUPRAPATELAR</v>
      </c>
    </row>
    <row r="3871" ht="15.75" customHeight="1">
      <c r="C3871" s="192"/>
      <c r="M3871" s="197" t="s">
        <v>7977</v>
      </c>
      <c r="N3871" s="198" t="s">
        <v>7978</v>
      </c>
      <c r="O3871" s="183" t="str">
        <f t="shared" si="1"/>
        <v>39.7.8.02EXPLORACIÓN ARTERIAL INFRAPATELAR</v>
      </c>
    </row>
    <row r="3872" ht="15.75" customHeight="1">
      <c r="C3872" s="192"/>
      <c r="M3872" s="197" t="s">
        <v>7979</v>
      </c>
      <c r="N3872" s="198" t="s">
        <v>7980</v>
      </c>
      <c r="O3872" s="183" t="str">
        <f t="shared" si="1"/>
        <v>39.7.8.03EXPLORACIÓN DE ARTERIAS DE MIEMBROS INFERIORES</v>
      </c>
    </row>
    <row r="3873" ht="15.75" customHeight="1">
      <c r="C3873" s="192"/>
      <c r="M3873" s="195" t="s">
        <v>7981</v>
      </c>
      <c r="N3873" s="196" t="s">
        <v>7982</v>
      </c>
      <c r="O3873" s="183" t="str">
        <f t="shared" si="1"/>
        <v>39.7.9.EXPLORACIÓN DE VENAS EN MIEMBROS INFERIORES</v>
      </c>
    </row>
    <row r="3874" ht="15.75" customHeight="1">
      <c r="C3874" s="192"/>
      <c r="M3874" s="197" t="s">
        <v>7983</v>
      </c>
      <c r="N3874" s="198" t="s">
        <v>7984</v>
      </c>
      <c r="O3874" s="183" t="str">
        <f t="shared" si="1"/>
        <v>39.7.9.01EXPLORACIÓN VENOSA SUPRAPATELAR</v>
      </c>
    </row>
    <row r="3875" ht="15.75" customHeight="1">
      <c r="C3875" s="192"/>
      <c r="M3875" s="197" t="s">
        <v>7985</v>
      </c>
      <c r="N3875" s="198" t="s">
        <v>7986</v>
      </c>
      <c r="O3875" s="183" t="str">
        <f t="shared" si="1"/>
        <v>39.7.9.02EXPLORACIÓN VENOSA INFRAPATELAR</v>
      </c>
    </row>
    <row r="3876" ht="15.75" customHeight="1">
      <c r="C3876" s="192"/>
      <c r="M3876" s="197" t="s">
        <v>7987</v>
      </c>
      <c r="N3876" s="198" t="s">
        <v>7988</v>
      </c>
      <c r="O3876" s="183" t="str">
        <f t="shared" si="1"/>
        <v>39.7.9.03EXPLORACIÓN DE VENAS DE MIEMBROS INFERIORES</v>
      </c>
    </row>
    <row r="3877" ht="15.75" customHeight="1">
      <c r="C3877" s="192"/>
      <c r="M3877" s="195" t="s">
        <v>7989</v>
      </c>
      <c r="N3877" s="196" t="s">
        <v>7990</v>
      </c>
      <c r="O3877" s="183" t="str">
        <f t="shared" si="1"/>
        <v>39.8.PROCEDIMIENTOS EN CUERPO CAROTÍDEO Y OTROS CUERPOS VASCULARES</v>
      </c>
    </row>
    <row r="3878" ht="15.75" customHeight="1">
      <c r="C3878" s="192"/>
      <c r="M3878" s="195" t="s">
        <v>7991</v>
      </c>
      <c r="N3878" s="196" t="s">
        <v>7992</v>
      </c>
      <c r="O3878" s="183" t="str">
        <f t="shared" si="1"/>
        <v>39.8.0.RESECCIÓN DE LESIÓN EN CUERPO CAROTÍDEO</v>
      </c>
    </row>
    <row r="3879" ht="15.75" customHeight="1">
      <c r="C3879" s="192"/>
      <c r="M3879" s="197" t="s">
        <v>7993</v>
      </c>
      <c r="N3879" s="198" t="s">
        <v>7994</v>
      </c>
      <c r="O3879" s="183" t="str">
        <f t="shared" si="1"/>
        <v>39.8.0.01RESECCIÓN DE TUMOR DE CUERPO CAROTÍDEO (QUEMODECTOMÍA) SIN ESCISIÓN DE LA CARÓTIDA</v>
      </c>
    </row>
    <row r="3880" ht="15.75" customHeight="1">
      <c r="C3880" s="192"/>
      <c r="M3880" s="197" t="s">
        <v>7995</v>
      </c>
      <c r="N3880" s="198" t="s">
        <v>7996</v>
      </c>
      <c r="O3880" s="183" t="str">
        <f t="shared" si="1"/>
        <v>39.8.0.02RESECCIÓN DE TUMOR DE CUERPO CAROTÍDEO (QUEMODECTOMÍA) CON ESCISIÓN DE LA CARÓTIDA</v>
      </c>
    </row>
    <row r="3881" ht="15.75" customHeight="1">
      <c r="C3881" s="192"/>
      <c r="M3881" s="195" t="s">
        <v>7997</v>
      </c>
      <c r="N3881" s="196" t="s">
        <v>7998</v>
      </c>
      <c r="O3881" s="183" t="str">
        <f t="shared" si="1"/>
        <v>39.8.1.IMPLANTACIÓN EN CUERPO CAROTÍDEO DE MARCAPASOS O ESTIMULADOR ELECTRÓNICO</v>
      </c>
    </row>
    <row r="3882" ht="15.75" customHeight="1">
      <c r="C3882" s="192"/>
      <c r="M3882" s="197" t="s">
        <v>7999</v>
      </c>
      <c r="N3882" s="198" t="s">
        <v>8000</v>
      </c>
      <c r="O3882" s="183" t="str">
        <f t="shared" si="1"/>
        <v>39.8.1.00IMPLANTACIÓN EN CUERPO CAROTÍDEO DE MARCAPASOS O ESTIMULADOR ELECTRÓNICO SOD</v>
      </c>
    </row>
    <row r="3883" ht="15.75" customHeight="1">
      <c r="C3883" s="192"/>
      <c r="M3883" s="195" t="s">
        <v>8001</v>
      </c>
      <c r="N3883" s="196" t="s">
        <v>8002</v>
      </c>
      <c r="O3883" s="183" t="str">
        <f t="shared" si="1"/>
        <v>39.9.OTROS PROCEDIMIENTOS EN LOS VASOS SANGUÍNEOS</v>
      </c>
    </row>
    <row r="3884" ht="15.75" customHeight="1">
      <c r="C3884" s="192"/>
      <c r="M3884" s="195" t="s">
        <v>8003</v>
      </c>
      <c r="N3884" s="196" t="s">
        <v>8004</v>
      </c>
      <c r="O3884" s="183" t="str">
        <f t="shared" si="1"/>
        <v>39.9.0.COLOCACIÓN DE OTROS DISPOSITIVOS ENDOVASCULARES</v>
      </c>
    </row>
    <row r="3885" ht="15.75" customHeight="1">
      <c r="C3885" s="192"/>
      <c r="M3885" s="197" t="s">
        <v>8005</v>
      </c>
      <c r="N3885" s="198" t="s">
        <v>8006</v>
      </c>
      <c r="O3885" s="183" t="str">
        <f t="shared" si="1"/>
        <v>39.9.0.00COLOCACIÓN DE OTROS DISPOSITIVOS ENDOVASCULARES SOD</v>
      </c>
    </row>
    <row r="3886" ht="15.75" customHeight="1">
      <c r="C3886" s="192"/>
      <c r="M3886" s="195" t="s">
        <v>8007</v>
      </c>
      <c r="N3886" s="196" t="s">
        <v>8008</v>
      </c>
      <c r="O3886" s="183" t="str">
        <f t="shared" si="1"/>
        <v>39.9.1.LIBERACIÓN DE VASO SANGUÍNEO (ADHERENCIAS DE HAZ VASCULAR)</v>
      </c>
    </row>
    <row r="3887" ht="15.75" customHeight="1">
      <c r="C3887" s="192"/>
      <c r="M3887" s="197" t="s">
        <v>8009</v>
      </c>
      <c r="N3887" s="198" t="s">
        <v>8010</v>
      </c>
      <c r="O3887" s="183" t="str">
        <f t="shared" si="1"/>
        <v>39.9.1.00LIBERACIÓN DE VASO SANGUÍNEO (ADHERENCIAS DE HAZ VASCULAR) SOD</v>
      </c>
    </row>
    <row r="3888" ht="15.75" customHeight="1">
      <c r="C3888" s="192"/>
      <c r="M3888" s="195" t="s">
        <v>8011</v>
      </c>
      <c r="N3888" s="196" t="s">
        <v>8012</v>
      </c>
      <c r="O3888" s="183" t="str">
        <f t="shared" si="1"/>
        <v>39.9.2.INYECCIÓN DE AGENTE ESCLEROSANTE EN VENA (ESCLEROTERAPIA)</v>
      </c>
    </row>
    <row r="3889" ht="15.75" customHeight="1">
      <c r="C3889" s="192"/>
      <c r="M3889" s="195" t="s">
        <v>539</v>
      </c>
      <c r="N3889" s="201" t="s">
        <v>8013</v>
      </c>
      <c r="O3889" s="183" t="str">
        <f t="shared" si="1"/>
        <v>Excluye:INYECCIÓN (ESCLEROSIS) DE VÁRICES ESOFÁGICAS VÍA ENDOSCÓPICA (42.3.3.04); INYECCIONES (ESCLEROSIS) EN HEMORROIDES (49.4.2.)</v>
      </c>
    </row>
    <row r="3890" ht="15.75" customHeight="1">
      <c r="C3890" s="192"/>
      <c r="M3890" s="197" t="s">
        <v>8014</v>
      </c>
      <c r="N3890" s="198" t="s">
        <v>8015</v>
      </c>
      <c r="O3890" s="183" t="str">
        <f t="shared" si="1"/>
        <v>39.9.2.00INYECCIÓN DE AGENTE ESCLEROSANTE EN VENA (ESCLEROTERAPIA) SOD</v>
      </c>
    </row>
    <row r="3891" ht="15.75" customHeight="1">
      <c r="C3891" s="192"/>
      <c r="M3891" s="195" t="s">
        <v>8016</v>
      </c>
      <c r="N3891" s="196" t="s">
        <v>8017</v>
      </c>
      <c r="O3891" s="183" t="str">
        <f t="shared" si="1"/>
        <v>39.9.4.SUSTITUCIÓN O REVISIÓN DE CÁNULA VASO A VASO</v>
      </c>
    </row>
    <row r="3892" ht="15.75" customHeight="1">
      <c r="C3892" s="192"/>
      <c r="M3892" s="197" t="s">
        <v>8018</v>
      </c>
      <c r="N3892" s="198" t="s">
        <v>8019</v>
      </c>
      <c r="O3892" s="183" t="str">
        <f t="shared" si="1"/>
        <v>39.9.4.00SUSTITUCIÓN O REVISIÓN DE CÁNULA VASO A VASO SOD</v>
      </c>
    </row>
    <row r="3893" ht="15.75" customHeight="1">
      <c r="C3893" s="192"/>
      <c r="M3893" s="195" t="s">
        <v>8020</v>
      </c>
      <c r="N3893" s="196" t="s">
        <v>8021</v>
      </c>
      <c r="O3893" s="183" t="str">
        <f t="shared" si="1"/>
        <v>39.9.5.TERAPIAS DIALÍTICAS INTERMITENTES</v>
      </c>
    </row>
    <row r="3894" ht="15.75" customHeight="1">
      <c r="C3894" s="192"/>
      <c r="M3894" s="198" t="s">
        <v>8022</v>
      </c>
      <c r="N3894" s="198" t="s">
        <v>8023</v>
      </c>
      <c r="O3894" s="183" t="str">
        <f t="shared" si="1"/>
        <v>39.9.5.01HEMODIÁLISIS ESTÁNDAR CON BICARBONATO</v>
      </c>
    </row>
    <row r="3895" ht="15.75" customHeight="1">
      <c r="C3895" s="192"/>
      <c r="M3895" s="198" t="s">
        <v>8024</v>
      </c>
      <c r="N3895" s="198" t="s">
        <v>8025</v>
      </c>
      <c r="O3895" s="183" t="str">
        <f t="shared" si="1"/>
        <v>39.9.5.02HEMOPERFUSIÓN</v>
      </c>
    </row>
    <row r="3896" ht="15.75" customHeight="1">
      <c r="C3896" s="192"/>
      <c r="M3896" s="198" t="s">
        <v>8026</v>
      </c>
      <c r="N3896" s="198" t="s">
        <v>8027</v>
      </c>
      <c r="O3896" s="183" t="str">
        <f t="shared" si="1"/>
        <v>39.9.5.03HEMOFILTRACIÓN INTERMITENTE</v>
      </c>
    </row>
    <row r="3897" ht="15.75" customHeight="1">
      <c r="C3897" s="192"/>
      <c r="M3897" s="198" t="s">
        <v>8028</v>
      </c>
      <c r="N3897" s="198" t="s">
        <v>8029</v>
      </c>
      <c r="O3897" s="183" t="str">
        <f t="shared" si="1"/>
        <v>39.9.5.04HEMODIAFILTRACIÓN INTERMITENTE</v>
      </c>
    </row>
    <row r="3898" ht="15.75" customHeight="1">
      <c r="C3898" s="192"/>
      <c r="M3898" s="198" t="s">
        <v>8030</v>
      </c>
      <c r="N3898" s="198" t="s">
        <v>8031</v>
      </c>
      <c r="O3898" s="183" t="str">
        <f t="shared" si="1"/>
        <v>39.9.5.05HEMODIAFILTRACIÓN DE ALTO VOLUMEN INTERMITENTE</v>
      </c>
    </row>
    <row r="3899" ht="15.75" customHeight="1">
      <c r="C3899" s="192"/>
      <c r="M3899" s="195" t="s">
        <v>8032</v>
      </c>
      <c r="N3899" s="196" t="s">
        <v>8033</v>
      </c>
      <c r="O3899" s="183" t="str">
        <f t="shared" si="1"/>
        <v>39.9.6.PERFUSIÓN DE CUERPO ENTERO (SISTÉMICA)</v>
      </c>
    </row>
    <row r="3900" ht="15.75" customHeight="1">
      <c r="C3900" s="192"/>
      <c r="M3900" s="195" t="s">
        <v>523</v>
      </c>
      <c r="N3900" s="199" t="s">
        <v>8034</v>
      </c>
      <c r="O3900" s="183" t="str">
        <f t="shared" si="1"/>
        <v>Simultáneo:CUALQUIER SUSTANCIA PERFUNDIDA (99.1. - 99.2.)</v>
      </c>
    </row>
    <row r="3901" ht="15.75" customHeight="1">
      <c r="C3901" s="192"/>
      <c r="M3901" s="197" t="s">
        <v>8035</v>
      </c>
      <c r="N3901" s="198" t="s">
        <v>8036</v>
      </c>
      <c r="O3901" s="183" t="str">
        <f t="shared" si="1"/>
        <v>39.9.6.01PERFUSIÓN DE CUERPO ENTERO EN ASISTENCIA CIRCULATORIA</v>
      </c>
    </row>
    <row r="3902" ht="15.75" customHeight="1">
      <c r="C3902" s="192"/>
      <c r="M3902" s="197" t="s">
        <v>8037</v>
      </c>
      <c r="N3902" s="198" t="s">
        <v>8038</v>
      </c>
      <c r="O3902" s="183" t="str">
        <f t="shared" si="1"/>
        <v>39.9.6.02PERFUSIÓN DE CUERPO ENTERO EN ASISTENCIA RESPIRATORIA</v>
      </c>
    </row>
    <row r="3903" ht="15.75" customHeight="1">
      <c r="C3903" s="192"/>
      <c r="M3903" s="195" t="s">
        <v>8039</v>
      </c>
      <c r="N3903" s="196" t="s">
        <v>8040</v>
      </c>
      <c r="O3903" s="183" t="str">
        <f t="shared" si="1"/>
        <v>39.9.7.PERFUSIÓN LOCAL (REGIONAL)</v>
      </c>
    </row>
    <row r="3904" ht="15.75" customHeight="1">
      <c r="C3904" s="192"/>
      <c r="M3904" s="195" t="s">
        <v>527</v>
      </c>
      <c r="N3904" s="199" t="s">
        <v>8041</v>
      </c>
      <c r="O3904" s="183" t="str">
        <f t="shared" si="1"/>
        <v>Incluye:INFUSIÓN DE AGENTES TROMBOLÍTICOS,</v>
      </c>
    </row>
    <row r="3905" ht="15.75" customHeight="1">
      <c r="C3905" s="192"/>
      <c r="M3905" s="197" t="s">
        <v>8042</v>
      </c>
      <c r="N3905" s="198" t="s">
        <v>8043</v>
      </c>
      <c r="O3905" s="183" t="str">
        <f t="shared" si="1"/>
        <v>39.9.7.01PERFUSIÓN LOCAL (REGIONAL) DIRÍGIDA CON CATÉTER</v>
      </c>
    </row>
    <row r="3906" ht="15.75" customHeight="1">
      <c r="C3906" s="192"/>
      <c r="M3906" s="197" t="s">
        <v>8044</v>
      </c>
      <c r="N3906" s="198" t="s">
        <v>8045</v>
      </c>
      <c r="O3906" s="183" t="str">
        <f t="shared" si="1"/>
        <v>39.9.7.02PERFUSIÓN LOCAL</v>
      </c>
    </row>
    <row r="3907" ht="15.75" customHeight="1">
      <c r="C3907" s="192"/>
      <c r="M3907" s="195" t="s">
        <v>8046</v>
      </c>
      <c r="N3907" s="196" t="s">
        <v>8047</v>
      </c>
      <c r="O3907" s="183" t="str">
        <f t="shared" si="1"/>
        <v>39.9.8.TERAPIAS DIALÍTICAS CONTINUAS</v>
      </c>
    </row>
    <row r="3908" ht="15.75" customHeight="1">
      <c r="C3908" s="192"/>
      <c r="M3908" s="197" t="s">
        <v>8048</v>
      </c>
      <c r="N3908" s="198" t="s">
        <v>8049</v>
      </c>
      <c r="O3908" s="183" t="str">
        <f t="shared" si="1"/>
        <v>39.9.8.01HEMOFILTRACIÓN ARTERIOVENOSA CONTINUA (CAVH)</v>
      </c>
    </row>
    <row r="3909" ht="15.75" customHeight="1">
      <c r="C3909" s="192"/>
      <c r="M3909" s="197" t="s">
        <v>8050</v>
      </c>
      <c r="N3909" s="198" t="s">
        <v>8051</v>
      </c>
      <c r="O3909" s="183" t="str">
        <f t="shared" si="1"/>
        <v>39.9.8.02HEMOFILTRACIÓN VENOVENOSA CONTINUA (CVVH)</v>
      </c>
    </row>
    <row r="3910" ht="15.75" customHeight="1">
      <c r="C3910" s="192"/>
      <c r="M3910" s="197" t="s">
        <v>8052</v>
      </c>
      <c r="N3910" s="198" t="s">
        <v>8053</v>
      </c>
      <c r="O3910" s="183" t="str">
        <f t="shared" si="1"/>
        <v>39.9.8.03HEMODIAFILTRACIÓN ARTERIOVENOSA</v>
      </c>
    </row>
    <row r="3911" ht="15.75" customHeight="1">
      <c r="C3911" s="192"/>
      <c r="M3911" s="197" t="s">
        <v>8054</v>
      </c>
      <c r="N3911" s="198" t="s">
        <v>8055</v>
      </c>
      <c r="O3911" s="183" t="str">
        <f t="shared" si="1"/>
        <v>39.9.8.04HEMODIAFILTRACIÓN VENOVENOSA CONTINUA</v>
      </c>
    </row>
    <row r="3912" ht="15.75" customHeight="1">
      <c r="C3912" s="192"/>
      <c r="M3912" s="195" t="s">
        <v>8056</v>
      </c>
      <c r="N3912" s="196" t="s">
        <v>8057</v>
      </c>
      <c r="O3912" s="183" t="str">
        <f t="shared" si="1"/>
        <v>39.9.9.OTROS PROCEDIMIENTOS SOBRE VASOS</v>
      </c>
    </row>
    <row r="3913" ht="15.75" customHeight="1">
      <c r="C3913" s="192"/>
      <c r="M3913" s="197" t="s">
        <v>8058</v>
      </c>
      <c r="N3913" s="198" t="s">
        <v>8059</v>
      </c>
      <c r="O3913" s="183" t="str">
        <f t="shared" si="1"/>
        <v>39.9.9.01RETIRO DE CATÉTER INTRARTERIAL</v>
      </c>
    </row>
    <row r="3914" ht="15.75" customHeight="1">
      <c r="C3914" s="192"/>
      <c r="M3914" s="197" t="s">
        <v>8060</v>
      </c>
      <c r="N3914" s="198" t="s">
        <v>8061</v>
      </c>
      <c r="O3914" s="183" t="str">
        <f t="shared" si="1"/>
        <v>39.9.9.02RETIRO DE CATÉTER INTRARTERIAL O INTRAVENOSO PERMANENTE</v>
      </c>
    </row>
    <row r="3915" ht="15.75" customHeight="1">
      <c r="C3915" s="192"/>
      <c r="M3915" s="197" t="s">
        <v>8062</v>
      </c>
      <c r="N3915" s="198" t="s">
        <v>8063</v>
      </c>
      <c r="O3915" s="183" t="str">
        <f t="shared" si="1"/>
        <v>39.9.9.03RESECCIÓN DE MALFORMACIÓN VASCULAR EN CUERO CABELLUDO CARA O CUELLO</v>
      </c>
    </row>
    <row r="3916" ht="15.75" customHeight="1">
      <c r="C3916" s="192"/>
      <c r="M3916" s="195" t="s">
        <v>539</v>
      </c>
      <c r="N3916" s="199" t="s">
        <v>8064</v>
      </c>
      <c r="O3916" s="183" t="str">
        <f t="shared" si="1"/>
        <v>Excluye:RESECCIÓN DE MALFORMACIÓN ARTERIOVENOSA DE CUERO CABELLUDO, CARA O CUELLO (38.3.2.01)</v>
      </c>
    </row>
    <row r="3917" ht="15.75" customHeight="1">
      <c r="C3917" s="192"/>
      <c r="M3917" s="195" t="s">
        <v>8065</v>
      </c>
      <c r="N3917" s="195"/>
      <c r="O3917" s="183" t="str">
        <f t="shared" si="1"/>
        <v>Capítulo 08 SISTEMA HEMÁTICO Y LINFÁTICO</v>
      </c>
    </row>
    <row r="3918" ht="15.75" customHeight="1">
      <c r="C3918" s="192"/>
      <c r="M3918" s="195" t="s">
        <v>8066</v>
      </c>
      <c r="N3918" s="196" t="s">
        <v>8067</v>
      </c>
      <c r="O3918" s="183" t="str">
        <f t="shared" si="1"/>
        <v>40.PROCEDIMIENTOS EN EL SISTEMA LINFÁTICO</v>
      </c>
    </row>
    <row r="3919" ht="15.75" customHeight="1">
      <c r="C3919" s="192"/>
      <c r="M3919" s="195" t="s">
        <v>8068</v>
      </c>
      <c r="N3919" s="196" t="s">
        <v>8069</v>
      </c>
      <c r="O3919" s="183" t="str">
        <f t="shared" si="1"/>
        <v>40.1.PROCEDIMIENTOS DIAGNÓSTICOS EN ESTRUCTURAS LINFÁTICAS</v>
      </c>
    </row>
    <row r="3920" ht="15.75" customHeight="1">
      <c r="C3920" s="192"/>
      <c r="M3920" s="195" t="s">
        <v>8070</v>
      </c>
      <c r="N3920" s="196" t="s">
        <v>8071</v>
      </c>
      <c r="O3920" s="183" t="str">
        <f t="shared" si="1"/>
        <v>40.1.0.BIOPSIA DE GANGLIO LINFÁTICO CENTINELA</v>
      </c>
    </row>
    <row r="3921" ht="15.75" customHeight="1">
      <c r="C3921" s="192"/>
      <c r="M3921" s="195" t="s">
        <v>527</v>
      </c>
      <c r="N3921" s="199" t="s">
        <v>2002</v>
      </c>
      <c r="O3921" s="183" t="str">
        <f t="shared" si="1"/>
        <v>Incluye:GUÍA IMAGENOLÓGICA</v>
      </c>
    </row>
    <row r="3922" ht="15.75" customHeight="1">
      <c r="C3922" s="192"/>
      <c r="M3922" s="197" t="s">
        <v>8072</v>
      </c>
      <c r="N3922" s="198" t="s">
        <v>8073</v>
      </c>
      <c r="O3922" s="183" t="str">
        <f t="shared" si="1"/>
        <v>40.1.0.01BIOPSIA DE GANGLIO LINFÁTICO CENTINELA CON TINCIÓN</v>
      </c>
    </row>
    <row r="3923" ht="15.75" customHeight="1">
      <c r="C3923" s="192"/>
      <c r="M3923" s="197" t="s">
        <v>8074</v>
      </c>
      <c r="N3923" s="198" t="s">
        <v>8075</v>
      </c>
      <c r="O3923" s="183" t="str">
        <f t="shared" si="1"/>
        <v>40.1.0.02BIOPSIA DE GANGLIO LINFÁTICO CENTINELA CON RADIOMARCACIÓN</v>
      </c>
    </row>
    <row r="3924" ht="15.75" customHeight="1">
      <c r="C3924" s="192"/>
      <c r="M3924" s="195" t="s">
        <v>8076</v>
      </c>
      <c r="N3924" s="196" t="s">
        <v>8077</v>
      </c>
      <c r="O3924" s="183" t="str">
        <f t="shared" si="1"/>
        <v>40.1.1.BIOPSIA DE ESTRUCTURA LINFÁTICA</v>
      </c>
    </row>
    <row r="3925" ht="15.75" customHeight="1">
      <c r="C3925" s="192"/>
      <c r="M3925" s="197" t="s">
        <v>8078</v>
      </c>
      <c r="N3925" s="198" t="s">
        <v>8079</v>
      </c>
      <c r="O3925" s="183" t="str">
        <f t="shared" si="1"/>
        <v>40.1.1.01BIOPSIA DE GANGLIO LINFÁTICO SUPERFICIAL</v>
      </c>
    </row>
    <row r="3926" ht="15.75" customHeight="1">
      <c r="C3926" s="192"/>
      <c r="M3926" s="197" t="s">
        <v>8080</v>
      </c>
      <c r="N3926" s="198" t="s">
        <v>8081</v>
      </c>
      <c r="O3926" s="183" t="str">
        <f t="shared" si="1"/>
        <v>40.1.1.02BIOPSIA DE GANGLIO LINFÁTICO PROFUNDO</v>
      </c>
    </row>
    <row r="3927" ht="15.75" customHeight="1">
      <c r="C3927" s="192"/>
      <c r="M3927" s="195" t="s">
        <v>8082</v>
      </c>
      <c r="N3927" s="196" t="s">
        <v>8083</v>
      </c>
      <c r="O3927" s="183" t="str">
        <f t="shared" si="1"/>
        <v>40.1.2.BÚSQUEDA DE LESIÓN OCULTA </v>
      </c>
    </row>
    <row r="3928" ht="15.75" customHeight="1">
      <c r="C3928" s="192"/>
      <c r="M3928" s="195" t="s">
        <v>527</v>
      </c>
      <c r="N3928" s="199" t="s">
        <v>2002</v>
      </c>
      <c r="O3928" s="183" t="str">
        <f t="shared" si="1"/>
        <v>Incluye:GUÍA IMAGENOLÓGICA</v>
      </c>
    </row>
    <row r="3929" ht="15.75" customHeight="1">
      <c r="C3929" s="192"/>
      <c r="M3929" s="195" t="s">
        <v>539</v>
      </c>
      <c r="N3929" s="201" t="s">
        <v>8084</v>
      </c>
      <c r="O3929" s="183" t="str">
        <f t="shared" si="1"/>
        <v>Excluye:LOCALIZACIÓN DE LESIÓN NO PALPABLE DE MAMA RADIOGUIADA (85.1.3.03)</v>
      </c>
    </row>
    <row r="3930" ht="15.75" customHeight="1">
      <c r="C3930" s="192"/>
      <c r="M3930" s="197" t="s">
        <v>8085</v>
      </c>
      <c r="N3930" s="198" t="s">
        <v>8086</v>
      </c>
      <c r="O3930" s="183" t="str">
        <f t="shared" si="1"/>
        <v>40.1.2.01BÚSQUEDA DE LESIÓN OCULTA RADIOGUIADA</v>
      </c>
    </row>
    <row r="3931" ht="15.75" customHeight="1">
      <c r="C3931" s="192"/>
      <c r="M3931" s="195" t="s">
        <v>8087</v>
      </c>
      <c r="N3931" s="196" t="s">
        <v>8088</v>
      </c>
      <c r="O3931" s="183" t="str">
        <f t="shared" si="1"/>
        <v>40.2.ESCISIÓN O ABLACIÓN SIMPLE DE ESTRUCTURA LINFÁTICA</v>
      </c>
    </row>
    <row r="3932" ht="15.75" customHeight="1">
      <c r="C3932" s="192"/>
      <c r="M3932" s="195" t="s">
        <v>8089</v>
      </c>
      <c r="N3932" s="196" t="s">
        <v>8090</v>
      </c>
      <c r="O3932" s="183" t="str">
        <f t="shared" si="1"/>
        <v>40.2.1.ESCISIÓN O ABLACIÓN DEL GANGLIO LINFÁTICO CERVICAL PROFUNDO</v>
      </c>
    </row>
    <row r="3933" ht="15.75" customHeight="1">
      <c r="C3933" s="192"/>
      <c r="M3933" s="197" t="s">
        <v>8091</v>
      </c>
      <c r="N3933" s="198" t="s">
        <v>8092</v>
      </c>
      <c r="O3933" s="183" t="str">
        <f t="shared" si="1"/>
        <v>40.2.1.01ESCISIÓN DE GANGLIO LINFÁTICO CERVICAL PROFUNDO</v>
      </c>
    </row>
    <row r="3934" ht="15.75" customHeight="1">
      <c r="C3934" s="192"/>
      <c r="M3934" s="197" t="s">
        <v>8093</v>
      </c>
      <c r="N3934" s="198" t="s">
        <v>8094</v>
      </c>
      <c r="O3934" s="183" t="str">
        <f t="shared" si="1"/>
        <v>40.2.1.02ABLACIÓN DE GANGLIO LINFÁTICO CERVICAL PROFUNDO VIA PERCUTÁNEA</v>
      </c>
    </row>
    <row r="3935" ht="15.75" customHeight="1">
      <c r="C3935" s="192"/>
      <c r="M3935" s="195" t="s">
        <v>8095</v>
      </c>
      <c r="N3935" s="196" t="s">
        <v>8096</v>
      </c>
      <c r="O3935" s="183" t="str">
        <f t="shared" si="1"/>
        <v>40.2.2.ESCISIÓN DE GANGLIO LINFÁTICO MAMARIO</v>
      </c>
    </row>
    <row r="3936" ht="15.75" customHeight="1">
      <c r="C3936" s="192"/>
      <c r="M3936" s="197" t="s">
        <v>8097</v>
      </c>
      <c r="N3936" s="198" t="s">
        <v>8098</v>
      </c>
      <c r="O3936" s="183" t="str">
        <f t="shared" si="1"/>
        <v>40.2.2.01ESCISIÓN DE GANGLIO LINFÁTICO MAMARIO INTERNO</v>
      </c>
    </row>
    <row r="3937" ht="15.75" customHeight="1">
      <c r="C3937" s="192"/>
      <c r="M3937" s="195" t="s">
        <v>8099</v>
      </c>
      <c r="N3937" s="196" t="s">
        <v>8100</v>
      </c>
      <c r="O3937" s="183" t="str">
        <f t="shared" si="1"/>
        <v>40.2.3.ESCISIÓN DE GANGLIO LINFÁTICO AXILAR</v>
      </c>
    </row>
    <row r="3938" ht="15.75" customHeight="1">
      <c r="C3938" s="192"/>
      <c r="M3938" s="197" t="s">
        <v>8101</v>
      </c>
      <c r="N3938" s="198" t="s">
        <v>8102</v>
      </c>
      <c r="O3938" s="183" t="str">
        <f t="shared" si="1"/>
        <v>40.2.3.01ESCISIÓN DE GANGLIO LINFÁTICO AXILAR VÍA ABIERTA</v>
      </c>
    </row>
    <row r="3939" ht="15.75" customHeight="1">
      <c r="C3939" s="192"/>
      <c r="M3939" s="195" t="s">
        <v>8103</v>
      </c>
      <c r="N3939" s="196" t="s">
        <v>8104</v>
      </c>
      <c r="O3939" s="183" t="str">
        <f t="shared" si="1"/>
        <v>40.2.4.ESCISIÓN DE GANGLIO LINFÁTICO INGUINAL</v>
      </c>
    </row>
    <row r="3940" ht="15.75" customHeight="1">
      <c r="C3940" s="192"/>
      <c r="M3940" s="197" t="s">
        <v>8105</v>
      </c>
      <c r="N3940" s="198" t="s">
        <v>8106</v>
      </c>
      <c r="O3940" s="183" t="str">
        <f t="shared" si="1"/>
        <v>40.2.4.00ESCISIÓN DE GANGLIO LINFÁTICO INGUINAL SOD</v>
      </c>
    </row>
    <row r="3941" ht="15.75" customHeight="1">
      <c r="C3941" s="192"/>
      <c r="M3941" s="195" t="s">
        <v>8107</v>
      </c>
      <c r="N3941" s="196" t="s">
        <v>8108</v>
      </c>
      <c r="O3941" s="183" t="str">
        <f t="shared" si="1"/>
        <v>40.2.5.ESCISIÓN DE HIGROMA QUÍSTICO DE CUELLO</v>
      </c>
    </row>
    <row r="3942" ht="15.75" customHeight="1">
      <c r="C3942" s="192"/>
      <c r="M3942" s="197" t="s">
        <v>8109</v>
      </c>
      <c r="N3942" s="198" t="s">
        <v>8110</v>
      </c>
      <c r="O3942" s="183" t="str">
        <f t="shared" si="1"/>
        <v>40.2.5.00ESCISIÓN DE HIGROMA QUÍSTICO DE CUELLO SOD</v>
      </c>
    </row>
    <row r="3943" ht="15.75" customHeight="1">
      <c r="C3943" s="192"/>
      <c r="M3943" s="195" t="s">
        <v>8111</v>
      </c>
      <c r="N3943" s="196" t="s">
        <v>8112</v>
      </c>
      <c r="O3943" s="183" t="str">
        <f t="shared" si="1"/>
        <v>40.2.6.ESCISIÓN DE LINFANGIOMA DE CUELLO</v>
      </c>
    </row>
    <row r="3944" ht="15.75" customHeight="1">
      <c r="C3944" s="192"/>
      <c r="M3944" s="197" t="s">
        <v>8113</v>
      </c>
      <c r="N3944" s="198" t="s">
        <v>8114</v>
      </c>
      <c r="O3944" s="183" t="str">
        <f t="shared" si="1"/>
        <v>40.2.6.00ESCISIÓN DE LINFANGIOMA DE CUELLO SOD</v>
      </c>
    </row>
    <row r="3945" ht="15.75" customHeight="1">
      <c r="C3945" s="192"/>
      <c r="M3945" s="195" t="s">
        <v>8115</v>
      </c>
      <c r="N3945" s="196" t="s">
        <v>8116</v>
      </c>
      <c r="O3945" s="183" t="str">
        <f t="shared" si="1"/>
        <v>40.3.ESCISIÓN DE GANGLIO LINFÁTICO REGIONAL</v>
      </c>
    </row>
    <row r="3946" ht="15.75" customHeight="1">
      <c r="C3946" s="192"/>
      <c r="M3946" s="195" t="s">
        <v>8117</v>
      </c>
      <c r="N3946" s="196" t="s">
        <v>8118</v>
      </c>
      <c r="O3946" s="183" t="str">
        <f t="shared" si="1"/>
        <v>40.3.0.ESCISIÓN DE GANGLIO LINFÁTICO REGIONAL EXTENDIDA AL ÁREA DE DRENAJE LINFÁTICO, INCLUSO PIEL Y TEJIDO CELULAR SUBCUTÁNEO</v>
      </c>
    </row>
    <row r="3947" ht="15.75" customHeight="1">
      <c r="C3947" s="192"/>
      <c r="M3947" s="197" t="s">
        <v>8119</v>
      </c>
      <c r="N3947" s="198" t="s">
        <v>8120</v>
      </c>
      <c r="O3947" s="183" t="str">
        <f t="shared" si="1"/>
        <v>40.3.0.00ESCISIÓN DE GANGLIO LINFÁTICO REGIONAL EXTENDIDA AL ÁREA DE DRENAJE LINFÁTICO, INCLUSO PIEL Y TEJIDO CELULAR SUBCUTÁNEO SOD</v>
      </c>
    </row>
    <row r="3948" ht="15.75" customHeight="1">
      <c r="C3948" s="192"/>
      <c r="M3948" s="195" t="s">
        <v>8121</v>
      </c>
      <c r="N3948" s="196" t="s">
        <v>8122</v>
      </c>
      <c r="O3948" s="183" t="str">
        <f t="shared" si="1"/>
        <v>40.4.ESCISIÓN RADICAL DE GANGLIO O ESTRUCTURA LINFÁTICA CERVICAL</v>
      </c>
    </row>
    <row r="3949" ht="15.75" customHeight="1">
      <c r="C3949" s="192"/>
      <c r="M3949" s="195" t="s">
        <v>527</v>
      </c>
      <c r="N3949" s="199" t="s">
        <v>8123</v>
      </c>
      <c r="O3949" s="183" t="str">
        <f t="shared" si="1"/>
        <v>Incluye:RESECCIÓN DE GANGLIOS LINFÁTICOS CERVICALES CON MÚSCULO Y FASCIA PROFUNDA</v>
      </c>
    </row>
    <row r="3950" ht="15.75" customHeight="1">
      <c r="C3950" s="192"/>
      <c r="M3950" s="195" t="s">
        <v>8124</v>
      </c>
      <c r="N3950" s="196" t="s">
        <v>8125</v>
      </c>
      <c r="O3950" s="183" t="str">
        <f t="shared" si="1"/>
        <v>40.4.0.VACIAMIENTO LINFÁTICO RADICAL O RADICAL MODIFICADO DE CUELLO</v>
      </c>
    </row>
    <row r="3951" ht="15.75" customHeight="1">
      <c r="C3951" s="192"/>
      <c r="M3951" s="197" t="s">
        <v>8126</v>
      </c>
      <c r="N3951" s="198" t="s">
        <v>8127</v>
      </c>
      <c r="O3951" s="183" t="str">
        <f t="shared" si="1"/>
        <v>40.4.0.01VACIAMIENTO LINFÁTICO RADICAL O RADICAL MODIFICADO DE CUELLO UNILATERAL VÍA ABIERTA</v>
      </c>
    </row>
    <row r="3952" ht="15.75" customHeight="1">
      <c r="C3952" s="192"/>
      <c r="M3952" s="197" t="s">
        <v>8128</v>
      </c>
      <c r="N3952" s="198" t="s">
        <v>8129</v>
      </c>
      <c r="O3952" s="183" t="str">
        <f t="shared" si="1"/>
        <v>40.4.0.02VACIAMIENTO LINFÁTICO RADICAL O RADICAL MODIFICADO DE CUELLO UNILATERAL VÍA ENDOSCÓPICA</v>
      </c>
    </row>
    <row r="3953" ht="15.75" customHeight="1">
      <c r="C3953" s="192"/>
      <c r="M3953" s="197" t="s">
        <v>8130</v>
      </c>
      <c r="N3953" s="198" t="s">
        <v>8131</v>
      </c>
      <c r="O3953" s="183" t="str">
        <f t="shared" si="1"/>
        <v>40.4.0.03VACIAMIENTO LINFÁTICO RADICAL O RADICAL MODIFICADO DE CUELLO BILATERAL VÍA ABIERTA</v>
      </c>
    </row>
    <row r="3954" ht="15.75" customHeight="1">
      <c r="C3954" s="192"/>
      <c r="M3954" s="197" t="s">
        <v>8132</v>
      </c>
      <c r="N3954" s="198" t="s">
        <v>8133</v>
      </c>
      <c r="O3954" s="183" t="str">
        <f t="shared" si="1"/>
        <v>40.4.0.04VACIAMIENTO LINFÁTICO RADICAL O RADICAL MODIFICADO DE CUELLO BILATERAL VÍA ENDOSCÓPICA</v>
      </c>
    </row>
    <row r="3955" ht="15.75" customHeight="1">
      <c r="C3955" s="192"/>
      <c r="M3955" s="195" t="s">
        <v>8134</v>
      </c>
      <c r="N3955" s="196" t="s">
        <v>8135</v>
      </c>
      <c r="O3955" s="183" t="str">
        <f t="shared" si="1"/>
        <v>40.4.4.VACIAMIENTO LINFÁTICO SELECTIVO [FUNCIONAL] DE CUELLO</v>
      </c>
    </row>
    <row r="3956" ht="15.75" customHeight="1">
      <c r="C3956" s="192"/>
      <c r="M3956" s="195" t="s">
        <v>527</v>
      </c>
      <c r="N3956" s="199" t="s">
        <v>8136</v>
      </c>
      <c r="O3956" s="183" t="str">
        <f t="shared" si="1"/>
        <v>Incluye:VACIAMIENTO SUPRAOMOHIODEO Y REVACIAMIENTO SELECTIVO</v>
      </c>
    </row>
    <row r="3957" ht="15.75" customHeight="1">
      <c r="C3957" s="192"/>
      <c r="M3957" s="197" t="s">
        <v>8137</v>
      </c>
      <c r="N3957" s="198" t="s">
        <v>8138</v>
      </c>
      <c r="O3957" s="183" t="str">
        <f t="shared" si="1"/>
        <v>40.4.4.01VACIAMIENTO LINFÁTICO SELECTIVO [FUNCIONAL] DE CUELLO VÍA ABIERTA</v>
      </c>
    </row>
    <row r="3958" ht="15.75" customHeight="1">
      <c r="C3958" s="192"/>
      <c r="M3958" s="197" t="s">
        <v>8139</v>
      </c>
      <c r="N3958" s="198" t="s">
        <v>8140</v>
      </c>
      <c r="O3958" s="183" t="str">
        <f t="shared" si="1"/>
        <v>40.4.4.02VACIAMIENTO LINFÁTICO SELECTIVO [FUNCIONAL] DE CUELLO VÍA ENDOSCÓPICA</v>
      </c>
    </row>
    <row r="3959" ht="15.75" customHeight="1">
      <c r="C3959" s="192"/>
      <c r="M3959" s="197" t="s">
        <v>8141</v>
      </c>
      <c r="N3959" s="198" t="s">
        <v>8142</v>
      </c>
      <c r="O3959" s="183" t="str">
        <f t="shared" si="1"/>
        <v>40.4.4.03VACIAMIENTO LINFÁTICO SELECTIVO [FUNCIONAL] DE MEDIASTINO POR CERVICOTOMÍA</v>
      </c>
    </row>
    <row r="3960" ht="15.75" customHeight="1">
      <c r="C3960" s="192"/>
      <c r="M3960" s="197" t="s">
        <v>8143</v>
      </c>
      <c r="N3960" s="198" t="s">
        <v>8144</v>
      </c>
      <c r="O3960" s="183" t="str">
        <f t="shared" si="1"/>
        <v>40.4.4.04VACIAMIENTO LINFÁTICO SELECTIVO [FUNCIONAL] DE MEDIASTINO POR ESTERNOTOMÍA LIMITADA</v>
      </c>
    </row>
    <row r="3961" ht="15.75" customHeight="1">
      <c r="C3961" s="192"/>
      <c r="M3961" s="195" t="s">
        <v>8145</v>
      </c>
      <c r="N3961" s="196" t="s">
        <v>8146</v>
      </c>
      <c r="O3961" s="183" t="str">
        <f t="shared" si="1"/>
        <v>40.5.ESCISIÓN RADICAL DE OTROS GANGLIOS LINFÁTICOS</v>
      </c>
    </row>
    <row r="3962" ht="15.75" customHeight="1">
      <c r="C3962" s="192"/>
      <c r="M3962" s="195" t="s">
        <v>527</v>
      </c>
      <c r="N3962" s="199" t="s">
        <v>8147</v>
      </c>
      <c r="O3962" s="183" t="str">
        <f t="shared" si="1"/>
        <v>Incluye:EN CIRUGÍAS LAPAROSCÓPICAS, TORACOSCÓPICAS, ENTRE OTRAS SE INCLUYE MANO ASISTIDA </v>
      </c>
    </row>
    <row r="3963" ht="15.75" customHeight="1">
      <c r="C3963" s="192"/>
      <c r="M3963" s="195" t="s">
        <v>8148</v>
      </c>
      <c r="N3963" s="196" t="s">
        <v>8149</v>
      </c>
      <c r="O3963" s="183" t="str">
        <f t="shared" si="1"/>
        <v>40.5.1.VACIAMIENTO RADICAL LINFÁTICO AXILAR</v>
      </c>
    </row>
    <row r="3964" ht="15.75" customHeight="1">
      <c r="C3964" s="192"/>
      <c r="M3964" s="197" t="s">
        <v>8150</v>
      </c>
      <c r="N3964" s="198" t="s">
        <v>8151</v>
      </c>
      <c r="O3964" s="183" t="str">
        <f t="shared" si="1"/>
        <v>40.5.1.01VACIAMIENTO RADICAL LINFÁTICO AXILAR VÍA ABIERTA</v>
      </c>
    </row>
    <row r="3965" ht="15.75" customHeight="1">
      <c r="C3965" s="192"/>
      <c r="M3965" s="197" t="s">
        <v>8152</v>
      </c>
      <c r="N3965" s="198" t="s">
        <v>8153</v>
      </c>
      <c r="O3965" s="183" t="str">
        <f t="shared" si="1"/>
        <v>40.5.1.02VACIAMIENTO RADICAL LINFÁTICO AXILAR VÍA ENDOSCÓPICA</v>
      </c>
    </row>
    <row r="3966" ht="15.75" customHeight="1">
      <c r="C3966" s="192"/>
      <c r="M3966" s="195" t="s">
        <v>8154</v>
      </c>
      <c r="N3966" s="196" t="s">
        <v>8155</v>
      </c>
      <c r="O3966" s="183" t="str">
        <f t="shared" si="1"/>
        <v>40.5.2.VACIAMIENTO RADICAL LINFÁTICO (LINFADENECTOMÍA) TORÁCICO O MEDIASTINAL</v>
      </c>
    </row>
    <row r="3967" ht="15.75" customHeight="1">
      <c r="C3967" s="192"/>
      <c r="M3967" s="197" t="s">
        <v>8156</v>
      </c>
      <c r="N3967" s="198" t="s">
        <v>8157</v>
      </c>
      <c r="O3967" s="183" t="str">
        <f t="shared" si="1"/>
        <v>40.5.2.01VACIAMIENTO RADICAL LINFÁTICO (LINFADENECTOMÍA) DE MEDIASTINO VÍA ABIERTA</v>
      </c>
    </row>
    <row r="3968" ht="15.75" customHeight="1">
      <c r="C3968" s="192"/>
      <c r="M3968" s="197" t="s">
        <v>8158</v>
      </c>
      <c r="N3968" s="198" t="s">
        <v>8159</v>
      </c>
      <c r="O3968" s="183" t="str">
        <f t="shared" si="1"/>
        <v>40.5.2.02VACIAMIENTO RADICAL LINFÁTICO (LINFADENECTOMÍA) DE MEDIASTINO VÍA TORACOSCÓPICA</v>
      </c>
    </row>
    <row r="3969" ht="15.75" customHeight="1">
      <c r="C3969" s="192"/>
      <c r="M3969" s="197" t="s">
        <v>8160</v>
      </c>
      <c r="N3969" s="198" t="s">
        <v>8161</v>
      </c>
      <c r="O3969" s="183" t="str">
        <f t="shared" si="1"/>
        <v>40.5.2.03VACIAMIENTO RADICAL LINFÁTICO (LINFADENECTOMÍA) DE MEDIASTINO POR MEDIASTINOSCOPIA</v>
      </c>
    </row>
    <row r="3970" ht="15.75" customHeight="1">
      <c r="C3970" s="192"/>
      <c r="M3970" s="195" t="s">
        <v>8162</v>
      </c>
      <c r="N3970" s="196" t="s">
        <v>8163</v>
      </c>
      <c r="O3970" s="183" t="str">
        <f t="shared" si="1"/>
        <v>40.5.3.VACIAMIENTO RADICAL LINFÁTICO INGUINO ILIACO</v>
      </c>
    </row>
    <row r="3971" ht="15.75" customHeight="1">
      <c r="C3971" s="192"/>
      <c r="M3971" s="197" t="s">
        <v>8164</v>
      </c>
      <c r="N3971" s="198" t="s">
        <v>8165</v>
      </c>
      <c r="O3971" s="183" t="str">
        <f t="shared" si="1"/>
        <v>40.5.3.04LINFADENECTOMÍA RADICAL INGUINOFEMORAL, UNILATERAL VÍA ABIERTA</v>
      </c>
    </row>
    <row r="3972" ht="15.75" customHeight="1">
      <c r="C3972" s="192"/>
      <c r="M3972" s="197" t="s">
        <v>8166</v>
      </c>
      <c r="N3972" s="198" t="s">
        <v>8167</v>
      </c>
      <c r="O3972" s="183" t="str">
        <f t="shared" si="1"/>
        <v>40.5.3.05LINFADENECTOMÍA RADICAL INGUINOFEMORAL, UNILATERAL VÍA LAPAROSCÓPICA</v>
      </c>
    </row>
    <row r="3973" ht="15.75" customHeight="1">
      <c r="C3973" s="192"/>
      <c r="M3973" s="197" t="s">
        <v>8168</v>
      </c>
      <c r="N3973" s="198" t="s">
        <v>8169</v>
      </c>
      <c r="O3973" s="183" t="str">
        <f t="shared" si="1"/>
        <v>40.5.3.06LINFADENECTOMÍA RADICAL INGUINOILÍACO BILATERAL VÍA ABIERTA</v>
      </c>
    </row>
    <row r="3974" ht="15.75" customHeight="1">
      <c r="C3974" s="192"/>
      <c r="M3974" s="197" t="s">
        <v>8170</v>
      </c>
      <c r="N3974" s="198" t="s">
        <v>8171</v>
      </c>
      <c r="O3974" s="183" t="str">
        <f t="shared" si="1"/>
        <v>40.5.3.07LINFADENECTOMÍA RADICAL INGUINOILÍACO BILATERAL VÍA LAPAROSCÓPICA</v>
      </c>
    </row>
    <row r="3975" ht="15.75" customHeight="1">
      <c r="C3975" s="192"/>
      <c r="M3975" s="195" t="s">
        <v>8172</v>
      </c>
      <c r="N3975" s="196" t="s">
        <v>8173</v>
      </c>
      <c r="O3975" s="183" t="str">
        <f t="shared" si="1"/>
        <v>40.5.4.VACIAMIENTO RADICAL LINFÁTICO ABDOMINO PÉLVICO</v>
      </c>
    </row>
    <row r="3976" ht="15.75" customHeight="1">
      <c r="C3976" s="192"/>
      <c r="M3976" s="197" t="s">
        <v>8174</v>
      </c>
      <c r="N3976" s="198" t="s">
        <v>8175</v>
      </c>
      <c r="O3976" s="183" t="str">
        <f t="shared" si="1"/>
        <v>40.5.4.04LINFADENECTOMÍA RADICAL ABDOMINAL VÍA ABIERTA</v>
      </c>
    </row>
    <row r="3977" ht="15.75" customHeight="1">
      <c r="C3977" s="192"/>
      <c r="M3977" s="197" t="s">
        <v>8176</v>
      </c>
      <c r="N3977" s="198" t="s">
        <v>8177</v>
      </c>
      <c r="O3977" s="183" t="str">
        <f t="shared" si="1"/>
        <v>40.5.4.05LINFADENECTOMÍA RADICAL ABDOMINAL VÍA LAPAROSCÓPICA</v>
      </c>
    </row>
    <row r="3978" ht="15.75" customHeight="1">
      <c r="C3978" s="192"/>
      <c r="M3978" s="197" t="s">
        <v>8178</v>
      </c>
      <c r="N3978" s="198" t="s">
        <v>8179</v>
      </c>
      <c r="O3978" s="183" t="str">
        <f t="shared" si="1"/>
        <v>40.5.4.06LINFADENECTOMÍA RADICAL PÉLVICA VÍA ABIERTA</v>
      </c>
    </row>
    <row r="3979" ht="15.75" customHeight="1">
      <c r="C3979" s="192"/>
      <c r="M3979" s="197" t="s">
        <v>8180</v>
      </c>
      <c r="N3979" s="198" t="s">
        <v>8181</v>
      </c>
      <c r="O3979" s="183" t="str">
        <f t="shared" si="1"/>
        <v>40.5.4.07LINFADENECTOMÍA RADICAL PÉLVICA VÍA LAPAROSCÓPICA</v>
      </c>
    </row>
    <row r="3980" ht="15.75" customHeight="1">
      <c r="C3980" s="192"/>
      <c r="M3980" s="197" t="s">
        <v>8182</v>
      </c>
      <c r="N3980" s="198" t="s">
        <v>8183</v>
      </c>
      <c r="O3980" s="183" t="str">
        <f t="shared" si="1"/>
        <v>40.5.4.08LINFADENECTOMÍA RADICAL EXTRAPERITONEAL VÍA ABIERTA</v>
      </c>
    </row>
    <row r="3981" ht="15.75" customHeight="1">
      <c r="C3981" s="192"/>
      <c r="M3981" s="197" t="s">
        <v>8184</v>
      </c>
      <c r="N3981" s="198" t="s">
        <v>8185</v>
      </c>
      <c r="O3981" s="183" t="str">
        <f t="shared" si="1"/>
        <v>40.5.4.09LINFADENECTOMÍA RADICAL EXTRAPERITONEAL VÍA LAPAROSCÓPICA</v>
      </c>
    </row>
    <row r="3982" ht="15.75" customHeight="1">
      <c r="C3982" s="192"/>
      <c r="M3982" s="197" t="s">
        <v>8186</v>
      </c>
      <c r="N3982" s="198" t="s">
        <v>8187</v>
      </c>
      <c r="O3982" s="183" t="str">
        <f t="shared" si="1"/>
        <v>40.5.4.11LINFADENECTOMÍA RADICAL ABDOMINO INGUINAL VÍA ABIERTA</v>
      </c>
    </row>
    <row r="3983" ht="15.75" customHeight="1">
      <c r="C3983" s="192"/>
      <c r="M3983" s="197" t="s">
        <v>8188</v>
      </c>
      <c r="N3983" s="198" t="s">
        <v>8189</v>
      </c>
      <c r="O3983" s="183" t="str">
        <f t="shared" si="1"/>
        <v>40.5.4.12LINFADENECTOMÍA RADICAL ABDOMINO INGUINAL VÍA LAPAROSCÓPICA</v>
      </c>
    </row>
    <row r="3984" ht="15.75" customHeight="1">
      <c r="C3984" s="192"/>
      <c r="M3984" s="195" t="s">
        <v>8190</v>
      </c>
      <c r="N3984" s="196" t="s">
        <v>8191</v>
      </c>
      <c r="O3984" s="183" t="str">
        <f t="shared" si="1"/>
        <v>40.5.5.ESCISIÓN RADICAL DE GANGLIOS LINFÁTICOS RETROPERITONEALES</v>
      </c>
    </row>
    <row r="3985" ht="15.75" customHeight="1">
      <c r="C3985" s="192"/>
      <c r="M3985" s="197" t="s">
        <v>8192</v>
      </c>
      <c r="N3985" s="198" t="s">
        <v>8193</v>
      </c>
      <c r="O3985" s="183" t="str">
        <f t="shared" si="1"/>
        <v>40.5.5.02RESECCIÓN RADICAL DE GANGLIOS LINFÁTICOS RETROPERITONEALES VÍA ABIERTA</v>
      </c>
    </row>
    <row r="3986" ht="15.75" customHeight="1">
      <c r="C3986" s="192"/>
      <c r="M3986" s="197" t="s">
        <v>8194</v>
      </c>
      <c r="N3986" s="198" t="s">
        <v>8195</v>
      </c>
      <c r="O3986" s="183" t="str">
        <f t="shared" si="1"/>
        <v>40.5.5.03LINFADENECTOMÍA RETROPERITONEAL VÍA LAPAROSCÓPICA</v>
      </c>
    </row>
    <row r="3987" ht="15.75" customHeight="1">
      <c r="C3987" s="192"/>
      <c r="M3987" s="195" t="s">
        <v>8196</v>
      </c>
      <c r="N3987" s="196" t="s">
        <v>8197</v>
      </c>
      <c r="O3987" s="183" t="str">
        <f t="shared" si="1"/>
        <v>40.5.6.VACIAMIENTO RADICAL LINFÁTICO DE MIEMBROS SUPERIORES O INFERIORES</v>
      </c>
    </row>
    <row r="3988" ht="15.75" customHeight="1">
      <c r="C3988" s="192"/>
      <c r="M3988" s="197" t="s">
        <v>8198</v>
      </c>
      <c r="N3988" s="198" t="s">
        <v>8199</v>
      </c>
      <c r="O3988" s="183" t="str">
        <f t="shared" si="1"/>
        <v>40.5.6.01VACIAMIENTO RADICAL EPITROCLEAR VÍA ABIERTA</v>
      </c>
    </row>
    <row r="3989" ht="15.75" customHeight="1">
      <c r="C3989" s="192"/>
      <c r="M3989" s="197" t="s">
        <v>8200</v>
      </c>
      <c r="N3989" s="198" t="s">
        <v>8201</v>
      </c>
      <c r="O3989" s="183" t="str">
        <f t="shared" si="1"/>
        <v>40.5.6.02VACIAMIENTO RADICAL POPLITEO VÍA ABIERTA</v>
      </c>
    </row>
    <row r="3990" ht="15.75" customHeight="1">
      <c r="C3990" s="192"/>
      <c r="M3990" s="195" t="s">
        <v>8202</v>
      </c>
      <c r="N3990" s="196" t="s">
        <v>8203</v>
      </c>
      <c r="O3990" s="183" t="str">
        <f t="shared" si="1"/>
        <v>40.6.PROCEDIMIENTOS EN CONDUCTO TORÁCICO</v>
      </c>
    </row>
    <row r="3991" ht="15.75" customHeight="1">
      <c r="C3991" s="192"/>
      <c r="M3991" s="195" t="s">
        <v>8204</v>
      </c>
      <c r="N3991" s="196" t="s">
        <v>8205</v>
      </c>
      <c r="O3991" s="183" t="str">
        <f t="shared" si="1"/>
        <v>40.6.1.CANULACIÓN DE CONDUCTO TORÁCICO</v>
      </c>
    </row>
    <row r="3992" ht="15.75" customHeight="1">
      <c r="C3992" s="192"/>
      <c r="M3992" s="197" t="s">
        <v>8206</v>
      </c>
      <c r="N3992" s="198" t="s">
        <v>8207</v>
      </c>
      <c r="O3992" s="183" t="str">
        <f t="shared" si="1"/>
        <v>40.6.1.00CANULACIÓN DE CONDUCTO TORÁCICO SOD</v>
      </c>
    </row>
    <row r="3993" ht="15.75" customHeight="1">
      <c r="C3993" s="192"/>
      <c r="M3993" s="195" t="s">
        <v>8208</v>
      </c>
      <c r="N3993" s="196" t="s">
        <v>8209</v>
      </c>
      <c r="O3993" s="183" t="str">
        <f t="shared" si="1"/>
        <v>40.6.2.FISTULIZACIÓN DE CONDUCTO TORÁCICO</v>
      </c>
    </row>
    <row r="3994" ht="15.75" customHeight="1">
      <c r="C3994" s="192"/>
      <c r="M3994" s="197" t="s">
        <v>8210</v>
      </c>
      <c r="N3994" s="198" t="s">
        <v>8211</v>
      </c>
      <c r="O3994" s="183" t="str">
        <f t="shared" si="1"/>
        <v>40.6.2.00FISTULIZACIÓN DE CONDUCTO TORÁCICO SOD</v>
      </c>
    </row>
    <row r="3995" ht="15.75" customHeight="1">
      <c r="C3995" s="192"/>
      <c r="M3995" s="195" t="s">
        <v>8212</v>
      </c>
      <c r="N3995" s="196" t="s">
        <v>8213</v>
      </c>
      <c r="O3995" s="183" t="str">
        <f t="shared" si="1"/>
        <v>40.6.3.CIERRE DE FÍSTULA DEL CONDUCTO TORÁCICO</v>
      </c>
    </row>
    <row r="3996" ht="15.75" customHeight="1">
      <c r="C3996" s="192"/>
      <c r="M3996" s="197" t="s">
        <v>8214</v>
      </c>
      <c r="N3996" s="198" t="s">
        <v>8215</v>
      </c>
      <c r="O3996" s="183" t="str">
        <f t="shared" si="1"/>
        <v>40.6.3.00CIERRE DE FÍSTULA DEL CONDUCTO TORÁCICO SOD</v>
      </c>
    </row>
    <row r="3997" ht="15.75" customHeight="1">
      <c r="C3997" s="192"/>
      <c r="M3997" s="195" t="s">
        <v>8216</v>
      </c>
      <c r="N3997" s="196" t="s">
        <v>8217</v>
      </c>
      <c r="O3997" s="183" t="str">
        <f t="shared" si="1"/>
        <v>40.6.4.LIGADURA DEL CONDUCTO TORÁCICO</v>
      </c>
    </row>
    <row r="3998" ht="15.75" customHeight="1">
      <c r="C3998" s="192"/>
      <c r="M3998" s="197" t="s">
        <v>8218</v>
      </c>
      <c r="N3998" s="198" t="s">
        <v>8219</v>
      </c>
      <c r="O3998" s="183" t="str">
        <f t="shared" si="1"/>
        <v>40.6.4.01LIGADURA DEL CONDUCTO TORÁCICO VÍA ABIERTA</v>
      </c>
    </row>
    <row r="3999" ht="15.75" customHeight="1">
      <c r="C3999" s="192"/>
      <c r="M3999" s="197" t="s">
        <v>8220</v>
      </c>
      <c r="N3999" s="198" t="s">
        <v>8221</v>
      </c>
      <c r="O3999" s="183" t="str">
        <f t="shared" si="1"/>
        <v>40.6.4.02LIGADURA DEL CONDUCTO TORÁCICO POR TORACOSCOPIA</v>
      </c>
    </row>
    <row r="4000" ht="15.75" customHeight="1">
      <c r="C4000" s="192"/>
      <c r="M4000" s="195" t="s">
        <v>8222</v>
      </c>
      <c r="N4000" s="196" t="s">
        <v>8223</v>
      </c>
      <c r="O4000" s="183" t="str">
        <f t="shared" si="1"/>
        <v>40.6.5.DERIVACIÓN LINFOVENOSA</v>
      </c>
    </row>
    <row r="4001" ht="15.75" customHeight="1">
      <c r="C4001" s="192"/>
      <c r="M4001" s="197" t="s">
        <v>8224</v>
      </c>
      <c r="N4001" s="198" t="s">
        <v>8225</v>
      </c>
      <c r="O4001" s="183" t="str">
        <f t="shared" si="1"/>
        <v>40.6.5.00DERIVACIÓN LINFOVENOSA SOD</v>
      </c>
    </row>
    <row r="4002" ht="15.75" customHeight="1">
      <c r="C4002" s="192"/>
      <c r="M4002" s="195" t="s">
        <v>8226</v>
      </c>
      <c r="N4002" s="196" t="s">
        <v>8227</v>
      </c>
      <c r="O4002" s="183" t="str">
        <f t="shared" si="1"/>
        <v>40.6.6.LIGADURA (OBLITERACIÓN) EN EL ÁREA ILÍACA</v>
      </c>
    </row>
    <row r="4003" ht="15.75" customHeight="1">
      <c r="C4003" s="192"/>
      <c r="M4003" s="197" t="s">
        <v>8228</v>
      </c>
      <c r="N4003" s="198" t="s">
        <v>8229</v>
      </c>
      <c r="O4003" s="183" t="str">
        <f t="shared" si="1"/>
        <v>40.6.6.00LIGADURA (OBLITERACIÓN) EN EL ÁREA ILÍACA SOD</v>
      </c>
    </row>
    <row r="4004" ht="15.75" customHeight="1">
      <c r="C4004" s="192"/>
      <c r="M4004" s="195" t="s">
        <v>8230</v>
      </c>
      <c r="N4004" s="196" t="s">
        <v>8231</v>
      </c>
      <c r="O4004" s="183" t="str">
        <f t="shared" si="1"/>
        <v>40.7.REPARACIÓN DE ESTRUCTURA LINFÁTICA</v>
      </c>
    </row>
    <row r="4005" ht="15.75" customHeight="1">
      <c r="C4005" s="192"/>
      <c r="M4005" s="195" t="s">
        <v>8232</v>
      </c>
      <c r="N4005" s="196" t="s">
        <v>8233</v>
      </c>
      <c r="O4005" s="183" t="str">
        <f t="shared" si="1"/>
        <v>40.7.1.ANASTOMOSIS DE VASOS LINFÁTICOS</v>
      </c>
    </row>
    <row r="4006" ht="15.75" customHeight="1">
      <c r="C4006" s="192"/>
      <c r="M4006" s="197" t="s">
        <v>8234</v>
      </c>
      <c r="N4006" s="198" t="s">
        <v>8235</v>
      </c>
      <c r="O4006" s="183" t="str">
        <f t="shared" si="1"/>
        <v>40.7.1.01ANASTOMOSIS DE VASOS LINFÁTICOS DE GRUESO CALIBRE</v>
      </c>
    </row>
    <row r="4007" ht="15.75" customHeight="1">
      <c r="C4007" s="192"/>
      <c r="M4007" s="195" t="s">
        <v>8236</v>
      </c>
      <c r="N4007" s="196" t="s">
        <v>8237</v>
      </c>
      <c r="O4007" s="183" t="str">
        <f t="shared" si="1"/>
        <v>40.7.2.LINFANGIORRAFIA</v>
      </c>
    </row>
    <row r="4008" ht="15.75" customHeight="1">
      <c r="C4008" s="192"/>
      <c r="M4008" s="197" t="s">
        <v>8238</v>
      </c>
      <c r="N4008" s="198" t="s">
        <v>8239</v>
      </c>
      <c r="O4008" s="183" t="str">
        <f t="shared" si="1"/>
        <v>40.7.2.00LINFANGIORRAFIA SOD</v>
      </c>
    </row>
    <row r="4009" ht="15.75" customHeight="1">
      <c r="C4009" s="192"/>
      <c r="M4009" s="195" t="s">
        <v>8240</v>
      </c>
      <c r="N4009" s="196" t="s">
        <v>8241</v>
      </c>
      <c r="O4009" s="183" t="str">
        <f t="shared" si="1"/>
        <v>40.7.3.LINFANGIOPLASTIA</v>
      </c>
    </row>
    <row r="4010" ht="15.75" customHeight="1">
      <c r="C4010" s="192"/>
      <c r="M4010" s="197" t="s">
        <v>8242</v>
      </c>
      <c r="N4010" s="198" t="s">
        <v>8243</v>
      </c>
      <c r="O4010" s="183" t="str">
        <f t="shared" si="1"/>
        <v>40.7.3.00LINFANGIOPLASTIA SOD</v>
      </c>
    </row>
    <row r="4011" ht="15.75" customHeight="1">
      <c r="C4011" s="192"/>
      <c r="M4011" s="195" t="s">
        <v>8244</v>
      </c>
      <c r="N4011" s="196" t="s">
        <v>8245</v>
      </c>
      <c r="O4011" s="183" t="str">
        <f t="shared" si="1"/>
        <v>40.7.4.TRASPLANTE DE LINFÁTICOS AUTÓGENOS</v>
      </c>
    </row>
    <row r="4012" ht="15.75" customHeight="1">
      <c r="C4012" s="192"/>
      <c r="M4012" s="197" t="s">
        <v>8246</v>
      </c>
      <c r="N4012" s="198" t="s">
        <v>8247</v>
      </c>
      <c r="O4012" s="183" t="str">
        <f t="shared" si="1"/>
        <v>40.7.4.00TRASPLANTE DE LINFÁTICOS AUTÓGENOS SOD</v>
      </c>
    </row>
    <row r="4013" ht="15.75" customHeight="1">
      <c r="C4013" s="192"/>
      <c r="M4013" s="195" t="s">
        <v>8248</v>
      </c>
      <c r="N4013" s="196" t="s">
        <v>8249</v>
      </c>
      <c r="O4013" s="183" t="str">
        <f t="shared" si="1"/>
        <v>41.PROCEDIMIENTOS EN MÉDULA ÓSEA Y BAZO</v>
      </c>
    </row>
    <row r="4014" ht="15.75" customHeight="1">
      <c r="C4014" s="192"/>
      <c r="M4014" s="195" t="s">
        <v>8250</v>
      </c>
      <c r="N4014" s="196" t="s">
        <v>8251</v>
      </c>
      <c r="O4014" s="183" t="str">
        <f t="shared" si="1"/>
        <v>41.0.TRASPLANTE DE MÉDULA ÓSEA O DE CÉLULAS PROGENITORAS</v>
      </c>
    </row>
    <row r="4015" ht="15.75" customHeight="1">
      <c r="C4015" s="192"/>
      <c r="M4015" s="195" t="s">
        <v>539</v>
      </c>
      <c r="N4015" s="199" t="s">
        <v>8252</v>
      </c>
      <c r="O4015" s="183" t="str">
        <f t="shared" si="1"/>
        <v>Excluye:ASPIRACIÓN DE MÉDULA ÓSEA DE DONANTE (41.9.1.)</v>
      </c>
    </row>
    <row r="4016" ht="15.75" customHeight="1">
      <c r="C4016" s="192"/>
      <c r="M4016" s="195" t="s">
        <v>8253</v>
      </c>
      <c r="N4016" s="196" t="s">
        <v>8254</v>
      </c>
      <c r="O4016" s="183" t="str">
        <f t="shared" si="1"/>
        <v>41.0.5.TRASPLANTE AUTÓLOGO </v>
      </c>
    </row>
    <row r="4017" ht="15.75" customHeight="1">
      <c r="C4017" s="192"/>
      <c r="M4017" s="197" t="s">
        <v>8255</v>
      </c>
      <c r="N4017" s="198" t="s">
        <v>8256</v>
      </c>
      <c r="O4017" s="183" t="str">
        <f t="shared" si="1"/>
        <v>41.0.5.01TRASPLANTE AUTÓLOGO DE MÉDULA OSEA</v>
      </c>
    </row>
    <row r="4018" ht="15.75" customHeight="1">
      <c r="C4018" s="192"/>
      <c r="M4018" s="197" t="s">
        <v>8257</v>
      </c>
      <c r="N4018" s="198" t="s">
        <v>8258</v>
      </c>
      <c r="O4018" s="183" t="str">
        <f t="shared" si="1"/>
        <v>41.0.5.02TRASPLANTE AUTÓLOGO DE CÉLULAS MADRES HEMATOPOYÉTICAS DE SANGRE PERIFÉRICA</v>
      </c>
    </row>
    <row r="4019" ht="15.75" customHeight="1">
      <c r="C4019" s="192"/>
      <c r="M4019" s="195" t="s">
        <v>8259</v>
      </c>
      <c r="N4019" s="196" t="s">
        <v>8260</v>
      </c>
      <c r="O4019" s="183" t="str">
        <f t="shared" si="1"/>
        <v>41.0.6.TRASPLANTE ALOGÉNICO </v>
      </c>
    </row>
    <row r="4020" ht="15.75" customHeight="1">
      <c r="C4020" s="192"/>
      <c r="M4020" s="197" t="s">
        <v>8261</v>
      </c>
      <c r="N4020" s="198" t="s">
        <v>8262</v>
      </c>
      <c r="O4020" s="183" t="str">
        <f t="shared" si="1"/>
        <v>41.0.6.01TRASPLANTE ALOGÉNICO DE MÉDULA ÓSEA</v>
      </c>
    </row>
    <row r="4021" ht="15.75" customHeight="1">
      <c r="C4021" s="192"/>
      <c r="M4021" s="195" t="s">
        <v>527</v>
      </c>
      <c r="N4021" s="199" t="s">
        <v>8263</v>
      </c>
      <c r="O4021" s="183" t="str">
        <f t="shared" si="1"/>
        <v>Incluye:HAPLOIDÉNTICO O INTRAFAMILIAR O NO INTRAFAMILIAR</v>
      </c>
    </row>
    <row r="4022" ht="15.75" customHeight="1">
      <c r="C4022" s="192"/>
      <c r="M4022" s="197" t="s">
        <v>8264</v>
      </c>
      <c r="N4022" s="198" t="s">
        <v>8265</v>
      </c>
      <c r="O4022" s="183" t="str">
        <f t="shared" si="1"/>
        <v>41.0.6.02TRASPLANTE ALOGÉNICO DE CÉLULAS MADRES HEMATOPOYÉTICAS DE SANGRE PERIFÉRICA</v>
      </c>
    </row>
    <row r="4023" ht="15.75" customHeight="1">
      <c r="C4023" s="192"/>
      <c r="M4023" s="195" t="s">
        <v>527</v>
      </c>
      <c r="N4023" s="199" t="s">
        <v>8263</v>
      </c>
      <c r="O4023" s="183" t="str">
        <f t="shared" si="1"/>
        <v>Incluye:HAPLOIDÉNTICO O INTRAFAMILIAR O NO INTRAFAMILIAR</v>
      </c>
    </row>
    <row r="4024" ht="15.75" customHeight="1">
      <c r="C4024" s="192"/>
      <c r="M4024" s="197" t="s">
        <v>8266</v>
      </c>
      <c r="N4024" s="198" t="s">
        <v>8267</v>
      </c>
      <c r="O4024" s="183" t="str">
        <f t="shared" si="1"/>
        <v>41.0.6.03TRASPLANTE ALOGÉNICO DE CÉLULAS MADRES HEMATOPOYÉTICAS DE CORDÓN UMBILICAL</v>
      </c>
    </row>
    <row r="4025" ht="15.75" customHeight="1">
      <c r="C4025" s="192"/>
      <c r="M4025" s="195" t="s">
        <v>8268</v>
      </c>
      <c r="N4025" s="196" t="s">
        <v>8269</v>
      </c>
      <c r="O4025" s="183" t="str">
        <f t="shared" si="1"/>
        <v>41.3.PROCEDIMIENTOS DIAGNÓSTICOS EN MÉDULA ÓSEA Y BAZO</v>
      </c>
    </row>
    <row r="4026" ht="15.75" customHeight="1">
      <c r="C4026" s="192"/>
      <c r="M4026" s="195" t="s">
        <v>8270</v>
      </c>
      <c r="N4026" s="196" t="s">
        <v>8271</v>
      </c>
      <c r="O4026" s="183" t="str">
        <f t="shared" si="1"/>
        <v>41.3.1.BIOPSIA DE MÉDULA ÓSEA</v>
      </c>
    </row>
    <row r="4027" ht="15.75" customHeight="1">
      <c r="C4027" s="192"/>
      <c r="M4027" s="197" t="s">
        <v>8272</v>
      </c>
      <c r="N4027" s="198" t="s">
        <v>8273</v>
      </c>
      <c r="O4027" s="183" t="str">
        <f t="shared" si="1"/>
        <v>41.3.1.01BIOPSIA POR ASPIRACIÓN DE MÉDULA ÓSEA</v>
      </c>
    </row>
    <row r="4028" ht="15.75" customHeight="1">
      <c r="C4028" s="192"/>
      <c r="M4028" s="195" t="s">
        <v>8274</v>
      </c>
      <c r="N4028" s="196" t="s">
        <v>8275</v>
      </c>
      <c r="O4028" s="183" t="str">
        <f t="shared" si="1"/>
        <v>41.3.2.BIOPSIAS DE BAZO</v>
      </c>
    </row>
    <row r="4029" ht="15.75" customHeight="1">
      <c r="C4029" s="192"/>
      <c r="M4029" s="197" t="s">
        <v>8276</v>
      </c>
      <c r="N4029" s="198" t="s">
        <v>8277</v>
      </c>
      <c r="O4029" s="183" t="str">
        <f t="shared" si="1"/>
        <v>41.3.2.01BIOPSIA DE BAZO VÍA PERCUTÁNEA</v>
      </c>
    </row>
    <row r="4030" ht="15.75" customHeight="1">
      <c r="C4030" s="192"/>
      <c r="M4030" s="197" t="s">
        <v>8278</v>
      </c>
      <c r="N4030" s="198" t="s">
        <v>8279</v>
      </c>
      <c r="O4030" s="183" t="str">
        <f t="shared" si="1"/>
        <v>41.3.2.02BIOPSIA DE BAZO VÍA ABIERTA</v>
      </c>
    </row>
    <row r="4031" ht="15.75" customHeight="1">
      <c r="C4031" s="192"/>
      <c r="M4031" s="197" t="s">
        <v>8280</v>
      </c>
      <c r="N4031" s="198" t="s">
        <v>8281</v>
      </c>
      <c r="O4031" s="183" t="str">
        <f t="shared" si="1"/>
        <v>41.3.2.04BIOPSIA DE BAZO VÍA LAPAROSCÓPICA</v>
      </c>
    </row>
    <row r="4032" ht="15.75" customHeight="1">
      <c r="C4032" s="192"/>
      <c r="M4032" s="195" t="s">
        <v>8282</v>
      </c>
      <c r="N4032" s="196" t="s">
        <v>8283</v>
      </c>
      <c r="O4032" s="183" t="str">
        <f t="shared" si="1"/>
        <v>41.4.ESCISIÓN O ABLACIÓN DE LESIÓN O TEJIDO DEL BAZO</v>
      </c>
    </row>
    <row r="4033" ht="15.75" customHeight="1">
      <c r="C4033" s="192"/>
      <c r="M4033" s="195" t="s">
        <v>8284</v>
      </c>
      <c r="N4033" s="196" t="s">
        <v>8285</v>
      </c>
      <c r="O4033" s="183" t="str">
        <f t="shared" si="1"/>
        <v>41.4.1.MARSUPIALIZACIÓN DE QUISTE ESPLÉNICO</v>
      </c>
    </row>
    <row r="4034" ht="15.75" customHeight="1">
      <c r="C4034" s="192"/>
      <c r="M4034" s="197" t="s">
        <v>8286</v>
      </c>
      <c r="N4034" s="198" t="s">
        <v>8287</v>
      </c>
      <c r="O4034" s="183" t="str">
        <f t="shared" si="1"/>
        <v>41.4.1.01MARSUPIALIZACIÓN DE QUISTE ESPLÉNICO VÍA ABIERTA</v>
      </c>
    </row>
    <row r="4035" ht="15.75" customHeight="1">
      <c r="C4035" s="192"/>
      <c r="M4035" s="197" t="s">
        <v>8288</v>
      </c>
      <c r="N4035" s="198" t="s">
        <v>8289</v>
      </c>
      <c r="O4035" s="183" t="str">
        <f t="shared" si="1"/>
        <v>41.4.1.02MARSUPIALIZACIÓN DE QUISTE ESPLÉNICO VÍA LAPAROSCÓPICA</v>
      </c>
    </row>
    <row r="4036" ht="15.75" customHeight="1">
      <c r="C4036" s="192"/>
      <c r="M4036" s="195" t="s">
        <v>8290</v>
      </c>
      <c r="N4036" s="196" t="s">
        <v>8291</v>
      </c>
      <c r="O4036" s="183" t="str">
        <f t="shared" si="1"/>
        <v>41.4.2.ESCISIÓN O ABLACIÓN DE LESIÓN O TEJIDO DE BAZO</v>
      </c>
    </row>
    <row r="4037" ht="15.75" customHeight="1">
      <c r="C4037" s="192"/>
      <c r="M4037" s="197" t="s">
        <v>8292</v>
      </c>
      <c r="N4037" s="198" t="s">
        <v>8293</v>
      </c>
      <c r="O4037" s="183" t="str">
        <f t="shared" si="1"/>
        <v>41.4.2.01ESCISIÓN O ABLACIÓN DE LESIÓN O TEJIDO DE BAZO VÍA ABIERTA</v>
      </c>
    </row>
    <row r="4038" ht="15.75" customHeight="1">
      <c r="C4038" s="192"/>
      <c r="M4038" s="197" t="s">
        <v>8294</v>
      </c>
      <c r="N4038" s="198" t="s">
        <v>8295</v>
      </c>
      <c r="O4038" s="183" t="str">
        <f t="shared" si="1"/>
        <v>41.4.2.02ESCISIÓN O ABLACIÓN DE LESIÓN O TEJIDO DE BAZO VÍA LAPAROSCÓPICA</v>
      </c>
    </row>
    <row r="4039" ht="15.75" customHeight="1">
      <c r="C4039" s="192"/>
      <c r="M4039" s="195" t="s">
        <v>8296</v>
      </c>
      <c r="N4039" s="196" t="s">
        <v>8297</v>
      </c>
      <c r="O4039" s="183" t="str">
        <f t="shared" si="1"/>
        <v>41.4.3.ESPLENECTOMÍA PARCIAL</v>
      </c>
    </row>
    <row r="4040" ht="15.75" customHeight="1">
      <c r="C4040" s="192"/>
      <c r="M4040" s="197" t="s">
        <v>8298</v>
      </c>
      <c r="N4040" s="198" t="s">
        <v>8299</v>
      </c>
      <c r="O4040" s="183" t="str">
        <f t="shared" si="1"/>
        <v>41.4.3.01ESPLENECTOMÍA PARCIAL VÍA ABIERTA</v>
      </c>
    </row>
    <row r="4041" ht="15.75" customHeight="1">
      <c r="C4041" s="192"/>
      <c r="M4041" s="197" t="s">
        <v>8300</v>
      </c>
      <c r="N4041" s="198" t="s">
        <v>8301</v>
      </c>
      <c r="O4041" s="183" t="str">
        <f t="shared" si="1"/>
        <v>41.4.3.02ESPLENECTOMÍA PARCIAL VÍA LAPAROSCÓPICA</v>
      </c>
    </row>
    <row r="4042" ht="15.75" customHeight="1">
      <c r="C4042" s="192"/>
      <c r="M4042" s="195" t="s">
        <v>8302</v>
      </c>
      <c r="N4042" s="196" t="s">
        <v>8303</v>
      </c>
      <c r="O4042" s="183" t="str">
        <f t="shared" si="1"/>
        <v>41.4.4.EXTRACCIÓN DE CUERPO EXTRAÑO DEL BAZO</v>
      </c>
    </row>
    <row r="4043" ht="15.75" customHeight="1">
      <c r="C4043" s="192"/>
      <c r="M4043" s="197" t="s">
        <v>8304</v>
      </c>
      <c r="N4043" s="198" t="s">
        <v>8305</v>
      </c>
      <c r="O4043" s="183" t="str">
        <f t="shared" si="1"/>
        <v>41.4.4.01EXTRACCIÓN DE CUERPO EXTRAÑO DEL BAZO VÍA ABIERTA</v>
      </c>
    </row>
    <row r="4044" ht="15.75" customHeight="1">
      <c r="C4044" s="192"/>
      <c r="M4044" s="197" t="s">
        <v>8306</v>
      </c>
      <c r="N4044" s="198" t="s">
        <v>8307</v>
      </c>
      <c r="O4044" s="183" t="str">
        <f t="shared" si="1"/>
        <v>41.4.4.02EXTRACCIÓN DE CUERPO EXTRAÑO DEL BAZO VÍA LAPAROSCÓPICA</v>
      </c>
    </row>
    <row r="4045" ht="15.75" customHeight="1">
      <c r="C4045" s="192"/>
      <c r="M4045" s="195" t="s">
        <v>8308</v>
      </c>
      <c r="N4045" s="196" t="s">
        <v>8309</v>
      </c>
      <c r="O4045" s="183" t="str">
        <f t="shared" si="1"/>
        <v>41.4.5.ESCISIÓN DE BAZO ACCESORIO</v>
      </c>
    </row>
    <row r="4046" ht="15.75" customHeight="1">
      <c r="C4046" s="192"/>
      <c r="M4046" s="197" t="s">
        <v>8310</v>
      </c>
      <c r="N4046" s="198" t="s">
        <v>8311</v>
      </c>
      <c r="O4046" s="183" t="str">
        <f t="shared" si="1"/>
        <v>41.4.5.01ESCISIÓN DE BAZO ACCESORIO VÍA ABIERTA</v>
      </c>
    </row>
    <row r="4047" ht="15.75" customHeight="1">
      <c r="C4047" s="192"/>
      <c r="M4047" s="197" t="s">
        <v>8312</v>
      </c>
      <c r="N4047" s="198" t="s">
        <v>8313</v>
      </c>
      <c r="O4047" s="183" t="str">
        <f t="shared" si="1"/>
        <v>41.4.5.02ESCISIÓN DE BAZO ACCESORIO VÍA LAPAROSCÓPICA</v>
      </c>
    </row>
    <row r="4048" ht="15.75" customHeight="1">
      <c r="C4048" s="192"/>
      <c r="M4048" s="195" t="s">
        <v>8314</v>
      </c>
      <c r="N4048" s="196" t="s">
        <v>8315</v>
      </c>
      <c r="O4048" s="183" t="str">
        <f t="shared" si="1"/>
        <v>41.5.RESECCIÓN TOTAL DE BAZO</v>
      </c>
    </row>
    <row r="4049" ht="15.75" customHeight="1">
      <c r="C4049" s="192"/>
      <c r="M4049" s="195" t="s">
        <v>8316</v>
      </c>
      <c r="N4049" s="196" t="s">
        <v>8317</v>
      </c>
      <c r="O4049" s="183" t="str">
        <f t="shared" si="1"/>
        <v>41.5.1.ESPLENECTOMÍA TOTAL</v>
      </c>
    </row>
    <row r="4050" ht="15.75" customHeight="1">
      <c r="C4050" s="192"/>
      <c r="M4050" s="197" t="s">
        <v>8318</v>
      </c>
      <c r="N4050" s="198" t="s">
        <v>8319</v>
      </c>
      <c r="O4050" s="183" t="str">
        <f t="shared" si="1"/>
        <v>41.5.1.02ESPLENECTOMÍA TOTAL VÍA ABIERTA</v>
      </c>
    </row>
    <row r="4051" ht="15.75" customHeight="1">
      <c r="C4051" s="192"/>
      <c r="M4051" s="197" t="s">
        <v>8320</v>
      </c>
      <c r="N4051" s="198" t="s">
        <v>8321</v>
      </c>
      <c r="O4051" s="183" t="str">
        <f t="shared" si="1"/>
        <v>41.5.1.03ESPLENECTOMÍA TOTAL VÍA LAPAROSCÓPICA</v>
      </c>
    </row>
    <row r="4052" ht="15.75" customHeight="1">
      <c r="C4052" s="192"/>
      <c r="M4052" s="195" t="s">
        <v>8322</v>
      </c>
      <c r="N4052" s="196" t="s">
        <v>8323</v>
      </c>
      <c r="O4052" s="183" t="str">
        <f t="shared" si="1"/>
        <v>41.6.REPARACIONES Y PLASTIAS EN BAZO</v>
      </c>
    </row>
    <row r="4053" ht="15.75" customHeight="1">
      <c r="C4053" s="192"/>
      <c r="M4053" s="195" t="s">
        <v>8324</v>
      </c>
      <c r="N4053" s="196" t="s">
        <v>8325</v>
      </c>
      <c r="O4053" s="183" t="str">
        <f t="shared" si="1"/>
        <v>41.6.1.ESPLENORRAFIA</v>
      </c>
    </row>
    <row r="4054" ht="15.75" customHeight="1">
      <c r="C4054" s="192"/>
      <c r="M4054" s="197" t="s">
        <v>8326</v>
      </c>
      <c r="N4054" s="198" t="s">
        <v>8327</v>
      </c>
      <c r="O4054" s="183" t="str">
        <f t="shared" si="1"/>
        <v>41.6.1.02ESPLENORRAFIA VÍA ABIERTA</v>
      </c>
    </row>
    <row r="4055" ht="15.75" customHeight="1">
      <c r="C4055" s="192"/>
      <c r="M4055" s="197" t="s">
        <v>8328</v>
      </c>
      <c r="N4055" s="198" t="s">
        <v>8329</v>
      </c>
      <c r="O4055" s="183" t="str">
        <f t="shared" si="1"/>
        <v>41.6.1.03ESPLENORRAFIA VÍA LAPAROSCÓPICA</v>
      </c>
    </row>
    <row r="4056" ht="15.75" customHeight="1">
      <c r="C4056" s="192"/>
      <c r="M4056" s="195" t="s">
        <v>8330</v>
      </c>
      <c r="N4056" s="196" t="s">
        <v>8331</v>
      </c>
      <c r="O4056" s="183" t="str">
        <f t="shared" si="1"/>
        <v>41.6.2.ESPLENONEUMOPEXIA</v>
      </c>
    </row>
    <row r="4057" ht="15.75" customHeight="1">
      <c r="C4057" s="192"/>
      <c r="M4057" s="197" t="s">
        <v>8332</v>
      </c>
      <c r="N4057" s="198" t="s">
        <v>8333</v>
      </c>
      <c r="O4057" s="183" t="str">
        <f t="shared" si="1"/>
        <v>41.6.2.01ESPLENONEUMOPEXIA VÍA ABIERTA</v>
      </c>
    </row>
    <row r="4058" ht="15.75" customHeight="1">
      <c r="C4058" s="192"/>
      <c r="M4058" s="197" t="s">
        <v>8334</v>
      </c>
      <c r="N4058" s="198" t="s">
        <v>8335</v>
      </c>
      <c r="O4058" s="183" t="str">
        <f t="shared" si="1"/>
        <v>41.6.2.02ESPLENONEUMOPEXIA VÍA LAPAROSCÓPICA</v>
      </c>
    </row>
    <row r="4059" ht="15.75" customHeight="1">
      <c r="C4059" s="192"/>
      <c r="M4059" s="195" t="s">
        <v>8336</v>
      </c>
      <c r="N4059" s="196" t="s">
        <v>8337</v>
      </c>
      <c r="O4059" s="183" t="str">
        <f t="shared" si="1"/>
        <v>41.9.OTROS PROCEDIMIENTOS EN BAZO Y MÉDULA ÓSEA</v>
      </c>
    </row>
    <row r="4060" ht="15.75" customHeight="1">
      <c r="C4060" s="192"/>
      <c r="M4060" s="195" t="s">
        <v>8338</v>
      </c>
      <c r="N4060" s="196" t="s">
        <v>8339</v>
      </c>
      <c r="O4060" s="183" t="str">
        <f t="shared" si="1"/>
        <v>41.9.1.ASPIRACIÓN DE MÉDULA ÓSEA DE DONANTE</v>
      </c>
    </row>
    <row r="4061" ht="15.75" customHeight="1">
      <c r="C4061" s="192"/>
      <c r="M4061" s="197" t="s">
        <v>8340</v>
      </c>
      <c r="N4061" s="198" t="s">
        <v>8341</v>
      </c>
      <c r="O4061" s="183" t="str">
        <f t="shared" si="1"/>
        <v>41.9.1.00ASPIRACIÓN DE MÉDULA ÓSEA DE DONANTE SOD</v>
      </c>
    </row>
    <row r="4062" ht="15.75" customHeight="1">
      <c r="C4062" s="192"/>
      <c r="M4062" s="195" t="s">
        <v>8342</v>
      </c>
      <c r="N4062" s="196" t="s">
        <v>8343</v>
      </c>
      <c r="O4062" s="183" t="str">
        <f t="shared" si="1"/>
        <v>41.9.2.INYECCIÓN DE MÉDULA ÓSEA</v>
      </c>
    </row>
    <row r="4063" ht="15.75" customHeight="1">
      <c r="C4063" s="192"/>
      <c r="M4063" s="197" t="s">
        <v>8344</v>
      </c>
      <c r="N4063" s="198" t="s">
        <v>8345</v>
      </c>
      <c r="O4063" s="183" t="str">
        <f t="shared" si="1"/>
        <v>41.9.2.00INYECCIÓN O INFUSIÓN DE MÉDULA ÓSEA SOD</v>
      </c>
    </row>
    <row r="4064" ht="15.75" customHeight="1">
      <c r="C4064" s="192"/>
      <c r="M4064" s="195" t="s">
        <v>8346</v>
      </c>
      <c r="N4064" s="196" t="s">
        <v>8347</v>
      </c>
      <c r="O4064" s="183" t="str">
        <f t="shared" si="1"/>
        <v>41.9.4.TRASPLANTE DE BAZO</v>
      </c>
    </row>
    <row r="4065" ht="15.75" customHeight="1">
      <c r="C4065" s="192"/>
      <c r="M4065" s="197" t="s">
        <v>8348</v>
      </c>
      <c r="N4065" s="198" t="s">
        <v>8349</v>
      </c>
      <c r="O4065" s="183" t="str">
        <f t="shared" si="1"/>
        <v>41.9.4.00TRASPLANTE DE BAZO SOD</v>
      </c>
    </row>
    <row r="4066" ht="15.75" customHeight="1">
      <c r="C4066" s="192"/>
      <c r="M4066" s="195" t="s">
        <v>8350</v>
      </c>
      <c r="N4066" s="195"/>
      <c r="O4066" s="183" t="str">
        <f t="shared" si="1"/>
        <v>Capítulo 09 SISTEMA DIGESTIVO</v>
      </c>
    </row>
    <row r="4067" ht="15.75" customHeight="1">
      <c r="C4067" s="192"/>
      <c r="M4067" s="195" t="s">
        <v>8351</v>
      </c>
      <c r="N4067" s="196" t="s">
        <v>8352</v>
      </c>
      <c r="O4067" s="183" t="str">
        <f t="shared" si="1"/>
        <v>42.PROCEDIMIENTOS EN ESÓFAGO</v>
      </c>
    </row>
    <row r="4068" ht="15.75" customHeight="1">
      <c r="C4068" s="192"/>
      <c r="M4068" s="195" t="s">
        <v>527</v>
      </c>
      <c r="N4068" s="199" t="s">
        <v>8353</v>
      </c>
      <c r="O4068" s="183" t="str">
        <f t="shared" si="1"/>
        <v>Incluye:EN CIRUGÍAS LAPAROSCÓPICAS, TORACOSCÓPICAS, ENTRE OTRAS INCLUYE MANO ASISTIDA</v>
      </c>
    </row>
    <row r="4069" ht="15.75" customHeight="1">
      <c r="C4069" s="192"/>
      <c r="M4069" s="195" t="s">
        <v>8354</v>
      </c>
      <c r="N4069" s="196" t="s">
        <v>8355</v>
      </c>
      <c r="O4069" s="183" t="str">
        <f t="shared" si="1"/>
        <v>42.0.ESOFAGOTOMÍA</v>
      </c>
    </row>
    <row r="4070" ht="15.75" customHeight="1">
      <c r="C4070" s="192"/>
      <c r="M4070" s="195" t="s">
        <v>8356</v>
      </c>
      <c r="N4070" s="196" t="s">
        <v>8357</v>
      </c>
      <c r="O4070" s="183" t="str">
        <f t="shared" si="1"/>
        <v>42.0.1.DRENAJE DE COLECCIÓN DE ESÓFAGO POR ESOFAGOTOMÍA</v>
      </c>
    </row>
    <row r="4071" ht="15.75" customHeight="1">
      <c r="C4071" s="192"/>
      <c r="M4071" s="197" t="s">
        <v>8358</v>
      </c>
      <c r="N4071" s="198" t="s">
        <v>8359</v>
      </c>
      <c r="O4071" s="183" t="str">
        <f t="shared" si="1"/>
        <v>42.0.1.01DRENAJE DE COLECCIÓN DE ESÓFAGO POR ESOFAGOTOMÍA VÍA ABIERTA</v>
      </c>
    </row>
    <row r="4072" ht="15.75" customHeight="1">
      <c r="C4072" s="192"/>
      <c r="M4072" s="197" t="s">
        <v>8360</v>
      </c>
      <c r="N4072" s="198" t="s">
        <v>8361</v>
      </c>
      <c r="O4072" s="183" t="str">
        <f t="shared" si="1"/>
        <v>42.0.1.02DRENAJE DE COLECCIÓN DE ESÓFAGO POR ESOFAGOTOMÍA VÍA ENDOSCÓPICA</v>
      </c>
    </row>
    <row r="4073" ht="15.75" customHeight="1">
      <c r="C4073" s="192"/>
      <c r="M4073" s="197" t="s">
        <v>8362</v>
      </c>
      <c r="N4073" s="198" t="s">
        <v>8363</v>
      </c>
      <c r="O4073" s="183" t="str">
        <f t="shared" si="1"/>
        <v>42.0.1.03DRENAJE DE COLECCIÓN DE ESÓFAGO POR ESOFAGOTOMÍA VÍA TORACOSCÓPICA</v>
      </c>
    </row>
    <row r="4074" ht="15.75" customHeight="1">
      <c r="C4074" s="192"/>
      <c r="M4074" s="197" t="s">
        <v>8364</v>
      </c>
      <c r="N4074" s="198" t="s">
        <v>8365</v>
      </c>
      <c r="O4074" s="183" t="str">
        <f t="shared" si="1"/>
        <v>42.0.1.04DRENAJE DE COLECCIÓN DE ESÓFAGO POR ESOFAGOTOMÍA VÍA LAPAROSCÓPICA</v>
      </c>
    </row>
    <row r="4075" ht="15.75" customHeight="1">
      <c r="C4075" s="192"/>
      <c r="M4075" s="195" t="s">
        <v>8366</v>
      </c>
      <c r="N4075" s="196" t="s">
        <v>8367</v>
      </c>
      <c r="O4075" s="183" t="str">
        <f t="shared" si="1"/>
        <v>42.1.ESOFAGOSTOMÍA</v>
      </c>
    </row>
    <row r="4076" ht="15.75" customHeight="1">
      <c r="C4076" s="192"/>
      <c r="M4076" s="195" t="s">
        <v>8368</v>
      </c>
      <c r="N4076" s="196" t="s">
        <v>8369</v>
      </c>
      <c r="O4076" s="183" t="str">
        <f t="shared" si="1"/>
        <v>42.1.1.ESOFAGOSTOMÍA CON MIOTOMÍA CERVICAL</v>
      </c>
    </row>
    <row r="4077" ht="15.75" customHeight="1">
      <c r="C4077" s="192"/>
      <c r="M4077" s="197" t="s">
        <v>8370</v>
      </c>
      <c r="N4077" s="198" t="s">
        <v>8371</v>
      </c>
      <c r="O4077" s="183" t="str">
        <f t="shared" si="1"/>
        <v>42.1.1.01ESOFAGOSTOMÍA CON MIOTOMÍA CERVICAL VÍA ABIERTA</v>
      </c>
    </row>
    <row r="4078" ht="15.75" customHeight="1">
      <c r="C4078" s="192"/>
      <c r="M4078" s="197" t="s">
        <v>8372</v>
      </c>
      <c r="N4078" s="198" t="s">
        <v>8373</v>
      </c>
      <c r="O4078" s="183" t="str">
        <f t="shared" si="1"/>
        <v>42.1.1.02ESOFAGOSTOMÍA CON MIOTOMÍA CERVICAL VÍA ENDOSCÓPICA</v>
      </c>
    </row>
    <row r="4079" ht="15.75" customHeight="1">
      <c r="C4079" s="192"/>
      <c r="M4079" s="195" t="s">
        <v>8374</v>
      </c>
      <c r="N4079" s="196" t="s">
        <v>8375</v>
      </c>
      <c r="O4079" s="183" t="str">
        <f t="shared" si="1"/>
        <v>42.2.PROCEDIMIENTOS DIAGNÓSTICOS EN ESÓFAGO</v>
      </c>
    </row>
    <row r="4080" ht="15.75" customHeight="1">
      <c r="C4080" s="192"/>
      <c r="M4080" s="195" t="s">
        <v>8376</v>
      </c>
      <c r="N4080" s="196" t="s">
        <v>8377</v>
      </c>
      <c r="O4080" s="183" t="str">
        <f t="shared" si="1"/>
        <v>42.2.0.ESOFAGOSCOPIA</v>
      </c>
    </row>
    <row r="4081" ht="15.75" customHeight="1">
      <c r="C4081" s="192"/>
      <c r="M4081" s="197" t="s">
        <v>8378</v>
      </c>
      <c r="N4081" s="198" t="s">
        <v>8379</v>
      </c>
      <c r="O4081" s="183" t="str">
        <f t="shared" si="1"/>
        <v>42.2.0.01ESOFAGOSCOPIA OPERATORIA POR INCISIÓN</v>
      </c>
    </row>
    <row r="4082" ht="15.75" customHeight="1">
      <c r="C4082" s="192"/>
      <c r="M4082" s="197" t="s">
        <v>8380</v>
      </c>
      <c r="N4082" s="198" t="s">
        <v>8381</v>
      </c>
      <c r="O4082" s="183" t="str">
        <f t="shared" si="1"/>
        <v>42.2.0.02ESOFAGOSCOPIA A TRAVÉS DE ESTOMA ARTIFICIAL</v>
      </c>
    </row>
    <row r="4083" ht="15.75" customHeight="1">
      <c r="C4083" s="192"/>
      <c r="M4083" s="197" t="s">
        <v>8382</v>
      </c>
      <c r="N4083" s="198" t="s">
        <v>8383</v>
      </c>
      <c r="O4083" s="183" t="str">
        <f t="shared" si="1"/>
        <v>42.2.0.03ESOFAGOSCOPIA VÍA ORAL EXPLORATORIA O DIAGNÓSTICA SIN BIOPSIA</v>
      </c>
    </row>
    <row r="4084" ht="15.75" customHeight="1">
      <c r="C4084" s="192"/>
      <c r="M4084" s="197" t="s">
        <v>8384</v>
      </c>
      <c r="N4084" s="198" t="s">
        <v>8385</v>
      </c>
      <c r="O4084" s="183" t="str">
        <f t="shared" si="1"/>
        <v>42.2.0.04INYECCIÓN EN ESÓFAGO DE SUSTANCIA PROFILÁCTICA O TERAPÉUTICA VÍA ENDOSCÓPICA</v>
      </c>
    </row>
    <row r="4085" ht="15.75" customHeight="1">
      <c r="C4085" s="192"/>
      <c r="M4085" s="195" t="s">
        <v>8386</v>
      </c>
      <c r="N4085" s="196" t="s">
        <v>8387</v>
      </c>
      <c r="O4085" s="183" t="str">
        <f t="shared" si="1"/>
        <v>42.2.6.BIOPSIA DE ESÓFAGO</v>
      </c>
    </row>
    <row r="4086" ht="15.75" customHeight="1">
      <c r="C4086" s="192"/>
      <c r="M4086" s="197" t="s">
        <v>8388</v>
      </c>
      <c r="N4086" s="198" t="s">
        <v>8389</v>
      </c>
      <c r="O4086" s="183" t="str">
        <f t="shared" si="1"/>
        <v>42.2.6.01BIOPSIA DE ESÓFAGO VÍA ABIERTA</v>
      </c>
    </row>
    <row r="4087" ht="15.75" customHeight="1">
      <c r="C4087" s="192"/>
      <c r="M4087" s="197" t="s">
        <v>8390</v>
      </c>
      <c r="N4087" s="198" t="s">
        <v>8391</v>
      </c>
      <c r="O4087" s="183" t="str">
        <f t="shared" si="1"/>
        <v>42.2.6.02BIOPSIA DE ESÓFAGO VÍA ENDOSCÓPICA</v>
      </c>
    </row>
    <row r="4088" ht="15.75" customHeight="1">
      <c r="C4088" s="192"/>
      <c r="M4088" s="195" t="s">
        <v>8392</v>
      </c>
      <c r="N4088" s="196" t="s">
        <v>8393</v>
      </c>
      <c r="O4088" s="183" t="str">
        <f t="shared" si="1"/>
        <v>42.3.ESCISIÓN LOCAL O ELIMINACIÓN DE LESIÓN O TEJIDO DE ESÓFAGO</v>
      </c>
    </row>
    <row r="4089" ht="15.75" customHeight="1">
      <c r="C4089" s="192"/>
      <c r="M4089" s="195" t="s">
        <v>8394</v>
      </c>
      <c r="N4089" s="196" t="s">
        <v>8395</v>
      </c>
      <c r="O4089" s="183" t="str">
        <f t="shared" si="1"/>
        <v>42.3.0.DIVERTICULOSTOMÍA DE ESÓFAGO</v>
      </c>
    </row>
    <row r="4090" ht="15.75" customHeight="1">
      <c r="C4090" s="192"/>
      <c r="M4090" s="197" t="s">
        <v>8396</v>
      </c>
      <c r="N4090" s="198" t="s">
        <v>8397</v>
      </c>
      <c r="O4090" s="183" t="str">
        <f t="shared" si="1"/>
        <v>42.3.0.01DIVERTICULOSTOMÍA DE ESÓFAGO TRANSORAL</v>
      </c>
    </row>
    <row r="4091" ht="15.75" customHeight="1">
      <c r="C4091" s="192"/>
      <c r="M4091" s="195" t="s">
        <v>8398</v>
      </c>
      <c r="N4091" s="196" t="s">
        <v>8399</v>
      </c>
      <c r="O4091" s="183" t="str">
        <f t="shared" si="1"/>
        <v>42.3.1.DIVERTICULECTOMÍA DE ESÓFAGO</v>
      </c>
    </row>
    <row r="4092" ht="15.75" customHeight="1">
      <c r="C4092" s="192"/>
      <c r="M4092" s="197" t="s">
        <v>8400</v>
      </c>
      <c r="N4092" s="198" t="s">
        <v>8401</v>
      </c>
      <c r="O4092" s="183" t="str">
        <f t="shared" si="1"/>
        <v>42.3.1.03DIVERTICULECTOMÍA DE ESÓFAGO CERVICAL VÍA ABIERTA</v>
      </c>
    </row>
    <row r="4093" ht="15.75" customHeight="1">
      <c r="C4093" s="192"/>
      <c r="M4093" s="197" t="s">
        <v>8402</v>
      </c>
      <c r="N4093" s="198" t="s">
        <v>8403</v>
      </c>
      <c r="O4093" s="183" t="str">
        <f t="shared" si="1"/>
        <v>42.3.1.04DIVERTICULECTOMÍA DE ESÓFAGO CERVICAL VÍA ENDOSCÓPICA</v>
      </c>
    </row>
    <row r="4094" ht="15.75" customHeight="1">
      <c r="C4094" s="192"/>
      <c r="M4094" s="197" t="s">
        <v>8404</v>
      </c>
      <c r="N4094" s="198" t="s">
        <v>8405</v>
      </c>
      <c r="O4094" s="183" t="str">
        <f t="shared" si="1"/>
        <v>42.3.1.05DIVERTICULECTOMÍA DE ESÓFAGO TORÁCICO VÍA ABIERTA</v>
      </c>
    </row>
    <row r="4095" ht="15.75" customHeight="1">
      <c r="C4095" s="192"/>
      <c r="M4095" s="197" t="s">
        <v>8406</v>
      </c>
      <c r="N4095" s="198" t="s">
        <v>8407</v>
      </c>
      <c r="O4095" s="183" t="str">
        <f t="shared" si="1"/>
        <v>42.3.1.06DIVERTICULECTOMÍA DE ESÓFAGO TORÁCICO VÍA TORACOSCÓPICA</v>
      </c>
    </row>
    <row r="4096" ht="15.75" customHeight="1">
      <c r="C4096" s="192"/>
      <c r="M4096" s="197" t="s">
        <v>8408</v>
      </c>
      <c r="N4096" s="198" t="s">
        <v>8409</v>
      </c>
      <c r="O4096" s="183" t="str">
        <f t="shared" si="1"/>
        <v>42.3.1.07DIVERTICULECTOMÍA DE ESÓFAGO VÍA LAPAROSCÓPICA</v>
      </c>
    </row>
    <row r="4097" ht="15.75" customHeight="1">
      <c r="C4097" s="192"/>
      <c r="M4097" s="195" t="s">
        <v>8410</v>
      </c>
      <c r="N4097" s="196" t="s">
        <v>8411</v>
      </c>
      <c r="O4097" s="183" t="str">
        <f t="shared" si="1"/>
        <v>42.3.2.RESECCIÓN DE LESIÓN O TUMOR DE ESÓFAGO</v>
      </c>
    </row>
    <row r="4098" ht="15.75" customHeight="1">
      <c r="C4098" s="192"/>
      <c r="M4098" s="197" t="s">
        <v>8412</v>
      </c>
      <c r="N4098" s="198" t="s">
        <v>8413</v>
      </c>
      <c r="O4098" s="183" t="str">
        <f t="shared" si="1"/>
        <v>42.3.2.04RESECCIÓN DE LESIÓN O TUMOR DE ESÓFAGO CERVICAL VÍA ABIERTA</v>
      </c>
    </row>
    <row r="4099" ht="15.75" customHeight="1">
      <c r="C4099" s="192"/>
      <c r="M4099" s="197" t="s">
        <v>8414</v>
      </c>
      <c r="N4099" s="198" t="s">
        <v>8415</v>
      </c>
      <c r="O4099" s="183" t="str">
        <f t="shared" si="1"/>
        <v>42.3.2.05RESECCIÓN DE LESIÓN O TUMOR DE ESÓFAGO TORÁCICO VÍA ABIERTA</v>
      </c>
    </row>
    <row r="4100" ht="15.75" customHeight="1">
      <c r="C4100" s="192"/>
      <c r="M4100" s="197" t="s">
        <v>8416</v>
      </c>
      <c r="N4100" s="198" t="s">
        <v>8417</v>
      </c>
      <c r="O4100" s="183" t="str">
        <f t="shared" si="1"/>
        <v>42.3.2.06RESECCIÓN DE LESIÓN O TUMOR DE ESÓFAGO TORÁCICO VÍA TORACOSCÓPICA</v>
      </c>
    </row>
    <row r="4101" ht="15.75" customHeight="1">
      <c r="C4101" s="192"/>
      <c r="M4101" s="197" t="s">
        <v>8418</v>
      </c>
      <c r="N4101" s="198" t="s">
        <v>8419</v>
      </c>
      <c r="O4101" s="183" t="str">
        <f t="shared" si="1"/>
        <v>42.3.2.07RESECCIÓN DE LESIÓN O TUMOR DE ESÓFAGO ABDOMINAL VÍA ABIERTA</v>
      </c>
    </row>
    <row r="4102" ht="15.75" customHeight="1">
      <c r="C4102" s="192"/>
      <c r="M4102" s="197" t="s">
        <v>8420</v>
      </c>
      <c r="N4102" s="198" t="s">
        <v>8421</v>
      </c>
      <c r="O4102" s="183" t="str">
        <f t="shared" si="1"/>
        <v>42.3.2.08RESECCIÓN DE LESIÓN O TUMOR DE ESÓFAGO ABDOMINAL VÍA LAPAROSCÓPICA</v>
      </c>
    </row>
    <row r="4103" ht="15.75" customHeight="1">
      <c r="C4103" s="192"/>
      <c r="M4103" s="195" t="s">
        <v>8422</v>
      </c>
      <c r="N4103" s="196" t="s">
        <v>8423</v>
      </c>
      <c r="O4103" s="183" t="str">
        <f t="shared" si="1"/>
        <v>42.3.3.ESCISIÓN ENDOSCÓPICA DE LESIÓN O TEJIDO DE ESÓFAGO</v>
      </c>
    </row>
    <row r="4104" ht="15.75" customHeight="1">
      <c r="C4104" s="192"/>
      <c r="M4104" s="197" t="s">
        <v>8424</v>
      </c>
      <c r="N4104" s="198" t="s">
        <v>8425</v>
      </c>
      <c r="O4104" s="183" t="str">
        <f t="shared" si="1"/>
        <v>42.3.3.01POLIPECTOMÍA DE ESÓFAGO VÍA ENDOSCÓPICA</v>
      </c>
    </row>
    <row r="4105" ht="15.75" customHeight="1">
      <c r="C4105" s="192"/>
      <c r="M4105" s="197" t="s">
        <v>8426</v>
      </c>
      <c r="N4105" s="198" t="s">
        <v>8427</v>
      </c>
      <c r="O4105" s="183" t="str">
        <f t="shared" si="1"/>
        <v>42.3.3.02CONTROL DE HEMORRAGIA DE ESÓFAGO VÍA ENDOSCÓPICA</v>
      </c>
    </row>
    <row r="4106" ht="15.75" customHeight="1">
      <c r="C4106" s="192"/>
      <c r="M4106" s="197" t="s">
        <v>8428</v>
      </c>
      <c r="N4106" s="198" t="s">
        <v>8429</v>
      </c>
      <c r="O4106" s="183" t="str">
        <f t="shared" si="1"/>
        <v>42.3.3.04INYECCIÓN (ESCLEROSIS) DE VÁRICES ESOFÁGICAS VÍA ENDOSCÓPICA</v>
      </c>
    </row>
    <row r="4107" ht="15.75" customHeight="1">
      <c r="C4107" s="192"/>
      <c r="M4107" s="197" t="s">
        <v>8430</v>
      </c>
      <c r="N4107" s="198" t="s">
        <v>8431</v>
      </c>
      <c r="O4107" s="183" t="str">
        <f t="shared" si="1"/>
        <v>42.3.3.05LIGADURA DE VÁRICES ESOFÁGICAS VÍA ENDOSCÓPICA</v>
      </c>
    </row>
    <row r="4108" ht="15.75" customHeight="1">
      <c r="C4108" s="192"/>
      <c r="M4108" s="197" t="s">
        <v>8432</v>
      </c>
      <c r="N4108" s="198" t="s">
        <v>8433</v>
      </c>
      <c r="O4108" s="183" t="str">
        <f t="shared" si="1"/>
        <v>42.3.3.06ABLACIÓN DE LESIÓN ESOFÁGICA VÍA ENDOSCÓPICA</v>
      </c>
    </row>
    <row r="4109" ht="15.75" customHeight="1">
      <c r="C4109" s="192"/>
      <c r="M4109" s="197" t="s">
        <v>8434</v>
      </c>
      <c r="N4109" s="198" t="s">
        <v>8435</v>
      </c>
      <c r="O4109" s="183" t="str">
        <f t="shared" si="1"/>
        <v>42.3.3.08RESECCIÓN DE LESIÓN MUCOSA DE ESÓFAGO VÍA ENDOSCÓPICA </v>
      </c>
    </row>
    <row r="4110" ht="15.75" customHeight="1">
      <c r="C4110" s="192"/>
      <c r="M4110" s="197" t="s">
        <v>8436</v>
      </c>
      <c r="N4110" s="198" t="s">
        <v>8437</v>
      </c>
      <c r="O4110" s="183" t="str">
        <f t="shared" si="1"/>
        <v>42.3.3.09RESECCIÓN DE LESIÓN SUBMUCOSA DE ESÓFAGO VÍA ENDOSCÓPICA </v>
      </c>
    </row>
    <row r="4111" ht="15.75" customHeight="1">
      <c r="C4111" s="192"/>
      <c r="M4111" s="195" t="s">
        <v>8438</v>
      </c>
      <c r="N4111" s="196" t="s">
        <v>8439</v>
      </c>
      <c r="O4111" s="183" t="str">
        <f t="shared" si="1"/>
        <v>42.4.RESECCIÓN DE ESÓFAGO</v>
      </c>
    </row>
    <row r="4112" ht="15.75" customHeight="1">
      <c r="C4112" s="192"/>
      <c r="M4112" s="195" t="s">
        <v>8440</v>
      </c>
      <c r="N4112" s="196" t="s">
        <v>8441</v>
      </c>
      <c r="O4112" s="183" t="str">
        <f t="shared" si="1"/>
        <v>42.4.1.ESOFAGECTOMÍA PARCIAL</v>
      </c>
    </row>
    <row r="4113" ht="15.75" customHeight="1">
      <c r="C4113" s="192"/>
      <c r="M4113" s="197" t="s">
        <v>8442</v>
      </c>
      <c r="N4113" s="198" t="s">
        <v>8443</v>
      </c>
      <c r="O4113" s="183" t="str">
        <f t="shared" si="1"/>
        <v>42.4.1.01ESOFAGECTOMÍA PARCIAL VÍA ABIERTA</v>
      </c>
    </row>
    <row r="4114" ht="15.75" customHeight="1">
      <c r="C4114" s="192"/>
      <c r="M4114" s="197" t="s">
        <v>8444</v>
      </c>
      <c r="N4114" s="198" t="s">
        <v>8445</v>
      </c>
      <c r="O4114" s="183" t="str">
        <f t="shared" si="1"/>
        <v>42.4.1.02ESOFAGECTOMÍA PARCIAL VÍA TORACOSCÓPICA</v>
      </c>
    </row>
    <row r="4115" ht="15.75" customHeight="1">
      <c r="C4115" s="192"/>
      <c r="M4115" s="197" t="s">
        <v>8446</v>
      </c>
      <c r="N4115" s="198" t="s">
        <v>8447</v>
      </c>
      <c r="O4115" s="183" t="str">
        <f t="shared" si="1"/>
        <v>42.4.1.03ESOFAGECTOMÍA PARCIAL VÍA LAPAROSCÓPICA</v>
      </c>
    </row>
    <row r="4116" ht="15.75" customHeight="1">
      <c r="C4116" s="192"/>
      <c r="M4116" s="195" t="s">
        <v>8448</v>
      </c>
      <c r="N4116" s="196" t="s">
        <v>8449</v>
      </c>
      <c r="O4116" s="183" t="str">
        <f t="shared" si="1"/>
        <v>42.4.2.ESOFAGECTOMÍA TOTAL</v>
      </c>
    </row>
    <row r="4117" ht="15.75" customHeight="1">
      <c r="C4117" s="192"/>
      <c r="M4117" s="197" t="s">
        <v>8450</v>
      </c>
      <c r="N4117" s="198" t="s">
        <v>8451</v>
      </c>
      <c r="O4117" s="183" t="str">
        <f t="shared" si="1"/>
        <v>42.4.2.01ESOFAGECTOMÍA TOTAL VÍA ABIERTA</v>
      </c>
    </row>
    <row r="4118" ht="15.75" customHeight="1">
      <c r="C4118" s="192"/>
      <c r="M4118" s="197" t="s">
        <v>8452</v>
      </c>
      <c r="N4118" s="198" t="s">
        <v>8453</v>
      </c>
      <c r="O4118" s="183" t="str">
        <f t="shared" si="1"/>
        <v>42.4.2.02ESOFAGECTOMÍA TOTAL VÍA TORACOSCÓPICA</v>
      </c>
    </row>
    <row r="4119" ht="15.75" customHeight="1">
      <c r="C4119" s="192"/>
      <c r="M4119" s="197" t="s">
        <v>8454</v>
      </c>
      <c r="N4119" s="198" t="s">
        <v>8455</v>
      </c>
      <c r="O4119" s="183" t="str">
        <f t="shared" si="1"/>
        <v>42.4.2.03ESOFAGECTOMÍA TOTAL VÍA LAPAROSCÓPICA</v>
      </c>
    </row>
    <row r="4120" ht="15.75" customHeight="1">
      <c r="C4120" s="192"/>
      <c r="M4120" s="195" t="s">
        <v>8456</v>
      </c>
      <c r="N4120" s="196" t="s">
        <v>8457</v>
      </c>
      <c r="O4120" s="183" t="str">
        <f t="shared" si="1"/>
        <v>42.5.REPARACIONES EN EL ESÓFAGO</v>
      </c>
    </row>
    <row r="4121" ht="15.75" customHeight="1">
      <c r="C4121" s="192"/>
      <c r="M4121" s="195" t="s">
        <v>8458</v>
      </c>
      <c r="N4121" s="196" t="s">
        <v>8459</v>
      </c>
      <c r="O4121" s="183" t="str">
        <f t="shared" si="1"/>
        <v>42.5.1.ESOFAGOESOFAGOSTOMÍA VÍA INTRATORÁCICA O CERVICAL</v>
      </c>
    </row>
    <row r="4122" ht="15.75" customHeight="1">
      <c r="C4122" s="192"/>
      <c r="M4122" s="197" t="s">
        <v>8460</v>
      </c>
      <c r="N4122" s="198" t="s">
        <v>8461</v>
      </c>
      <c r="O4122" s="183" t="str">
        <f t="shared" si="1"/>
        <v>42.5.1.01ESOFAGOESOFAGOSTOMÍA INTRATORÁCICA O CERVICAL VÍA ABIERTA</v>
      </c>
    </row>
    <row r="4123" ht="15.75" customHeight="1">
      <c r="C4123" s="192"/>
      <c r="M4123" s="197" t="s">
        <v>8462</v>
      </c>
      <c r="N4123" s="198" t="s">
        <v>8463</v>
      </c>
      <c r="O4123" s="183" t="str">
        <f t="shared" si="1"/>
        <v>42.5.1.02ESOFAGOESOFAGOSTOMÍA INTRATORÁCICA O CERVICAL VÍA TORACOSCÓPICA</v>
      </c>
    </row>
    <row r="4124" ht="15.75" customHeight="1">
      <c r="C4124" s="192"/>
      <c r="M4124" s="197" t="s">
        <v>8464</v>
      </c>
      <c r="N4124" s="198" t="s">
        <v>8465</v>
      </c>
      <c r="O4124" s="183" t="str">
        <f t="shared" si="1"/>
        <v>42.5.1.03ESOFAGOESOFAGOSTOMÍA INTRATORÁCICA O CERVICAL VÍA LAPAROSCÓPICA</v>
      </c>
    </row>
    <row r="4125" ht="15.75" customHeight="1">
      <c r="C4125" s="192"/>
      <c r="M4125" s="195" t="s">
        <v>8466</v>
      </c>
      <c r="N4125" s="196" t="s">
        <v>8467</v>
      </c>
      <c r="O4125" s="183" t="str">
        <f t="shared" si="1"/>
        <v>42.5.2.RECONSTRUCCIÓN O ANASTOMOSIS ESOFÁGICA CON ESTÓMAGO</v>
      </c>
    </row>
    <row r="4126" ht="15.75" customHeight="1">
      <c r="C4126" s="192"/>
      <c r="M4126" s="197" t="s">
        <v>8468</v>
      </c>
      <c r="N4126" s="198" t="s">
        <v>8469</v>
      </c>
      <c r="O4126" s="183" t="str">
        <f t="shared" si="1"/>
        <v>42.5.2.01RECONSTRUCCIÓN O ANASTOMOSIS ESOFÁGICA CON INTERPOSICIÓN DEL ESTÓMAGO VÍA ABIERTA</v>
      </c>
    </row>
    <row r="4127" ht="15.75" customHeight="1">
      <c r="C4127" s="192"/>
      <c r="M4127" s="197" t="s">
        <v>8470</v>
      </c>
      <c r="N4127" s="198" t="s">
        <v>8471</v>
      </c>
      <c r="O4127" s="183" t="str">
        <f t="shared" si="1"/>
        <v>42.5.2.02RECONSTRUCCIÓN O ANASTOMOSIS ESOFÁGICA CON INTERPOSICIÓN DEL ESTÓMAGO VÍA TORACOSCÓPICA</v>
      </c>
    </row>
    <row r="4128" ht="15.75" customHeight="1">
      <c r="C4128" s="192"/>
      <c r="M4128" s="197" t="s">
        <v>8472</v>
      </c>
      <c r="N4128" s="198" t="s">
        <v>8473</v>
      </c>
      <c r="O4128" s="183" t="str">
        <f t="shared" si="1"/>
        <v>42.5.2.03RECONSTRUCCIÓN O ANASTOMOSIS ESOFÁGICA CON INTERPOSICIÓN DEL ESTÓMAGO VÍA LAPAROSCÓPICA</v>
      </c>
    </row>
    <row r="4129" ht="15.75" customHeight="1">
      <c r="C4129" s="192"/>
      <c r="M4129" s="197" t="s">
        <v>8474</v>
      </c>
      <c r="N4129" s="198" t="s">
        <v>8475</v>
      </c>
      <c r="O4129" s="183" t="str">
        <f t="shared" si="1"/>
        <v>42.5.2.04RECONSTRUCCIÓN O ANASTOMOSIS ESOFÁGICA CON TUBO GÁSTRICO VÍA ABIERTA</v>
      </c>
    </row>
    <row r="4130" ht="15.75" customHeight="1">
      <c r="C4130" s="192"/>
      <c r="M4130" s="197" t="s">
        <v>8476</v>
      </c>
      <c r="N4130" s="198" t="s">
        <v>8477</v>
      </c>
      <c r="O4130" s="183" t="str">
        <f t="shared" si="1"/>
        <v>42.5.2.05RECONSTRUCCIÓN O ANASTOMOSIS ESOFÁGICA CON TUBO GÁSTRICO VÍA LAPAROSCÓPICA</v>
      </c>
    </row>
    <row r="4131" ht="15.75" customHeight="1">
      <c r="C4131" s="192"/>
      <c r="M4131" s="197" t="s">
        <v>8478</v>
      </c>
      <c r="N4131" s="198" t="s">
        <v>8479</v>
      </c>
      <c r="O4131" s="183" t="str">
        <f t="shared" si="1"/>
        <v>42.5.2.06RECONSTRUCCIÓN O ANASTOMOSIS ESOFÁGICA CON ASCENSO GÁSTRICO RETROESTERNAL VÍA ABIERTA</v>
      </c>
    </row>
    <row r="4132" ht="15.75" customHeight="1">
      <c r="C4132" s="192"/>
      <c r="M4132" s="197" t="s">
        <v>8480</v>
      </c>
      <c r="N4132" s="198" t="s">
        <v>8481</v>
      </c>
      <c r="O4132" s="183" t="str">
        <f t="shared" si="1"/>
        <v>42.5.2.07RECONSTRUCCIÓN O ANASTOMOSIS ESOFÁGICA CON ASCENSO GÁSTRICO RETROESTERNAL POR TORACOSCOPIA</v>
      </c>
    </row>
    <row r="4133" ht="15.75" customHeight="1">
      <c r="C4133" s="192"/>
      <c r="M4133" s="197" t="s">
        <v>8482</v>
      </c>
      <c r="N4133" s="198" t="s">
        <v>8483</v>
      </c>
      <c r="O4133" s="183" t="str">
        <f t="shared" si="1"/>
        <v>42.5.2.08RECONSTRUCCIÓN O ANASTOMOSIS ESOFÁGICA CON ASCENSO GÁSTRICO MEDIASTINAL VÍA ABIERTA</v>
      </c>
    </row>
    <row r="4134" ht="15.75" customHeight="1">
      <c r="C4134" s="192"/>
      <c r="M4134" s="197" t="s">
        <v>8484</v>
      </c>
      <c r="N4134" s="198" t="s">
        <v>8485</v>
      </c>
      <c r="O4134" s="183" t="str">
        <f t="shared" si="1"/>
        <v>42.5.2.09RECONSTRUCCIÓN O ANASTOMOSIS ESOFÁGICA CON ASCENSO GÁSTRICO MEDIASTINAL POR TORACOSCOPIA</v>
      </c>
    </row>
    <row r="4135" ht="15.75" customHeight="1">
      <c r="C4135" s="192"/>
      <c r="M4135" s="195" t="s">
        <v>8486</v>
      </c>
      <c r="N4135" s="196" t="s">
        <v>8487</v>
      </c>
      <c r="O4135" s="183" t="str">
        <f t="shared" si="1"/>
        <v>42.5.3.RECONSTRUCCIÓN O ANASTOMOSIS ESOFÁGICA CON INTERPOSICIÓN DEL INTESTINO DELGADO</v>
      </c>
    </row>
    <row r="4136" ht="15.75" customHeight="1">
      <c r="C4136" s="192"/>
      <c r="M4136" s="197" t="s">
        <v>8488</v>
      </c>
      <c r="N4136" s="198" t="s">
        <v>8489</v>
      </c>
      <c r="O4136" s="183" t="str">
        <f t="shared" si="1"/>
        <v>42.5.3.01RECONSTRUCCIÓN O ANASTOMOSIS ESOFÁGICA CON INTERPOSICIÓN DEL INTESTINO DELGADO VÍA ABIERTA</v>
      </c>
    </row>
    <row r="4137" ht="15.75" customHeight="1">
      <c r="C4137" s="192"/>
      <c r="M4137" s="197" t="s">
        <v>8490</v>
      </c>
      <c r="N4137" s="198" t="s">
        <v>8491</v>
      </c>
      <c r="O4137" s="183" t="str">
        <f t="shared" si="1"/>
        <v>42.5.3.02RECONSTRUCCIÓN O ANASTOMOSIS ESOFÁGICA CON INTERPOSICIÓN DEL INTESTINO DELGADO VÍA TORACOSCÓPICA</v>
      </c>
    </row>
    <row r="4138" ht="15.75" customHeight="1">
      <c r="C4138" s="192"/>
      <c r="M4138" s="197" t="s">
        <v>8492</v>
      </c>
      <c r="N4138" s="198" t="s">
        <v>8493</v>
      </c>
      <c r="O4138" s="183" t="str">
        <f t="shared" si="1"/>
        <v>42.5.3.03RECONSTRUCCIÓN O ANASTOMOSIS ESOFÁGICA CON INTERPOSICIÓN DEL INTESTINO DELGADO VÍA LAPAROSCÓPICA</v>
      </c>
    </row>
    <row r="4139" ht="15.75" customHeight="1">
      <c r="C4139" s="192"/>
      <c r="M4139" s="195" t="s">
        <v>8494</v>
      </c>
      <c r="N4139" s="196" t="s">
        <v>8495</v>
      </c>
      <c r="O4139" s="183" t="str">
        <f t="shared" si="1"/>
        <v>42.5.5.RECONSTRUCCIÓN O ANASTOMOSIS ESOFÁGICA CON INTERPOSICIÓN DE COLON</v>
      </c>
    </row>
    <row r="4140" ht="15.75" customHeight="1">
      <c r="C4140" s="192"/>
      <c r="M4140" s="197" t="s">
        <v>8496</v>
      </c>
      <c r="N4140" s="198" t="s">
        <v>8497</v>
      </c>
      <c r="O4140" s="183" t="str">
        <f t="shared" si="1"/>
        <v>42.5.5.03RECONSTRUCCIÓN ESOFÁGICA CON INTERPOSICIÓN DE COLON VÍA ABIERTA</v>
      </c>
    </row>
    <row r="4141" ht="15.75" customHeight="1">
      <c r="C4141" s="192"/>
      <c r="M4141" s="197" t="s">
        <v>8498</v>
      </c>
      <c r="N4141" s="198" t="s">
        <v>8499</v>
      </c>
      <c r="O4141" s="183" t="str">
        <f t="shared" si="1"/>
        <v>42.5.5.04RECONSTRUCCIÓN ESOFÁGICA CON INTERPOSICIÓN DE COLON VÍA TORACOSCÓPICA</v>
      </c>
    </row>
    <row r="4142" ht="15.75" customHeight="1">
      <c r="C4142" s="192"/>
      <c r="M4142" s="197" t="s">
        <v>8500</v>
      </c>
      <c r="N4142" s="198" t="s">
        <v>8501</v>
      </c>
      <c r="O4142" s="183" t="str">
        <f t="shared" si="1"/>
        <v>42.5.5.05RECONSTRUCCIÓN ESOFÁGICA CON INTERPOSICIÓN DE COLON VÍA LAPAROSCÓPICA </v>
      </c>
    </row>
    <row r="4143" ht="15.75" customHeight="1">
      <c r="C4143" s="192"/>
      <c r="M4143" s="195" t="s">
        <v>8502</v>
      </c>
      <c r="N4143" s="196" t="s">
        <v>8503</v>
      </c>
      <c r="O4143" s="183" t="str">
        <f t="shared" si="1"/>
        <v>42.5.7.RECONSTRUCCIÓN DE ESÓFAGO CON COLGAJO LIBRE</v>
      </c>
    </row>
    <row r="4144" ht="15.75" customHeight="1">
      <c r="C4144" s="192"/>
      <c r="M4144" s="197" t="s">
        <v>8504</v>
      </c>
      <c r="N4144" s="198" t="s">
        <v>8505</v>
      </c>
      <c r="O4144" s="183" t="str">
        <f t="shared" si="1"/>
        <v>42.5.7.01RECONSTRUCCIÓN DE ESÓFAGO CON COLGAJO LIBRE CON TÉCNICA MICROVASCULAR</v>
      </c>
    </row>
    <row r="4145" ht="15.75" customHeight="1">
      <c r="C4145" s="192"/>
      <c r="M4145" s="195" t="s">
        <v>8506</v>
      </c>
      <c r="N4145" s="196" t="s">
        <v>8507</v>
      </c>
      <c r="O4145" s="183" t="str">
        <f t="shared" si="1"/>
        <v>42.5.8.REPARACIÓN DE PERFORACIÓN O FÍSTULA ESOFÁGICA</v>
      </c>
    </row>
    <row r="4146" ht="15.75" customHeight="1">
      <c r="C4146" s="192"/>
      <c r="M4146" s="197" t="s">
        <v>8508</v>
      </c>
      <c r="N4146" s="198" t="s">
        <v>8509</v>
      </c>
      <c r="O4146" s="183" t="str">
        <f t="shared" si="1"/>
        <v>42.5.8.01CIERRE DE PERFORACIÓN O FÍSTULA ESOFÁGICA VÍA ENDOSCÓPICA</v>
      </c>
    </row>
    <row r="4147" ht="15.75" customHeight="1">
      <c r="C4147" s="192"/>
      <c r="M4147" s="195" t="s">
        <v>8510</v>
      </c>
      <c r="N4147" s="196" t="s">
        <v>8511</v>
      </c>
      <c r="O4147" s="183" t="str">
        <f t="shared" si="1"/>
        <v>42.7.ESOFAGOMIOTOMÍA</v>
      </c>
    </row>
    <row r="4148" ht="15.75" customHeight="1">
      <c r="C4148" s="192"/>
      <c r="M4148" s="195" t="s">
        <v>8512</v>
      </c>
      <c r="N4148" s="196" t="s">
        <v>8513</v>
      </c>
      <c r="O4148" s="183" t="str">
        <f t="shared" si="1"/>
        <v>42.7.1.ESOFAGOTOMÍA CERVICAL</v>
      </c>
    </row>
    <row r="4149" ht="15.75" customHeight="1">
      <c r="C4149" s="192"/>
      <c r="M4149" s="197" t="s">
        <v>8514</v>
      </c>
      <c r="N4149" s="198" t="s">
        <v>8515</v>
      </c>
      <c r="O4149" s="183" t="str">
        <f t="shared" si="1"/>
        <v>42.7.1.01ESOFAGOTOMÍA CERVICAL VÍA ABIERTA</v>
      </c>
    </row>
    <row r="4150" ht="15.75" customHeight="1">
      <c r="C4150" s="192"/>
      <c r="M4150" s="197" t="s">
        <v>8516</v>
      </c>
      <c r="N4150" s="198" t="s">
        <v>8517</v>
      </c>
      <c r="O4150" s="183" t="str">
        <f t="shared" si="1"/>
        <v>42.7.1.02ESOFAGOTOMÍA CERVICAL VÍA ENDOSCÓPICA</v>
      </c>
    </row>
    <row r="4151" ht="15.75" customHeight="1">
      <c r="C4151" s="192"/>
      <c r="M4151" s="195" t="s">
        <v>8518</v>
      </c>
      <c r="N4151" s="196" t="s">
        <v>8519</v>
      </c>
      <c r="O4151" s="183" t="str">
        <f t="shared" si="1"/>
        <v>42.7.2.ESOFAGOTOMÍA TRANSTORÁCICA CON MIOTOMÍA</v>
      </c>
    </row>
    <row r="4152" ht="15.75" customHeight="1">
      <c r="C4152" s="192"/>
      <c r="M4152" s="197" t="s">
        <v>8520</v>
      </c>
      <c r="N4152" s="198" t="s">
        <v>8521</v>
      </c>
      <c r="O4152" s="183" t="str">
        <f t="shared" si="1"/>
        <v>42.7.2.00ESOFAGOTOMÍA TRANSTORÁCICA CON MIOTOMÍA SOD</v>
      </c>
    </row>
    <row r="4153" ht="15.75" customHeight="1">
      <c r="C4153" s="192"/>
      <c r="M4153" s="195" t="s">
        <v>8522</v>
      </c>
      <c r="N4153" s="196" t="s">
        <v>8523</v>
      </c>
      <c r="O4153" s="183" t="str">
        <f t="shared" si="1"/>
        <v>42.7.3.ESOFAGOTOMÍA CON MIOTOMÍA EN ESPIRAL</v>
      </c>
    </row>
    <row r="4154" ht="15.75" customHeight="1">
      <c r="C4154" s="192"/>
      <c r="M4154" s="197" t="s">
        <v>8524</v>
      </c>
      <c r="N4154" s="198" t="s">
        <v>8525</v>
      </c>
      <c r="O4154" s="183" t="str">
        <f t="shared" si="1"/>
        <v>42.7.3.00ESOFAGOTOMÍA CON MIOTOMÍA EN ESPIRAL SOD</v>
      </c>
    </row>
    <row r="4155" ht="15.75" customHeight="1">
      <c r="C4155" s="192"/>
      <c r="M4155" s="195" t="s">
        <v>8526</v>
      </c>
      <c r="N4155" s="196" t="s">
        <v>8527</v>
      </c>
      <c r="O4155" s="183" t="str">
        <f t="shared" si="1"/>
        <v>42.7.4.ESOFAGOCARDIOMIOTOMÍA ABDOMINAL O TORÁCICA [HELLER]</v>
      </c>
    </row>
    <row r="4156" ht="15.75" customHeight="1">
      <c r="C4156" s="192"/>
      <c r="M4156" s="197" t="s">
        <v>8528</v>
      </c>
      <c r="N4156" s="198" t="s">
        <v>8529</v>
      </c>
      <c r="O4156" s="183" t="str">
        <f t="shared" si="1"/>
        <v>42.7.4.01ESOFAGOCARDIOMIOTOMÍA ABDOMINAL O TORÁCICA [HELLER] VÍA ABIERTA</v>
      </c>
    </row>
    <row r="4157" ht="15.75" customHeight="1">
      <c r="C4157" s="192"/>
      <c r="M4157" s="197" t="s">
        <v>8530</v>
      </c>
      <c r="N4157" s="198" t="s">
        <v>8531</v>
      </c>
      <c r="O4157" s="183" t="str">
        <f t="shared" si="1"/>
        <v>42.7.4.02ESOFAGOCARDIOMIOTOMÍA ABDOMINAL O TORÁCICA [HELLER] POR LAPAROSCOPIA</v>
      </c>
    </row>
    <row r="4158" ht="15.75" customHeight="1">
      <c r="C4158" s="192"/>
      <c r="M4158" s="195" t="s">
        <v>8532</v>
      </c>
      <c r="N4158" s="196" t="s">
        <v>8533</v>
      </c>
      <c r="O4158" s="183" t="str">
        <f t="shared" si="1"/>
        <v>42.8.OTRA REPARACIÓN DE ESÓFAGO</v>
      </c>
    </row>
    <row r="4159" ht="15.75" customHeight="1">
      <c r="C4159" s="192"/>
      <c r="M4159" s="195" t="s">
        <v>8534</v>
      </c>
      <c r="N4159" s="196" t="s">
        <v>8535</v>
      </c>
      <c r="O4159" s="183" t="str">
        <f t="shared" si="1"/>
        <v>42.8.1.INSERCIÓN DE TUBO O PRÓTESIS (STENT) PERMANENTE EN ESÓFAGO</v>
      </c>
    </row>
    <row r="4160" ht="15.75" customHeight="1">
      <c r="C4160" s="192"/>
      <c r="M4160" s="197" t="s">
        <v>8536</v>
      </c>
      <c r="N4160" s="198" t="s">
        <v>8537</v>
      </c>
      <c r="O4160" s="183" t="str">
        <f t="shared" si="1"/>
        <v>42.8.1.00INSERCIÓN DE TUBO O PRÓTESIS (STENT) PERMANENTE EN ESÓFAGO SOD</v>
      </c>
    </row>
    <row r="4161" ht="15.75" customHeight="1">
      <c r="C4161" s="192"/>
      <c r="M4161" s="195" t="s">
        <v>8538</v>
      </c>
      <c r="N4161" s="196" t="s">
        <v>8539</v>
      </c>
      <c r="O4161" s="183" t="str">
        <f t="shared" si="1"/>
        <v>42.8.2.SUTURA POR LACERACIÓN DE ESÓFAGO</v>
      </c>
    </row>
    <row r="4162" ht="15.75" customHeight="1">
      <c r="C4162" s="192"/>
      <c r="M4162" s="197" t="s">
        <v>8540</v>
      </c>
      <c r="N4162" s="198" t="s">
        <v>8541</v>
      </c>
      <c r="O4162" s="183" t="str">
        <f t="shared" si="1"/>
        <v>42.8.2.01ESOFAGORRAFIA POR CERVICOTOMÍA</v>
      </c>
    </row>
    <row r="4163" ht="15.75" customHeight="1">
      <c r="C4163" s="192"/>
      <c r="M4163" s="197" t="s">
        <v>8542</v>
      </c>
      <c r="N4163" s="198" t="s">
        <v>8543</v>
      </c>
      <c r="O4163" s="183" t="str">
        <f t="shared" si="1"/>
        <v>42.8.2.02ESOFAGORRAFIA POR TORACOTOMÍA</v>
      </c>
    </row>
    <row r="4164" ht="15.75" customHeight="1">
      <c r="C4164" s="192"/>
      <c r="M4164" s="197" t="s">
        <v>8544</v>
      </c>
      <c r="N4164" s="198" t="s">
        <v>8545</v>
      </c>
      <c r="O4164" s="183" t="str">
        <f t="shared" si="1"/>
        <v>42.8.2.03ESOFAGORRAFIA POR TORACOSCOPIA</v>
      </c>
    </row>
    <row r="4165" ht="15.75" customHeight="1">
      <c r="C4165" s="192"/>
      <c r="M4165" s="195" t="s">
        <v>8546</v>
      </c>
      <c r="N4165" s="196" t="s">
        <v>8547</v>
      </c>
      <c r="O4165" s="183" t="str">
        <f t="shared" si="1"/>
        <v>42.8.3.CIERRE DE ESOFAGOSTOMÍA</v>
      </c>
    </row>
    <row r="4166" ht="15.75" customHeight="1">
      <c r="C4166" s="192"/>
      <c r="M4166" s="197" t="s">
        <v>8548</v>
      </c>
      <c r="N4166" s="198" t="s">
        <v>8549</v>
      </c>
      <c r="O4166" s="183" t="str">
        <f t="shared" si="1"/>
        <v>42.8.3.00CIERRE DE ESOFAGOSTOMÍA SOD</v>
      </c>
    </row>
    <row r="4167" ht="15.75" customHeight="1">
      <c r="C4167" s="192"/>
      <c r="M4167" s="195" t="s">
        <v>8550</v>
      </c>
      <c r="N4167" s="196" t="s">
        <v>8551</v>
      </c>
      <c r="O4167" s="183" t="str">
        <f t="shared" si="1"/>
        <v>42.8.5.REPARACIÓN DE ESTENOSIS ESOFÁGICA</v>
      </c>
    </row>
    <row r="4168" ht="15.75" customHeight="1">
      <c r="C4168" s="192"/>
      <c r="M4168" s="197" t="s">
        <v>8552</v>
      </c>
      <c r="N4168" s="198" t="s">
        <v>8553</v>
      </c>
      <c r="O4168" s="183" t="str">
        <f t="shared" si="1"/>
        <v>42.8.5.00REPARACIÓN DE ESTENOSIS ESOFÁGICA SOD</v>
      </c>
    </row>
    <row r="4169" ht="15.75" customHeight="1">
      <c r="C4169" s="192"/>
      <c r="M4169" s="195" t="s">
        <v>8554</v>
      </c>
      <c r="N4169" s="196" t="s">
        <v>8555</v>
      </c>
      <c r="O4169" s="183" t="str">
        <f t="shared" si="1"/>
        <v>42.8.6.CREACIÓN DE TÚNEL SUBCUTÁNEO SIN ANASTOMOSIS ESOFÁGICA</v>
      </c>
    </row>
    <row r="4170" ht="15.75" customHeight="1">
      <c r="C4170" s="192"/>
      <c r="M4170" s="197" t="s">
        <v>8556</v>
      </c>
      <c r="N4170" s="198" t="s">
        <v>8557</v>
      </c>
      <c r="O4170" s="183" t="str">
        <f t="shared" si="1"/>
        <v>42.8.6.00CREACIÓN DE TÚNEL SUBCUTÁNEO SIN ANASTOMOSIS ESOFÁGICA SOD</v>
      </c>
    </row>
    <row r="4171" ht="15.75" customHeight="1">
      <c r="C4171" s="192"/>
      <c r="M4171" s="195" t="s">
        <v>8558</v>
      </c>
      <c r="N4171" s="196" t="s">
        <v>8559</v>
      </c>
      <c r="O4171" s="183" t="str">
        <f t="shared" si="1"/>
        <v>42.8.7.REPARACIÓN DE ATRESIA ESOFÁGICA</v>
      </c>
    </row>
    <row r="4172" ht="15.75" customHeight="1">
      <c r="C4172" s="192"/>
      <c r="M4172" s="197" t="s">
        <v>8560</v>
      </c>
      <c r="N4172" s="198" t="s">
        <v>8561</v>
      </c>
      <c r="O4172" s="183" t="str">
        <f t="shared" si="1"/>
        <v>42.8.7.01REPARACIÓN DE ATRESIA ESOFÁGICA VÍA ABIERTA</v>
      </c>
    </row>
    <row r="4173" ht="15.75" customHeight="1">
      <c r="C4173" s="192"/>
      <c r="M4173" s="197" t="s">
        <v>8562</v>
      </c>
      <c r="N4173" s="198" t="s">
        <v>8563</v>
      </c>
      <c r="O4173" s="183" t="str">
        <f t="shared" si="1"/>
        <v>42.8.7.02REPARACIÓN DE ATRESIA ESOFÁGICA POR TORACOSCOPIA</v>
      </c>
    </row>
    <row r="4174" ht="15.75" customHeight="1">
      <c r="C4174" s="192"/>
      <c r="M4174" s="195" t="s">
        <v>8564</v>
      </c>
      <c r="N4174" s="196" t="s">
        <v>8565</v>
      </c>
      <c r="O4174" s="183" t="str">
        <f t="shared" si="1"/>
        <v>42.9.OTROS PROCEDIMIENTOS DE ESÓFAGO</v>
      </c>
    </row>
    <row r="4175" ht="15.75" customHeight="1">
      <c r="C4175" s="192"/>
      <c r="M4175" s="195" t="s">
        <v>8566</v>
      </c>
      <c r="N4175" s="196" t="s">
        <v>8567</v>
      </c>
      <c r="O4175" s="183" t="str">
        <f t="shared" si="1"/>
        <v>42.9.1.LIGADURA DE VÁRICES ESOFÁGICAS</v>
      </c>
    </row>
    <row r="4176" ht="15.75" customHeight="1">
      <c r="C4176" s="192"/>
      <c r="M4176" s="197" t="s">
        <v>8568</v>
      </c>
      <c r="N4176" s="198" t="s">
        <v>8569</v>
      </c>
      <c r="O4176" s="183" t="str">
        <f t="shared" si="1"/>
        <v>42.9.1.02LIGADURA DE VÁRICES ESOFÁGICAS POR TRANSECCIÓN GÁSTRICA</v>
      </c>
    </row>
    <row r="4177" ht="15.75" customHeight="1">
      <c r="C4177" s="192"/>
      <c r="M4177" s="197" t="s">
        <v>8570</v>
      </c>
      <c r="N4177" s="198" t="s">
        <v>8571</v>
      </c>
      <c r="O4177" s="183" t="str">
        <f t="shared" si="1"/>
        <v>42.9.1.03LIGADURA DE VÁRICES ESOFÁGICAS POR TORACOTOMÍA</v>
      </c>
    </row>
    <row r="4178" ht="15.75" customHeight="1">
      <c r="C4178" s="192"/>
      <c r="M4178" s="197" t="s">
        <v>8572</v>
      </c>
      <c r="N4178" s="198" t="s">
        <v>8573</v>
      </c>
      <c r="O4178" s="183" t="str">
        <f t="shared" si="1"/>
        <v>42.9.1.04LIGADURA DE VÁRICES ESOFÁGICAS POR TORACOSCÓPICA</v>
      </c>
    </row>
    <row r="4179" ht="15.75" customHeight="1">
      <c r="C4179" s="192"/>
      <c r="M4179" s="195" t="s">
        <v>8574</v>
      </c>
      <c r="N4179" s="196" t="s">
        <v>8575</v>
      </c>
      <c r="O4179" s="183" t="str">
        <f t="shared" si="1"/>
        <v>42.9.2.DILATACIÓN DE ESÓFAGO</v>
      </c>
    </row>
    <row r="4180" ht="15.75" customHeight="1">
      <c r="C4180" s="192"/>
      <c r="M4180" s="197" t="s">
        <v>8576</v>
      </c>
      <c r="N4180" s="198" t="s">
        <v>8577</v>
      </c>
      <c r="O4180" s="183" t="str">
        <f t="shared" si="1"/>
        <v>42.9.2.09DILATACIÓN ESOFÁGICA CON DISPOSITIVO</v>
      </c>
    </row>
    <row r="4181" ht="15.75" customHeight="1">
      <c r="C4181" s="192"/>
      <c r="M4181" s="195" t="s">
        <v>8578</v>
      </c>
      <c r="N4181" s="196" t="s">
        <v>8579</v>
      </c>
      <c r="O4181" s="183" t="str">
        <f t="shared" si="1"/>
        <v>42.9.3.INSERCIÓN ENDOSCÓPICA DISPOSITIVO EN ESÓFAGO</v>
      </c>
    </row>
    <row r="4182" ht="15.75" customHeight="1">
      <c r="C4182" s="192"/>
      <c r="M4182" s="197" t="s">
        <v>8580</v>
      </c>
      <c r="N4182" s="198" t="s">
        <v>8581</v>
      </c>
      <c r="O4182" s="183" t="str">
        <f t="shared" si="1"/>
        <v>42.9.3.01INSERCIÓN DE DISPOSITIVO EN ESÓFAGO VÍA ENDOSCÓPICA</v>
      </c>
    </row>
    <row r="4183" ht="15.75" customHeight="1">
      <c r="C4183" s="192"/>
      <c r="M4183" s="195" t="s">
        <v>8582</v>
      </c>
      <c r="N4183" s="196" t="s">
        <v>8583</v>
      </c>
      <c r="O4183" s="183" t="str">
        <f t="shared" si="1"/>
        <v>42.9.4.EXTRACCIÓN DE CUERPO EXTRAÑO O LESIÓN LOCALIZADA EN ESÓFAGO CON REPARO PRIMARIO</v>
      </c>
    </row>
    <row r="4184" ht="15.75" customHeight="1">
      <c r="C4184" s="192"/>
      <c r="M4184" s="197" t="s">
        <v>8584</v>
      </c>
      <c r="N4184" s="198" t="s">
        <v>8585</v>
      </c>
      <c r="O4184" s="183" t="str">
        <f t="shared" si="1"/>
        <v>42.9.4.01EXTRACCIÓN DE CUERPO EXTRAÑO O LESIÓN LOCALIZADA EN ESÓFAGO CON REPARO PRIMARIO, VÍA CERVICAL</v>
      </c>
    </row>
    <row r="4185" ht="15.75" customHeight="1">
      <c r="C4185" s="192"/>
      <c r="M4185" s="197" t="s">
        <v>8586</v>
      </c>
      <c r="N4185" s="198" t="s">
        <v>8587</v>
      </c>
      <c r="O4185" s="183" t="str">
        <f t="shared" si="1"/>
        <v>42.9.4.02EXTRACCIÓN DE CUERPO EXTRAÑO O LESIÓN LOCALIZADA EN ESÓFAGO CON REPARO PRIMARIO, VÍA TRANSTORÁCICA</v>
      </c>
    </row>
    <row r="4186" ht="15.75" customHeight="1">
      <c r="C4186" s="192"/>
      <c r="M4186" s="197" t="s">
        <v>8588</v>
      </c>
      <c r="N4186" s="198" t="s">
        <v>8589</v>
      </c>
      <c r="O4186" s="183" t="str">
        <f t="shared" si="1"/>
        <v>42.9.4.05EXTRACCIÓN ENDOSCÓPICA DE CUERPO EXTRAÑO EN ESÓFAGO</v>
      </c>
    </row>
    <row r="4187" ht="15.75" customHeight="1">
      <c r="C4187" s="192"/>
      <c r="M4187" s="195" t="s">
        <v>8590</v>
      </c>
      <c r="N4187" s="196" t="s">
        <v>8591</v>
      </c>
      <c r="O4187" s="183" t="str">
        <f t="shared" si="1"/>
        <v>42.9.5.INSERCIÓN DE OTROS DISPOSITIVOS ESOFAGOGÁSTRICOS</v>
      </c>
    </row>
    <row r="4188" ht="15.75" customHeight="1">
      <c r="C4188" s="192"/>
      <c r="M4188" s="197" t="s">
        <v>8592</v>
      </c>
      <c r="N4188" s="198" t="s">
        <v>8593</v>
      </c>
      <c r="O4188" s="183" t="str">
        <f t="shared" si="1"/>
        <v>42.9.5.01INSERCIÓN DE OTRO DISPOSITIVO ESOFAGOGÁSTRICO</v>
      </c>
    </row>
    <row r="4189" ht="15.75" customHeight="1">
      <c r="C4189" s="192"/>
      <c r="M4189" s="195" t="s">
        <v>8594</v>
      </c>
      <c r="N4189" s="196" t="s">
        <v>8595</v>
      </c>
      <c r="O4189" s="183" t="str">
        <f t="shared" si="1"/>
        <v>42.9.6.REPOSICIONAMIENTO O EXTRACCIÓN DE DISPOSITIVO EN ESÓFAGO</v>
      </c>
    </row>
    <row r="4190" ht="15.75" customHeight="1">
      <c r="C4190" s="192"/>
      <c r="M4190" s="197" t="s">
        <v>8596</v>
      </c>
      <c r="N4190" s="198" t="s">
        <v>8597</v>
      </c>
      <c r="O4190" s="183" t="str">
        <f t="shared" si="1"/>
        <v>42.9.6.01REPOSICIONAMIENTO DE DISPOSITIVO EN ESÓFAGO VÍA ENDOSCÓPICA</v>
      </c>
    </row>
    <row r="4191" ht="15.75" customHeight="1">
      <c r="C4191" s="192"/>
      <c r="M4191" s="197" t="s">
        <v>8598</v>
      </c>
      <c r="N4191" s="198" t="s">
        <v>8599</v>
      </c>
      <c r="O4191" s="183" t="str">
        <f t="shared" si="1"/>
        <v>42.9.6.02EXTRACCIÓN DE DISPOSITIVO EN ESÓFAGO VÍA ENDOSCÓPICA</v>
      </c>
    </row>
    <row r="4192" ht="15.75" customHeight="1">
      <c r="C4192" s="192"/>
      <c r="M4192" s="195" t="s">
        <v>8600</v>
      </c>
      <c r="N4192" s="196" t="s">
        <v>8601</v>
      </c>
      <c r="O4192" s="183" t="str">
        <f t="shared" si="1"/>
        <v>43.PROCEDIMIENTOS EN ESTÓMAGO</v>
      </c>
    </row>
    <row r="4193" ht="15.75" customHeight="1">
      <c r="C4193" s="192"/>
      <c r="M4193" s="195" t="s">
        <v>8602</v>
      </c>
      <c r="N4193" s="196" t="s">
        <v>8603</v>
      </c>
      <c r="O4193" s="183" t="str">
        <f t="shared" si="1"/>
        <v>43.0.INCISIÓN Y ESCISIÓN DE ESTÓMAGO</v>
      </c>
    </row>
    <row r="4194" ht="15.75" customHeight="1">
      <c r="C4194" s="192"/>
      <c r="M4194" s="195" t="s">
        <v>8604</v>
      </c>
      <c r="N4194" s="196" t="s">
        <v>8605</v>
      </c>
      <c r="O4194" s="183" t="str">
        <f t="shared" si="1"/>
        <v>43.0.1.GASTROTOMÍA</v>
      </c>
    </row>
    <row r="4195" ht="15.75" customHeight="1">
      <c r="C4195" s="192"/>
      <c r="M4195" s="197" t="s">
        <v>8606</v>
      </c>
      <c r="N4195" s="198" t="s">
        <v>8607</v>
      </c>
      <c r="O4195" s="183" t="str">
        <f t="shared" si="1"/>
        <v>43.0.1.02EXTRACCIÓN DE CUERPO EXTRAÑO MÚLTIPLE (BEZOARD) POR GASTROTOMÍA VÍA ABIERTA</v>
      </c>
    </row>
    <row r="4196" ht="15.75" customHeight="1">
      <c r="C4196" s="192"/>
      <c r="M4196" s="197" t="s">
        <v>8608</v>
      </c>
      <c r="N4196" s="198" t="s">
        <v>8609</v>
      </c>
      <c r="O4196" s="183" t="str">
        <f t="shared" si="1"/>
        <v>43.0.1.03EXTRACCIÓN DE CUERPO EXTRAÑO MÚLTIPLE (BEZOARD) POR GASTROTOMÍA POR LAPAROSCOPIA</v>
      </c>
    </row>
    <row r="4197" ht="15.75" customHeight="1">
      <c r="C4197" s="192"/>
      <c r="M4197" s="195" t="s">
        <v>8610</v>
      </c>
      <c r="N4197" s="196" t="s">
        <v>8611</v>
      </c>
      <c r="O4197" s="183" t="str">
        <f t="shared" si="1"/>
        <v>43.1.GASTROSTOMÍA</v>
      </c>
    </row>
    <row r="4198" ht="15.75" customHeight="1">
      <c r="C4198" s="192"/>
      <c r="M4198" s="195" t="s">
        <v>8612</v>
      </c>
      <c r="N4198" s="196" t="s">
        <v>8613</v>
      </c>
      <c r="O4198" s="183" t="str">
        <f t="shared" si="1"/>
        <v>43.1.0.GASTROSTOMÍAS</v>
      </c>
    </row>
    <row r="4199" ht="15.75" customHeight="1">
      <c r="C4199" s="192"/>
      <c r="M4199" s="197" t="s">
        <v>8614</v>
      </c>
      <c r="N4199" s="198" t="s">
        <v>8615</v>
      </c>
      <c r="O4199" s="183" t="str">
        <f t="shared" si="1"/>
        <v>43.1.0.01GASTROSTOMÍA VÍA ABIERTA</v>
      </c>
    </row>
    <row r="4200" ht="15.75" customHeight="1">
      <c r="C4200" s="192"/>
      <c r="M4200" s="197" t="s">
        <v>8616</v>
      </c>
      <c r="N4200" s="198" t="s">
        <v>8617</v>
      </c>
      <c r="O4200" s="183" t="str">
        <f t="shared" si="1"/>
        <v>43.1.0.02GASTROSTOMÍA VÍA PERCUTÁNEA (ENDOSCÓPICA)</v>
      </c>
    </row>
    <row r="4201" ht="15.75" customHeight="1">
      <c r="C4201" s="192"/>
      <c r="M4201" s="197" t="s">
        <v>8618</v>
      </c>
      <c r="N4201" s="198" t="s">
        <v>8619</v>
      </c>
      <c r="O4201" s="183" t="str">
        <f t="shared" si="1"/>
        <v>43.1.0.03GASTROSTOMÍA VÍA LAPAROSCÓPICA</v>
      </c>
    </row>
    <row r="4202" ht="15.75" customHeight="1">
      <c r="C4202" s="192"/>
      <c r="M4202" s="195" t="s">
        <v>8620</v>
      </c>
      <c r="N4202" s="196" t="s">
        <v>8621</v>
      </c>
      <c r="O4202" s="183" t="str">
        <f t="shared" si="1"/>
        <v>43.3.PILOROMIOTOMÍA</v>
      </c>
    </row>
    <row r="4203" ht="15.75" customHeight="1">
      <c r="C4203" s="192"/>
      <c r="M4203" s="195" t="s">
        <v>8622</v>
      </c>
      <c r="N4203" s="196" t="s">
        <v>8623</v>
      </c>
      <c r="O4203" s="183" t="str">
        <f t="shared" si="1"/>
        <v>43.3.1.PILOROMIOTOMÍAS</v>
      </c>
    </row>
    <row r="4204" ht="15.75" customHeight="1">
      <c r="C4204" s="192"/>
      <c r="M4204" s="195" t="s">
        <v>527</v>
      </c>
      <c r="N4204" s="199" t="s">
        <v>8624</v>
      </c>
      <c r="O4204" s="183" t="str">
        <f t="shared" si="1"/>
        <v>Incluye:AQUELLA REALIZADA DE MANERA INDEPENDIENTE A LA PILOROPLASTIA</v>
      </c>
    </row>
    <row r="4205" ht="15.75" customHeight="1">
      <c r="C4205" s="192"/>
      <c r="M4205" s="197" t="s">
        <v>8625</v>
      </c>
      <c r="N4205" s="198" t="s">
        <v>8626</v>
      </c>
      <c r="O4205" s="183" t="str">
        <f t="shared" si="1"/>
        <v>43.3.1.01PILOROMIOTOMÍA VÍA ABIERTA</v>
      </c>
    </row>
    <row r="4206" ht="15.75" customHeight="1">
      <c r="C4206" s="192"/>
      <c r="M4206" s="197" t="s">
        <v>8627</v>
      </c>
      <c r="N4206" s="198" t="s">
        <v>8628</v>
      </c>
      <c r="O4206" s="183" t="str">
        <f t="shared" si="1"/>
        <v>43.3.1.02PILOROMIOTOMÍA VÍA LAPAROSCÓPICA</v>
      </c>
    </row>
    <row r="4207" ht="15.75" customHeight="1">
      <c r="C4207" s="192"/>
      <c r="M4207" s="195" t="s">
        <v>8629</v>
      </c>
      <c r="N4207" s="196" t="s">
        <v>8630</v>
      </c>
      <c r="O4207" s="183" t="str">
        <f t="shared" si="1"/>
        <v>43.4.ESCISIÓN LOCAL ENDOSCÓPICA DE LESIÓN O TEJIDO DE ESTÓMAGO</v>
      </c>
    </row>
    <row r="4208" ht="15.75" customHeight="1">
      <c r="C4208" s="192"/>
      <c r="M4208" s="195" t="s">
        <v>8631</v>
      </c>
      <c r="N4208" s="196" t="s">
        <v>8632</v>
      </c>
      <c r="O4208" s="183" t="str">
        <f t="shared" si="1"/>
        <v>43.4.0.ESCISIÓN ENDOSCÓPICA DE PÓLIPOS GÁSTRICOS</v>
      </c>
    </row>
    <row r="4209" ht="15.75" customHeight="1">
      <c r="C4209" s="192"/>
      <c r="M4209" s="197" t="s">
        <v>8633</v>
      </c>
      <c r="N4209" s="198" t="s">
        <v>8634</v>
      </c>
      <c r="O4209" s="183" t="str">
        <f t="shared" si="1"/>
        <v>43.4.0.01ESCISIÓN DE PÓLIPOS GÁSTRICOS VÍA ENDOSCÓPICA</v>
      </c>
    </row>
    <row r="4210" ht="15.75" customHeight="1">
      <c r="C4210" s="192"/>
      <c r="M4210" s="195" t="s">
        <v>8635</v>
      </c>
      <c r="N4210" s="196" t="s">
        <v>8636</v>
      </c>
      <c r="O4210" s="183" t="str">
        <f t="shared" si="1"/>
        <v>43.4.1.ABORDAJE ENDOSCÓPICO DE VÁRICES GÁSTRICAS</v>
      </c>
    </row>
    <row r="4211" ht="15.75" customHeight="1">
      <c r="C4211" s="192"/>
      <c r="M4211" s="197" t="s">
        <v>8637</v>
      </c>
      <c r="N4211" s="198" t="s">
        <v>8638</v>
      </c>
      <c r="O4211" s="183" t="str">
        <f t="shared" si="1"/>
        <v>43.4.1.01LIGADURA ENDOSCÓPICA DE VÁRICES GÁSTRICAS</v>
      </c>
    </row>
    <row r="4212" ht="15.75" customHeight="1">
      <c r="C4212" s="192"/>
      <c r="M4212" s="197" t="s">
        <v>8639</v>
      </c>
      <c r="N4212" s="198" t="s">
        <v>8640</v>
      </c>
      <c r="O4212" s="183" t="str">
        <f t="shared" si="1"/>
        <v>43.4.1.02CONTROL ENDOSCÓPICO DE HEMORRAGIA GÁSTRICA MEDIANTE ESCLEROTERAPIA</v>
      </c>
    </row>
    <row r="4213" ht="15.75" customHeight="1">
      <c r="C4213" s="192"/>
      <c r="M4213" s="197" t="s">
        <v>8641</v>
      </c>
      <c r="N4213" s="198" t="s">
        <v>8642</v>
      </c>
      <c r="O4213" s="183" t="str">
        <f t="shared" si="1"/>
        <v>43.4.1.03CONTROL ENDOSCÓPICO DE HEMORRAGIA GÁSTRICA MEDIANTE CORRIENTE BIPOLAR</v>
      </c>
    </row>
    <row r="4214" ht="15.75" customHeight="1">
      <c r="C4214" s="192"/>
      <c r="M4214" s="195" t="s">
        <v>8643</v>
      </c>
      <c r="N4214" s="196" t="s">
        <v>8644</v>
      </c>
      <c r="O4214" s="183" t="str">
        <f t="shared" si="1"/>
        <v>43.4.2.RESECCIÓN ENDOSCÓPICA DE LESIÓN O TUMOR SUBMUCOSO GÁSTRICO</v>
      </c>
    </row>
    <row r="4215" ht="15.75" customHeight="1">
      <c r="C4215" s="192"/>
      <c r="M4215" s="197" t="s">
        <v>8645</v>
      </c>
      <c r="N4215" s="198" t="s">
        <v>8646</v>
      </c>
      <c r="O4215" s="183" t="str">
        <f t="shared" si="1"/>
        <v>43.4.2.01RESECCIÓN DE LESIÓN O TUMOR SUBMUCOSO GÁSTRICO VÍA ENDOSCÓPICA</v>
      </c>
    </row>
    <row r="4216" ht="15.75" customHeight="1">
      <c r="C4216" s="192"/>
      <c r="M4216" s="195" t="s">
        <v>8647</v>
      </c>
      <c r="N4216" s="196" t="s">
        <v>8648</v>
      </c>
      <c r="O4216" s="183" t="str">
        <f t="shared" si="1"/>
        <v>43.4.5.MUCOSECTOMIA ENDOSCÓPICA GÁSTRICA</v>
      </c>
    </row>
    <row r="4217" ht="15.75" customHeight="1">
      <c r="C4217" s="192"/>
      <c r="M4217" s="197" t="s">
        <v>8649</v>
      </c>
      <c r="N4217" s="198" t="s">
        <v>8650</v>
      </c>
      <c r="O4217" s="183" t="str">
        <f t="shared" si="1"/>
        <v>43.4.5.00MUCOSECTOMIA ENDOSCÓPICA GÁSTRICA SOD</v>
      </c>
    </row>
    <row r="4218" ht="15.75" customHeight="1">
      <c r="C4218" s="192"/>
      <c r="M4218" s="195" t="s">
        <v>8651</v>
      </c>
      <c r="N4218" s="196" t="s">
        <v>8652</v>
      </c>
      <c r="O4218" s="183" t="str">
        <f t="shared" si="1"/>
        <v>43.6.GASTRECTOMÍA PARCIAL CON ANASTOMOSÍS AL DUODENO</v>
      </c>
    </row>
    <row r="4219" ht="15.75" customHeight="1">
      <c r="C4219" s="192"/>
      <c r="M4219" s="195" t="s">
        <v>8653</v>
      </c>
      <c r="N4219" s="196" t="s">
        <v>8654</v>
      </c>
      <c r="O4219" s="183" t="str">
        <f t="shared" si="1"/>
        <v>43.6.1.GASTRODUODENOSTOMÍA</v>
      </c>
    </row>
    <row r="4220" ht="15.75" customHeight="1">
      <c r="C4220" s="192"/>
      <c r="M4220" s="197" t="s">
        <v>8655</v>
      </c>
      <c r="N4220" s="198" t="s">
        <v>8656</v>
      </c>
      <c r="O4220" s="183" t="str">
        <f t="shared" si="1"/>
        <v>43.6.1.01GASTRODUODENOSTOMÍA VÍA ABIERTA</v>
      </c>
    </row>
    <row r="4221" ht="15.75" customHeight="1">
      <c r="C4221" s="192"/>
      <c r="M4221" s="197" t="s">
        <v>8657</v>
      </c>
      <c r="N4221" s="198" t="s">
        <v>8658</v>
      </c>
      <c r="O4221" s="183" t="str">
        <f t="shared" si="1"/>
        <v>43.6.1.02GASTRODUODENOSTOMÍA VÍA LAPAROSCÓPICA</v>
      </c>
    </row>
    <row r="4222" ht="15.75" customHeight="1">
      <c r="C4222" s="192"/>
      <c r="M4222" s="195" t="s">
        <v>8659</v>
      </c>
      <c r="N4222" s="196" t="s">
        <v>8660</v>
      </c>
      <c r="O4222" s="183" t="str">
        <f t="shared" si="1"/>
        <v>43.7.GASTRECTOMÍA PARCIAL CON ANASTOMOSIS AL YEYUNO</v>
      </c>
    </row>
    <row r="4223" ht="15.75" customHeight="1">
      <c r="C4223" s="192"/>
      <c r="M4223" s="195" t="s">
        <v>8661</v>
      </c>
      <c r="N4223" s="196" t="s">
        <v>8662</v>
      </c>
      <c r="O4223" s="183" t="str">
        <f t="shared" si="1"/>
        <v>43.7.1.GASTROYEYUNOSTOMÍA</v>
      </c>
    </row>
    <row r="4224" ht="15.75" customHeight="1">
      <c r="C4224" s="192"/>
      <c r="M4224" s="197" t="s">
        <v>8663</v>
      </c>
      <c r="N4224" s="198" t="s">
        <v>8664</v>
      </c>
      <c r="O4224" s="183" t="str">
        <f t="shared" si="1"/>
        <v>43.7.1.01GASTROYEYUNOSTOMÍA VÍA ABIERTA</v>
      </c>
    </row>
    <row r="4225" ht="15.75" customHeight="1">
      <c r="C4225" s="192"/>
      <c r="M4225" s="197" t="s">
        <v>8665</v>
      </c>
      <c r="N4225" s="198" t="s">
        <v>8666</v>
      </c>
      <c r="O4225" s="183" t="str">
        <f t="shared" si="1"/>
        <v>43.7.1.02GASTROYEYUNOSTOMÍA VÍA LAPAROSCÓPICA</v>
      </c>
    </row>
    <row r="4226" ht="15.75" customHeight="1">
      <c r="C4226" s="192"/>
      <c r="M4226" s="195" t="s">
        <v>8667</v>
      </c>
      <c r="N4226" s="196" t="s">
        <v>8668</v>
      </c>
      <c r="O4226" s="183" t="str">
        <f t="shared" si="1"/>
        <v>43.8.OTRA GASTRECTOMÍA PARCIAL</v>
      </c>
    </row>
    <row r="4227" ht="15.75" customHeight="1">
      <c r="C4227" s="192"/>
      <c r="M4227" s="195" t="s">
        <v>8669</v>
      </c>
      <c r="N4227" s="196" t="s">
        <v>8670</v>
      </c>
      <c r="O4227" s="183" t="str">
        <f t="shared" si="1"/>
        <v>43.8.1.GASTRECTOMÍA SUBTOTAL RADICAL</v>
      </c>
    </row>
    <row r="4228" ht="15.75" customHeight="1">
      <c r="C4228" s="192"/>
      <c r="M4228" s="197" t="s">
        <v>8671</v>
      </c>
      <c r="N4228" s="198" t="s">
        <v>8672</v>
      </c>
      <c r="O4228" s="183" t="str">
        <f t="shared" si="1"/>
        <v>43.8.1.01GASTRECTOMÍA SUBTOTAL RADICAL VÍA ABIERTA</v>
      </c>
    </row>
    <row r="4229" ht="15.75" customHeight="1">
      <c r="C4229" s="192"/>
      <c r="M4229" s="197" t="s">
        <v>8673</v>
      </c>
      <c r="N4229" s="198" t="s">
        <v>8674</v>
      </c>
      <c r="O4229" s="183" t="str">
        <f t="shared" si="1"/>
        <v>43.8.1.02GASTRECTOMÍA SUBTOTAL RADICAL VÍA LAPAROSCÓPICA</v>
      </c>
    </row>
    <row r="4230" ht="15.75" customHeight="1">
      <c r="C4230" s="192"/>
      <c r="M4230" s="195" t="s">
        <v>8675</v>
      </c>
      <c r="N4230" s="196" t="s">
        <v>8676</v>
      </c>
      <c r="O4230" s="183" t="str">
        <f t="shared" si="1"/>
        <v>43.8.2.GASTRECTOMÍA PARCIAL, CON RECONSTRUCCIÓN CON O SIN VAGOTOMÍA</v>
      </c>
    </row>
    <row r="4231" ht="15.75" customHeight="1">
      <c r="C4231" s="192"/>
      <c r="M4231" s="197" t="s">
        <v>8677</v>
      </c>
      <c r="N4231" s="198" t="s">
        <v>8678</v>
      </c>
      <c r="O4231" s="183" t="str">
        <f t="shared" si="1"/>
        <v>43.8.2.01GASTRECTOMÍA PARCIAL CON RECONSTRUCCIÓN CON VAGOTOMÍA VÍA ABIERTA</v>
      </c>
    </row>
    <row r="4232" ht="15.75" customHeight="1">
      <c r="C4232" s="192"/>
      <c r="M4232" s="197" t="s">
        <v>8679</v>
      </c>
      <c r="N4232" s="198" t="s">
        <v>8680</v>
      </c>
      <c r="O4232" s="183" t="str">
        <f t="shared" si="1"/>
        <v>43.8.2.02GASTRECTOMÍA PARCIAL CON RECONSTRUCCIÓN CON VAGOTOMÍA VÍA LAPAROSCÓPICA</v>
      </c>
    </row>
    <row r="4233" ht="15.75" customHeight="1">
      <c r="C4233" s="192"/>
      <c r="M4233" s="197" t="s">
        <v>8681</v>
      </c>
      <c r="N4233" s="198" t="s">
        <v>8682</v>
      </c>
      <c r="O4233" s="183" t="str">
        <f t="shared" si="1"/>
        <v>43.8.2.03GASTRECTOMÍA PARCIAL CON RECONSTRUCCIÓN SIN VAGOTOMÍA VÍA ABIERTA</v>
      </c>
    </row>
    <row r="4234" ht="15.75" customHeight="1">
      <c r="C4234" s="192"/>
      <c r="M4234" s="197" t="s">
        <v>8683</v>
      </c>
      <c r="N4234" s="198" t="s">
        <v>8684</v>
      </c>
      <c r="O4234" s="183" t="str">
        <f t="shared" si="1"/>
        <v>43.8.2.04GASTRECTOMÍA PARCIAL CON RECONSTRUCCIÓN SIN VAGOTOMÍA VÍA LAPAROSCÓPICA</v>
      </c>
    </row>
    <row r="4235" ht="15.75" customHeight="1">
      <c r="C4235" s="192"/>
      <c r="M4235" s="195" t="s">
        <v>8685</v>
      </c>
      <c r="N4235" s="196" t="s">
        <v>8686</v>
      </c>
      <c r="O4235" s="183" t="str">
        <f t="shared" si="1"/>
        <v>43.8.3.GASTROENTEROANASTOMOSIS DERIVATIVA (DUODENO O YEYUNO) CON EXCLUSIÓN PILÓRICA</v>
      </c>
    </row>
    <row r="4236" ht="15.75" customHeight="1">
      <c r="C4236" s="192"/>
      <c r="M4236" s="197" t="s">
        <v>8687</v>
      </c>
      <c r="N4236" s="198" t="s">
        <v>8688</v>
      </c>
      <c r="O4236" s="183" t="str">
        <f t="shared" si="1"/>
        <v>43.8.3.01GASTROENTEROANASTOMOSIS DERIVATIVA (DUODENO O YEYUNO) CON EXCLUSIÓN PILÓRICA VÍA ABIERTA</v>
      </c>
    </row>
    <row r="4237" ht="15.75" customHeight="1">
      <c r="C4237" s="192"/>
      <c r="M4237" s="197" t="s">
        <v>8689</v>
      </c>
      <c r="N4237" s="198" t="s">
        <v>8690</v>
      </c>
      <c r="O4237" s="183" t="str">
        <f t="shared" si="1"/>
        <v>43.8.3.02GASTROENTEROANASTOMOSIS DERIVATIVA (DUODENO O YEYUNO) CON EXCLUSIÓN PILÓRICA VÍA LAPAROSCÓPICA</v>
      </c>
    </row>
    <row r="4238" ht="15.75" customHeight="1">
      <c r="C4238" s="192"/>
      <c r="M4238" s="197" t="s">
        <v>8691</v>
      </c>
      <c r="N4238" s="198" t="s">
        <v>8692</v>
      </c>
      <c r="O4238" s="183" t="str">
        <f t="shared" si="1"/>
        <v>43.8.3.03GASTROENTEROANASTOMOSIS DERIVATIVA (DUODENO O YEYUNO) SIN EXCLUSIÓN PILÓRICA VÍA ABIERTA</v>
      </c>
    </row>
    <row r="4239" ht="15.75" customHeight="1">
      <c r="C4239" s="192"/>
      <c r="M4239" s="197" t="s">
        <v>8693</v>
      </c>
      <c r="N4239" s="198" t="s">
        <v>8694</v>
      </c>
      <c r="O4239" s="183" t="str">
        <f t="shared" si="1"/>
        <v>43.8.3.04GASTROENTEROANASTOMOSIS DERIVATIVA (DUODENO O YEYUNO) SIN EXCLUSIÓN PILÓRICA VÍA LAPAROSCÓPICA</v>
      </c>
    </row>
    <row r="4240" ht="15.75" customHeight="1">
      <c r="C4240" s="192"/>
      <c r="M4240" s="195" t="s">
        <v>8695</v>
      </c>
      <c r="N4240" s="196" t="s">
        <v>8696</v>
      </c>
      <c r="O4240" s="183" t="str">
        <f t="shared" si="1"/>
        <v>43.8.4.GASTRECTOMÍA VERTICAL</v>
      </c>
    </row>
    <row r="4241" ht="15.75" customHeight="1">
      <c r="C4241" s="192"/>
      <c r="M4241" s="197" t="s">
        <v>8697</v>
      </c>
      <c r="N4241" s="198" t="s">
        <v>8698</v>
      </c>
      <c r="O4241" s="183" t="str">
        <f t="shared" si="1"/>
        <v>43.8.4.01GASTRECTOMÍA VERTICAL [MANGA GÁSTRICA] VÍA ABIERTA</v>
      </c>
    </row>
    <row r="4242" ht="15.75" customHeight="1">
      <c r="C4242" s="192"/>
      <c r="M4242" s="197" t="s">
        <v>8699</v>
      </c>
      <c r="N4242" s="198" t="s">
        <v>8700</v>
      </c>
      <c r="O4242" s="183" t="str">
        <f t="shared" si="1"/>
        <v>43.8.4.02GASTRECTOMÍA VERTICAL [MANGA GÁSTRICA] POR LAPAROSCOPIA</v>
      </c>
    </row>
    <row r="4243" ht="15.75" customHeight="1">
      <c r="C4243" s="192"/>
      <c r="M4243" s="195" t="s">
        <v>8701</v>
      </c>
      <c r="N4243" s="196" t="s">
        <v>8702</v>
      </c>
      <c r="O4243" s="183" t="str">
        <f t="shared" si="1"/>
        <v>43.8.5.REINTERVENCIÓN GASTRECTOMÍA VERTICAL</v>
      </c>
    </row>
    <row r="4244" ht="15.75" customHeight="1">
      <c r="C4244" s="192"/>
      <c r="M4244" s="197" t="s">
        <v>8703</v>
      </c>
      <c r="N4244" s="198" t="s">
        <v>8704</v>
      </c>
      <c r="O4244" s="183" t="str">
        <f t="shared" si="1"/>
        <v>43.8.5.01REINTERVENCIÓN O REVISIÓN DE GASTRECTOMÍA VERTICAL [MANGA GÁSTRICA] VÍA ABIERTA</v>
      </c>
    </row>
    <row r="4245" ht="15.75" customHeight="1">
      <c r="C4245" s="192"/>
      <c r="M4245" s="197" t="s">
        <v>8705</v>
      </c>
      <c r="N4245" s="198" t="s">
        <v>8706</v>
      </c>
      <c r="O4245" s="183" t="str">
        <f t="shared" si="1"/>
        <v>43.8.5.02REINTERVENCIÓN O REVISIÓN DE GASTRECTOMÍA VERTICAL [MANGA GÁSTRICA] POR LAPAROSCOPIA</v>
      </c>
    </row>
    <row r="4246" ht="15.75" customHeight="1">
      <c r="C4246" s="192"/>
      <c r="M4246" s="197" t="s">
        <v>8707</v>
      </c>
      <c r="N4246" s="198" t="s">
        <v>8708</v>
      </c>
      <c r="O4246" s="183" t="str">
        <f t="shared" si="1"/>
        <v>43.8.5.03CONVERSIÓN DE GASTRECTOMÍA VERTICAL [MANGA GÁSTRICA] A OTRA CIRUGÍA VÍA ABIERTA </v>
      </c>
    </row>
    <row r="4247" ht="15.75" customHeight="1">
      <c r="C4247" s="192"/>
      <c r="M4247" s="197" t="s">
        <v>8709</v>
      </c>
      <c r="N4247" s="198" t="s">
        <v>8710</v>
      </c>
      <c r="O4247" s="183" t="str">
        <f t="shared" si="1"/>
        <v>43.8.5.04CONVERSIÓN DE GASTRECTOMÍA VERTICAL [MANGA GÁSTRICA] A OTRA CIRUGÍA POR LAPAROSCOPIA </v>
      </c>
    </row>
    <row r="4248" ht="15.75" customHeight="1">
      <c r="C4248" s="192"/>
      <c r="M4248" s="195" t="s">
        <v>8711</v>
      </c>
      <c r="N4248" s="196" t="s">
        <v>8712</v>
      </c>
      <c r="O4248" s="183" t="str">
        <f t="shared" si="1"/>
        <v>43.9.GASTRECTOMÍA TOTAL</v>
      </c>
    </row>
    <row r="4249" ht="15.75" customHeight="1">
      <c r="C4249" s="192"/>
      <c r="M4249" s="195" t="s">
        <v>8713</v>
      </c>
      <c r="N4249" s="196" t="s">
        <v>8714</v>
      </c>
      <c r="O4249" s="183" t="str">
        <f t="shared" si="1"/>
        <v>43.9.0.GASTRECTOMÍA TOTAL O TOTAL RADICAL</v>
      </c>
    </row>
    <row r="4250" ht="15.75" customHeight="1">
      <c r="C4250" s="192"/>
      <c r="M4250" s="197" t="s">
        <v>8715</v>
      </c>
      <c r="N4250" s="198" t="s">
        <v>8716</v>
      </c>
      <c r="O4250" s="183" t="str">
        <f t="shared" si="1"/>
        <v>43.9.0.01GASTRECTOMÍA TOTAL VÍA ABIERTA</v>
      </c>
    </row>
    <row r="4251" ht="15.75" customHeight="1">
      <c r="C4251" s="192"/>
      <c r="M4251" s="197" t="s">
        <v>8717</v>
      </c>
      <c r="N4251" s="198" t="s">
        <v>8718</v>
      </c>
      <c r="O4251" s="183" t="str">
        <f t="shared" si="1"/>
        <v>43.9.0.02GASTRECTOMÍA TOTAL VÍA LAPAROSCÓPICA</v>
      </c>
    </row>
    <row r="4252" ht="15.75" customHeight="1">
      <c r="C4252" s="192"/>
      <c r="M4252" s="197" t="s">
        <v>8719</v>
      </c>
      <c r="N4252" s="198" t="s">
        <v>8720</v>
      </c>
      <c r="O4252" s="183" t="str">
        <f t="shared" si="1"/>
        <v>43.9.0.03GASTRECTOMÍA TOTAL RADICAL VÍA ABIERTA</v>
      </c>
    </row>
    <row r="4253" ht="15.75" customHeight="1">
      <c r="C4253" s="192"/>
      <c r="M4253" s="197" t="s">
        <v>8721</v>
      </c>
      <c r="N4253" s="198" t="s">
        <v>8722</v>
      </c>
      <c r="O4253" s="183" t="str">
        <f t="shared" si="1"/>
        <v>43.9.0.04GASTRECTOMÍA TOTAL RADICAL VÍA LAPAROSCÓPICA</v>
      </c>
    </row>
    <row r="4254" ht="15.75" customHeight="1">
      <c r="C4254" s="192"/>
      <c r="M4254" s="195" t="s">
        <v>8723</v>
      </c>
      <c r="N4254" s="196" t="s">
        <v>8724</v>
      </c>
      <c r="O4254" s="183" t="str">
        <f t="shared" si="1"/>
        <v>43.9.1.RECONSTRUCCIÓN GÁSTRICA CON INTERPOSICIÓN INTESTINAL</v>
      </c>
    </row>
    <row r="4255" ht="15.75" customHeight="1">
      <c r="C4255" s="192"/>
      <c r="M4255" s="197" t="s">
        <v>8725</v>
      </c>
      <c r="N4255" s="198" t="s">
        <v>8726</v>
      </c>
      <c r="O4255" s="183" t="str">
        <f t="shared" si="1"/>
        <v>43.9.1.01RECONSTRUCCIÓN GÁSTRICA CON INTERPOSICIÓN INTESTINAL VÍA ABIERTA</v>
      </c>
    </row>
    <row r="4256" ht="15.75" customHeight="1">
      <c r="C4256" s="192"/>
      <c r="M4256" s="197" t="s">
        <v>8727</v>
      </c>
      <c r="N4256" s="198" t="s">
        <v>8728</v>
      </c>
      <c r="O4256" s="183" t="str">
        <f t="shared" si="1"/>
        <v>43.9.1.02RECONSTRUCCIÓN GÁSTRICA CON INTERPOSICIÓN INTESTINAL VÍA LAPAROSCÓPICA</v>
      </c>
    </row>
    <row r="4257" ht="15.75" customHeight="1">
      <c r="C4257" s="192"/>
      <c r="M4257" s="195" t="s">
        <v>8729</v>
      </c>
      <c r="N4257" s="196" t="s">
        <v>8730</v>
      </c>
      <c r="O4257" s="183" t="str">
        <f t="shared" si="1"/>
        <v>43.9.2.RECONSTRUCCIÓN GASTROINTESTINAL EN Y DE ROUX</v>
      </c>
    </row>
    <row r="4258" ht="15.75" customHeight="1">
      <c r="C4258" s="192"/>
      <c r="M4258" s="197" t="s">
        <v>8731</v>
      </c>
      <c r="N4258" s="198" t="s">
        <v>8732</v>
      </c>
      <c r="O4258" s="183" t="str">
        <f t="shared" si="1"/>
        <v>43.9.2.01RECONSTRUCCIÓN GASTROINTESTINAL EN Y DE ROUX VÍA ABIERTA</v>
      </c>
    </row>
    <row r="4259" ht="15.75" customHeight="1">
      <c r="C4259" s="192"/>
      <c r="M4259" s="197" t="s">
        <v>8733</v>
      </c>
      <c r="N4259" s="198" t="s">
        <v>8734</v>
      </c>
      <c r="O4259" s="183" t="str">
        <f t="shared" si="1"/>
        <v>43.9.2.02RECONSTRUCCIÓN GASTROINTESTINAL EN Y DE ROUX VÍA LAPAROSCÓPICA</v>
      </c>
    </row>
    <row r="4260" ht="15.75" customHeight="1">
      <c r="C4260" s="192"/>
      <c r="M4260" s="195" t="s">
        <v>8735</v>
      </c>
      <c r="N4260" s="196" t="s">
        <v>8736</v>
      </c>
      <c r="O4260" s="183" t="str">
        <f t="shared" si="1"/>
        <v>43.9.3.ESOFAGOGASTRECTOMÍA</v>
      </c>
    </row>
    <row r="4261" ht="15.75" customHeight="1">
      <c r="C4261" s="192"/>
      <c r="M4261" s="197" t="s">
        <v>8737</v>
      </c>
      <c r="N4261" s="198" t="s">
        <v>8738</v>
      </c>
      <c r="O4261" s="183" t="str">
        <f t="shared" si="1"/>
        <v>43.9.3.01ESOFAGOGASTRECTOMÍA VÍA ABIERTA</v>
      </c>
    </row>
    <row r="4262" ht="15.75" customHeight="1">
      <c r="C4262" s="192"/>
      <c r="M4262" s="197" t="s">
        <v>8739</v>
      </c>
      <c r="N4262" s="198" t="s">
        <v>8740</v>
      </c>
      <c r="O4262" s="183" t="str">
        <f t="shared" si="1"/>
        <v>43.9.3.02ESOFAGOGASTRECTOMÍA VÍA LAPAROSCÓPICA</v>
      </c>
    </row>
    <row r="4263" ht="15.75" customHeight="1">
      <c r="C4263" s="192"/>
      <c r="M4263" s="195" t="s">
        <v>8741</v>
      </c>
      <c r="N4263" s="196" t="s">
        <v>8742</v>
      </c>
      <c r="O4263" s="183" t="str">
        <f t="shared" si="1"/>
        <v>44.OTROS PROCEDIMIENTOS EN EL ESTÓMAGO</v>
      </c>
    </row>
    <row r="4264" ht="15.75" customHeight="1">
      <c r="C4264" s="192"/>
      <c r="M4264" s="195" t="s">
        <v>8743</v>
      </c>
      <c r="N4264" s="196" t="s">
        <v>8744</v>
      </c>
      <c r="O4264" s="183" t="str">
        <f t="shared" si="1"/>
        <v>44.0.VAGOTOMÍA</v>
      </c>
    </row>
    <row r="4265" ht="15.75" customHeight="1">
      <c r="C4265" s="192"/>
      <c r="M4265" s="195" t="s">
        <v>8745</v>
      </c>
      <c r="N4265" s="196" t="s">
        <v>8746</v>
      </c>
      <c r="O4265" s="183" t="str">
        <f t="shared" si="1"/>
        <v>44.0.1.VAGOTOMÍA TRONCAL CON O SIN PILOROPLASTIA</v>
      </c>
    </row>
    <row r="4266" ht="15.75" customHeight="1">
      <c r="C4266" s="192"/>
      <c r="M4266" s="197" t="s">
        <v>8747</v>
      </c>
      <c r="N4266" s="198" t="s">
        <v>8748</v>
      </c>
      <c r="O4266" s="183" t="str">
        <f t="shared" si="1"/>
        <v>44.0.1.02DISECCIÓN DEL VAGO TRONCAL [VAGOTOMÍA TRONCAL] CON O SIN PILOROPLASTIA VÍA ABIERTA</v>
      </c>
    </row>
    <row r="4267" ht="15.75" customHeight="1">
      <c r="C4267" s="192"/>
      <c r="M4267" s="197" t="s">
        <v>8749</v>
      </c>
      <c r="N4267" s="198" t="s">
        <v>8750</v>
      </c>
      <c r="O4267" s="183" t="str">
        <f t="shared" si="1"/>
        <v>44.0.1.03DISECCIÓN DEL VAGO TRONCAL [VAGOTOMÍA TRONCAL] CON O SIN PILOROPLASTIA VÍA LAPAROSCÓPICA</v>
      </c>
    </row>
    <row r="4268" ht="15.75" customHeight="1">
      <c r="C4268" s="192"/>
      <c r="M4268" s="197" t="s">
        <v>8751</v>
      </c>
      <c r="N4268" s="198" t="s">
        <v>8752</v>
      </c>
      <c r="O4268" s="183" t="str">
        <f t="shared" si="1"/>
        <v>44.0.1.10VAGOTOMÍA TRONCAL (SERIOTOMIA ANTERIOR) VÍA LAPAROSCÓPICA</v>
      </c>
    </row>
    <row r="4269" ht="15.75" customHeight="1">
      <c r="C4269" s="192"/>
      <c r="M4269" s="195" t="s">
        <v>8753</v>
      </c>
      <c r="N4269" s="196" t="s">
        <v>8754</v>
      </c>
      <c r="O4269" s="183" t="str">
        <f t="shared" si="1"/>
        <v>44.0.2.VAGOTOMÍA SELECTIVA O SUPRASELECTIVA</v>
      </c>
    </row>
    <row r="4270" ht="15.75" customHeight="1">
      <c r="C4270" s="192"/>
      <c r="M4270" s="197" t="s">
        <v>8755</v>
      </c>
      <c r="N4270" s="198" t="s">
        <v>8756</v>
      </c>
      <c r="O4270" s="183" t="str">
        <f t="shared" si="1"/>
        <v>44.0.2.01VAGOTOMÍA SELECTIVA O SUPRASELECTIVA VÍA ABIERTA</v>
      </c>
    </row>
    <row r="4271" ht="15.75" customHeight="1">
      <c r="C4271" s="192"/>
      <c r="M4271" s="197" t="s">
        <v>8757</v>
      </c>
      <c r="N4271" s="198" t="s">
        <v>8758</v>
      </c>
      <c r="O4271" s="183" t="str">
        <f t="shared" si="1"/>
        <v>44.0.2.02VAGOTOMÍA SELECTIVA O SUPRASELECTIVA VÍA LAPAROSCÓPICA</v>
      </c>
    </row>
    <row r="4272" ht="15.75" customHeight="1">
      <c r="C4272" s="192"/>
      <c r="M4272" s="195" t="s">
        <v>8759</v>
      </c>
      <c r="N4272" s="196" t="s">
        <v>8760</v>
      </c>
      <c r="O4272" s="183" t="str">
        <f t="shared" si="1"/>
        <v>44.1.PROCEDIMIENTOS DIAGNÓSTICOS EN EL ESTÓMAGO</v>
      </c>
    </row>
    <row r="4273" ht="15.75" customHeight="1">
      <c r="C4273" s="192"/>
      <c r="M4273" s="195" t="s">
        <v>8761</v>
      </c>
      <c r="N4273" s="196" t="s">
        <v>8762</v>
      </c>
      <c r="O4273" s="183" t="str">
        <f t="shared" si="1"/>
        <v>44.1.1.GASTROSCOPIA TRANSABDOMINAL</v>
      </c>
    </row>
    <row r="4274" ht="15.75" customHeight="1">
      <c r="C4274" s="192"/>
      <c r="M4274" s="197" t="s">
        <v>8763</v>
      </c>
      <c r="N4274" s="198" t="s">
        <v>8764</v>
      </c>
      <c r="O4274" s="183" t="str">
        <f t="shared" si="1"/>
        <v>44.1.1.01GASTROSCOPIA TRANSABDOMINAL (INTRAQUIRÚRGICA) VÍA ABIERTA</v>
      </c>
    </row>
    <row r="4275" ht="15.75" customHeight="1">
      <c r="C4275" s="192"/>
      <c r="M4275" s="197" t="s">
        <v>8765</v>
      </c>
      <c r="N4275" s="198" t="s">
        <v>8766</v>
      </c>
      <c r="O4275" s="183" t="str">
        <f t="shared" si="1"/>
        <v>44.1.1.02GASTROSCOPIA TRANSABDOMINAL (INTRAQUIRÚRGICA) VÍA LAPAROSCÓPICA</v>
      </c>
    </row>
    <row r="4276" ht="15.75" customHeight="1">
      <c r="C4276" s="192"/>
      <c r="M4276" s="195" t="s">
        <v>8767</v>
      </c>
      <c r="N4276" s="196" t="s">
        <v>8768</v>
      </c>
      <c r="O4276" s="183" t="str">
        <f t="shared" si="1"/>
        <v>44.1.2.GASTROSCOPIA A TRAVÉS DE ESTOMA ARTIFICIAL</v>
      </c>
    </row>
    <row r="4277" ht="15.75" customHeight="1">
      <c r="C4277" s="192"/>
      <c r="M4277" s="197" t="s">
        <v>8769</v>
      </c>
      <c r="N4277" s="198" t="s">
        <v>8770</v>
      </c>
      <c r="O4277" s="183" t="str">
        <f t="shared" si="1"/>
        <v>44.1.2.00GASTROSCOPIA A TRAVÉS DE ESTOMA ARTIFICIAL SOD</v>
      </c>
    </row>
    <row r="4278" ht="15.75" customHeight="1">
      <c r="C4278" s="192"/>
      <c r="M4278" s="195" t="s">
        <v>8771</v>
      </c>
      <c r="N4278" s="196" t="s">
        <v>8772</v>
      </c>
      <c r="O4278" s="183" t="str">
        <f t="shared" si="1"/>
        <v>44.1.3.ESOFAGOGASTRODUODENOSCOPIA</v>
      </c>
    </row>
    <row r="4279" ht="15.75" customHeight="1">
      <c r="C4279" s="192"/>
      <c r="M4279" s="197" t="s">
        <v>8773</v>
      </c>
      <c r="N4279" s="198" t="s">
        <v>8774</v>
      </c>
      <c r="O4279" s="183" t="str">
        <f t="shared" si="1"/>
        <v>44.1.3.01ESOFAGOGASTRODUODEOSCOPIA [EGD] CON EXTRACCIÓN DE CUERPO EXTRAÑO</v>
      </c>
    </row>
    <row r="4280" ht="15.75" customHeight="1">
      <c r="C4280" s="192"/>
      <c r="M4280" s="197" t="s">
        <v>8775</v>
      </c>
      <c r="N4280" s="198" t="s">
        <v>8776</v>
      </c>
      <c r="O4280" s="183" t="str">
        <f t="shared" si="1"/>
        <v>44.1.3.02ESOFAGOGASTRODUODENOSCOPIA [EGD] CON O SIN BIOPSIA</v>
      </c>
    </row>
    <row r="4281" ht="15.75" customHeight="1">
      <c r="C4281" s="192"/>
      <c r="M4281" s="197" t="s">
        <v>8777</v>
      </c>
      <c r="N4281" s="198" t="s">
        <v>8778</v>
      </c>
      <c r="O4281" s="183" t="str">
        <f t="shared" si="1"/>
        <v>44.1.3.03ESOFAGOGASTRODUODENOSCOPIA [EGD] CON MAGNIFICACIÓN O CROMOENDOSCOPIA</v>
      </c>
    </row>
    <row r="4282" ht="15.75" customHeight="1">
      <c r="C4282" s="192"/>
      <c r="M4282" s="197" t="s">
        <v>8779</v>
      </c>
      <c r="N4282" s="198" t="s">
        <v>8780</v>
      </c>
      <c r="O4282" s="183" t="str">
        <f t="shared" si="1"/>
        <v>44.1.3.04MARCACIÓN DE LESIÓN EN ESÓFAGO ESTÓMAGO O DUODENO VÍA ENDOSCÓPICA</v>
      </c>
    </row>
    <row r="4283" ht="15.75" customHeight="1">
      <c r="C4283" s="192"/>
      <c r="M4283" s="195" t="s">
        <v>8781</v>
      </c>
      <c r="N4283" s="196" t="s">
        <v>8782</v>
      </c>
      <c r="O4283" s="183" t="str">
        <f t="shared" si="1"/>
        <v>44.1.5.BIOPSIA ABIERTA DEL ESTÓMAGO</v>
      </c>
    </row>
    <row r="4284" ht="15.75" customHeight="1">
      <c r="C4284" s="192"/>
      <c r="M4284" s="197" t="s">
        <v>8783</v>
      </c>
      <c r="N4284" s="198" t="s">
        <v>8784</v>
      </c>
      <c r="O4284" s="183" t="str">
        <f t="shared" si="1"/>
        <v>44.1.5.01BIOPSIA DE ESTÓMAGO VÍA ABIERTA</v>
      </c>
    </row>
    <row r="4285" ht="15.75" customHeight="1">
      <c r="C4285" s="192"/>
      <c r="M4285" s="197" t="s">
        <v>8785</v>
      </c>
      <c r="N4285" s="198" t="s">
        <v>8786</v>
      </c>
      <c r="O4285" s="183" t="str">
        <f t="shared" si="1"/>
        <v>44.1.5.02BIOPSIA DE ESTÓMAGO VÍA LAPAROSCÓPICA</v>
      </c>
    </row>
    <row r="4286" ht="15.75" customHeight="1">
      <c r="C4286" s="192"/>
      <c r="M4286" s="195" t="s">
        <v>8787</v>
      </c>
      <c r="N4286" s="196" t="s">
        <v>8788</v>
      </c>
      <c r="O4286" s="183" t="str">
        <f t="shared" si="1"/>
        <v>44.2.PILOROPLASTIA</v>
      </c>
    </row>
    <row r="4287" ht="15.75" customHeight="1">
      <c r="C4287" s="192"/>
      <c r="M4287" s="195" t="s">
        <v>8789</v>
      </c>
      <c r="N4287" s="196" t="s">
        <v>8790</v>
      </c>
      <c r="O4287" s="183" t="str">
        <f t="shared" si="1"/>
        <v>44.2.1.DILATACIÓN DE PÍLORO MEDIANTE INCISIÓN</v>
      </c>
    </row>
    <row r="4288" ht="15.75" customHeight="1">
      <c r="C4288" s="192"/>
      <c r="M4288" s="197" t="s">
        <v>8791</v>
      </c>
      <c r="N4288" s="198" t="s">
        <v>8792</v>
      </c>
      <c r="O4288" s="183" t="str">
        <f t="shared" si="1"/>
        <v>44.2.1.01DILATACIÓN DE PÍLORO MEDIANTE INCISIÓN VÍA ABIERTA</v>
      </c>
    </row>
    <row r="4289" ht="15.75" customHeight="1">
      <c r="C4289" s="192"/>
      <c r="M4289" s="197" t="s">
        <v>8793</v>
      </c>
      <c r="N4289" s="198" t="s">
        <v>8794</v>
      </c>
      <c r="O4289" s="183" t="str">
        <f t="shared" si="1"/>
        <v>44.2.1.02DILATACIÓN DE PÍLORO MEDIANTE INCISIÓN VÍA LAPAROSCÓPICA</v>
      </c>
    </row>
    <row r="4290" ht="15.75" customHeight="1">
      <c r="C4290" s="192"/>
      <c r="M4290" s="195" t="s">
        <v>8795</v>
      </c>
      <c r="N4290" s="196" t="s">
        <v>8796</v>
      </c>
      <c r="O4290" s="183" t="str">
        <f t="shared" si="1"/>
        <v>44.2.2.DILATACIÓN ENDOSCÓPICA DE PÍLORO O ANASTOMOSIS GASTROENTÉRICA</v>
      </c>
    </row>
    <row r="4291" ht="15.75" customHeight="1">
      <c r="C4291" s="192"/>
      <c r="M4291" s="197" t="s">
        <v>8797</v>
      </c>
      <c r="N4291" s="198" t="s">
        <v>8798</v>
      </c>
      <c r="O4291" s="183" t="str">
        <f t="shared" si="1"/>
        <v>44.2.2.01DILATACIÓN DE PÍLORO VÍA ENDOSCÓPICA</v>
      </c>
    </row>
    <row r="4292" ht="15.75" customHeight="1">
      <c r="C4292" s="192"/>
      <c r="M4292" s="197" t="s">
        <v>8799</v>
      </c>
      <c r="N4292" s="198" t="s">
        <v>8800</v>
      </c>
      <c r="O4292" s="183" t="str">
        <f t="shared" si="1"/>
        <v>44.2.2.02DILATACIÓN DE ANASTOMOSIS GASTROENTÉRICA VÍA ENDOSCÓPICA</v>
      </c>
    </row>
    <row r="4293" ht="15.75" customHeight="1">
      <c r="C4293" s="192"/>
      <c r="M4293" s="195" t="s">
        <v>8801</v>
      </c>
      <c r="N4293" s="196" t="s">
        <v>8802</v>
      </c>
      <c r="O4293" s="183" t="str">
        <f t="shared" si="1"/>
        <v>44.2.4.PILOROPLASTIAS</v>
      </c>
    </row>
    <row r="4294" ht="15.75" customHeight="1">
      <c r="C4294" s="192"/>
      <c r="M4294" s="197" t="s">
        <v>8803</v>
      </c>
      <c r="N4294" s="198" t="s">
        <v>8804</v>
      </c>
      <c r="O4294" s="183" t="str">
        <f t="shared" si="1"/>
        <v>44.2.4.01PILOROPLASTIA VÍA ABIERTA</v>
      </c>
    </row>
    <row r="4295" ht="15.75" customHeight="1">
      <c r="C4295" s="192"/>
      <c r="M4295" s="197" t="s">
        <v>8805</v>
      </c>
      <c r="N4295" s="198" t="s">
        <v>8806</v>
      </c>
      <c r="O4295" s="183" t="str">
        <f t="shared" si="1"/>
        <v>44.2.4.02PILOROPLASTIA VÍA LAPAROSCÓPICA</v>
      </c>
    </row>
    <row r="4296" ht="15.75" customHeight="1">
      <c r="C4296" s="192"/>
      <c r="M4296" s="195" t="s">
        <v>8807</v>
      </c>
      <c r="N4296" s="196" t="s">
        <v>8808</v>
      </c>
      <c r="O4296" s="183" t="str">
        <f t="shared" si="1"/>
        <v>44.4.CONTROL DE HEMORRAGIA Y SUTURA DE ÚLCERA GÁSTRICA O DUODENAL</v>
      </c>
    </row>
    <row r="4297" ht="15.75" customHeight="1">
      <c r="C4297" s="192"/>
      <c r="M4297" s="195" t="s">
        <v>8809</v>
      </c>
      <c r="N4297" s="196" t="s">
        <v>8810</v>
      </c>
      <c r="O4297" s="183" t="str">
        <f t="shared" si="1"/>
        <v>44.4.0.SUTURA DE ÚLCERA PERFORADA CON O SIN VAGOTOMÍA CON EPIPLOPLASTIA</v>
      </c>
    </row>
    <row r="4298" ht="15.75" customHeight="1">
      <c r="C4298" s="192"/>
      <c r="M4298" s="197" t="s">
        <v>8811</v>
      </c>
      <c r="N4298" s="198" t="s">
        <v>8812</v>
      </c>
      <c r="O4298" s="183" t="str">
        <f t="shared" si="1"/>
        <v>44.4.0.01SUTURA DE ÚLCERA PERFORADA CON O SIN VAGOTOMÍA CON EPIPLOPLASTIA VÍA ABIERTA</v>
      </c>
    </row>
    <row r="4299" ht="15.75" customHeight="1">
      <c r="C4299" s="192"/>
      <c r="M4299" s="197" t="s">
        <v>8813</v>
      </c>
      <c r="N4299" s="198" t="s">
        <v>8814</v>
      </c>
      <c r="O4299" s="183" t="str">
        <f t="shared" si="1"/>
        <v>44.4.0.02SUTURA DE ÚLCERA PERFORADA CON O SIN VAGOTOMÍA CON EPIPLOPLASTIA VÍA LAPAROSCÓPICA</v>
      </c>
    </row>
    <row r="4300" ht="15.75" customHeight="1">
      <c r="C4300" s="192"/>
      <c r="M4300" s="195" t="s">
        <v>8815</v>
      </c>
      <c r="N4300" s="196" t="s">
        <v>8816</v>
      </c>
      <c r="O4300" s="183" t="str">
        <f t="shared" si="1"/>
        <v>44.4.1.SUTURA DE ÚLCERA GÁSTRICA</v>
      </c>
    </row>
    <row r="4301" ht="15.75" customHeight="1">
      <c r="C4301" s="192"/>
      <c r="M4301" s="197" t="s">
        <v>8817</v>
      </c>
      <c r="N4301" s="198" t="s">
        <v>8818</v>
      </c>
      <c r="O4301" s="183" t="str">
        <f t="shared" si="1"/>
        <v>44.4.1.01SUTURA DE ÚLCERA GÁSTRICA VÍA ABIERTA</v>
      </c>
    </row>
    <row r="4302" ht="15.75" customHeight="1">
      <c r="C4302" s="192"/>
      <c r="M4302" s="197" t="s">
        <v>8819</v>
      </c>
      <c r="N4302" s="198" t="s">
        <v>8820</v>
      </c>
      <c r="O4302" s="183" t="str">
        <f t="shared" si="1"/>
        <v>44.4.1.02SUTURA DE ÚLCERA GÁSTRICA VÍA LAPAROSCÓPICA</v>
      </c>
    </row>
    <row r="4303" ht="15.75" customHeight="1">
      <c r="C4303" s="192"/>
      <c r="M4303" s="195" t="s">
        <v>8821</v>
      </c>
      <c r="N4303" s="196" t="s">
        <v>8822</v>
      </c>
      <c r="O4303" s="183" t="str">
        <f t="shared" si="1"/>
        <v>44.4.2.SUTURA DE ÚLCERA DUODENAL</v>
      </c>
    </row>
    <row r="4304" ht="15.75" customHeight="1">
      <c r="C4304" s="192"/>
      <c r="M4304" s="197" t="s">
        <v>8823</v>
      </c>
      <c r="N4304" s="198" t="s">
        <v>8824</v>
      </c>
      <c r="O4304" s="183" t="str">
        <f t="shared" si="1"/>
        <v>44.4.2.01SUTURA DE ÚLCERA DUODENAL VÍA ABIERTA</v>
      </c>
    </row>
    <row r="4305" ht="15.75" customHeight="1">
      <c r="C4305" s="192"/>
      <c r="M4305" s="197" t="s">
        <v>8825</v>
      </c>
      <c r="N4305" s="198" t="s">
        <v>8826</v>
      </c>
      <c r="O4305" s="183" t="str">
        <f t="shared" si="1"/>
        <v>44.4.2.02SUTURA DE ÚLCERA DUODENAL VÍA LAPAROSCÓPICA</v>
      </c>
    </row>
    <row r="4306" ht="15.75" customHeight="1">
      <c r="C4306" s="192"/>
      <c r="M4306" s="195" t="s">
        <v>8827</v>
      </c>
      <c r="N4306" s="196" t="s">
        <v>8828</v>
      </c>
      <c r="O4306" s="183" t="str">
        <f t="shared" si="1"/>
        <v>44.4.3.CONTROL DE HEMORRAGIA GÁSTRICA O DUODENAL (ENDOSCÓPICA)</v>
      </c>
    </row>
    <row r="4307" ht="15.75" customHeight="1">
      <c r="C4307" s="192"/>
      <c r="M4307" s="197" t="s">
        <v>8829</v>
      </c>
      <c r="N4307" s="198" t="s">
        <v>8830</v>
      </c>
      <c r="O4307" s="183" t="str">
        <f t="shared" si="1"/>
        <v>44.4.3.05CONTROL DE HEMORRAGIA GÁSTRICA O DUODENAL CON DISPOSITIVO VÍA ENDOSCÓPICA</v>
      </c>
    </row>
    <row r="4308" ht="15.75" customHeight="1">
      <c r="C4308" s="192"/>
      <c r="M4308" s="195" t="s">
        <v>8831</v>
      </c>
      <c r="N4308" s="196" t="s">
        <v>8832</v>
      </c>
      <c r="O4308" s="183" t="str">
        <f t="shared" si="1"/>
        <v>44.5.REVISIÓN DE ANASTOMOSIS GÁSTRICA</v>
      </c>
    </row>
    <row r="4309" ht="15.75" customHeight="1">
      <c r="C4309" s="192"/>
      <c r="M4309" s="195" t="s">
        <v>8833</v>
      </c>
      <c r="N4309" s="196" t="s">
        <v>8834</v>
      </c>
      <c r="O4309" s="183" t="str">
        <f t="shared" si="1"/>
        <v>44.5.1.REANASTOMOSIS DEL ESTÓMAGO POR DEHISCENCIA DE LA SUTURA</v>
      </c>
    </row>
    <row r="4310" ht="15.75" customHeight="1">
      <c r="C4310" s="192"/>
      <c r="M4310" s="197" t="s">
        <v>8835</v>
      </c>
      <c r="N4310" s="198" t="s">
        <v>8836</v>
      </c>
      <c r="O4310" s="183" t="str">
        <f t="shared" si="1"/>
        <v>44.5.1.01REANASTOMOSIS DEL ESTÓMAGO POR DEHISCENCIA DE LA SUTURA VÍA ABIERTA</v>
      </c>
    </row>
    <row r="4311" ht="15.75" customHeight="1">
      <c r="C4311" s="192"/>
      <c r="M4311" s="197" t="s">
        <v>8837</v>
      </c>
      <c r="N4311" s="198" t="s">
        <v>8838</v>
      </c>
      <c r="O4311" s="183" t="str">
        <f t="shared" si="1"/>
        <v>44.5.1.02REANASTOMOSIS DEL ESTÓMAGO POR DEHISCENCIA DE LA SUTURA VÍA LAPAROSCÓPICA</v>
      </c>
    </row>
    <row r="4312" ht="15.75" customHeight="1">
      <c r="C4312" s="192"/>
      <c r="M4312" s="195" t="s">
        <v>8839</v>
      </c>
      <c r="N4312" s="196" t="s">
        <v>8840</v>
      </c>
      <c r="O4312" s="183" t="str">
        <f t="shared" si="1"/>
        <v>44.6.OTRA REPARACIÓN DE ESTÓMAGO</v>
      </c>
    </row>
    <row r="4313" ht="15.75" customHeight="1">
      <c r="C4313" s="192"/>
      <c r="M4313" s="195" t="s">
        <v>8841</v>
      </c>
      <c r="N4313" s="196" t="s">
        <v>8842</v>
      </c>
      <c r="O4313" s="183" t="str">
        <f t="shared" si="1"/>
        <v>44.6.1.SUTURA DE DESGARRO O HERIDA DE ESTÓMAGO [GASTRORRAFIA]</v>
      </c>
    </row>
    <row r="4314" ht="15.75" customHeight="1">
      <c r="C4314" s="192"/>
      <c r="M4314" s="197" t="s">
        <v>8843</v>
      </c>
      <c r="N4314" s="198" t="s">
        <v>8844</v>
      </c>
      <c r="O4314" s="183" t="str">
        <f t="shared" si="1"/>
        <v>44.6.1.01SUTURA DE DESGARRO O HERIDA DE ESTÓMAGO [GASTRORRAFIA] VÍA ABIERTA</v>
      </c>
    </row>
    <row r="4315" ht="15.75" customHeight="1">
      <c r="C4315" s="192"/>
      <c r="M4315" s="197" t="s">
        <v>8845</v>
      </c>
      <c r="N4315" s="198" t="s">
        <v>8846</v>
      </c>
      <c r="O4315" s="183" t="str">
        <f t="shared" si="1"/>
        <v>44.6.1.02SUTURA DE DESGARRO O HERIDA DE ESTÓMAGO [GASTRORRAFIA] VÍA LAPAROSCÓPICA</v>
      </c>
    </row>
    <row r="4316" ht="15.75" customHeight="1">
      <c r="C4316" s="192"/>
      <c r="M4316" s="195" t="s">
        <v>8847</v>
      </c>
      <c r="N4316" s="196" t="s">
        <v>8848</v>
      </c>
      <c r="O4316" s="183" t="str">
        <f t="shared" si="1"/>
        <v>44.6.2.CIERRE DE GASTROSTOMÍA</v>
      </c>
    </row>
    <row r="4317" ht="15.75" customHeight="1">
      <c r="C4317" s="192"/>
      <c r="M4317" s="197" t="s">
        <v>8849</v>
      </c>
      <c r="N4317" s="198" t="s">
        <v>8850</v>
      </c>
      <c r="O4317" s="183" t="str">
        <f t="shared" si="1"/>
        <v>44.6.2.01CIERRE DE GASTROSTOMÍA VÍA ABIERTA</v>
      </c>
    </row>
    <row r="4318" ht="15.75" customHeight="1">
      <c r="C4318" s="192"/>
      <c r="M4318" s="197" t="s">
        <v>8851</v>
      </c>
      <c r="N4318" s="198" t="s">
        <v>8852</v>
      </c>
      <c r="O4318" s="183" t="str">
        <f t="shared" si="1"/>
        <v>44.6.2.02CIERRE DE GASTROSTOMÍA VÍA LAPAROSCÓPICA</v>
      </c>
    </row>
    <row r="4319" ht="15.75" customHeight="1">
      <c r="C4319" s="192"/>
      <c r="M4319" s="195" t="s">
        <v>8853</v>
      </c>
      <c r="N4319" s="196" t="s">
        <v>8854</v>
      </c>
      <c r="O4319" s="183" t="str">
        <f t="shared" si="1"/>
        <v>44.6.3.CIERRE DE OTRA FÍSTULA GÁSTRICA</v>
      </c>
    </row>
    <row r="4320" ht="15.75" customHeight="1">
      <c r="C4320" s="192"/>
      <c r="M4320" s="197" t="s">
        <v>8855</v>
      </c>
      <c r="N4320" s="198" t="s">
        <v>8856</v>
      </c>
      <c r="O4320" s="183" t="str">
        <f t="shared" si="1"/>
        <v>44.6.3.01CIERRE DE OTRA FÍSTULA GÁSTRICA VÍA ABIERTA</v>
      </c>
    </row>
    <row r="4321" ht="15.75" customHeight="1">
      <c r="C4321" s="192"/>
      <c r="M4321" s="197" t="s">
        <v>8857</v>
      </c>
      <c r="N4321" s="198" t="s">
        <v>8858</v>
      </c>
      <c r="O4321" s="183" t="str">
        <f t="shared" si="1"/>
        <v>44.6.3.02CIERRE DE OTRA FÍSTULA GÁSTRICA VÍA LAPAROSCÓPICA</v>
      </c>
    </row>
    <row r="4322" ht="15.75" customHeight="1">
      <c r="C4322" s="192"/>
      <c r="M4322" s="197" t="s">
        <v>8859</v>
      </c>
      <c r="N4322" s="198" t="s">
        <v>8860</v>
      </c>
      <c r="O4322" s="183" t="str">
        <f t="shared" si="1"/>
        <v>44.6.3.03CIERRE DE PERFORACIÓN O FÍSTULA GÁSTRICA VÍA ENDOSCÓPICA</v>
      </c>
    </row>
    <row r="4323" ht="15.75" customHeight="1">
      <c r="C4323" s="192"/>
      <c r="M4323" s="195" t="s">
        <v>8861</v>
      </c>
      <c r="N4323" s="196" t="s">
        <v>8862</v>
      </c>
      <c r="O4323" s="183" t="str">
        <f t="shared" si="1"/>
        <v>44.6.4.GASTROPEXIA</v>
      </c>
    </row>
    <row r="4324" ht="15.75" customHeight="1">
      <c r="C4324" s="192"/>
      <c r="M4324" s="197" t="s">
        <v>8863</v>
      </c>
      <c r="N4324" s="198" t="s">
        <v>8864</v>
      </c>
      <c r="O4324" s="183" t="str">
        <f t="shared" si="1"/>
        <v>44.6.4.01GASTROPEXIA VÍA ABIERTA</v>
      </c>
    </row>
    <row r="4325" ht="15.75" customHeight="1">
      <c r="C4325" s="192"/>
      <c r="M4325" s="197" t="s">
        <v>8865</v>
      </c>
      <c r="N4325" s="198" t="s">
        <v>8866</v>
      </c>
      <c r="O4325" s="183" t="str">
        <f t="shared" si="1"/>
        <v>44.6.4.02GASTROPEXIA VÍA LAPAROSCÓPICA</v>
      </c>
    </row>
    <row r="4326" ht="15.75" customHeight="1">
      <c r="C4326" s="192"/>
      <c r="M4326" s="195" t="s">
        <v>8867</v>
      </c>
      <c r="N4326" s="196" t="s">
        <v>8868</v>
      </c>
      <c r="O4326" s="183" t="str">
        <f t="shared" si="1"/>
        <v>44.6.5.ESOFAGOGASTROPLASTIA</v>
      </c>
    </row>
    <row r="4327" ht="15.75" customHeight="1">
      <c r="C4327" s="192"/>
      <c r="M4327" s="197" t="s">
        <v>8869</v>
      </c>
      <c r="N4327" s="198" t="s">
        <v>8870</v>
      </c>
      <c r="O4327" s="183" t="str">
        <f t="shared" si="1"/>
        <v>44.6.5.01ESOFAGOGASTROPLASTIA VÍA ABIERTA</v>
      </c>
    </row>
    <row r="4328" ht="15.75" customHeight="1">
      <c r="C4328" s="192"/>
      <c r="M4328" s="197" t="s">
        <v>8871</v>
      </c>
      <c r="N4328" s="198" t="s">
        <v>8872</v>
      </c>
      <c r="O4328" s="183" t="str">
        <f t="shared" si="1"/>
        <v>44.6.5.02ESOFAGOGASTROPLASTIA VÍA LAPAROSCÓPICA</v>
      </c>
    </row>
    <row r="4329" ht="15.75" customHeight="1">
      <c r="C4329" s="192"/>
      <c r="M4329" s="195" t="s">
        <v>8873</v>
      </c>
      <c r="N4329" s="196" t="s">
        <v>8874</v>
      </c>
      <c r="O4329" s="183" t="str">
        <f t="shared" si="1"/>
        <v>44.6.6.OTROS PROCEDIMIENTOS PARA CREACIÓN DE COMPETENCIA ESFINTERIANA ESOFÁGICO-GÁSTRICA</v>
      </c>
    </row>
    <row r="4330" ht="15.75" customHeight="1">
      <c r="C4330" s="192"/>
      <c r="M4330" s="197" t="s">
        <v>8875</v>
      </c>
      <c r="N4330" s="198" t="s">
        <v>8876</v>
      </c>
      <c r="O4330" s="183" t="str">
        <f t="shared" si="1"/>
        <v>44.6.6.01CIRUGÍA ANTIRREFLUJO GASTROESOFÁGICO CON RECONSTRUCCIÓN DEL ESFÍNTER ESOFÁGICO, VÍA INFERIOR TRANSTORÁCICA</v>
      </c>
    </row>
    <row r="4331" ht="15.75" customHeight="1">
      <c r="C4331" s="192"/>
      <c r="M4331" s="197" t="s">
        <v>8877</v>
      </c>
      <c r="N4331" s="198" t="s">
        <v>8878</v>
      </c>
      <c r="O4331" s="183" t="str">
        <f t="shared" si="1"/>
        <v>44.6.6.02CIRUGÍA ANTIRREFLUJO GASTROESOFÁGICO CON RECONSTRUCCIÓN DEL ESFÍNTER ESOFÁGICO INFERIOR, VÍA ABDOMINAL</v>
      </c>
    </row>
    <row r="4332" ht="15.75" customHeight="1">
      <c r="C4332" s="192"/>
      <c r="M4332" s="197" t="s">
        <v>8879</v>
      </c>
      <c r="N4332" s="198" t="s">
        <v>8880</v>
      </c>
      <c r="O4332" s="183" t="str">
        <f t="shared" si="1"/>
        <v>44.6.6.03REINTERVENCIÓN EN ANTIRREFLUJO GASTROESOFÁGICO CON RECONSTRUCCIÓN DEL ESFÍNTER ESOFÁGICO INFERIOR.</v>
      </c>
    </row>
    <row r="4333" ht="15.75" customHeight="1">
      <c r="C4333" s="192"/>
      <c r="M4333" s="197" t="s">
        <v>8881</v>
      </c>
      <c r="N4333" s="198" t="s">
        <v>8882</v>
      </c>
      <c r="O4333" s="183" t="str">
        <f t="shared" si="1"/>
        <v>44.6.6.04CIRUGÍA ANTIRREFLUJO GASTROESOFÁGICO MÁS RECONSTRUCCIÓN DE ESFÍNTER POR LAPAROSCOPIA O TORACOSCOPIA</v>
      </c>
    </row>
    <row r="4334" ht="15.75" customHeight="1">
      <c r="C4334" s="192"/>
      <c r="M4334" s="195" t="s">
        <v>8883</v>
      </c>
      <c r="N4334" s="196" t="s">
        <v>8884</v>
      </c>
      <c r="O4334" s="183" t="str">
        <f t="shared" si="1"/>
        <v>44.9.OTROS PROCEDIMIENTOS EN ESTÓMAGO</v>
      </c>
    </row>
    <row r="4335" ht="15.75" customHeight="1">
      <c r="C4335" s="192"/>
      <c r="M4335" s="195" t="s">
        <v>8885</v>
      </c>
      <c r="N4335" s="196" t="s">
        <v>8886</v>
      </c>
      <c r="O4335" s="183" t="str">
        <f t="shared" si="1"/>
        <v>44.9.0.ABLACIÓN DE LESIÓN GÁSTRICA</v>
      </c>
    </row>
    <row r="4336" ht="15.75" customHeight="1">
      <c r="C4336" s="192"/>
      <c r="M4336" s="197" t="s">
        <v>8887</v>
      </c>
      <c r="N4336" s="198" t="s">
        <v>8888</v>
      </c>
      <c r="O4336" s="183" t="str">
        <f t="shared" si="1"/>
        <v>44.9.0.01ABLACIÓN DE LESIÓN GÁSTRICA VÍA ENDOSCÓPICA</v>
      </c>
    </row>
    <row r="4337" ht="15.75" customHeight="1">
      <c r="C4337" s="192"/>
      <c r="M4337" s="195" t="s">
        <v>8889</v>
      </c>
      <c r="N4337" s="196" t="s">
        <v>8890</v>
      </c>
      <c r="O4337" s="183" t="str">
        <f t="shared" si="1"/>
        <v>44.9.1.LIGADURA DE VÁRICES GÁSTRICAS</v>
      </c>
    </row>
    <row r="4338" ht="15.75" customHeight="1">
      <c r="C4338" s="192"/>
      <c r="M4338" s="197" t="s">
        <v>8891</v>
      </c>
      <c r="N4338" s="198" t="s">
        <v>8892</v>
      </c>
      <c r="O4338" s="183" t="str">
        <f t="shared" si="1"/>
        <v>44.9.1.01LIGADURA DE VÁRICES GÁSTRICAS VÍA ABIERTA</v>
      </c>
    </row>
    <row r="4339" ht="15.75" customHeight="1">
      <c r="C4339" s="192"/>
      <c r="M4339" s="197" t="s">
        <v>8893</v>
      </c>
      <c r="N4339" s="198" t="s">
        <v>8894</v>
      </c>
      <c r="O4339" s="183" t="str">
        <f t="shared" si="1"/>
        <v>44.9.1.02LIGADURA DE VÁRICES GÁSTRICAS VÍA LAPAROSCÓPICA</v>
      </c>
    </row>
    <row r="4340" ht="15.75" customHeight="1">
      <c r="C4340" s="192"/>
      <c r="M4340" s="195" t="s">
        <v>8895</v>
      </c>
      <c r="N4340" s="196" t="s">
        <v>8896</v>
      </c>
      <c r="O4340" s="183" t="str">
        <f t="shared" si="1"/>
        <v>44.9.2.MANIPULACIÓN INTRAOPERATORIA DE ESTÓMAGO (REDUCCIÓN DE VÓLVULO)</v>
      </c>
    </row>
    <row r="4341" ht="15.75" customHeight="1">
      <c r="C4341" s="192"/>
      <c r="M4341" s="197" t="s">
        <v>8897</v>
      </c>
      <c r="N4341" s="198" t="s">
        <v>8898</v>
      </c>
      <c r="O4341" s="183" t="str">
        <f t="shared" si="1"/>
        <v>44.9.2.01MANIPULACIÓN INTRAOPERATORIA DE ESTÓMAGO (REDUCCIÓN DE VÓLVULO) VÍA ABIERTA</v>
      </c>
    </row>
    <row r="4342" ht="15.75" customHeight="1">
      <c r="C4342" s="192"/>
      <c r="M4342" s="197" t="s">
        <v>8899</v>
      </c>
      <c r="N4342" s="198" t="s">
        <v>8900</v>
      </c>
      <c r="O4342" s="183" t="str">
        <f t="shared" si="1"/>
        <v>44.9.2.02MANIPULACIÓN INTRAOPERATORIA DE ESTÓMAGO (REDUCCIÓN DE VÓLVULO) VÍA LAPAROSCÓPICA</v>
      </c>
    </row>
    <row r="4343" ht="15.75" customHeight="1">
      <c r="C4343" s="192"/>
      <c r="M4343" s="195" t="s">
        <v>8901</v>
      </c>
      <c r="N4343" s="196" t="s">
        <v>8902</v>
      </c>
      <c r="O4343" s="183" t="str">
        <f t="shared" si="1"/>
        <v>44.9.3.INSERCIÓN O REVISIÓN DE DISPOSITIVO GÁSTRICO</v>
      </c>
    </row>
    <row r="4344" ht="15.75" customHeight="1">
      <c r="C4344" s="192"/>
      <c r="M4344" s="197" t="s">
        <v>8903</v>
      </c>
      <c r="N4344" s="198" t="s">
        <v>8904</v>
      </c>
      <c r="O4344" s="183" t="str">
        <f t="shared" si="1"/>
        <v>44.9.3.01INSERCIÓN DE DISPOSITIVO INTRAGÁSTRICO RESTRICTIVO POR ENDOSCOPIA</v>
      </c>
    </row>
    <row r="4345" ht="15.75" customHeight="1">
      <c r="C4345" s="192"/>
      <c r="M4345" s="197" t="s">
        <v>8905</v>
      </c>
      <c r="N4345" s="198" t="s">
        <v>8906</v>
      </c>
      <c r="O4345" s="183" t="str">
        <f t="shared" si="1"/>
        <v>44.9.3.02INSERCIÓN DE DISPOSITIVO PERIGÁSTRICO RESTRICTIVO (FIJO O AJUSTABLE) VÍA ABIERTA</v>
      </c>
    </row>
    <row r="4346" ht="15.75" customHeight="1">
      <c r="C4346" s="192"/>
      <c r="M4346" s="197" t="s">
        <v>8907</v>
      </c>
      <c r="N4346" s="198" t="s">
        <v>8908</v>
      </c>
      <c r="O4346" s="183" t="str">
        <f t="shared" si="1"/>
        <v>44.9.3.03INSERCION DE DISPOSITIVO PERIGÁSTRICO RESTRICTIVO (FIJO O AJUSTABLE) POR LAPAROSCOPIA</v>
      </c>
    </row>
    <row r="4347" ht="15.75" customHeight="1">
      <c r="C4347" s="192"/>
      <c r="M4347" s="197" t="s">
        <v>8909</v>
      </c>
      <c r="N4347" s="198" t="s">
        <v>8910</v>
      </c>
      <c r="O4347" s="183" t="str">
        <f t="shared" si="1"/>
        <v>44.9.3.04REVISIÓN DE DISPOSITIVO PERIGÁSTRICO RESTRICTIVO (FIJO O AJUSTABLE) VÍA ABIERTA</v>
      </c>
    </row>
    <row r="4348" ht="15.75" customHeight="1">
      <c r="C4348" s="192"/>
      <c r="M4348" s="197" t="s">
        <v>8911</v>
      </c>
      <c r="N4348" s="198" t="s">
        <v>8912</v>
      </c>
      <c r="O4348" s="183" t="str">
        <f t="shared" si="1"/>
        <v>44.9.3.05REVISIÓN DE DISPOSITIVO PERIGÁSTRICO RESTRICTIVO (FIJO O AJUSTABLE) POR LAPAROSCOPIA</v>
      </c>
    </row>
    <row r="4349" ht="15.75" customHeight="1">
      <c r="C4349" s="192"/>
      <c r="M4349" s="197" t="s">
        <v>8913</v>
      </c>
      <c r="N4349" s="198" t="s">
        <v>8914</v>
      </c>
      <c r="O4349" s="183" t="str">
        <f t="shared" si="1"/>
        <v>44.9.3.06CONVERSIÓN DE CIRUGÍA CON DISPOSITIVO PERIGÁSTRICO RESTRICTIVO (FIJO O AJUSTABLE) A OTRA CIRUGÍA VÍA ABIERTA </v>
      </c>
    </row>
    <row r="4350" ht="15.75" customHeight="1">
      <c r="C4350" s="192"/>
      <c r="M4350" s="197" t="s">
        <v>8915</v>
      </c>
      <c r="N4350" s="198" t="s">
        <v>8916</v>
      </c>
      <c r="O4350" s="183" t="str">
        <f t="shared" si="1"/>
        <v>44.9.3.07CONVERSIÓN DE CIRUGÍA CON DISPOSITIVO PERIGÁSTRICO RESTRICTIVO (FIJO O AJUSTABLE) A OTRA CIRUGÍA POR LAPAROSCOPIA</v>
      </c>
    </row>
    <row r="4351" ht="15.75" customHeight="1">
      <c r="C4351" s="192"/>
      <c r="M4351" s="195" t="s">
        <v>8917</v>
      </c>
      <c r="N4351" s="196" t="s">
        <v>8918</v>
      </c>
      <c r="O4351" s="183" t="str">
        <f t="shared" si="1"/>
        <v>44.9.4.EXTRACCION DE DISPOSITIVO GÁSTRICO</v>
      </c>
    </row>
    <row r="4352" ht="15.75" customHeight="1">
      <c r="C4352" s="192"/>
      <c r="M4352" s="197" t="s">
        <v>8919</v>
      </c>
      <c r="N4352" s="198" t="s">
        <v>8920</v>
      </c>
      <c r="O4352" s="183" t="str">
        <f t="shared" si="1"/>
        <v>44.9.4.01EXTRACCIÓN DE DISPOSITIVO INTRAGÁSTRICO RESTRICTIVO POR ENDOSCOPIA</v>
      </c>
    </row>
    <row r="4353" ht="15.75" customHeight="1">
      <c r="C4353" s="192"/>
      <c r="M4353" s="197" t="s">
        <v>8921</v>
      </c>
      <c r="N4353" s="198" t="s">
        <v>8922</v>
      </c>
      <c r="O4353" s="183" t="str">
        <f t="shared" si="1"/>
        <v>44.9.4.02EXTRACCIÓN DE DISPOSITIVO PERIGÁSTRICO RESTRICTIVO (FIJO O AJUSTABLE) VÍA ABIERTA</v>
      </c>
    </row>
    <row r="4354" ht="15.75" customHeight="1">
      <c r="C4354" s="192"/>
      <c r="M4354" s="197" t="s">
        <v>8923</v>
      </c>
      <c r="N4354" s="198" t="s">
        <v>8924</v>
      </c>
      <c r="O4354" s="183" t="str">
        <f t="shared" si="1"/>
        <v>44.9.4.03EXTRACCIÓN DE DISPOSITIVO PERIGÁSTRICO RESTRICTIVO (FIJO O AJUSTABLE) POR LAPAROSCOPIA</v>
      </c>
    </row>
    <row r="4355" ht="15.75" customHeight="1">
      <c r="C4355" s="192"/>
      <c r="M4355" s="195" t="s">
        <v>8925</v>
      </c>
      <c r="N4355" s="196" t="s">
        <v>8926</v>
      </c>
      <c r="O4355" s="183" t="str">
        <f t="shared" si="1"/>
        <v>44.9.5.BAIPÁS O DERIVACIÓN O PUENTE DUODENAL PARA REFLUJO DUODENOGÁSTRICO</v>
      </c>
    </row>
    <row r="4356" ht="15.75" customHeight="1">
      <c r="C4356" s="192"/>
      <c r="M4356" s="197" t="s">
        <v>8927</v>
      </c>
      <c r="N4356" s="198" t="s">
        <v>8928</v>
      </c>
      <c r="O4356" s="183" t="str">
        <f t="shared" si="1"/>
        <v>44.9.5.01BAIPÁS O DERIVACIÓN O PUENTE DUODENAL PARA REFLUJO DUODENOGÁSTRICO VÍA ABIERTA</v>
      </c>
    </row>
    <row r="4357" ht="15.75" customHeight="1">
      <c r="C4357" s="192"/>
      <c r="M4357" s="197" t="s">
        <v>8929</v>
      </c>
      <c r="N4357" s="198" t="s">
        <v>8930</v>
      </c>
      <c r="O4357" s="183" t="str">
        <f t="shared" si="1"/>
        <v>44.9.5.02BAIPÁS O DERIVACIÓN O PUENTE DUODENAL PARA REFLUJO DUODENOGÁSTRICO VÍA LAPAROSCÓPICA</v>
      </c>
    </row>
    <row r="4358" ht="15.75" customHeight="1">
      <c r="C4358" s="192"/>
      <c r="M4358" s="195" t="s">
        <v>8931</v>
      </c>
      <c r="N4358" s="196" t="s">
        <v>8932</v>
      </c>
      <c r="O4358" s="183" t="str">
        <f t="shared" si="1"/>
        <v>44.9.6.BAIPÁS O DERIVACIÓN O PUENTE GÁSTRICO</v>
      </c>
    </row>
    <row r="4359" ht="15.75" customHeight="1">
      <c r="C4359" s="192"/>
      <c r="M4359" s="197" t="s">
        <v>8933</v>
      </c>
      <c r="N4359" s="198" t="s">
        <v>8934</v>
      </c>
      <c r="O4359" s="183" t="str">
        <f t="shared" si="1"/>
        <v>44.9.6.01BAIPÁS O DERIVACIÓN O PUENTE GÁSTRICO VÍA ABIERTA</v>
      </c>
    </row>
    <row r="4360" ht="15.75" customHeight="1">
      <c r="C4360" s="192"/>
      <c r="M4360" s="197" t="s">
        <v>8935</v>
      </c>
      <c r="N4360" s="198" t="s">
        <v>8936</v>
      </c>
      <c r="O4360" s="183" t="str">
        <f t="shared" si="1"/>
        <v>44.9.6.02BAIPÁS O DERIVACIÓN O PUENTE GÁSTRICO POR LAPAROSCOPIA</v>
      </c>
    </row>
    <row r="4361" ht="15.75" customHeight="1">
      <c r="C4361" s="192"/>
      <c r="M4361" s="195" t="s">
        <v>8937</v>
      </c>
      <c r="N4361" s="196" t="s">
        <v>8938</v>
      </c>
      <c r="O4361" s="183" t="str">
        <f t="shared" si="1"/>
        <v>44.9.7.DERIVACIÓN BILIOPANCREÁTICA</v>
      </c>
    </row>
    <row r="4362" ht="15.75" customHeight="1">
      <c r="C4362" s="192"/>
      <c r="M4362" s="197" t="s">
        <v>8939</v>
      </c>
      <c r="N4362" s="198" t="s">
        <v>8940</v>
      </c>
      <c r="O4362" s="183" t="str">
        <f t="shared" si="1"/>
        <v>44.9.7.01DERIVACIÓN BILIOPANCREÁTICA VÍA ABIERTA</v>
      </c>
    </row>
    <row r="4363" ht="15.75" customHeight="1">
      <c r="C4363" s="192"/>
      <c r="M4363" s="197" t="s">
        <v>8941</v>
      </c>
      <c r="N4363" s="198" t="s">
        <v>8942</v>
      </c>
      <c r="O4363" s="183" t="str">
        <f t="shared" si="1"/>
        <v>44.9.7.02DERIVACIÓN BILIOPANCREÁTICA POR LAPAROSCOPIA</v>
      </c>
    </row>
    <row r="4364" ht="15.75" customHeight="1">
      <c r="C4364" s="192"/>
      <c r="M4364" s="195" t="s">
        <v>8943</v>
      </c>
      <c r="N4364" s="196" t="s">
        <v>8944</v>
      </c>
      <c r="O4364" s="183" t="str">
        <f t="shared" si="1"/>
        <v>44.9.8.REINTERVENCIÓN O REVISIÓN DE CIRUGÍA TIPO BAIPÁS O DERIVACIÓN O PUENTE GÁSTRICO</v>
      </c>
    </row>
    <row r="4365" ht="15.75" customHeight="1">
      <c r="C4365" s="192"/>
      <c r="M4365" s="197" t="s">
        <v>8945</v>
      </c>
      <c r="N4365" s="198" t="s">
        <v>8946</v>
      </c>
      <c r="O4365" s="183" t="str">
        <f t="shared" si="1"/>
        <v>44.9.8.01REINTERVENCIÓN O REVISIÓN DE CIRUGÍA TIPO BAIPÁS O DERIVACIÓN O PUENTE GÁSTRICO VÍA ABIERTA</v>
      </c>
    </row>
    <row r="4366" ht="15.75" customHeight="1">
      <c r="C4366" s="192"/>
      <c r="M4366" s="197" t="s">
        <v>8947</v>
      </c>
      <c r="N4366" s="198" t="s">
        <v>8948</v>
      </c>
      <c r="O4366" s="183" t="str">
        <f t="shared" si="1"/>
        <v>44.9.8.02REINTERVENCIÓN O REVISIÓN DE CIRUGÍA TIPO BAIPÁS O DERIVACIÓN O PUENTE GÁSTRICO POR LAPAROSCOPIA</v>
      </c>
    </row>
    <row r="4367" ht="15.75" customHeight="1">
      <c r="C4367" s="192"/>
      <c r="M4367" s="197" t="s">
        <v>8949</v>
      </c>
      <c r="N4367" s="198" t="s">
        <v>8950</v>
      </c>
      <c r="O4367" s="183" t="str">
        <f t="shared" si="1"/>
        <v>44.9.8.03CONVERSIÓN DE CIRUGÍA TIPO BAIPÁS O DERIVACIÓN O PUENTE GÁSTRICO A OTRA CIRUGÍA VÍA ABIERTA </v>
      </c>
    </row>
    <row r="4368" ht="15.75" customHeight="1">
      <c r="C4368" s="192"/>
      <c r="M4368" s="197" t="s">
        <v>8951</v>
      </c>
      <c r="N4368" s="198" t="s">
        <v>8952</v>
      </c>
      <c r="O4368" s="183" t="str">
        <f t="shared" si="1"/>
        <v>44.9.8.04CONVERSIÓN DE CIRUGÍA TIPO BAIPÁS O DERIVACIÓN O PUENTE GÁSTRICO A OTRA CIRUGÍA POR LAPAROSCOPIA </v>
      </c>
    </row>
    <row r="4369" ht="15.75" customHeight="1">
      <c r="C4369" s="192"/>
      <c r="M4369" s="197" t="s">
        <v>8953</v>
      </c>
      <c r="N4369" s="198" t="s">
        <v>8954</v>
      </c>
      <c r="O4369" s="183" t="str">
        <f t="shared" si="1"/>
        <v>44.9.8.05REVERSIÓN DE BAIPÁS O DERIVACIÓN O PUENTE GÁSTRICO VÍA ABIERTA</v>
      </c>
    </row>
    <row r="4370" ht="15.75" customHeight="1">
      <c r="C4370" s="192"/>
      <c r="M4370" s="197" t="s">
        <v>8955</v>
      </c>
      <c r="N4370" s="198" t="s">
        <v>8956</v>
      </c>
      <c r="O4370" s="183" t="str">
        <f t="shared" si="1"/>
        <v>44.9.8.06REVERSIÓN DE BAIPÁS O DERIVACIÓN O PUENTE GÁSTRICO POR LAPAROSCOPIA</v>
      </c>
    </row>
    <row r="4371" ht="15.75" customHeight="1">
      <c r="C4371" s="192"/>
      <c r="M4371" s="195" t="s">
        <v>8957</v>
      </c>
      <c r="N4371" s="196" t="s">
        <v>8958</v>
      </c>
      <c r="O4371" s="183" t="str">
        <f t="shared" si="1"/>
        <v>44.9.9.REINTERVENCIÓN O REVISIÓN DE CIRUGÍA TIPO DERIVACIÓN BILIOPANCREÁTICA</v>
      </c>
    </row>
    <row r="4372" ht="15.75" customHeight="1">
      <c r="C4372" s="192"/>
      <c r="M4372" s="197" t="s">
        <v>8959</v>
      </c>
      <c r="N4372" s="198" t="s">
        <v>8960</v>
      </c>
      <c r="O4372" s="183" t="str">
        <f t="shared" si="1"/>
        <v>44.9.9.01REINTERVENCIÓN O REVISIÓN DE CIRUGÍA TIPO DERIVACIÓN BILIOPANCREÁTICA VÍA ABIERTA</v>
      </c>
    </row>
    <row r="4373" ht="15.75" customHeight="1">
      <c r="C4373" s="192"/>
      <c r="M4373" s="197" t="s">
        <v>8961</v>
      </c>
      <c r="N4373" s="198" t="s">
        <v>8962</v>
      </c>
      <c r="O4373" s="183" t="str">
        <f t="shared" si="1"/>
        <v>44.9.9.02REINTERVENCIÓN O REVISIÓN DE CIRUGÍA TIPO DERIVACIÓN BILIOPANCREÁTICA POR LAPAROSCOPIA</v>
      </c>
    </row>
    <row r="4374" ht="15.75" customHeight="1">
      <c r="C4374" s="192"/>
      <c r="M4374" s="197" t="s">
        <v>8963</v>
      </c>
      <c r="N4374" s="198" t="s">
        <v>8964</v>
      </c>
      <c r="O4374" s="183" t="str">
        <f t="shared" si="1"/>
        <v>44.9.9.03CONVERSIÓN DE CIRUGÍA TIPO DERIVACIÓN BILIOPANCREÁTICA A OTRA CIRUGÍA VÍA ABIERTA</v>
      </c>
    </row>
    <row r="4375" ht="15.75" customHeight="1">
      <c r="C4375" s="192"/>
      <c r="M4375" s="197" t="s">
        <v>8965</v>
      </c>
      <c r="N4375" s="198" t="s">
        <v>8966</v>
      </c>
      <c r="O4375" s="183" t="str">
        <f t="shared" si="1"/>
        <v>44.9.9.04CONVERSIÓN DE CIRUGÍA TIPO DERIVACIÓN BILIOPANCREÁTICA A OTRA CIRUGÍA POR LAPAROSCOPIA</v>
      </c>
    </row>
    <row r="4376" ht="15.75" customHeight="1">
      <c r="C4376" s="192"/>
      <c r="M4376" s="197" t="s">
        <v>8967</v>
      </c>
      <c r="N4376" s="198" t="s">
        <v>8968</v>
      </c>
      <c r="O4376" s="183" t="str">
        <f t="shared" si="1"/>
        <v>44.9.9.05REVERSIÓN DE DERIVACIÓN BILIOPANCREÁTICA VÍA ABIERTA</v>
      </c>
    </row>
    <row r="4377" ht="15.75" customHeight="1">
      <c r="C4377" s="192"/>
      <c r="M4377" s="197" t="s">
        <v>8969</v>
      </c>
      <c r="N4377" s="198" t="s">
        <v>8970</v>
      </c>
      <c r="O4377" s="183" t="str">
        <f t="shared" si="1"/>
        <v>44.9.9.06REVERSIÓN DE DERIVACIÓN BILIOPANCREÁTICA POR LAPAROSCOPIA</v>
      </c>
    </row>
    <row r="4378" ht="15.75" customHeight="1">
      <c r="C4378" s="192"/>
      <c r="M4378" s="195" t="s">
        <v>8971</v>
      </c>
      <c r="N4378" s="196" t="s">
        <v>8972</v>
      </c>
      <c r="O4378" s="183" t="str">
        <f t="shared" si="1"/>
        <v>45.PROCEDIMIENTOS EN INTESTINO</v>
      </c>
    </row>
    <row r="4379" ht="15.75" customHeight="1">
      <c r="C4379" s="192"/>
      <c r="M4379" s="195" t="s">
        <v>8973</v>
      </c>
      <c r="N4379" s="196" t="s">
        <v>8974</v>
      </c>
      <c r="O4379" s="183" t="str">
        <f t="shared" si="1"/>
        <v>45.0.INCISIÓN, ESCISIÓN Y ANASTOMOSIS DE INTESTINO</v>
      </c>
    </row>
    <row r="4380" ht="15.75" customHeight="1">
      <c r="C4380" s="192"/>
      <c r="M4380" s="195" t="s">
        <v>8975</v>
      </c>
      <c r="N4380" s="196" t="s">
        <v>8976</v>
      </c>
      <c r="O4380" s="183" t="str">
        <f t="shared" si="1"/>
        <v>45.0.0.ENTEROTOMÍA</v>
      </c>
    </row>
    <row r="4381" ht="15.75" customHeight="1">
      <c r="C4381" s="192"/>
      <c r="M4381" s="195" t="s">
        <v>527</v>
      </c>
      <c r="N4381" s="199" t="s">
        <v>8977</v>
      </c>
      <c r="O4381" s="183" t="str">
        <f t="shared" si="1"/>
        <v>Incluye:AQUELLA PARA CUERPO EXTRAÑO ÚNICO O MÚLTIPLES (ASCARIS)</v>
      </c>
    </row>
    <row r="4382" ht="15.75" customHeight="1">
      <c r="C4382" s="192"/>
      <c r="M4382" s="197" t="s">
        <v>8978</v>
      </c>
      <c r="N4382" s="198" t="s">
        <v>8979</v>
      </c>
      <c r="O4382" s="183" t="str">
        <f t="shared" si="1"/>
        <v>45.0.0.01EXTRACCIÓN DE CUERPO EXTRAÑO INTESTINAL POR ENTEROTOMÍA VÍA ABIERTA</v>
      </c>
    </row>
    <row r="4383" ht="15.75" customHeight="1">
      <c r="C4383" s="192"/>
      <c r="M4383" s="197" t="s">
        <v>8980</v>
      </c>
      <c r="N4383" s="198" t="s">
        <v>8981</v>
      </c>
      <c r="O4383" s="183" t="str">
        <f t="shared" si="1"/>
        <v>45.0.0.02EXTRACCIÓN DE CUERPO EXTRAÑO INTESTINAL POR ENTEROTOMÍA VÍA LAPAROSCÓPICA</v>
      </c>
    </row>
    <row r="4384" ht="15.75" customHeight="1">
      <c r="C4384" s="192"/>
      <c r="M4384" s="195" t="s">
        <v>8982</v>
      </c>
      <c r="N4384" s="196" t="s">
        <v>8983</v>
      </c>
      <c r="O4384" s="183" t="str">
        <f t="shared" si="1"/>
        <v>45.0.6.DRENAJE DE COLECCIÓN DE DIVERTÍCULO</v>
      </c>
    </row>
    <row r="4385" ht="15.75" customHeight="1">
      <c r="C4385" s="192"/>
      <c r="M4385" s="197" t="s">
        <v>8984</v>
      </c>
      <c r="N4385" s="198" t="s">
        <v>8985</v>
      </c>
      <c r="O4385" s="183" t="str">
        <f t="shared" si="1"/>
        <v>45.0.6.01DRENAJE DE COLECCIÓN DE DIVERTÍCULO VÍA ABIERTA</v>
      </c>
    </row>
    <row r="4386" ht="15.75" customHeight="1">
      <c r="C4386" s="192"/>
      <c r="M4386" s="197" t="s">
        <v>8986</v>
      </c>
      <c r="N4386" s="198" t="s">
        <v>8987</v>
      </c>
      <c r="O4386" s="183" t="str">
        <f t="shared" si="1"/>
        <v>45.0.6.02DRENAJE DE COLECCIÓN DE DIVERTÍCULO VÍA LAPAROSCÓPICA</v>
      </c>
    </row>
    <row r="4387" ht="15.75" customHeight="1">
      <c r="C4387" s="192"/>
      <c r="M4387" s="195" t="s">
        <v>8988</v>
      </c>
      <c r="N4387" s="196" t="s">
        <v>8989</v>
      </c>
      <c r="O4387" s="183" t="str">
        <f t="shared" si="1"/>
        <v>45.1.PROCEDIMIENTOS DIAGNÓSTICOS EN EL INTESTINO DELGADO</v>
      </c>
    </row>
    <row r="4388" ht="15.75" customHeight="1">
      <c r="C4388" s="192"/>
      <c r="M4388" s="195" t="s">
        <v>8990</v>
      </c>
      <c r="N4388" s="196" t="s">
        <v>8991</v>
      </c>
      <c r="O4388" s="183" t="str">
        <f t="shared" si="1"/>
        <v>45.1.1.ENDOSCOPIA TRANSABDOMINAL DE INTESTINO DELGADO</v>
      </c>
    </row>
    <row r="4389" ht="15.75" customHeight="1">
      <c r="C4389" s="192"/>
      <c r="M4389" s="197" t="s">
        <v>8992</v>
      </c>
      <c r="N4389" s="198" t="s">
        <v>8993</v>
      </c>
      <c r="O4389" s="183" t="str">
        <f t="shared" si="1"/>
        <v>45.1.1.00ENDOSCOPIA TRANSABDOMINAL DE INTESTINO DELGADO SOD</v>
      </c>
    </row>
    <row r="4390" ht="15.75" customHeight="1">
      <c r="C4390" s="192"/>
      <c r="M4390" s="195" t="s">
        <v>8994</v>
      </c>
      <c r="N4390" s="196" t="s">
        <v>8995</v>
      </c>
      <c r="O4390" s="183" t="str">
        <f t="shared" si="1"/>
        <v>45.1.2.ENDOSCOPIA DE INTESTINO DELGADO A TRAVÉS DE ESTOMA ARTIFICIAL</v>
      </c>
    </row>
    <row r="4391" ht="15.75" customHeight="1">
      <c r="C4391" s="192"/>
      <c r="M4391" s="197" t="s">
        <v>8996</v>
      </c>
      <c r="N4391" s="198" t="s">
        <v>8997</v>
      </c>
      <c r="O4391" s="183" t="str">
        <f t="shared" si="1"/>
        <v>45.1.2.00ENDOSCOPIA DE INTESTINO DELGADO A TRAVÉS DE ESTOMA ARTIFICIAL SOD</v>
      </c>
    </row>
    <row r="4392" ht="15.75" customHeight="1">
      <c r="C4392" s="192"/>
      <c r="M4392" s="195" t="s">
        <v>8998</v>
      </c>
      <c r="N4392" s="196" t="s">
        <v>8999</v>
      </c>
      <c r="O4392" s="183" t="str">
        <f t="shared" si="1"/>
        <v>45.1.3.OTRAS ENDOSCOPIAS DE INTESTINO DELGADO</v>
      </c>
    </row>
    <row r="4393" ht="15.75" customHeight="1">
      <c r="C4393" s="192"/>
      <c r="M4393" s="197" t="s">
        <v>9000</v>
      </c>
      <c r="N4393" s="198" t="s">
        <v>9001</v>
      </c>
      <c r="O4393" s="183" t="str">
        <f t="shared" si="1"/>
        <v>45.1.3.02ENTEROSCOPIA O ENDOSCOPIA DE INTESTINO DELGADO DESPUÉS DE DUODENO</v>
      </c>
    </row>
    <row r="4394" ht="15.75" customHeight="1">
      <c r="C4394" s="192"/>
      <c r="M4394" s="197" t="s">
        <v>9002</v>
      </c>
      <c r="N4394" s="198" t="s">
        <v>9003</v>
      </c>
      <c r="O4394" s="183" t="str">
        <f t="shared" si="1"/>
        <v>45.1.3.03INSERCIÓN ENDOSCÓPICA DE DISPOSTIVO DUODENAL</v>
      </c>
    </row>
    <row r="4395" ht="15.75" customHeight="1">
      <c r="C4395" s="192"/>
      <c r="M4395" s="197" t="s">
        <v>9004</v>
      </c>
      <c r="N4395" s="198" t="s">
        <v>9005</v>
      </c>
      <c r="O4395" s="183" t="str">
        <f t="shared" si="1"/>
        <v>45.1.3.04ENTEROSCOPIA (INTRAQUIRÚRGICA) TRANSABDOMINAL VÍA ABIERTA</v>
      </c>
    </row>
    <row r="4396" ht="15.75" customHeight="1">
      <c r="C4396" s="192"/>
      <c r="M4396" s="197" t="s">
        <v>9006</v>
      </c>
      <c r="N4396" s="198" t="s">
        <v>9007</v>
      </c>
      <c r="O4396" s="183" t="str">
        <f t="shared" si="1"/>
        <v>45.1.3.05ENTEROSCOPIA (INTRAQUIRÚRGICA) TRANSABDOMINAL VÍA LAPAROSCÓPICA</v>
      </c>
    </row>
    <row r="4397" ht="15.75" customHeight="1">
      <c r="C4397" s="192"/>
      <c r="M4397" s="197" t="s">
        <v>9008</v>
      </c>
      <c r="N4397" s="198" t="s">
        <v>9009</v>
      </c>
      <c r="O4397" s="183" t="str">
        <f t="shared" si="1"/>
        <v>45.1.3.06ENTEROSCOPIA O ENDOSCOPIA DE INTESTINO DELGADO DESPUÉS DE DUODENO CON BIOPSIA</v>
      </c>
    </row>
    <row r="4398" ht="15.75" customHeight="1">
      <c r="C4398" s="192"/>
      <c r="M4398" s="197" t="s">
        <v>9010</v>
      </c>
      <c r="N4398" s="198" t="s">
        <v>9011</v>
      </c>
      <c r="O4398" s="183" t="str">
        <f t="shared" si="1"/>
        <v>45.1.3.07CONTROL DE HEMORRAGIA DE INTESTINO DELGADO CON DISPOSITIVO VÍA ENDOSCÓPICA</v>
      </c>
    </row>
    <row r="4399" ht="15.75" customHeight="1">
      <c r="C4399" s="192"/>
      <c r="M4399" s="197" t="s">
        <v>9012</v>
      </c>
      <c r="N4399" s="198" t="s">
        <v>9013</v>
      </c>
      <c r="O4399" s="183" t="str">
        <f t="shared" si="1"/>
        <v>45.1.3.08RESECCIÓN O ABLACIÓN DE LESIÓN DE INTESTINO DELGADO VÍA ENDOSCÓPICA</v>
      </c>
    </row>
    <row r="4400" ht="15.75" customHeight="1">
      <c r="C4400" s="192"/>
      <c r="M4400" s="197" t="s">
        <v>9014</v>
      </c>
      <c r="N4400" s="198" t="s">
        <v>9015</v>
      </c>
      <c r="O4400" s="183" t="str">
        <f t="shared" si="1"/>
        <v>45.1.3.09DILATACIÓN DE INTESTINO DELGADO VÍA ENDOSCÓPICA</v>
      </c>
    </row>
    <row r="4401" ht="15.75" customHeight="1">
      <c r="C4401" s="192"/>
      <c r="M4401" s="197" t="s">
        <v>9016</v>
      </c>
      <c r="N4401" s="198" t="s">
        <v>9017</v>
      </c>
      <c r="O4401" s="183" t="str">
        <f t="shared" si="1"/>
        <v>45.1.3.10MARCACIÓN DE LESIÓN EN INTESTINO DELGADO VÍA ENDOSCÓPICA</v>
      </c>
    </row>
    <row r="4402" ht="15.75" customHeight="1">
      <c r="C4402" s="192"/>
      <c r="M4402" s="195" t="s">
        <v>9018</v>
      </c>
      <c r="N4402" s="196" t="s">
        <v>9019</v>
      </c>
      <c r="O4402" s="183" t="str">
        <f t="shared" si="1"/>
        <v>45.1.5.BIOPSIA ABIERTA DE INTESTINO DELGADO</v>
      </c>
    </row>
    <row r="4403" ht="15.75" customHeight="1">
      <c r="C4403" s="192"/>
      <c r="M4403" s="197" t="s">
        <v>9020</v>
      </c>
      <c r="N4403" s="198" t="s">
        <v>9021</v>
      </c>
      <c r="O4403" s="183" t="str">
        <f t="shared" si="1"/>
        <v>45.1.5.01BIOPSIA DE INTESTINO DELGADO VÍA ABIERTA</v>
      </c>
    </row>
    <row r="4404" ht="15.75" customHeight="1">
      <c r="C4404" s="192"/>
      <c r="M4404" s="197" t="s">
        <v>9022</v>
      </c>
      <c r="N4404" s="198" t="s">
        <v>9023</v>
      </c>
      <c r="O4404" s="183" t="str">
        <f t="shared" si="1"/>
        <v>45.1.5.02BIOPSIA DE INTESTINO DELGADO VÍA LAPAROSCÓPICA</v>
      </c>
    </row>
    <row r="4405" ht="15.75" customHeight="1">
      <c r="C4405" s="192"/>
      <c r="M4405" s="195" t="s">
        <v>9024</v>
      </c>
      <c r="N4405" s="196" t="s">
        <v>9025</v>
      </c>
      <c r="O4405" s="183" t="str">
        <f t="shared" si="1"/>
        <v>45.2.PROCEDIMIENTOS DIAGNÓSTICOS EN INTESTINO GRUESO</v>
      </c>
    </row>
    <row r="4406" ht="15.75" customHeight="1">
      <c r="C4406" s="192"/>
      <c r="M4406" s="195" t="s">
        <v>9026</v>
      </c>
      <c r="N4406" s="196" t="s">
        <v>9027</v>
      </c>
      <c r="O4406" s="183" t="str">
        <f t="shared" si="1"/>
        <v>45.2.1.ENDOSCOPIA TRANSABDOMINAL DE INTESTINO GRUESO</v>
      </c>
    </row>
    <row r="4407" ht="15.75" customHeight="1">
      <c r="C4407" s="192"/>
      <c r="M4407" s="197" t="s">
        <v>9028</v>
      </c>
      <c r="N4407" s="198" t="s">
        <v>9029</v>
      </c>
      <c r="O4407" s="183" t="str">
        <f t="shared" si="1"/>
        <v>45.2.1.01ENDOSCOPIA TRANSABDOMINAL DE INTESTINO GRUESO (INTRAQUIRÚRGICA) VÍA ABIERTA</v>
      </c>
    </row>
    <row r="4408" ht="15.75" customHeight="1">
      <c r="C4408" s="192"/>
      <c r="M4408" s="197" t="s">
        <v>9030</v>
      </c>
      <c r="N4408" s="198" t="s">
        <v>9031</v>
      </c>
      <c r="O4408" s="183" t="str">
        <f t="shared" si="1"/>
        <v>45.2.1.02ENDOSCOPIA TRANSABDOMINAL DE INTESTINO GRUESO (INTRAQUIRÚRGICA) VÍA LAPAROSCÓPICA</v>
      </c>
    </row>
    <row r="4409" ht="15.75" customHeight="1">
      <c r="C4409" s="192"/>
      <c r="M4409" s="195" t="s">
        <v>9032</v>
      </c>
      <c r="N4409" s="196" t="s">
        <v>9033</v>
      </c>
      <c r="O4409" s="183" t="str">
        <f t="shared" si="1"/>
        <v>45.2.2.ENDOSCOPIA DE INTESTINO GRUESO A TRAVÉS DE ESTOMA ARTIFICIAL</v>
      </c>
    </row>
    <row r="4410" ht="15.75" customHeight="1">
      <c r="C4410" s="192"/>
      <c r="M4410" s="197" t="s">
        <v>9034</v>
      </c>
      <c r="N4410" s="198" t="s">
        <v>9035</v>
      </c>
      <c r="O4410" s="183" t="str">
        <f t="shared" si="1"/>
        <v>45.2.2.01ENDOSCOPIA DEL INTESTINO GRUESO A TRAVÉS DE ESTOMA ARTIFICIAL</v>
      </c>
    </row>
    <row r="4411" ht="15.75" customHeight="1">
      <c r="C4411" s="192"/>
      <c r="M4411" s="195" t="s">
        <v>9036</v>
      </c>
      <c r="N4411" s="196" t="s">
        <v>9037</v>
      </c>
      <c r="O4411" s="183" t="str">
        <f t="shared" si="1"/>
        <v>45.2.3.COLONOSCOPIA</v>
      </c>
    </row>
    <row r="4412" ht="15.75" customHeight="1">
      <c r="C4412" s="192"/>
      <c r="M4412" s="195" t="s">
        <v>527</v>
      </c>
      <c r="N4412" s="199" t="s">
        <v>9038</v>
      </c>
      <c r="O4412" s="183" t="str">
        <f t="shared" si="1"/>
        <v>Incluye:AQUELLA QUE SE REALIZA DE MANERA INTRAOPERATORIA.</v>
      </c>
    </row>
    <row r="4413" ht="15.75" customHeight="1">
      <c r="C4413" s="192"/>
      <c r="M4413" s="197" t="s">
        <v>9039</v>
      </c>
      <c r="N4413" s="198" t="s">
        <v>9040</v>
      </c>
      <c r="O4413" s="183" t="str">
        <f t="shared" si="1"/>
        <v>45.2.3.01COLONOSCOPIA TOTAL</v>
      </c>
    </row>
    <row r="4414" ht="15.75" customHeight="1">
      <c r="C4414" s="192"/>
      <c r="M4414" s="197" t="s">
        <v>9041</v>
      </c>
      <c r="N4414" s="198" t="s">
        <v>9042</v>
      </c>
      <c r="O4414" s="183" t="str">
        <f t="shared" si="1"/>
        <v>45.2.3.03COLONOSCOPIA CON MAGNIFICACIÓN O CROMOENDOSCÓPICA</v>
      </c>
    </row>
    <row r="4415" ht="15.75" customHeight="1">
      <c r="C4415" s="192"/>
      <c r="M4415" s="197" t="s">
        <v>9043</v>
      </c>
      <c r="N4415" s="198" t="s">
        <v>9044</v>
      </c>
      <c r="O4415" s="183" t="str">
        <f t="shared" si="1"/>
        <v>45.2.3.04MARCACIÓN DE LESIÓN EN COLON VÍA ENDOSCÓPICA</v>
      </c>
    </row>
    <row r="4416" ht="15.75" customHeight="1">
      <c r="C4416" s="192"/>
      <c r="M4416" s="197" t="s">
        <v>9045</v>
      </c>
      <c r="N4416" s="198" t="s">
        <v>9046</v>
      </c>
      <c r="O4416" s="183" t="str">
        <f t="shared" si="1"/>
        <v>45.2.3.05COLONOSCOPIA TOTAL CON O SIN BIOPSIA</v>
      </c>
    </row>
    <row r="4417" ht="15.75" customHeight="1">
      <c r="C4417" s="192"/>
      <c r="M4417" s="195" t="s">
        <v>9047</v>
      </c>
      <c r="N4417" s="196" t="s">
        <v>9048</v>
      </c>
      <c r="O4417" s="183" t="str">
        <f t="shared" si="1"/>
        <v>45.2.4.SIGMOIDOSCOPIA</v>
      </c>
    </row>
    <row r="4418" ht="15.75" customHeight="1">
      <c r="C4418" s="192"/>
      <c r="M4418" s="197" t="s">
        <v>9049</v>
      </c>
      <c r="N4418" s="198" t="s">
        <v>9050</v>
      </c>
      <c r="O4418" s="183" t="str">
        <f t="shared" si="1"/>
        <v>45.2.4.01SIGMOIDOSCOPIA FLEXIBLE O RIGIDA</v>
      </c>
    </row>
    <row r="4419" ht="15.75" customHeight="1">
      <c r="C4419" s="192"/>
      <c r="M4419" s="195" t="s">
        <v>9051</v>
      </c>
      <c r="N4419" s="196" t="s">
        <v>9052</v>
      </c>
      <c r="O4419" s="183" t="str">
        <f t="shared" si="1"/>
        <v>45.2.5.BIOPSIAS DE INTESTINO GRUESO VÍA ENDOSCÓPICA</v>
      </c>
    </row>
    <row r="4420" ht="15.75" customHeight="1">
      <c r="C4420" s="192"/>
      <c r="M4420" s="197" t="s">
        <v>9053</v>
      </c>
      <c r="N4420" s="198" t="s">
        <v>9054</v>
      </c>
      <c r="O4420" s="183" t="str">
        <f t="shared" si="1"/>
        <v>45.2.5.02BIOPSIA DE INTESTINO GRUESO ESCALONADA VÍA ENDOSCÓPICA (10 O MÁS)</v>
      </c>
    </row>
    <row r="4421" ht="15.75" customHeight="1">
      <c r="C4421" s="192"/>
      <c r="M4421" s="195" t="s">
        <v>9055</v>
      </c>
      <c r="N4421" s="196" t="s">
        <v>9056</v>
      </c>
      <c r="O4421" s="183" t="str">
        <f t="shared" si="1"/>
        <v>45.2.6.BIOPSIA ABIERTA DE INTESTINO GRUESO</v>
      </c>
    </row>
    <row r="4422" ht="15.75" customHeight="1">
      <c r="C4422" s="192"/>
      <c r="M4422" s="197" t="s">
        <v>9057</v>
      </c>
      <c r="N4422" s="198" t="s">
        <v>9058</v>
      </c>
      <c r="O4422" s="183" t="str">
        <f t="shared" si="1"/>
        <v>45.2.6.01BIOPSIA DE INTESTINO GRUESO VÍA ABIERTA</v>
      </c>
    </row>
    <row r="4423" ht="15.75" customHeight="1">
      <c r="C4423" s="192"/>
      <c r="M4423" s="197" t="s">
        <v>9059</v>
      </c>
      <c r="N4423" s="198" t="s">
        <v>9060</v>
      </c>
      <c r="O4423" s="183" t="str">
        <f t="shared" si="1"/>
        <v>45.2.6.02BIOPSIA DE INTESTINO GRUESO VÍA LAPAROSCÓPICA</v>
      </c>
    </row>
    <row r="4424" ht="15.75" customHeight="1">
      <c r="C4424" s="192"/>
      <c r="M4424" s="195" t="s">
        <v>9061</v>
      </c>
      <c r="N4424" s="196" t="s">
        <v>9062</v>
      </c>
      <c r="O4424" s="183" t="str">
        <f t="shared" si="1"/>
        <v>45.3.RESECCIÓN LOCAL O ABLACIÓN DE LESIÓN O TEJIDO DE INTESTINO DELGADO</v>
      </c>
    </row>
    <row r="4425" ht="15.75" customHeight="1">
      <c r="C4425" s="192"/>
      <c r="M4425" s="195" t="s">
        <v>9063</v>
      </c>
      <c r="N4425" s="196" t="s">
        <v>9064</v>
      </c>
      <c r="O4425" s="183" t="str">
        <f t="shared" si="1"/>
        <v>45.3.0.RESECCIÓN O ABLACIÓN ENDOSCÓPICA DE LESIÓN DE DUODENO</v>
      </c>
    </row>
    <row r="4426" ht="15.75" customHeight="1">
      <c r="C4426" s="192"/>
      <c r="M4426" s="197" t="s">
        <v>9065</v>
      </c>
      <c r="N4426" s="198" t="s">
        <v>9066</v>
      </c>
      <c r="O4426" s="183" t="str">
        <f t="shared" si="1"/>
        <v>45.3.0.02RESECCIÓN O ABLACIÓN DE LESIÓN DE DUODENO VÍA ENDOSCÓPICA</v>
      </c>
    </row>
    <row r="4427" ht="15.75" customHeight="1">
      <c r="C4427" s="192"/>
      <c r="M4427" s="195" t="s">
        <v>9067</v>
      </c>
      <c r="N4427" s="196" t="s">
        <v>9068</v>
      </c>
      <c r="O4427" s="183" t="str">
        <f t="shared" si="1"/>
        <v>45.3.1.OTRA ELIMINACIÓN O ESCISIÓN DE LESIÓN DE DUODENO</v>
      </c>
    </row>
    <row r="4428" ht="15.75" customHeight="1">
      <c r="C4428" s="192"/>
      <c r="M4428" s="197" t="s">
        <v>9069</v>
      </c>
      <c r="N4428" s="198" t="s">
        <v>9070</v>
      </c>
      <c r="O4428" s="183" t="str">
        <f t="shared" si="1"/>
        <v>45.3.1.00OTRA ELIMINACIÓN O ESCISIÓN DE LESIÓN DE DUODENO SOD</v>
      </c>
    </row>
    <row r="4429" ht="15.75" customHeight="1">
      <c r="C4429" s="192"/>
      <c r="M4429" s="195" t="s">
        <v>9071</v>
      </c>
      <c r="N4429" s="196" t="s">
        <v>9072</v>
      </c>
      <c r="O4429" s="183" t="str">
        <f t="shared" si="1"/>
        <v>45.3.3.ESCISIÓN LOCAL DE LESIÓN O TEJIDO DE INTESTINO DELGADO SALVO DUODENO</v>
      </c>
    </row>
    <row r="4430" ht="15.75" customHeight="1">
      <c r="C4430" s="192"/>
      <c r="M4430" s="197" t="s">
        <v>9073</v>
      </c>
      <c r="N4430" s="198" t="s">
        <v>9074</v>
      </c>
      <c r="O4430" s="183" t="str">
        <f t="shared" si="1"/>
        <v>45.3.3.04RESECCIÓN LOCAL DE LESIÓN O TEJIDO DE INTESTINO DELGADO SALVO DUODENO VÍA ABIERTA</v>
      </c>
    </row>
    <row r="4431" ht="15.75" customHeight="1">
      <c r="C4431" s="192"/>
      <c r="M4431" s="197" t="s">
        <v>9075</v>
      </c>
      <c r="N4431" s="198" t="s">
        <v>9076</v>
      </c>
      <c r="O4431" s="183" t="str">
        <f t="shared" si="1"/>
        <v>45.3.3.05RESECCIÓN LOCAL DE LESIÓN O TEJIDO DE INTESTINO DELGADO SALVO DUODENO VÍA LAPAROSCÓPICA</v>
      </c>
    </row>
    <row r="4432" ht="15.75" customHeight="1">
      <c r="C4432" s="192"/>
      <c r="M4432" s="197" t="s">
        <v>9077</v>
      </c>
      <c r="N4432" s="198" t="s">
        <v>9078</v>
      </c>
      <c r="O4432" s="183" t="str">
        <f t="shared" si="1"/>
        <v>45.3.3.06RESECCIÓN INTESTINAL DE DIVERTICULOS VÍA ABIERTA</v>
      </c>
    </row>
    <row r="4433" ht="15.75" customHeight="1">
      <c r="C4433" s="192"/>
      <c r="M4433" s="197" t="s">
        <v>9079</v>
      </c>
      <c r="N4433" s="198" t="s">
        <v>9080</v>
      </c>
      <c r="O4433" s="183" t="str">
        <f t="shared" si="1"/>
        <v>45.3.3.07RESECCIÓN INTESTINAL DE DIVERTICULOS VÍA LAPAROSCÓPICA</v>
      </c>
    </row>
    <row r="4434" ht="15.75" customHeight="1">
      <c r="C4434" s="192"/>
      <c r="M4434" s="195" t="s">
        <v>9081</v>
      </c>
      <c r="N4434" s="196" t="s">
        <v>9082</v>
      </c>
      <c r="O4434" s="183" t="str">
        <f t="shared" si="1"/>
        <v>45.4.ESCISIÓN LOCAL DE LESIÓN O TEJIDO DE INTESTINO GRUESO</v>
      </c>
    </row>
    <row r="4435" ht="15.75" customHeight="1">
      <c r="C4435" s="192"/>
      <c r="M4435" s="195" t="s">
        <v>9083</v>
      </c>
      <c r="N4435" s="196" t="s">
        <v>9084</v>
      </c>
      <c r="O4435" s="183" t="str">
        <f t="shared" si="1"/>
        <v>45.4.1.RESECCIÓN DE LESIÓN O TEJIDO DE INTESTINO GRUESO</v>
      </c>
    </row>
    <row r="4436" ht="15.75" customHeight="1">
      <c r="C4436" s="192"/>
      <c r="M4436" s="197" t="s">
        <v>9085</v>
      </c>
      <c r="N4436" s="198" t="s">
        <v>9086</v>
      </c>
      <c r="O4436" s="183" t="str">
        <f t="shared" si="1"/>
        <v>45.4.1.01RESECCIÓN DE LESIÓN O TEJIDO DE INTESTINO GRUESO VÍA ABIERTA</v>
      </c>
    </row>
    <row r="4437" ht="15.75" customHeight="1">
      <c r="C4437" s="192"/>
      <c r="M4437" s="197" t="s">
        <v>9087</v>
      </c>
      <c r="N4437" s="198" t="s">
        <v>9088</v>
      </c>
      <c r="O4437" s="183" t="str">
        <f t="shared" si="1"/>
        <v>45.4.1.02RESECCIÓN DE LESIÓN O TEJIDO DE INTESTINO GRUESO VÍA LAPAROSCÓPICA</v>
      </c>
    </row>
    <row r="4438" ht="15.75" customHeight="1">
      <c r="C4438" s="192"/>
      <c r="M4438" s="195" t="s">
        <v>9089</v>
      </c>
      <c r="N4438" s="196" t="s">
        <v>9090</v>
      </c>
      <c r="O4438" s="183" t="str">
        <f t="shared" si="1"/>
        <v>45.4.2.RESECCIÓN ENDOSCÓPICA DE LESIÓN DE INTESTINO GRUESO</v>
      </c>
    </row>
    <row r="4439" ht="15.75" customHeight="1">
      <c r="C4439" s="192"/>
      <c r="M4439" s="197" t="s">
        <v>9091</v>
      </c>
      <c r="N4439" s="198" t="s">
        <v>9092</v>
      </c>
      <c r="O4439" s="183" t="str">
        <f t="shared" si="1"/>
        <v>45.4.2.03CONTROL DE HEMORRAGIA DE COLON O RECTO VÍA ENDOSCÓPICA</v>
      </c>
    </row>
    <row r="4440" ht="15.75" customHeight="1">
      <c r="C4440" s="192"/>
      <c r="M4440" s="197" t="s">
        <v>9093</v>
      </c>
      <c r="N4440" s="198" t="s">
        <v>9094</v>
      </c>
      <c r="O4440" s="183" t="str">
        <f t="shared" si="1"/>
        <v>45.4.2.05MUCOSECTOMÍA DE COLON O RECTO VÍA ENDOSCÓPICA</v>
      </c>
    </row>
    <row r="4441" ht="15.75" customHeight="1">
      <c r="C4441" s="192"/>
      <c r="M4441" s="197" t="s">
        <v>9095</v>
      </c>
      <c r="N4441" s="198" t="s">
        <v>9096</v>
      </c>
      <c r="O4441" s="183" t="str">
        <f t="shared" si="1"/>
        <v>45.4.2.06DISECCIÓN DE LA SUBMUCOSA EN COLON O RECTO VÍA ENDOSCÓPICA</v>
      </c>
    </row>
    <row r="4442" ht="15.75" customHeight="1">
      <c r="C4442" s="192"/>
      <c r="M4442" s="197" t="s">
        <v>9097</v>
      </c>
      <c r="N4442" s="198" t="s">
        <v>9098</v>
      </c>
      <c r="O4442" s="183" t="str">
        <f t="shared" si="1"/>
        <v>45.4.2.07RESECCIÓN DE LESIÓN DE INTESTINO GRUESO VÍA ENDOSCÓPICA (1- 3)</v>
      </c>
    </row>
    <row r="4443" ht="15.75" customHeight="1">
      <c r="C4443" s="192"/>
      <c r="M4443" s="197" t="s">
        <v>9099</v>
      </c>
      <c r="N4443" s="198" t="s">
        <v>9100</v>
      </c>
      <c r="O4443" s="183" t="str">
        <f t="shared" si="1"/>
        <v>45.4.2.08RESECCIÓN DE LESIÓN DE INTESTINO GRUESO VÍA ENDOSCÓPICA (4 - 10)</v>
      </c>
    </row>
    <row r="4444" ht="15.75" customHeight="1">
      <c r="C4444" s="192"/>
      <c r="M4444" s="197" t="s">
        <v>9101</v>
      </c>
      <c r="N4444" s="198" t="s">
        <v>9102</v>
      </c>
      <c r="O4444" s="183" t="str">
        <f t="shared" si="1"/>
        <v>45.4.2.09RESECCIÓN DE LESIÓN DE INTESTINO GRUESO VÍA ENDOSCÓPICA (11 O MÁS)</v>
      </c>
    </row>
    <row r="4445" ht="15.75" customHeight="1">
      <c r="C4445" s="192"/>
      <c r="M4445" s="197" t="s">
        <v>9103</v>
      </c>
      <c r="N4445" s="198" t="s">
        <v>9104</v>
      </c>
      <c r="O4445" s="183" t="str">
        <f t="shared" si="1"/>
        <v>45.4.2.10ABLACIÓN DE LESIÓN EN INTESTINO GRUESO VÍA ENDOSCÓPICA</v>
      </c>
    </row>
    <row r="4446" ht="15.75" customHeight="1">
      <c r="C4446" s="192"/>
      <c r="M4446" s="195" t="s">
        <v>9105</v>
      </c>
      <c r="N4446" s="196" t="s">
        <v>9106</v>
      </c>
      <c r="O4446" s="183" t="str">
        <f t="shared" si="1"/>
        <v>45.4.3.INSERCIÓN DE DISPOSITIVO EN INTESTINO GRUESO</v>
      </c>
    </row>
    <row r="4447" ht="15.75" customHeight="1">
      <c r="C4447" s="192"/>
      <c r="M4447" s="197" t="s">
        <v>9107</v>
      </c>
      <c r="N4447" s="198" t="s">
        <v>9108</v>
      </c>
      <c r="O4447" s="183" t="str">
        <f t="shared" si="1"/>
        <v>45.4.3.01INSERCIÓN DE DISPOSITIVO EN INTESTINO GRUESO VÍA ENDOSCÓPICA</v>
      </c>
    </row>
    <row r="4448" ht="15.75" customHeight="1">
      <c r="C4448" s="192"/>
      <c r="M4448" s="195" t="s">
        <v>9109</v>
      </c>
      <c r="N4448" s="196" t="s">
        <v>9110</v>
      </c>
      <c r="O4448" s="183" t="str">
        <f t="shared" si="1"/>
        <v>45.5.AISLAMIENTO DE SEGMENTO INTESTINAL</v>
      </c>
    </row>
    <row r="4449" ht="15.75" customHeight="1">
      <c r="C4449" s="192"/>
      <c r="M4449" s="195" t="s">
        <v>9111</v>
      </c>
      <c r="N4449" s="196" t="s">
        <v>9112</v>
      </c>
      <c r="O4449" s="183" t="str">
        <f t="shared" si="1"/>
        <v>45.5.1.AISLAMIENTO DE SEGMENTO DE INTESTINO DELGADO</v>
      </c>
    </row>
    <row r="4450" ht="15.75" customHeight="1">
      <c r="C4450" s="192"/>
      <c r="M4450" s="197" t="s">
        <v>9113</v>
      </c>
      <c r="N4450" s="198" t="s">
        <v>9114</v>
      </c>
      <c r="O4450" s="183" t="str">
        <f t="shared" si="1"/>
        <v>45.5.1.01AISLAMIENTO DE SEGMENTO DE INTESTINO DELGADO VÍA ABIERTA</v>
      </c>
    </row>
    <row r="4451" ht="15.75" customHeight="1">
      <c r="C4451" s="192"/>
      <c r="M4451" s="197" t="s">
        <v>9115</v>
      </c>
      <c r="N4451" s="198" t="s">
        <v>9116</v>
      </c>
      <c r="O4451" s="183" t="str">
        <f t="shared" si="1"/>
        <v>45.5.1.02AISLAMIENTO DE SEGMENTO DE INTESTINO DELGADO VÍA LAPAROSCÓPICA</v>
      </c>
    </row>
    <row r="4452" ht="15.75" customHeight="1">
      <c r="C4452" s="192"/>
      <c r="M4452" s="195" t="s">
        <v>9117</v>
      </c>
      <c r="N4452" s="196" t="s">
        <v>9118</v>
      </c>
      <c r="O4452" s="183" t="str">
        <f t="shared" si="1"/>
        <v>45.5.2.AISLAMIENTO DE SEGMENTO DE INTESTINO GRUESO</v>
      </c>
    </row>
    <row r="4453" ht="15.75" customHeight="1">
      <c r="C4453" s="192"/>
      <c r="M4453" s="197" t="s">
        <v>9119</v>
      </c>
      <c r="N4453" s="198" t="s">
        <v>9120</v>
      </c>
      <c r="O4453" s="183" t="str">
        <f t="shared" si="1"/>
        <v>45.5.2.01AISLAMIENTO DE SEGMENTO DE INTESTINO GRUESO VÍA ABIERTA</v>
      </c>
    </row>
    <row r="4454" ht="15.75" customHeight="1">
      <c r="C4454" s="192"/>
      <c r="M4454" s="197" t="s">
        <v>9121</v>
      </c>
      <c r="N4454" s="198" t="s">
        <v>9122</v>
      </c>
      <c r="O4454" s="183" t="str">
        <f t="shared" si="1"/>
        <v>45.5.2.02AISLAMIENTO DE SEGMENTO DE INTESTINO GRUESO VÍA LAPAROSCÓPICA</v>
      </c>
    </row>
    <row r="4455" ht="15.75" customHeight="1">
      <c r="C4455" s="192"/>
      <c r="M4455" s="195" t="s">
        <v>9123</v>
      </c>
      <c r="N4455" s="196" t="s">
        <v>9124</v>
      </c>
      <c r="O4455" s="183" t="str">
        <f t="shared" si="1"/>
        <v>45.6.OTRA ESCISIÓN DE INTESTINO DELGADO</v>
      </c>
    </row>
    <row r="4456" ht="15.75" customHeight="1">
      <c r="C4456" s="192"/>
      <c r="M4456" s="195" t="s">
        <v>9125</v>
      </c>
      <c r="N4456" s="196" t="s">
        <v>9126</v>
      </c>
      <c r="O4456" s="183" t="str">
        <f t="shared" si="1"/>
        <v>45.6.0.RESECCIÓN SEGMENTARIA DE INTESTINO DELGADO</v>
      </c>
    </row>
    <row r="4457" ht="15.75" customHeight="1">
      <c r="C4457" s="192"/>
      <c r="M4457" s="197" t="s">
        <v>9127</v>
      </c>
      <c r="N4457" s="198" t="s">
        <v>9128</v>
      </c>
      <c r="O4457" s="183" t="str">
        <f t="shared" si="1"/>
        <v>45.6.0.01RESECCIÓN SEGMENTARIA DE INTESTINO DELGADO VÍA ABIERTA</v>
      </c>
    </row>
    <row r="4458" ht="15.75" customHeight="1">
      <c r="C4458" s="192"/>
      <c r="M4458" s="197" t="s">
        <v>9129</v>
      </c>
      <c r="N4458" s="198" t="s">
        <v>9130</v>
      </c>
      <c r="O4458" s="183" t="str">
        <f t="shared" si="1"/>
        <v>45.6.0.02RESECCIÓN SEGMENTARIA DE INTESTINO DELGADO VÍA LAPAROSCÓPICA</v>
      </c>
    </row>
    <row r="4459" ht="15.75" customHeight="1">
      <c r="C4459" s="192"/>
      <c r="M4459" s="195" t="s">
        <v>9131</v>
      </c>
      <c r="N4459" s="196" t="s">
        <v>9132</v>
      </c>
      <c r="O4459" s="183" t="str">
        <f t="shared" si="1"/>
        <v>45.6.1.RESECCIÓN SEGMENTARIA MÚLTIPLE DE INTESTINO DELGADO</v>
      </c>
    </row>
    <row r="4460" ht="15.75" customHeight="1">
      <c r="C4460" s="192"/>
      <c r="M4460" s="197" t="s">
        <v>9133</v>
      </c>
      <c r="N4460" s="198" t="s">
        <v>9134</v>
      </c>
      <c r="O4460" s="183" t="str">
        <f t="shared" si="1"/>
        <v>45.6.1.01RESECCIÓN SEGMENTARIA MÚLTIPLE DE INTESTINO DELGADO VÍA ABIERTA</v>
      </c>
    </row>
    <row r="4461" ht="15.75" customHeight="1">
      <c r="C4461" s="192"/>
      <c r="M4461" s="197" t="s">
        <v>9135</v>
      </c>
      <c r="N4461" s="198" t="s">
        <v>9136</v>
      </c>
      <c r="O4461" s="183" t="str">
        <f t="shared" si="1"/>
        <v>45.6.1.02RESECCIÓN SEGMENTARIA MÚLTIPLE DE INTESTINO DELGADO VÍA LAPAROSCÓPICA</v>
      </c>
    </row>
    <row r="4462" ht="15.75" customHeight="1">
      <c r="C4462" s="192"/>
      <c r="M4462" s="195" t="s">
        <v>9137</v>
      </c>
      <c r="N4462" s="196" t="s">
        <v>9138</v>
      </c>
      <c r="O4462" s="183" t="str">
        <f t="shared" si="1"/>
        <v>45.6.2.OTRA RESECCIÓN PARCIAL DE INTESTINO DELGADO</v>
      </c>
    </row>
    <row r="4463" ht="15.75" customHeight="1">
      <c r="C4463" s="192"/>
      <c r="M4463" s="197" t="s">
        <v>9139</v>
      </c>
      <c r="N4463" s="198" t="s">
        <v>9140</v>
      </c>
      <c r="O4463" s="183" t="str">
        <f t="shared" si="1"/>
        <v>45.6.2.01DUODENECTOMÍA VÍA ABIERTA</v>
      </c>
    </row>
    <row r="4464" ht="15.75" customHeight="1">
      <c r="C4464" s="192"/>
      <c r="M4464" s="197" t="s">
        <v>9141</v>
      </c>
      <c r="N4464" s="198" t="s">
        <v>9142</v>
      </c>
      <c r="O4464" s="183" t="str">
        <f t="shared" si="1"/>
        <v>45.6.2.02YEYUNECTOMÍA VÍA ABIERTA</v>
      </c>
    </row>
    <row r="4465" ht="15.75" customHeight="1">
      <c r="C4465" s="192"/>
      <c r="M4465" s="197" t="s">
        <v>9143</v>
      </c>
      <c r="N4465" s="198" t="s">
        <v>9144</v>
      </c>
      <c r="O4465" s="183" t="str">
        <f t="shared" si="1"/>
        <v>45.6.2.03ILECTOMÍA VÍA ABIERTA</v>
      </c>
    </row>
    <row r="4466" ht="15.75" customHeight="1">
      <c r="C4466" s="192"/>
      <c r="M4466" s="197" t="s">
        <v>9145</v>
      </c>
      <c r="N4466" s="198" t="s">
        <v>9146</v>
      </c>
      <c r="O4466" s="183" t="str">
        <f t="shared" si="1"/>
        <v>45.6.2.04DUODENECTOMÍA VÍA LAPAROSCÓPICA</v>
      </c>
    </row>
    <row r="4467" ht="15.75" customHeight="1">
      <c r="C4467" s="192"/>
      <c r="M4467" s="197" t="s">
        <v>9147</v>
      </c>
      <c r="N4467" s="198" t="s">
        <v>9148</v>
      </c>
      <c r="O4467" s="183" t="str">
        <f t="shared" si="1"/>
        <v>45.6.2.05YEYUNECTOMÍA VÍA LAPAROSCÓPICA</v>
      </c>
    </row>
    <row r="4468" ht="15.75" customHeight="1">
      <c r="C4468" s="192"/>
      <c r="M4468" s="197" t="s">
        <v>9149</v>
      </c>
      <c r="N4468" s="198" t="s">
        <v>9150</v>
      </c>
      <c r="O4468" s="183" t="str">
        <f t="shared" si="1"/>
        <v>45.6.2.06ILECTOMÍA VÍA LAPAROSCÓPICA</v>
      </c>
    </row>
    <row r="4469" ht="15.75" customHeight="1">
      <c r="C4469" s="192"/>
      <c r="M4469" s="195" t="s">
        <v>9151</v>
      </c>
      <c r="N4469" s="196" t="s">
        <v>9152</v>
      </c>
      <c r="O4469" s="183" t="str">
        <f t="shared" si="1"/>
        <v>45.6.3.RESECCIÓN TOTAL DE INTESTINO DELGADO</v>
      </c>
    </row>
    <row r="4470" ht="15.75" customHeight="1">
      <c r="C4470" s="192"/>
      <c r="M4470" s="197" t="s">
        <v>9153</v>
      </c>
      <c r="N4470" s="198" t="s">
        <v>9154</v>
      </c>
      <c r="O4470" s="183" t="str">
        <f t="shared" si="1"/>
        <v>45.6.3.01RESECCIÓN TOTAL DE INTESTINO DELGADO VÍA ABIERTA</v>
      </c>
    </row>
    <row r="4471" ht="15.75" customHeight="1">
      <c r="C4471" s="192"/>
      <c r="M4471" s="197" t="s">
        <v>9155</v>
      </c>
      <c r="N4471" s="198" t="s">
        <v>9156</v>
      </c>
      <c r="O4471" s="183" t="str">
        <f t="shared" si="1"/>
        <v>45.6.3.02RESECCIÓN TOTAL DE INTESTINO DELGADO VÍA LAPAROSCÓPICA</v>
      </c>
    </row>
    <row r="4472" ht="15.75" customHeight="1">
      <c r="C4472" s="192"/>
      <c r="M4472" s="195" t="s">
        <v>9157</v>
      </c>
      <c r="N4472" s="196" t="s">
        <v>9158</v>
      </c>
      <c r="O4472" s="183" t="str">
        <f t="shared" si="1"/>
        <v>45.6.4.RESECCIÓN INTESTINAL CONDUCTO ONFALOMESENTÉRICO</v>
      </c>
    </row>
    <row r="4473" ht="15.75" customHeight="1">
      <c r="C4473" s="192"/>
      <c r="M4473" s="197" t="s">
        <v>9159</v>
      </c>
      <c r="N4473" s="198" t="s">
        <v>9160</v>
      </c>
      <c r="O4473" s="183" t="str">
        <f t="shared" si="1"/>
        <v>45.6.4.00RESECCIÓN INTESTINAL CONDUCTO ONFALOMESENTÉRICO SOD</v>
      </c>
    </row>
    <row r="4474" ht="15.75" customHeight="1">
      <c r="C4474" s="192"/>
      <c r="M4474" s="195" t="s">
        <v>9161</v>
      </c>
      <c r="N4474" s="196" t="s">
        <v>9162</v>
      </c>
      <c r="O4474" s="183" t="str">
        <f t="shared" si="1"/>
        <v>45.6.5.RESECCIÓN INTESTINAL (OBTENCIÓN DE ÓRGANO)</v>
      </c>
    </row>
    <row r="4475" ht="15.75" customHeight="1">
      <c r="C4475" s="192"/>
      <c r="M4475" s="197" t="s">
        <v>9163</v>
      </c>
      <c r="N4475" s="198" t="s">
        <v>9164</v>
      </c>
      <c r="O4475" s="183" t="str">
        <f t="shared" si="1"/>
        <v>45.6.5.01RESECCIÓN INTESTINAL TOTAL (OBTENCIÓN DE ÓRGANO)</v>
      </c>
    </row>
    <row r="4476" ht="15.75" customHeight="1">
      <c r="C4476" s="192"/>
      <c r="M4476" s="197" t="s">
        <v>9165</v>
      </c>
      <c r="N4476" s="198" t="s">
        <v>9166</v>
      </c>
      <c r="O4476" s="183" t="str">
        <f t="shared" si="1"/>
        <v>45.6.5.02RESECCIÓN INTESTINAL PARCIAL (OBTENCIÓN DE ÓRGANO)</v>
      </c>
    </row>
    <row r="4477" ht="15.75" customHeight="1">
      <c r="C4477" s="192"/>
      <c r="M4477" s="195" t="s">
        <v>9167</v>
      </c>
      <c r="N4477" s="196" t="s">
        <v>9168</v>
      </c>
      <c r="O4477" s="183" t="str">
        <f t="shared" si="1"/>
        <v>45.6.6.TRASPLANTE DE INTESTINO</v>
      </c>
    </row>
    <row r="4478" ht="15.75" customHeight="1">
      <c r="C4478" s="192"/>
      <c r="M4478" s="197" t="s">
        <v>9169</v>
      </c>
      <c r="N4478" s="198" t="s">
        <v>9170</v>
      </c>
      <c r="O4478" s="183" t="str">
        <f t="shared" si="1"/>
        <v>45.6.6.01TRASPLANTE DE INTESTINO VÍA ABIERTA</v>
      </c>
    </row>
    <row r="4479" ht="15.75" customHeight="1">
      <c r="C4479" s="192"/>
      <c r="M4479" s="195" t="s">
        <v>9171</v>
      </c>
      <c r="N4479" s="196" t="s">
        <v>9172</v>
      </c>
      <c r="O4479" s="183" t="str">
        <f t="shared" si="1"/>
        <v>45.6.7.OBTENCIÓN DE BLOQUE MULTIVISCERAL (ESTÓMAGO, DUODENO, PÁNCREAS E INTESTINO DELGADO)</v>
      </c>
    </row>
    <row r="4480" ht="15.75" customHeight="1">
      <c r="C4480" s="192"/>
      <c r="M4480" s="197" t="s">
        <v>9173</v>
      </c>
      <c r="N4480" s="198" t="s">
        <v>9174</v>
      </c>
      <c r="O4480" s="183" t="str">
        <f t="shared" si="1"/>
        <v>45.6.7.01OBTENCIÓN DE BLOQUE MULTIVISCERAL (ESTÓMAGO, DUODENO, PÁNCREAS E INTESTINO DELGADO) VÍA ABIERTA</v>
      </c>
    </row>
    <row r="4481" ht="15.75" customHeight="1">
      <c r="C4481" s="192"/>
      <c r="M4481" s="195" t="s">
        <v>9175</v>
      </c>
      <c r="N4481" s="196" t="s">
        <v>9176</v>
      </c>
      <c r="O4481" s="183" t="str">
        <f t="shared" si="1"/>
        <v>45.6.8.TRASPLANTE MULTIVISCERAL (ESTÓMAGO, DUODENO, PÁNCREAS E INTESTINO DELGADO EN BLOQUE)</v>
      </c>
    </row>
    <row r="4482" ht="15.75" customHeight="1">
      <c r="C4482" s="192"/>
      <c r="M4482" s="197" t="s">
        <v>9177</v>
      </c>
      <c r="N4482" s="198" t="s">
        <v>9178</v>
      </c>
      <c r="O4482" s="183" t="str">
        <f t="shared" si="1"/>
        <v>45.6.8.01TRASPLANTE MULTIVISCERAL (ESTÓMAGO, DUODENO, PÁNCREAS E INTESTINO DELGADO EN BLOQUE) VÍA ABIERTA</v>
      </c>
    </row>
    <row r="4483" ht="15.75" customHeight="1">
      <c r="C4483" s="192"/>
      <c r="M4483" s="195" t="s">
        <v>9179</v>
      </c>
      <c r="N4483" s="196" t="s">
        <v>9180</v>
      </c>
      <c r="O4483" s="183" t="str">
        <f t="shared" si="1"/>
        <v>45.7.RESECCIÓN PARCIAL DE INTESTINO GRUESO</v>
      </c>
    </row>
    <row r="4484" ht="15.75" customHeight="1">
      <c r="C4484" s="192"/>
      <c r="M4484" s="195" t="s">
        <v>9181</v>
      </c>
      <c r="N4484" s="196" t="s">
        <v>9182</v>
      </c>
      <c r="O4484" s="183" t="str">
        <f t="shared" si="1"/>
        <v>45.7.0.COLECTOMÍA PARCIAL CON COLOSTOMÍA Y CIERRE DE SEGMENTO DISTAL [HARTMAN]</v>
      </c>
    </row>
    <row r="4485" ht="15.75" customHeight="1">
      <c r="C4485" s="192"/>
      <c r="M4485" s="197" t="s">
        <v>9183</v>
      </c>
      <c r="N4485" s="203" t="s">
        <v>9184</v>
      </c>
      <c r="O4485" s="183" t="str">
        <f t="shared" si="1"/>
        <v>45.7.0.01COLECTOMÍA PARCIAL CON COLOSTOMIA Y CIERRE DE SEGMENTO DISTAL [HARTMAN] VÍA ABIERTA</v>
      </c>
    </row>
    <row r="4486" ht="15.75" customHeight="1">
      <c r="C4486" s="192"/>
      <c r="M4486" s="197" t="s">
        <v>9185</v>
      </c>
      <c r="N4486" s="203" t="s">
        <v>9186</v>
      </c>
      <c r="O4486" s="183" t="str">
        <f t="shared" si="1"/>
        <v>45.7.0.02COLECTOMÍA PARCIAL CON COLOSTOMIA Y CIERRE DE SEGMENTO DISTAL [HARTMAN] VÍA LAPAROSCÓPICA</v>
      </c>
    </row>
    <row r="4487" ht="15.75" customHeight="1">
      <c r="C4487" s="192"/>
      <c r="M4487" s="195" t="s">
        <v>9187</v>
      </c>
      <c r="N4487" s="204" t="s">
        <v>9188</v>
      </c>
      <c r="O4487" s="183" t="str">
        <f t="shared" si="1"/>
        <v>45.7.1.RESECCIÓN SEGMENTARIA MÚLTIPLE DE INTESTINO GRUESO</v>
      </c>
    </row>
    <row r="4488" ht="15.75" customHeight="1">
      <c r="C4488" s="192"/>
      <c r="M4488" s="197" t="s">
        <v>9189</v>
      </c>
      <c r="N4488" s="203" t="s">
        <v>9190</v>
      </c>
      <c r="O4488" s="183" t="str">
        <f t="shared" si="1"/>
        <v>45.7.1.01COLECTOMÍA PARCIAL CON COLOSTOMÍA O ILEOSTOMÍA Y FÍSTULA MUCOSA VÍA ABIERTA</v>
      </c>
    </row>
    <row r="4489" ht="15.75" customHeight="1">
      <c r="C4489" s="192"/>
      <c r="M4489" s="197" t="s">
        <v>9191</v>
      </c>
      <c r="N4489" s="203" t="s">
        <v>9192</v>
      </c>
      <c r="O4489" s="183" t="str">
        <f t="shared" si="1"/>
        <v>45.7.1.02COLECTOMÍA PARCIAL CON COLOSTOMÍA O ILEOSTOMÍA Y FÍSTULA MUCOSA VÍA LAPAROSCÓPICA</v>
      </c>
    </row>
    <row r="4490" ht="15.75" customHeight="1">
      <c r="C4490" s="192"/>
      <c r="M4490" s="195" t="s">
        <v>9193</v>
      </c>
      <c r="N4490" s="196" t="s">
        <v>9194</v>
      </c>
      <c r="O4490" s="183" t="str">
        <f t="shared" si="1"/>
        <v>45.7.2.CECECTOMÍA</v>
      </c>
    </row>
    <row r="4491" ht="15.75" customHeight="1">
      <c r="C4491" s="192"/>
      <c r="M4491" s="197" t="s">
        <v>9195</v>
      </c>
      <c r="N4491" s="198" t="s">
        <v>9196</v>
      </c>
      <c r="O4491" s="183" t="str">
        <f t="shared" si="1"/>
        <v>45.7.2.01CECECTOMÍA VÍA ABIERTA</v>
      </c>
    </row>
    <row r="4492" ht="15.75" customHeight="1">
      <c r="C4492" s="192"/>
      <c r="M4492" s="197" t="s">
        <v>9197</v>
      </c>
      <c r="N4492" s="198" t="s">
        <v>9198</v>
      </c>
      <c r="O4492" s="183" t="str">
        <f t="shared" si="1"/>
        <v>45.7.2.02CECECTOMÍA VÍA LAPAROSCÓPICA</v>
      </c>
    </row>
    <row r="4493" ht="15.75" customHeight="1">
      <c r="C4493" s="192"/>
      <c r="M4493" s="195" t="s">
        <v>9199</v>
      </c>
      <c r="N4493" s="196" t="s">
        <v>9200</v>
      </c>
      <c r="O4493" s="183" t="str">
        <f t="shared" si="1"/>
        <v>45.7.3.HEMICOLECTOMÍA DERECHA</v>
      </c>
    </row>
    <row r="4494" ht="15.75" customHeight="1">
      <c r="C4494" s="192"/>
      <c r="M4494" s="197" t="s">
        <v>9201</v>
      </c>
      <c r="N4494" s="198" t="s">
        <v>9202</v>
      </c>
      <c r="O4494" s="183" t="str">
        <f t="shared" si="1"/>
        <v>45.7.3.01HEMICOLECTOMÍA DERECHA VÍA ABIERTA</v>
      </c>
    </row>
    <row r="4495" ht="15.75" customHeight="1">
      <c r="C4495" s="192"/>
      <c r="M4495" s="197" t="s">
        <v>9203</v>
      </c>
      <c r="N4495" s="198" t="s">
        <v>9204</v>
      </c>
      <c r="O4495" s="183" t="str">
        <f t="shared" si="1"/>
        <v>45.7.3.02HEMICOLECTOMÍA DERECHA VÍA LAPAROSCÓPICA</v>
      </c>
    </row>
    <row r="4496" ht="15.75" customHeight="1">
      <c r="C4496" s="192"/>
      <c r="M4496" s="195" t="s">
        <v>9205</v>
      </c>
      <c r="N4496" s="196" t="s">
        <v>9206</v>
      </c>
      <c r="O4496" s="183" t="str">
        <f t="shared" si="1"/>
        <v>45.7.4.RESECCIÓN DE COLON TRANSVERSO</v>
      </c>
    </row>
    <row r="4497" ht="15.75" customHeight="1">
      <c r="C4497" s="192"/>
      <c r="M4497" s="197" t="s">
        <v>9207</v>
      </c>
      <c r="N4497" s="198" t="s">
        <v>9208</v>
      </c>
      <c r="O4497" s="183" t="str">
        <f t="shared" si="1"/>
        <v>45.7.4.01RESECCIÓN DE COLON TRANSVERSO VÍA ABIERTA</v>
      </c>
    </row>
    <row r="4498" ht="15.75" customHeight="1">
      <c r="C4498" s="192"/>
      <c r="M4498" s="197" t="s">
        <v>9209</v>
      </c>
      <c r="N4498" s="198" t="s">
        <v>9210</v>
      </c>
      <c r="O4498" s="183" t="str">
        <f t="shared" si="1"/>
        <v>45.7.4.02RESECCIÓN DE COLON TRANSVERSO VÍA LAPAROSCÓPICA</v>
      </c>
    </row>
    <row r="4499" ht="15.75" customHeight="1">
      <c r="C4499" s="192"/>
      <c r="M4499" s="195" t="s">
        <v>9211</v>
      </c>
      <c r="N4499" s="196" t="s">
        <v>9212</v>
      </c>
      <c r="O4499" s="183" t="str">
        <f t="shared" si="1"/>
        <v>45.7.5.HEMICOLECTOMÍA IZQUIERDA</v>
      </c>
    </row>
    <row r="4500" ht="15.75" customHeight="1">
      <c r="C4500" s="192"/>
      <c r="M4500" s="197" t="s">
        <v>9213</v>
      </c>
      <c r="N4500" s="198" t="s">
        <v>9214</v>
      </c>
      <c r="O4500" s="183" t="str">
        <f t="shared" si="1"/>
        <v>45.7.5.01HEMICOLECTOMIA IZQUIERDA VÍA ABIERTA</v>
      </c>
    </row>
    <row r="4501" ht="15.75" customHeight="1">
      <c r="C4501" s="192"/>
      <c r="M4501" s="197" t="s">
        <v>9215</v>
      </c>
      <c r="N4501" s="198" t="s">
        <v>9216</v>
      </c>
      <c r="O4501" s="183" t="str">
        <f t="shared" si="1"/>
        <v>45.7.5.02HEMICOLECTOMIA IZQUIERDA VÍA LAPAROSCÓPICA</v>
      </c>
    </row>
    <row r="4502" ht="15.75" customHeight="1">
      <c r="C4502" s="192"/>
      <c r="M4502" s="195" t="s">
        <v>9217</v>
      </c>
      <c r="N4502" s="196" t="s">
        <v>9218</v>
      </c>
      <c r="O4502" s="183" t="str">
        <f t="shared" si="1"/>
        <v>45.7.6.SIGMOIDECTOMÍA</v>
      </c>
    </row>
    <row r="4503" ht="15.75" customHeight="1">
      <c r="C4503" s="192"/>
      <c r="M4503" s="197" t="s">
        <v>9219</v>
      </c>
      <c r="N4503" s="198" t="s">
        <v>9220</v>
      </c>
      <c r="O4503" s="183" t="str">
        <f t="shared" si="1"/>
        <v>45.7.6.01SIGMOIDECTOMIA VÍA ABIERTA</v>
      </c>
    </row>
    <row r="4504" ht="15.75" customHeight="1">
      <c r="C4504" s="192"/>
      <c r="M4504" s="197" t="s">
        <v>9221</v>
      </c>
      <c r="N4504" s="198" t="s">
        <v>9222</v>
      </c>
      <c r="O4504" s="183" t="str">
        <f t="shared" si="1"/>
        <v>45.7.6.02SIGMOIDECTOMIA VÍA LAPAROSCÓPICA</v>
      </c>
    </row>
    <row r="4505" ht="15.75" customHeight="1">
      <c r="C4505" s="192"/>
      <c r="M4505" s="195" t="s">
        <v>9223</v>
      </c>
      <c r="N4505" s="196" t="s">
        <v>9224</v>
      </c>
      <c r="O4505" s="183" t="str">
        <f t="shared" si="1"/>
        <v>45.8.COLECTOMIA INTRABDOMINAL TOTAL</v>
      </c>
    </row>
    <row r="4506" ht="15.75" customHeight="1">
      <c r="C4506" s="192"/>
      <c r="M4506" s="195" t="s">
        <v>9225</v>
      </c>
      <c r="N4506" s="196" t="s">
        <v>9226</v>
      </c>
      <c r="O4506" s="183" t="str">
        <f t="shared" si="1"/>
        <v>45.8.1.COLECTOMÍA TOTAL CON ILEOSTOMÍA Y PROCTECTOMÍA</v>
      </c>
    </row>
    <row r="4507" ht="15.75" customHeight="1">
      <c r="C4507" s="192"/>
      <c r="M4507" s="197" t="s">
        <v>9227</v>
      </c>
      <c r="N4507" s="198" t="s">
        <v>9228</v>
      </c>
      <c r="O4507" s="183" t="str">
        <f t="shared" si="1"/>
        <v>45.8.1.01COLECTOMÍA TOTAL CON ILEOSTOMÍA Y PROCTECTOMÍA VÍA ABIERTA</v>
      </c>
    </row>
    <row r="4508" ht="15.75" customHeight="1">
      <c r="C4508" s="192"/>
      <c r="M4508" s="197" t="s">
        <v>9229</v>
      </c>
      <c r="N4508" s="198" t="s">
        <v>9230</v>
      </c>
      <c r="O4508" s="183" t="str">
        <f t="shared" si="1"/>
        <v>45.8.1.02COLECTOMÍA TOTAL CON ILEOSTOMÍA Y PROCTECTOMÍA VÍA LAPAROSCÓPICA</v>
      </c>
    </row>
    <row r="4509" ht="15.75" customHeight="1">
      <c r="C4509" s="192"/>
      <c r="M4509" s="195" t="s">
        <v>9231</v>
      </c>
      <c r="N4509" s="196" t="s">
        <v>9232</v>
      </c>
      <c r="O4509" s="183" t="str">
        <f t="shared" si="1"/>
        <v>45.8.3.COLECTOMÍA TOTAL</v>
      </c>
    </row>
    <row r="4510" ht="15.75" customHeight="1">
      <c r="C4510" s="192"/>
      <c r="M4510" s="197" t="s">
        <v>9233</v>
      </c>
      <c r="N4510" s="198" t="s">
        <v>9234</v>
      </c>
      <c r="O4510" s="183" t="str">
        <f t="shared" si="1"/>
        <v>45.8.3.01COLECTOMÍA TOTAL VÍA ABIERTA</v>
      </c>
    </row>
    <row r="4511" ht="15.75" customHeight="1">
      <c r="C4511" s="192"/>
      <c r="M4511" s="197" t="s">
        <v>9235</v>
      </c>
      <c r="N4511" s="198" t="s">
        <v>9236</v>
      </c>
      <c r="O4511" s="183" t="str">
        <f t="shared" si="1"/>
        <v>45.8.3.02COLECTOMÍA TOTAL VÍA LAPAROSCÓPICA</v>
      </c>
    </row>
    <row r="4512" ht="15.75" customHeight="1">
      <c r="C4512" s="192"/>
      <c r="M4512" s="195" t="s">
        <v>9237</v>
      </c>
      <c r="N4512" s="196" t="s">
        <v>9238</v>
      </c>
      <c r="O4512" s="183" t="str">
        <f t="shared" si="1"/>
        <v>45.8.4.COLECTOMÍA TOTAL CON ILEOSTOMIA Y CIERRE DE SEGMENTO DISTAL [HARTMAN]</v>
      </c>
    </row>
    <row r="4513" ht="15.75" customHeight="1">
      <c r="C4513" s="192"/>
      <c r="M4513" s="197" t="s">
        <v>9239</v>
      </c>
      <c r="N4513" s="198" t="s">
        <v>9240</v>
      </c>
      <c r="O4513" s="183" t="str">
        <f t="shared" si="1"/>
        <v>45.8.4.01COLECTOMÍA TOTAL CON ILEOSTOMÍA Y CIERRE DE SEGMENTO DISTAL [HARTMAN] VÍA ABIERTA</v>
      </c>
    </row>
    <row r="4514" ht="15.75" customHeight="1">
      <c r="C4514" s="192"/>
      <c r="M4514" s="197" t="s">
        <v>9241</v>
      </c>
      <c r="N4514" s="198" t="s">
        <v>9242</v>
      </c>
      <c r="O4514" s="183" t="str">
        <f t="shared" si="1"/>
        <v>45.8.4.02COLECTOMÍA TOTAL CON ILEOSTOMÍA Y CIERRE DE SEGMENTO DISTAL [HARTMAN] VÍA LAPAROSCÓPICA</v>
      </c>
    </row>
    <row r="4515" ht="15.75" customHeight="1">
      <c r="C4515" s="192"/>
      <c r="M4515" s="195" t="s">
        <v>9243</v>
      </c>
      <c r="N4515" s="196" t="s">
        <v>9244</v>
      </c>
      <c r="O4515" s="183" t="str">
        <f t="shared" si="1"/>
        <v>45.9.ANASTOMOSIS INTESTINAL</v>
      </c>
    </row>
    <row r="4516" ht="15.75" customHeight="1">
      <c r="C4516" s="192"/>
      <c r="M4516" s="195" t="s">
        <v>9245</v>
      </c>
      <c r="N4516" s="196" t="s">
        <v>9246</v>
      </c>
      <c r="O4516" s="183" t="str">
        <f t="shared" si="1"/>
        <v>45.9.1.ANASTOMOSIS DE INTESTINO DELGADO A INTESTINO DELGADO</v>
      </c>
    </row>
    <row r="4517" ht="15.75" customHeight="1">
      <c r="C4517" s="192"/>
      <c r="M4517" s="197" t="s">
        <v>9247</v>
      </c>
      <c r="N4517" s="198" t="s">
        <v>9248</v>
      </c>
      <c r="O4517" s="183" t="str">
        <f t="shared" si="1"/>
        <v>45.9.1.01ANASTOMOSIS DE INTESTINO DELGADO A INTESTINO DELGADO VÍA ABIERTA</v>
      </c>
    </row>
    <row r="4518" ht="15.75" customHeight="1">
      <c r="C4518" s="192"/>
      <c r="M4518" s="197" t="s">
        <v>9249</v>
      </c>
      <c r="N4518" s="198" t="s">
        <v>9250</v>
      </c>
      <c r="O4518" s="183" t="str">
        <f t="shared" si="1"/>
        <v>45.9.1.02ANASTOMOSIS DE INTESTINO DELGADO A INTESTINO DELGADO VÍA LAPAROSCÓPICA</v>
      </c>
    </row>
    <row r="4519" ht="15.75" customHeight="1">
      <c r="C4519" s="192"/>
      <c r="M4519" s="195" t="s">
        <v>9251</v>
      </c>
      <c r="N4519" s="196" t="s">
        <v>9252</v>
      </c>
      <c r="O4519" s="183" t="str">
        <f t="shared" si="1"/>
        <v>45.9.2.ANASTOMOSIS DE INTESTINO DELGADO AL MUÑÓN RECTAL</v>
      </c>
    </row>
    <row r="4520" ht="15.75" customHeight="1">
      <c r="C4520" s="192"/>
      <c r="M4520" s="197" t="s">
        <v>9253</v>
      </c>
      <c r="N4520" s="198" t="s">
        <v>9254</v>
      </c>
      <c r="O4520" s="183" t="str">
        <f t="shared" si="1"/>
        <v>45.9.2.01ANASTOMOSIS DE INTESTINO DELGADO AL MUÑON RECTAL VÍA ABIERTA</v>
      </c>
    </row>
    <row r="4521" ht="15.75" customHeight="1">
      <c r="C4521" s="192"/>
      <c r="M4521" s="197" t="s">
        <v>9255</v>
      </c>
      <c r="N4521" s="198" t="s">
        <v>9256</v>
      </c>
      <c r="O4521" s="183" t="str">
        <f t="shared" si="1"/>
        <v>45.9.2.02ANASTOMOSIS DE INTESTINO DELGADO AL MUÑON RECTAL VÍA LAPAROSCÓPICA</v>
      </c>
    </row>
    <row r="4522" ht="15.75" customHeight="1">
      <c r="C4522" s="192"/>
      <c r="M4522" s="195" t="s">
        <v>9257</v>
      </c>
      <c r="N4522" s="196" t="s">
        <v>9258</v>
      </c>
      <c r="O4522" s="183" t="str">
        <f t="shared" si="1"/>
        <v>45.9.3.ANASTOMOSIS DE INTESTINO DELGADO A INTESTINO GRUESO</v>
      </c>
    </row>
    <row r="4523" ht="15.75" customHeight="1">
      <c r="C4523" s="192"/>
      <c r="M4523" s="197" t="s">
        <v>9259</v>
      </c>
      <c r="N4523" s="198" t="s">
        <v>9260</v>
      </c>
      <c r="O4523" s="183" t="str">
        <f t="shared" si="1"/>
        <v>45.9.3.01ANASTOMOSIS DE INTESTINO DELGADO A INTESTINO GRUESO VÍA ABIERTA</v>
      </c>
    </row>
    <row r="4524" ht="15.75" customHeight="1">
      <c r="C4524" s="192"/>
      <c r="M4524" s="197" t="s">
        <v>9261</v>
      </c>
      <c r="N4524" s="198" t="s">
        <v>9262</v>
      </c>
      <c r="O4524" s="183" t="str">
        <f t="shared" si="1"/>
        <v>45.9.3.02ANASTOMOSIS DE INTESTINO DELGADO A INTESTINO GRUESO VÍA LAPAROSCÓPICA</v>
      </c>
    </row>
    <row r="4525" ht="15.75" customHeight="1">
      <c r="C4525" s="192"/>
      <c r="M4525" s="195" t="s">
        <v>9263</v>
      </c>
      <c r="N4525" s="196" t="s">
        <v>9264</v>
      </c>
      <c r="O4525" s="183" t="str">
        <f t="shared" si="1"/>
        <v>45.9.4.ANASTOMOSIS DE INTESTINO GRUESO A INTESTINO GRUESO</v>
      </c>
    </row>
    <row r="4526" ht="15.75" customHeight="1">
      <c r="C4526" s="192"/>
      <c r="M4526" s="197" t="s">
        <v>9265</v>
      </c>
      <c r="N4526" s="198" t="s">
        <v>9266</v>
      </c>
      <c r="O4526" s="183" t="str">
        <f t="shared" si="1"/>
        <v>45.9.4.01ANASTOMOSIS DE INTESTINO GRUESO A INTESTINO GRUESO VÍA ABIERTA</v>
      </c>
    </row>
    <row r="4527" ht="15.75" customHeight="1">
      <c r="C4527" s="192"/>
      <c r="M4527" s="197" t="s">
        <v>9267</v>
      </c>
      <c r="N4527" s="198" t="s">
        <v>9268</v>
      </c>
      <c r="O4527" s="183" t="str">
        <f t="shared" si="1"/>
        <v>45.9.4.02ANASTOMOSIS DE INTESTINO GRUESO A INTESTINO GRUESO VÍA LAPAROSCÓPICA</v>
      </c>
    </row>
    <row r="4528" ht="15.75" customHeight="1">
      <c r="C4528" s="192"/>
      <c r="M4528" s="195" t="s">
        <v>9269</v>
      </c>
      <c r="N4528" s="196" t="s">
        <v>9270</v>
      </c>
      <c r="O4528" s="183" t="str">
        <f t="shared" si="1"/>
        <v>45.9.5.ANASTOMOSIS AL ANO</v>
      </c>
    </row>
    <row r="4529" ht="15.75" customHeight="1">
      <c r="C4529" s="192"/>
      <c r="M4529" s="197" t="s">
        <v>9271</v>
      </c>
      <c r="N4529" s="198" t="s">
        <v>9272</v>
      </c>
      <c r="O4529" s="183" t="str">
        <f t="shared" si="1"/>
        <v>45.9.5.01ANASTOMOSIS DE INTESTINO DELGADO AL ANO, CON FORMACIÓN DE RESERVORIO VÍA ABIERTA</v>
      </c>
    </row>
    <row r="4530" ht="15.75" customHeight="1">
      <c r="C4530" s="192"/>
      <c r="M4530" s="197" t="s">
        <v>9273</v>
      </c>
      <c r="N4530" s="198" t="s">
        <v>9274</v>
      </c>
      <c r="O4530" s="183" t="str">
        <f t="shared" si="1"/>
        <v>45.9.5.03ANASTOMOSIS DE INTESTINO DELGADO AL ANO, CON FORMACIÓN DE RESERVORIO VÍA LAPAROSCÓPICA</v>
      </c>
    </row>
    <row r="4531" ht="15.75" customHeight="1">
      <c r="C4531" s="192"/>
      <c r="M4531" s="197" t="s">
        <v>9275</v>
      </c>
      <c r="N4531" s="198" t="s">
        <v>9276</v>
      </c>
      <c r="O4531" s="183" t="str">
        <f t="shared" si="1"/>
        <v>45.9.5.04ANASTOMOSIS DE INTESTINO GRUESO AL ANO VÍA ABIERTA</v>
      </c>
    </row>
    <row r="4532" ht="15.75" customHeight="1">
      <c r="C4532" s="192"/>
      <c r="M4532" s="197" t="s">
        <v>9277</v>
      </c>
      <c r="N4532" s="198" t="s">
        <v>9278</v>
      </c>
      <c r="O4532" s="183" t="str">
        <f t="shared" si="1"/>
        <v>45.9.5.05ANASTOMOSIS DE INTESTINO GRUESO AL ANO VÍA LAPAROSCÓPICA</v>
      </c>
    </row>
    <row r="4533" ht="15.75" customHeight="1">
      <c r="C4533" s="192"/>
      <c r="M4533" s="195" t="s">
        <v>9279</v>
      </c>
      <c r="N4533" s="196" t="s">
        <v>9280</v>
      </c>
      <c r="O4533" s="183" t="str">
        <f t="shared" si="1"/>
        <v>46.OTROS PROCEDIMIENTOS EN INTESTINO</v>
      </c>
    </row>
    <row r="4534" ht="15.75" customHeight="1">
      <c r="C4534" s="192"/>
      <c r="M4534" s="195" t="s">
        <v>9281</v>
      </c>
      <c r="N4534" s="196" t="s">
        <v>9282</v>
      </c>
      <c r="O4534" s="183" t="str">
        <f t="shared" si="1"/>
        <v>46.0.EXTERIORIZACIÓN DE INTESTINO [ENTEROSTOMÍA]</v>
      </c>
    </row>
    <row r="4535" ht="15.75" customHeight="1">
      <c r="C4535" s="192"/>
      <c r="M4535" s="195" t="s">
        <v>9283</v>
      </c>
      <c r="N4535" s="196" t="s">
        <v>9284</v>
      </c>
      <c r="O4535" s="183" t="str">
        <f t="shared" si="1"/>
        <v>46.0.1.EXTERIORIZACIÓN DE INTESTINO DELGADO</v>
      </c>
    </row>
    <row r="4536" ht="15.75" customHeight="1">
      <c r="C4536" s="192"/>
      <c r="M4536" s="197" t="s">
        <v>9285</v>
      </c>
      <c r="N4536" s="198" t="s">
        <v>9286</v>
      </c>
      <c r="O4536" s="183" t="str">
        <f t="shared" si="1"/>
        <v>46.0.1.03EXTERIORIZACIÓN DE INTESTINO DELGADO VÍA ABIERTA</v>
      </c>
    </row>
    <row r="4537" ht="15.75" customHeight="1">
      <c r="C4537" s="192"/>
      <c r="M4537" s="197" t="s">
        <v>9287</v>
      </c>
      <c r="N4537" s="198" t="s">
        <v>9288</v>
      </c>
      <c r="O4537" s="183" t="str">
        <f t="shared" si="1"/>
        <v>46.0.1.04EXTERIORIZACIÓN DE INTESTINO DELGADO VÍA LAPAROSCÓPICA</v>
      </c>
    </row>
    <row r="4538" ht="15.75" customHeight="1">
      <c r="C4538" s="192"/>
      <c r="M4538" s="195" t="s">
        <v>9289</v>
      </c>
      <c r="N4538" s="196" t="s">
        <v>9290</v>
      </c>
      <c r="O4538" s="183" t="str">
        <f t="shared" si="1"/>
        <v>46.1.COLOSTOMÍAS</v>
      </c>
    </row>
    <row r="4539" ht="15.75" customHeight="1">
      <c r="C4539" s="192"/>
      <c r="M4539" s="195" t="s">
        <v>9291</v>
      </c>
      <c r="N4539" s="196" t="s">
        <v>9292</v>
      </c>
      <c r="O4539" s="183" t="str">
        <f t="shared" si="1"/>
        <v>46.1.3.COLOSTOMÍA</v>
      </c>
    </row>
    <row r="4540" ht="15.75" customHeight="1">
      <c r="C4540" s="192"/>
      <c r="M4540" s="197" t="s">
        <v>9293</v>
      </c>
      <c r="N4540" s="198" t="s">
        <v>9294</v>
      </c>
      <c r="O4540" s="183" t="str">
        <f t="shared" si="1"/>
        <v>46.1.3.01COLOSTOMÍA VÍA ABIERTA</v>
      </c>
    </row>
    <row r="4541" ht="15.75" customHeight="1">
      <c r="C4541" s="192"/>
      <c r="M4541" s="197" t="s">
        <v>9295</v>
      </c>
      <c r="N4541" s="198" t="s">
        <v>9296</v>
      </c>
      <c r="O4541" s="183" t="str">
        <f t="shared" si="1"/>
        <v>46.1.3.02COLOSTOMÍA VÍA LAPAROSCÓPICA</v>
      </c>
    </row>
    <row r="4542" ht="15.75" customHeight="1">
      <c r="C4542" s="192"/>
      <c r="M4542" s="195" t="s">
        <v>9297</v>
      </c>
      <c r="N4542" s="196" t="s">
        <v>9298</v>
      </c>
      <c r="O4542" s="183" t="str">
        <f t="shared" si="1"/>
        <v>46.3.OTRA ENTEROSTOMÍA</v>
      </c>
    </row>
    <row r="4543" ht="15.75" customHeight="1">
      <c r="C4543" s="192"/>
      <c r="M4543" s="195" t="s">
        <v>9299</v>
      </c>
      <c r="N4543" s="196" t="s">
        <v>9300</v>
      </c>
      <c r="O4543" s="183" t="str">
        <f t="shared" si="1"/>
        <v>46.3.2.YEYUNOSTOMÍA PERCUTÁNEA (ENDOSCÓPICA)</v>
      </c>
    </row>
    <row r="4544" ht="15.75" customHeight="1">
      <c r="C4544" s="192"/>
      <c r="M4544" s="197" t="s">
        <v>9301</v>
      </c>
      <c r="N4544" s="198" t="s">
        <v>9302</v>
      </c>
      <c r="O4544" s="183" t="str">
        <f t="shared" si="1"/>
        <v>46.3.2.00YEYUNOSTOMÍA PERCUTÁNEA (ENDOSCÓPICA) SOD</v>
      </c>
    </row>
    <row r="4545" ht="15.75" customHeight="1">
      <c r="C4545" s="192"/>
      <c r="M4545" s="195" t="s">
        <v>9303</v>
      </c>
      <c r="N4545" s="196" t="s">
        <v>9304</v>
      </c>
      <c r="O4545" s="183" t="str">
        <f t="shared" si="1"/>
        <v>46.4.REVISIÓN DE ESTOMA INTESTINAL</v>
      </c>
    </row>
    <row r="4546" ht="15.75" customHeight="1">
      <c r="C4546" s="192"/>
      <c r="M4546" s="195" t="s">
        <v>9305</v>
      </c>
      <c r="N4546" s="196" t="s">
        <v>9306</v>
      </c>
      <c r="O4546" s="183" t="str">
        <f t="shared" si="1"/>
        <v>46.4.0.REMODELACIÓN O REUBICACIÓN DE ESTOMA INTESTINAL</v>
      </c>
    </row>
    <row r="4547" ht="15.75" customHeight="1">
      <c r="C4547" s="192"/>
      <c r="M4547" s="197" t="s">
        <v>9307</v>
      </c>
      <c r="N4547" s="198" t="s">
        <v>9308</v>
      </c>
      <c r="O4547" s="183" t="str">
        <f t="shared" si="1"/>
        <v>46.4.0.01REMODELACIÓN DE ESTOMA INTESTINAL</v>
      </c>
    </row>
    <row r="4548" ht="15.75" customHeight="1">
      <c r="C4548" s="192"/>
      <c r="M4548" s="197" t="s">
        <v>9309</v>
      </c>
      <c r="N4548" s="198" t="s">
        <v>9310</v>
      </c>
      <c r="O4548" s="183" t="str">
        <f t="shared" si="1"/>
        <v>46.4.0.03REUBICACIÓN DE ESTOMA INTESTINAL VÍA ABIERTA</v>
      </c>
    </row>
    <row r="4549" ht="15.75" customHeight="1">
      <c r="C4549" s="192"/>
      <c r="M4549" s="197" t="s">
        <v>9311</v>
      </c>
      <c r="N4549" s="198" t="s">
        <v>9312</v>
      </c>
      <c r="O4549" s="183" t="str">
        <f t="shared" si="1"/>
        <v>46.4.0.04REUBICACIÓN DE ESTOMA INTESTINAL VÍA LAPAROSCÓPICA</v>
      </c>
    </row>
    <row r="4550" ht="15.75" customHeight="1">
      <c r="C4550" s="192"/>
      <c r="M4550" s="195" t="s">
        <v>9313</v>
      </c>
      <c r="N4550" s="196" t="s">
        <v>9314</v>
      </c>
      <c r="O4550" s="183" t="str">
        <f t="shared" si="1"/>
        <v>46.5.CIERRE DE ESTOMA PERSISTENTE</v>
      </c>
    </row>
    <row r="4551" ht="15.75" customHeight="1">
      <c r="C4551" s="192"/>
      <c r="M4551" s="195" t="s">
        <v>9315</v>
      </c>
      <c r="N4551" s="196" t="s">
        <v>9316</v>
      </c>
      <c r="O4551" s="183" t="str">
        <f t="shared" si="1"/>
        <v>46.5.1.CIERRE DE ESTOMA DE INTESTINO DELGADO</v>
      </c>
    </row>
    <row r="4552" ht="15.75" customHeight="1">
      <c r="C4552" s="192"/>
      <c r="M4552" s="197" t="s">
        <v>9317</v>
      </c>
      <c r="N4552" s="198" t="s">
        <v>9318</v>
      </c>
      <c r="O4552" s="183" t="str">
        <f t="shared" si="1"/>
        <v>46.5.1.01CIERRE DE ESTOMA DE INTESTINO DELGADO VÍA ABIERTA</v>
      </c>
    </row>
    <row r="4553" ht="15.75" customHeight="1">
      <c r="C4553" s="192"/>
      <c r="M4553" s="197" t="s">
        <v>9319</v>
      </c>
      <c r="N4553" s="198" t="s">
        <v>9320</v>
      </c>
      <c r="O4553" s="183" t="str">
        <f t="shared" si="1"/>
        <v>46.5.1.03CIERRE ESTOMA DEL INTESTINO DELGADO VÍA LAPAROSCÓPICA</v>
      </c>
    </row>
    <row r="4554" ht="15.75" customHeight="1">
      <c r="C4554" s="192"/>
      <c r="M4554" s="195" t="s">
        <v>9321</v>
      </c>
      <c r="N4554" s="196" t="s">
        <v>9322</v>
      </c>
      <c r="O4554" s="183" t="str">
        <f t="shared" si="1"/>
        <v>46.5.2.CIERRE DE ESTOMA DE INTESTINO GRUESO</v>
      </c>
    </row>
    <row r="4555" ht="15.75" customHeight="1">
      <c r="C4555" s="192"/>
      <c r="M4555" s="197" t="s">
        <v>9323</v>
      </c>
      <c r="N4555" s="198" t="s">
        <v>9324</v>
      </c>
      <c r="O4555" s="183" t="str">
        <f t="shared" si="1"/>
        <v>46.5.2.01CIERRE DE ESTOMA DE INTESTINO GRUESO VÍA ABIERTA</v>
      </c>
    </row>
    <row r="4556" ht="15.75" customHeight="1">
      <c r="C4556" s="192"/>
      <c r="M4556" s="197" t="s">
        <v>9325</v>
      </c>
      <c r="N4556" s="198" t="s">
        <v>9326</v>
      </c>
      <c r="O4556" s="183" t="str">
        <f t="shared" si="1"/>
        <v>46.5.2.03CIERRE ESTOMA DEL INTESTINO GRUESO VÍA LAPAROSCÓPICA</v>
      </c>
    </row>
    <row r="4557" ht="15.75" customHeight="1">
      <c r="C4557" s="192"/>
      <c r="M4557" s="195" t="s">
        <v>9327</v>
      </c>
      <c r="N4557" s="196" t="s">
        <v>9328</v>
      </c>
      <c r="O4557" s="183" t="str">
        <f t="shared" si="1"/>
        <v>46.6.FIJACIÓN DE INTESTINO</v>
      </c>
    </row>
    <row r="4558" ht="15.75" customHeight="1">
      <c r="C4558" s="192"/>
      <c r="M4558" s="195" t="s">
        <v>9329</v>
      </c>
      <c r="N4558" s="196" t="s">
        <v>9330</v>
      </c>
      <c r="O4558" s="183" t="str">
        <f t="shared" si="1"/>
        <v>46.6.1.FIJACIÓN DE INTESTINO DELGADO A PARED ABDOMINAL</v>
      </c>
    </row>
    <row r="4559" ht="15.75" customHeight="1">
      <c r="C4559" s="192"/>
      <c r="M4559" s="197" t="s">
        <v>9331</v>
      </c>
      <c r="N4559" s="198" t="s">
        <v>9332</v>
      </c>
      <c r="O4559" s="183" t="str">
        <f t="shared" si="1"/>
        <v>46.6.1.01ILEOPEXIA</v>
      </c>
    </row>
    <row r="4560" ht="15.75" customHeight="1">
      <c r="C4560" s="192"/>
      <c r="M4560" s="195" t="s">
        <v>9333</v>
      </c>
      <c r="N4560" s="196" t="s">
        <v>9334</v>
      </c>
      <c r="O4560" s="183" t="str">
        <f t="shared" si="1"/>
        <v>46.6.2.PLICATURA INTESTINAL [OPERACIÓN DE NOBLE]</v>
      </c>
    </row>
    <row r="4561" ht="15.75" customHeight="1">
      <c r="C4561" s="192"/>
      <c r="M4561" s="197" t="s">
        <v>9335</v>
      </c>
      <c r="N4561" s="198" t="s">
        <v>9336</v>
      </c>
      <c r="O4561" s="183" t="str">
        <f t="shared" si="1"/>
        <v>46.6.2.00PLICATURA INTESTINAL [OPERACIÓN DE NOBLE] SOD</v>
      </c>
    </row>
    <row r="4562" ht="15.75" customHeight="1">
      <c r="C4562" s="192"/>
      <c r="M4562" s="195" t="s">
        <v>9337</v>
      </c>
      <c r="N4562" s="196" t="s">
        <v>9338</v>
      </c>
      <c r="O4562" s="183" t="str">
        <f t="shared" si="1"/>
        <v>46.6.3.FIJACIÓN DE INTESTINO GRUESO A PARED ABDOMINAL</v>
      </c>
    </row>
    <row r="4563" ht="15.75" customHeight="1">
      <c r="C4563" s="192"/>
      <c r="M4563" s="197" t="s">
        <v>9339</v>
      </c>
      <c r="N4563" s="198" t="s">
        <v>9340</v>
      </c>
      <c r="O4563" s="183" t="str">
        <f t="shared" si="1"/>
        <v>46.6.3.02CECOCOLOPEXIA</v>
      </c>
    </row>
    <row r="4564" ht="15.75" customHeight="1">
      <c r="C4564" s="192"/>
      <c r="M4564" s="195" t="s">
        <v>9341</v>
      </c>
      <c r="N4564" s="196" t="s">
        <v>9342</v>
      </c>
      <c r="O4564" s="183" t="str">
        <f t="shared" si="1"/>
        <v>46.7.OTRA REPARACIÓN DE INTESTINO</v>
      </c>
    </row>
    <row r="4565" ht="15.75" customHeight="1">
      <c r="C4565" s="192"/>
      <c r="M4565" s="195" t="s">
        <v>9343</v>
      </c>
      <c r="N4565" s="196" t="s">
        <v>9344</v>
      </c>
      <c r="O4565" s="183" t="str">
        <f t="shared" si="1"/>
        <v>46.7.0.SUTURA DE HERIDA DE INTESTINO</v>
      </c>
    </row>
    <row r="4566" ht="15.75" customHeight="1">
      <c r="C4566" s="192"/>
      <c r="M4566" s="197" t="s">
        <v>9345</v>
      </c>
      <c r="N4566" s="198" t="s">
        <v>9346</v>
      </c>
      <c r="O4566" s="183" t="str">
        <f t="shared" si="1"/>
        <v>46.7.0.01ENTERORRAFIA VÍA ABIERTA</v>
      </c>
    </row>
    <row r="4567" ht="15.75" customHeight="1">
      <c r="C4567" s="192"/>
      <c r="M4567" s="197" t="s">
        <v>9347</v>
      </c>
      <c r="N4567" s="198" t="s">
        <v>9348</v>
      </c>
      <c r="O4567" s="183" t="str">
        <f t="shared" si="1"/>
        <v>46.7.0.02ENTERORRAFIA VÍA LAPAROSCÓPICA</v>
      </c>
    </row>
    <row r="4568" ht="15.75" customHeight="1">
      <c r="C4568" s="192"/>
      <c r="M4568" s="195" t="s">
        <v>9349</v>
      </c>
      <c r="N4568" s="196" t="s">
        <v>9350</v>
      </c>
      <c r="O4568" s="183" t="str">
        <f t="shared" si="1"/>
        <v>46.7.2.CIERRE DE FÍSTULA DE DUODENO</v>
      </c>
    </row>
    <row r="4569" ht="15.75" customHeight="1">
      <c r="C4569" s="192"/>
      <c r="M4569" s="197" t="s">
        <v>9351</v>
      </c>
      <c r="N4569" s="198" t="s">
        <v>9352</v>
      </c>
      <c r="O4569" s="183" t="str">
        <f t="shared" si="1"/>
        <v>46.7.2.01CIERRE DE FÍSTULA DE DUODENO VÍA ABIERTA</v>
      </c>
    </row>
    <row r="4570" ht="15.75" customHeight="1">
      <c r="C4570" s="192"/>
      <c r="M4570" s="197" t="s">
        <v>9353</v>
      </c>
      <c r="N4570" s="198" t="s">
        <v>9354</v>
      </c>
      <c r="O4570" s="183" t="str">
        <f t="shared" si="1"/>
        <v>46.7.2.02CIERRE DE FÍSTULA DE DUODENO VÍA LAPAROSCÓPICA</v>
      </c>
    </row>
    <row r="4571" ht="15.75" customHeight="1">
      <c r="C4571" s="192"/>
      <c r="M4571" s="195" t="s">
        <v>9355</v>
      </c>
      <c r="N4571" s="196" t="s">
        <v>9356</v>
      </c>
      <c r="O4571" s="183" t="str">
        <f t="shared" si="1"/>
        <v>46.7.4.CIERRE DE FÍSTULA DE INTESTINO DELGADO, SALVO DUODENO</v>
      </c>
    </row>
    <row r="4572" ht="15.75" customHeight="1">
      <c r="C4572" s="192"/>
      <c r="M4572" s="197" t="s">
        <v>9357</v>
      </c>
      <c r="N4572" s="198" t="s">
        <v>9358</v>
      </c>
      <c r="O4572" s="183" t="str">
        <f t="shared" si="1"/>
        <v>46.7.4.01CIERRE DE FÍSTULA DE INTESTINO DELGADO, SALVO DUODENO VÍA ABIERTA</v>
      </c>
    </row>
    <row r="4573" ht="15.75" customHeight="1">
      <c r="C4573" s="192"/>
      <c r="M4573" s="197" t="s">
        <v>9359</v>
      </c>
      <c r="N4573" s="198" t="s">
        <v>9360</v>
      </c>
      <c r="O4573" s="183" t="str">
        <f t="shared" si="1"/>
        <v>46.7.4.02CIERRE DE FÍSTULA DE INTESTINO DELGADO, SALVO DUODENO VÍA LAPAROSCÓPICA</v>
      </c>
    </row>
    <row r="4574" ht="15.75" customHeight="1">
      <c r="C4574" s="192"/>
      <c r="M4574" s="195" t="s">
        <v>9361</v>
      </c>
      <c r="N4574" s="196" t="s">
        <v>9362</v>
      </c>
      <c r="O4574" s="183" t="str">
        <f t="shared" si="1"/>
        <v>46.7.6.CIERRE DE FÍSTULA DE INTESTINO GRUESO</v>
      </c>
    </row>
    <row r="4575" ht="15.75" customHeight="1">
      <c r="C4575" s="192"/>
      <c r="M4575" s="197" t="s">
        <v>9363</v>
      </c>
      <c r="N4575" s="198" t="s">
        <v>9364</v>
      </c>
      <c r="O4575" s="183" t="str">
        <f t="shared" si="1"/>
        <v>46.7.6.01CIERRE DE FÍSTULA ENTEROCÓLICA (UNA O MÁS) VÍA ABIERTA</v>
      </c>
    </row>
    <row r="4576" ht="15.75" customHeight="1">
      <c r="C4576" s="192"/>
      <c r="M4576" s="197" t="s">
        <v>9365</v>
      </c>
      <c r="N4576" s="198" t="s">
        <v>9366</v>
      </c>
      <c r="O4576" s="183" t="str">
        <f t="shared" si="1"/>
        <v>46.7.6.02CIERRE DE FÍSTULA ENTEROCÓLICA (UNA O MÁS) VÍA LAPAROSCÓPICA</v>
      </c>
    </row>
    <row r="4577" ht="15.75" customHeight="1">
      <c r="C4577" s="192"/>
      <c r="M4577" s="195" t="s">
        <v>9367</v>
      </c>
      <c r="N4577" s="196" t="s">
        <v>9368</v>
      </c>
      <c r="O4577" s="183" t="str">
        <f t="shared" si="1"/>
        <v>46.7.7.CIERRE DE FÍSTULA ENTEROCUTÁNEA</v>
      </c>
    </row>
    <row r="4578" ht="15.75" customHeight="1">
      <c r="C4578" s="192"/>
      <c r="M4578" s="197" t="s">
        <v>9369</v>
      </c>
      <c r="N4578" s="198" t="s">
        <v>9370</v>
      </c>
      <c r="O4578" s="183" t="str">
        <f t="shared" si="1"/>
        <v>46.7.7.01CIERRE DE FÍSTULA ENTEROCUTÁNEA VÍA ABIERTA</v>
      </c>
    </row>
    <row r="4579" ht="15.75" customHeight="1">
      <c r="C4579" s="192"/>
      <c r="M4579" s="197" t="s">
        <v>9371</v>
      </c>
      <c r="N4579" s="198" t="s">
        <v>9372</v>
      </c>
      <c r="O4579" s="183" t="str">
        <f t="shared" si="1"/>
        <v>46.7.7.02CIERRE DE FÍSTULA ENTEROCUTÁNEA VÍA LAPAROSCÓPICA</v>
      </c>
    </row>
    <row r="4580" ht="15.75" customHeight="1">
      <c r="C4580" s="192"/>
      <c r="M4580" s="195" t="s">
        <v>9373</v>
      </c>
      <c r="N4580" s="196" t="s">
        <v>9374</v>
      </c>
      <c r="O4580" s="183" t="str">
        <f t="shared" si="1"/>
        <v>46.7.8.CORRECCIÓN DE ATRESIA DE INTESTINO</v>
      </c>
    </row>
    <row r="4581" ht="15.75" customHeight="1">
      <c r="C4581" s="192"/>
      <c r="M4581" s="197" t="s">
        <v>9375</v>
      </c>
      <c r="N4581" s="198" t="s">
        <v>9376</v>
      </c>
      <c r="O4581" s="183" t="str">
        <f t="shared" si="1"/>
        <v>46.7.8.06CORRECCIÓN DE ATRESIA DE INTESTINO CON PLASTIA PROXIMAL VÍA ABIERTA</v>
      </c>
    </row>
    <row r="4582" ht="15.75" customHeight="1">
      <c r="C4582" s="192"/>
      <c r="M4582" s="197" t="s">
        <v>9377</v>
      </c>
      <c r="N4582" s="198" t="s">
        <v>9378</v>
      </c>
      <c r="O4582" s="183" t="str">
        <f t="shared" si="1"/>
        <v>46.7.8.07CORRECCIÓN DE ATRESIA DE INTESTINO CON PLASTIA PROXIMAL VÍA LAPAROSCÓPICA</v>
      </c>
    </row>
    <row r="4583" ht="15.75" customHeight="1">
      <c r="C4583" s="192"/>
      <c r="M4583" s="197" t="s">
        <v>9379</v>
      </c>
      <c r="N4583" s="198" t="s">
        <v>9380</v>
      </c>
      <c r="O4583" s="183" t="str">
        <f t="shared" si="1"/>
        <v>46.7.8.08CORRECCIÓN DE ATRESIA DE DUODENO, YEYUNO E ILEÓN VÍA ABIERTA</v>
      </c>
    </row>
    <row r="4584" ht="15.75" customHeight="1">
      <c r="C4584" s="192"/>
      <c r="M4584" s="197" t="s">
        <v>9381</v>
      </c>
      <c r="N4584" s="198" t="s">
        <v>9382</v>
      </c>
      <c r="O4584" s="183" t="str">
        <f t="shared" si="1"/>
        <v>46.7.8.09CORRECCIÓN DE ATRESIA DE DUODENO, YEYUNO E ILEÓN VÍA LAPAROSCÓPICA</v>
      </c>
    </row>
    <row r="4585" ht="15.75" customHeight="1">
      <c r="C4585" s="192"/>
      <c r="M4585" s="197" t="s">
        <v>9383</v>
      </c>
      <c r="N4585" s="198" t="s">
        <v>9384</v>
      </c>
      <c r="O4585" s="183" t="str">
        <f t="shared" si="1"/>
        <v>46.7.8.10CORRECCION DE ATRESIAS INTESTINALES MÚLTIPLES VÍA ABIERTA</v>
      </c>
    </row>
    <row r="4586" ht="15.75" customHeight="1">
      <c r="C4586" s="192"/>
      <c r="M4586" s="197" t="s">
        <v>9385</v>
      </c>
      <c r="N4586" s="198" t="s">
        <v>9386</v>
      </c>
      <c r="O4586" s="183" t="str">
        <f t="shared" si="1"/>
        <v>46.7.8.11CORRECCION DE ATRESIAS INTESTINALES MÚLTIPLES VÍA LAPAROSCÓPICA</v>
      </c>
    </row>
    <row r="4587" ht="15.75" customHeight="1">
      <c r="C4587" s="192"/>
      <c r="M4587" s="197" t="s">
        <v>9387</v>
      </c>
      <c r="N4587" s="198" t="s">
        <v>9388</v>
      </c>
      <c r="O4587" s="183" t="str">
        <f t="shared" si="1"/>
        <v>46.7.8.12CORRECCIÓN DE ATRESIA DE COLON VÍA ABIERTA</v>
      </c>
    </row>
    <row r="4588" ht="15.75" customHeight="1">
      <c r="C4588" s="192"/>
      <c r="M4588" s="197" t="s">
        <v>9389</v>
      </c>
      <c r="N4588" s="198" t="s">
        <v>9390</v>
      </c>
      <c r="O4588" s="183" t="str">
        <f t="shared" si="1"/>
        <v>46.7.8.13CORRECCIÓN DE ATRESIA DE COLON VÍA LAPAROSCÓPICA</v>
      </c>
    </row>
    <row r="4589" ht="15.75" customHeight="1">
      <c r="C4589" s="192"/>
      <c r="M4589" s="195" t="s">
        <v>9391</v>
      </c>
      <c r="N4589" s="196" t="s">
        <v>9392</v>
      </c>
      <c r="O4589" s="183" t="str">
        <f t="shared" si="1"/>
        <v>46.7.9.OTRA REPARACIÓN O PLASTIA DE INTESTINO</v>
      </c>
    </row>
    <row r="4590" ht="15.75" customHeight="1">
      <c r="C4590" s="192"/>
      <c r="M4590" s="197" t="s">
        <v>9393</v>
      </c>
      <c r="N4590" s="198" t="s">
        <v>9394</v>
      </c>
      <c r="O4590" s="183" t="str">
        <f t="shared" si="1"/>
        <v>46.7.9.01RESECCIÓN INTESTINAL Y DE QUISTE POR PERITONITIS MECONIAL</v>
      </c>
    </row>
    <row r="4591" ht="15.75" customHeight="1">
      <c r="C4591" s="192"/>
      <c r="M4591" s="197" t="s">
        <v>9395</v>
      </c>
      <c r="N4591" s="198" t="s">
        <v>9396</v>
      </c>
      <c r="O4591" s="183" t="str">
        <f t="shared" si="1"/>
        <v>46.7.9.02RESECCIÓN DE DUPLICACIÓN INTESTINAL</v>
      </c>
    </row>
    <row r="4592" ht="15.75" customHeight="1">
      <c r="C4592" s="192"/>
      <c r="M4592" s="197" t="s">
        <v>9397</v>
      </c>
      <c r="N4592" s="198" t="s">
        <v>9398</v>
      </c>
      <c r="O4592" s="183" t="str">
        <f t="shared" si="1"/>
        <v>46.7.9.03ANASTOMOSIS ILEO-CÓLICA LATEROLATERAL POR AGANGLIOSIS</v>
      </c>
    </row>
    <row r="4593" ht="15.75" customHeight="1">
      <c r="C4593" s="192"/>
      <c r="M4593" s="197" t="s">
        <v>9399</v>
      </c>
      <c r="N4593" s="198" t="s">
        <v>9400</v>
      </c>
      <c r="O4593" s="183" t="str">
        <f t="shared" si="1"/>
        <v>46.7.9.04ALARGAMIENTO INTESTINAL</v>
      </c>
    </row>
    <row r="4594" ht="15.75" customHeight="1">
      <c r="C4594" s="192"/>
      <c r="M4594" s="197" t="s">
        <v>9401</v>
      </c>
      <c r="N4594" s="198" t="s">
        <v>9402</v>
      </c>
      <c r="O4594" s="183" t="str">
        <f t="shared" si="1"/>
        <v>46.7.9.05RECONSTRUCCIÓN GASTROINTESTINAL AUTÓLOGA</v>
      </c>
    </row>
    <row r="4595" ht="15.75" customHeight="1">
      <c r="C4595" s="192"/>
      <c r="M4595" s="197" t="s">
        <v>9403</v>
      </c>
      <c r="N4595" s="198" t="s">
        <v>9404</v>
      </c>
      <c r="O4595" s="183" t="str">
        <f t="shared" si="1"/>
        <v>46.7.9.06REPARACIÓN O CIERRE DE PERFORACIÓN DE INTESTINO GRUESO VÍA ENDOSCÓPICA</v>
      </c>
    </row>
    <row r="4596" ht="15.75" customHeight="1">
      <c r="C4596" s="192"/>
      <c r="M4596" s="195" t="s">
        <v>9405</v>
      </c>
      <c r="N4596" s="196" t="s">
        <v>9406</v>
      </c>
      <c r="O4596" s="183" t="str">
        <f t="shared" si="1"/>
        <v>46.8.DILATACIÓN Y OTRA MANIPULACIÓN DE INTESTINO</v>
      </c>
    </row>
    <row r="4597" ht="15.75" customHeight="1">
      <c r="C4597" s="192"/>
      <c r="M4597" s="195" t="s">
        <v>9407</v>
      </c>
      <c r="N4597" s="196" t="s">
        <v>9408</v>
      </c>
      <c r="O4597" s="183" t="str">
        <f t="shared" si="1"/>
        <v>46.8.0.MANIPULACIÓN INTRABDOMINAL DE INTESTINO</v>
      </c>
    </row>
    <row r="4598" ht="15.75" customHeight="1">
      <c r="C4598" s="192"/>
      <c r="M4598" s="197" t="s">
        <v>9409</v>
      </c>
      <c r="N4598" s="198" t="s">
        <v>9410</v>
      </c>
      <c r="O4598" s="183" t="str">
        <f t="shared" si="1"/>
        <v>46.8.0.01CORRECCIÓN DE MALROTACIÓN INTESTINAL</v>
      </c>
    </row>
    <row r="4599" ht="15.75" customHeight="1">
      <c r="C4599" s="192"/>
      <c r="M4599" s="197" t="s">
        <v>9411</v>
      </c>
      <c r="N4599" s="198" t="s">
        <v>9412</v>
      </c>
      <c r="O4599" s="183" t="str">
        <f t="shared" si="1"/>
        <v>46.8.0.11REDUCCIÓN INTESTINAL SIN RESECCIÓN INTESTINAL VÍA ABIERTA</v>
      </c>
    </row>
    <row r="4600" ht="15.75" customHeight="1">
      <c r="C4600" s="192"/>
      <c r="M4600" s="197" t="s">
        <v>9413</v>
      </c>
      <c r="N4600" s="198" t="s">
        <v>9414</v>
      </c>
      <c r="O4600" s="183" t="str">
        <f t="shared" si="1"/>
        <v>46.8.0.12REDUCCIÓN INTESTINAL CON RESECCIÓN INTESTINAL VÍA ABIERTA</v>
      </c>
    </row>
    <row r="4601" ht="15.75" customHeight="1">
      <c r="C4601" s="192"/>
      <c r="M4601" s="197" t="s">
        <v>9415</v>
      </c>
      <c r="N4601" s="198" t="s">
        <v>9416</v>
      </c>
      <c r="O4601" s="183" t="str">
        <f t="shared" si="1"/>
        <v>46.8.0.13MOVILIZACIÓN DE INTESTINO GRUESO VÍA ABIERTA</v>
      </c>
    </row>
    <row r="4602" ht="15.75" customHeight="1">
      <c r="C4602" s="192"/>
      <c r="M4602" s="197" t="s">
        <v>9417</v>
      </c>
      <c r="N4602" s="198" t="s">
        <v>9418</v>
      </c>
      <c r="O4602" s="183" t="str">
        <f t="shared" si="1"/>
        <v>46.8.0.14MOVILIZACIÓN DE INTESTINO GRUESO VÍA LAPAROSCÓPICA</v>
      </c>
    </row>
    <row r="4603" ht="15.75" customHeight="1">
      <c r="C4603" s="192"/>
      <c r="M4603" s="197" t="s">
        <v>9419</v>
      </c>
      <c r="N4603" s="198" t="s">
        <v>9420</v>
      </c>
      <c r="O4603" s="183" t="str">
        <f t="shared" si="1"/>
        <v>46.8.0.15REDUCCIÓN INTESTINAL SIN RESECCIÓN INTESTINAL VÍA LAPAROSCÓPICA</v>
      </c>
    </row>
    <row r="4604" ht="15.75" customHeight="1">
      <c r="C4604" s="192"/>
      <c r="M4604" s="197" t="s">
        <v>9421</v>
      </c>
      <c r="N4604" s="198" t="s">
        <v>9422</v>
      </c>
      <c r="O4604" s="183" t="str">
        <f t="shared" si="1"/>
        <v>46.8.0.16REDUCCIÓN INTESTINAL CON RESECCIÓN INTESTINAL VÍA LAPAROSCÓPICA</v>
      </c>
    </row>
    <row r="4605" ht="15.75" customHeight="1">
      <c r="C4605" s="192"/>
      <c r="M4605" s="197" t="s">
        <v>9423</v>
      </c>
      <c r="N4605" s="198" t="s">
        <v>9424</v>
      </c>
      <c r="O4605" s="183" t="str">
        <f t="shared" si="1"/>
        <v>46.8.0.20DESCOMPRESIÓN ENDOSCÓPICA DE DILATACIÓN AGUDA DE COLON (OGILVIE)</v>
      </c>
    </row>
    <row r="4606" ht="15.75" customHeight="1">
      <c r="C4606" s="192"/>
      <c r="M4606" s="197" t="s">
        <v>9425</v>
      </c>
      <c r="N4606" s="198" t="s">
        <v>9426</v>
      </c>
      <c r="O4606" s="183" t="str">
        <f t="shared" si="1"/>
        <v>46.8.0.21DESCOMPRESIÓN ENDOSCÓPICA DE VÓLVULO DE COLON (SIGMOIDE)</v>
      </c>
    </row>
    <row r="4607" ht="15.75" customHeight="1">
      <c r="C4607" s="192"/>
      <c r="M4607" s="197" t="s">
        <v>9427</v>
      </c>
      <c r="N4607" s="198" t="s">
        <v>9428</v>
      </c>
      <c r="O4607" s="183" t="str">
        <f t="shared" si="1"/>
        <v>46.8.0.22DESCOMPRESIÓN HIDROSTÁTICA DE INVAGINACIÓN DE INTESTINO</v>
      </c>
    </row>
    <row r="4608" ht="15.75" customHeight="1">
      <c r="C4608" s="192"/>
      <c r="M4608" s="195" t="s">
        <v>527</v>
      </c>
      <c r="N4608" s="199" t="s">
        <v>2002</v>
      </c>
      <c r="O4608" s="183" t="str">
        <f t="shared" si="1"/>
        <v>Incluye:GUÍA IMAGENOLÓGICA</v>
      </c>
    </row>
    <row r="4609" ht="15.75" customHeight="1">
      <c r="C4609" s="192"/>
      <c r="M4609" s="195" t="s">
        <v>9429</v>
      </c>
      <c r="N4609" s="196" t="s">
        <v>9430</v>
      </c>
      <c r="O4609" s="183" t="str">
        <f t="shared" si="1"/>
        <v>46.8.1.DESPLAZAMIENTO DE CONTENIDO INTESTINAL</v>
      </c>
    </row>
    <row r="4610" ht="15.75" customHeight="1">
      <c r="C4610" s="192"/>
      <c r="M4610" s="197" t="s">
        <v>9431</v>
      </c>
      <c r="N4610" s="198" t="s">
        <v>9432</v>
      </c>
      <c r="O4610" s="183" t="str">
        <f t="shared" si="1"/>
        <v>46.8.1.01DESPLAZAMIENTO DE CONTENIDO INTESTINAL POR LAPAROTOMÍA</v>
      </c>
    </row>
    <row r="4611" ht="15.75" customHeight="1">
      <c r="C4611" s="192"/>
      <c r="M4611" s="197" t="s">
        <v>9433</v>
      </c>
      <c r="N4611" s="198" t="s">
        <v>9434</v>
      </c>
      <c r="O4611" s="183" t="str">
        <f t="shared" si="1"/>
        <v>46.8.1.02DESPLAZAMIENTO DE CONTENIDO INTESTINAL POR ENDOSCOPIA</v>
      </c>
    </row>
    <row r="4612" ht="15.75" customHeight="1">
      <c r="C4612" s="192"/>
      <c r="M4612" s="195" t="s">
        <v>9435</v>
      </c>
      <c r="N4612" s="196" t="s">
        <v>9436</v>
      </c>
      <c r="O4612" s="183" t="str">
        <f t="shared" si="1"/>
        <v>46.8.5.DILATACIÓN DEL INTESTINO</v>
      </c>
    </row>
    <row r="4613" ht="15.75" customHeight="1">
      <c r="C4613" s="192"/>
      <c r="M4613" s="197" t="s">
        <v>9437</v>
      </c>
      <c r="N4613" s="198" t="s">
        <v>9438</v>
      </c>
      <c r="O4613" s="183" t="str">
        <f t="shared" si="1"/>
        <v>46.8.5.01DILATACIÓN DEL COLON POR COLONOSCOPIA</v>
      </c>
    </row>
    <row r="4614" ht="15.75" customHeight="1">
      <c r="C4614" s="192"/>
      <c r="M4614" s="195" t="s">
        <v>9439</v>
      </c>
      <c r="N4614" s="196" t="s">
        <v>9440</v>
      </c>
      <c r="O4614" s="183" t="str">
        <f t="shared" si="1"/>
        <v>46.9.OTROS PROCEDIMIENTOS EN EL INTESTINO</v>
      </c>
    </row>
    <row r="4615" ht="15.75" customHeight="1">
      <c r="C4615" s="192"/>
      <c r="M4615" s="195" t="s">
        <v>9441</v>
      </c>
      <c r="N4615" s="196" t="s">
        <v>9442</v>
      </c>
      <c r="O4615" s="183" t="str">
        <f t="shared" si="1"/>
        <v>46.9.1.MIOTOMÍA DEL COLON SIGMOIDEO</v>
      </c>
    </row>
    <row r="4616" ht="15.75" customHeight="1">
      <c r="C4616" s="192"/>
      <c r="M4616" s="197" t="s">
        <v>9443</v>
      </c>
      <c r="N4616" s="198" t="s">
        <v>9444</v>
      </c>
      <c r="O4616" s="183" t="str">
        <f t="shared" si="1"/>
        <v>46.9.1.00MIOTOMÍA DEL COLON SIGMOIDEO SOD</v>
      </c>
    </row>
    <row r="4617" ht="15.75" customHeight="1">
      <c r="C4617" s="192"/>
      <c r="M4617" s="195" t="s">
        <v>9445</v>
      </c>
      <c r="N4617" s="196" t="s">
        <v>9446</v>
      </c>
      <c r="O4617" s="183" t="str">
        <f t="shared" si="1"/>
        <v>46.9.2.MIOTOMÍA DE OTRAS PARTES DEL COLON</v>
      </c>
    </row>
    <row r="4618" ht="15.75" customHeight="1">
      <c r="C4618" s="192"/>
      <c r="M4618" s="197" t="s">
        <v>9447</v>
      </c>
      <c r="N4618" s="198" t="s">
        <v>9448</v>
      </c>
      <c r="O4618" s="183" t="str">
        <f t="shared" si="1"/>
        <v>46.9.2.00MIOTOMÍA DE OTRAS PARTES DEL COLON SOD</v>
      </c>
    </row>
    <row r="4619" ht="15.75" customHeight="1">
      <c r="C4619" s="192"/>
      <c r="M4619" s="195" t="s">
        <v>9449</v>
      </c>
      <c r="N4619" s="196" t="s">
        <v>9450</v>
      </c>
      <c r="O4619" s="183" t="str">
        <f t="shared" si="1"/>
        <v>46.9.4.REINTERVENCIÓN DE ANASTOMOSIS INTESTINAL</v>
      </c>
    </row>
    <row r="4620" ht="15.75" customHeight="1">
      <c r="C4620" s="192"/>
      <c r="M4620" s="195" t="s">
        <v>527</v>
      </c>
      <c r="N4620" s="199" t="s">
        <v>9451</v>
      </c>
      <c r="O4620" s="183" t="str">
        <f t="shared" si="1"/>
        <v>Incluye:POR DEHISCENCIA; CON LAPAROTOMÍA, RESECCIÓN, LAVADO PERITONEAL Y NUEVA ENTERORRAFIA</v>
      </c>
    </row>
    <row r="4621" ht="15.75" customHeight="1">
      <c r="C4621" s="192"/>
      <c r="M4621" s="197" t="s">
        <v>9452</v>
      </c>
      <c r="N4621" s="198" t="s">
        <v>9453</v>
      </c>
      <c r="O4621" s="183" t="str">
        <f t="shared" si="1"/>
        <v>46.9.4.01REINTERVENCIÓN DE ANASTOMOSIS INTESTINAL VÍA ABIERTA</v>
      </c>
    </row>
    <row r="4622" ht="15.75" customHeight="1">
      <c r="C4622" s="192"/>
      <c r="M4622" s="197" t="s">
        <v>9454</v>
      </c>
      <c r="N4622" s="198" t="s">
        <v>9455</v>
      </c>
      <c r="O4622" s="183" t="str">
        <f t="shared" si="1"/>
        <v>46.9.4.02REINTERVENCIÓN DE ANASTOMOSIS INTESTINAL VÍA LAPAROSCÓPICA</v>
      </c>
    </row>
    <row r="4623" ht="15.75" customHeight="1">
      <c r="C4623" s="192"/>
      <c r="M4623" s="195" t="s">
        <v>9456</v>
      </c>
      <c r="N4623" s="196" t="s">
        <v>9457</v>
      </c>
      <c r="O4623" s="183" t="str">
        <f t="shared" si="1"/>
        <v>46.9.5.PERFUSIÓN LOCAL DE INTESTINO DELGADO</v>
      </c>
    </row>
    <row r="4624" ht="15.75" customHeight="1">
      <c r="C4624" s="192"/>
      <c r="M4624" s="197" t="s">
        <v>9458</v>
      </c>
      <c r="N4624" s="198" t="s">
        <v>9459</v>
      </c>
      <c r="O4624" s="183" t="str">
        <f t="shared" si="1"/>
        <v>46.9.5.00PERFUSIÓN LOCAL DE INTESTINO DELGADO SOD</v>
      </c>
    </row>
    <row r="4625" ht="15.75" customHeight="1">
      <c r="C4625" s="192"/>
      <c r="M4625" s="195" t="s">
        <v>9460</v>
      </c>
      <c r="N4625" s="196" t="s">
        <v>9461</v>
      </c>
      <c r="O4625" s="183" t="str">
        <f t="shared" si="1"/>
        <v>46.9.6.PERFUSIÓN LOCAL DE INTESTINO GRUESO</v>
      </c>
    </row>
    <row r="4626" ht="15.75" customHeight="1">
      <c r="C4626" s="192"/>
      <c r="M4626" s="197" t="s">
        <v>9462</v>
      </c>
      <c r="N4626" s="198" t="s">
        <v>9463</v>
      </c>
      <c r="O4626" s="183" t="str">
        <f t="shared" si="1"/>
        <v>46.9.6.00PERFUSIÓN LOCAL DE INTESTINO GRUESO SOD</v>
      </c>
    </row>
    <row r="4627" ht="15.75" customHeight="1">
      <c r="C4627" s="192"/>
      <c r="M4627" s="195" t="s">
        <v>9464</v>
      </c>
      <c r="N4627" s="196" t="s">
        <v>9465</v>
      </c>
      <c r="O4627" s="183" t="str">
        <f t="shared" si="1"/>
        <v>46.9.7.EXTRACCIÓN ENDOSCÓPICA DE CUERPO EXTRAÑO EN INTESTINOS</v>
      </c>
    </row>
    <row r="4628" ht="15.75" customHeight="1">
      <c r="C4628" s="192"/>
      <c r="M4628" s="197" t="s">
        <v>9466</v>
      </c>
      <c r="N4628" s="198" t="s">
        <v>9467</v>
      </c>
      <c r="O4628" s="183" t="str">
        <f t="shared" si="1"/>
        <v>46.9.7.01EXTRACCIÓN ENDOSCÓPICA DE CUERPO EXTRAÑO EN INTESTINO DELGADO</v>
      </c>
    </row>
    <row r="4629" ht="15.75" customHeight="1">
      <c r="C4629" s="192"/>
      <c r="M4629" s="197" t="s">
        <v>9468</v>
      </c>
      <c r="N4629" s="198" t="s">
        <v>9469</v>
      </c>
      <c r="O4629" s="183" t="str">
        <f t="shared" si="1"/>
        <v>46.9.7.02EXTRACCIÓN ENDOSCÓPICA DE CUERPO EXTRAÑO EN INTESTINO GRUESO</v>
      </c>
    </row>
    <row r="4630" ht="15.75" customHeight="1">
      <c r="C4630" s="192"/>
      <c r="M4630" s="195" t="s">
        <v>9470</v>
      </c>
      <c r="N4630" s="196" t="s">
        <v>9471</v>
      </c>
      <c r="O4630" s="183" t="str">
        <f t="shared" si="1"/>
        <v>47.PROCEDIMIENTOS EN APÉNDICE</v>
      </c>
    </row>
    <row r="4631" ht="15.75" customHeight="1">
      <c r="C4631" s="192"/>
      <c r="M4631" s="195" t="s">
        <v>527</v>
      </c>
      <c r="N4631" s="199" t="s">
        <v>9472</v>
      </c>
      <c r="O4631" s="183" t="str">
        <f t="shared" si="1"/>
        <v>Incluye:RESTO O MUÑÓN DE APÉNDICE, EN LAS CIRUGÍAS LAPAROSCÓPICAS O TORACOSCÓPICAS, ENTRE OTRAS, INCLUYE MANO ASISTIDA</v>
      </c>
    </row>
    <row r="4632" ht="15.75" customHeight="1">
      <c r="C4632" s="192"/>
      <c r="M4632" s="195" t="s">
        <v>9473</v>
      </c>
      <c r="N4632" s="196" t="s">
        <v>9474</v>
      </c>
      <c r="O4632" s="183" t="str">
        <f t="shared" si="1"/>
        <v>47.1.RESECCIÓN DE APÉNDICE</v>
      </c>
    </row>
    <row r="4633" ht="15.75" customHeight="1">
      <c r="C4633" s="192"/>
      <c r="M4633" s="195" t="s">
        <v>9475</v>
      </c>
      <c r="N4633" s="196" t="s">
        <v>9476</v>
      </c>
      <c r="O4633" s="183" t="str">
        <f t="shared" si="1"/>
        <v>47.1.1.APENDICECTOMÍA</v>
      </c>
    </row>
    <row r="4634" ht="15.75" customHeight="1">
      <c r="C4634" s="192"/>
      <c r="M4634" s="197" t="s">
        <v>9477</v>
      </c>
      <c r="N4634" s="198" t="s">
        <v>9478</v>
      </c>
      <c r="O4634" s="183" t="str">
        <f t="shared" si="1"/>
        <v>47.1.1.02APENDICECTOMÍA VÍA ABIERTA</v>
      </c>
    </row>
    <row r="4635" ht="15.75" customHeight="1">
      <c r="C4635" s="192"/>
      <c r="M4635" s="197" t="s">
        <v>9479</v>
      </c>
      <c r="N4635" s="198" t="s">
        <v>9480</v>
      </c>
      <c r="O4635" s="183" t="str">
        <f t="shared" si="1"/>
        <v>47.1.1.10APENDICECTOMÍA VÍA LAPAROSCÓPICA</v>
      </c>
    </row>
    <row r="4636" ht="15.75" customHeight="1">
      <c r="C4636" s="192"/>
      <c r="M4636" s="195" t="s">
        <v>9481</v>
      </c>
      <c r="N4636" s="196" t="s">
        <v>9482</v>
      </c>
      <c r="O4636" s="183" t="str">
        <f t="shared" si="1"/>
        <v>47.2.OSTOMÍA DE APÉNDICE</v>
      </c>
    </row>
    <row r="4637" ht="15.75" customHeight="1">
      <c r="C4637" s="192"/>
      <c r="M4637" s="195" t="s">
        <v>9483</v>
      </c>
      <c r="N4637" s="196" t="s">
        <v>9484</v>
      </c>
      <c r="O4637" s="183" t="str">
        <f t="shared" si="1"/>
        <v>47.2.0.APENDICOSTOMÍA</v>
      </c>
    </row>
    <row r="4638" ht="15.75" customHeight="1">
      <c r="C4638" s="192"/>
      <c r="M4638" s="197" t="s">
        <v>9485</v>
      </c>
      <c r="N4638" s="198" t="s">
        <v>9486</v>
      </c>
      <c r="O4638" s="183" t="str">
        <f t="shared" si="1"/>
        <v>47.2.0.01APENDICOSTOMÍA VÍA ABIERTA</v>
      </c>
    </row>
    <row r="4639" ht="15.75" customHeight="1">
      <c r="C4639" s="192"/>
      <c r="M4639" s="197" t="s">
        <v>9487</v>
      </c>
      <c r="N4639" s="198" t="s">
        <v>9488</v>
      </c>
      <c r="O4639" s="183" t="str">
        <f t="shared" si="1"/>
        <v>47.2.0.02APENDICOSTOMÍA VÍA LAPAROSCÓPICA</v>
      </c>
    </row>
    <row r="4640" ht="15.75" customHeight="1">
      <c r="C4640" s="192"/>
      <c r="M4640" s="195" t="s">
        <v>9489</v>
      </c>
      <c r="N4640" s="196" t="s">
        <v>9490</v>
      </c>
      <c r="O4640" s="183" t="str">
        <f t="shared" si="1"/>
        <v>48.PROCEDIMIENTOS EN RECTO, RECTOSIGMOIDE Y TEJIDO PERIRRECTAL</v>
      </c>
    </row>
    <row r="4641" ht="15.75" customHeight="1">
      <c r="C4641" s="192"/>
      <c r="M4641" s="195" t="s">
        <v>9491</v>
      </c>
      <c r="N4641" s="196" t="s">
        <v>9492</v>
      </c>
      <c r="O4641" s="183" t="str">
        <f t="shared" si="1"/>
        <v>48.0.PROCTOTOMÍA</v>
      </c>
    </row>
    <row r="4642" ht="15.75" customHeight="1">
      <c r="C4642" s="192"/>
      <c r="M4642" s="195" t="s">
        <v>9493</v>
      </c>
      <c r="N4642" s="196" t="s">
        <v>9494</v>
      </c>
      <c r="O4642" s="183" t="str">
        <f t="shared" si="1"/>
        <v>48.0.1.PROCTOTOMÍA, VÍA ABDOMINAL O PERINEAL</v>
      </c>
    </row>
    <row r="4643" ht="15.75" customHeight="1">
      <c r="C4643" s="192"/>
      <c r="M4643" s="197" t="s">
        <v>9495</v>
      </c>
      <c r="N4643" s="198" t="s">
        <v>9496</v>
      </c>
      <c r="O4643" s="183" t="str">
        <f t="shared" si="1"/>
        <v>48.0.1.00PROCTOTOMÍA, VÍA ABDOMINAL O PERINEAL SOD</v>
      </c>
    </row>
    <row r="4644" ht="15.75" customHeight="1">
      <c r="C4644" s="192"/>
      <c r="M4644" s="195" t="s">
        <v>9497</v>
      </c>
      <c r="N4644" s="196" t="s">
        <v>9498</v>
      </c>
      <c r="O4644" s="183" t="str">
        <f t="shared" si="1"/>
        <v>48.2.PROCEDIMIENTOS DIAGNÓSTICOS EN RECTO, RECTOSIGMOIDE Y TEJIDO PERIRRECTAL</v>
      </c>
    </row>
    <row r="4645" ht="15.75" customHeight="1">
      <c r="C4645" s="192"/>
      <c r="M4645" s="195" t="s">
        <v>9499</v>
      </c>
      <c r="N4645" s="196" t="s">
        <v>9500</v>
      </c>
      <c r="O4645" s="183" t="str">
        <f t="shared" si="1"/>
        <v>48.2.1.PROCTOSIGMOIDOSCOPIAS TRANSABDOMINALES</v>
      </c>
    </row>
    <row r="4646" ht="15.75" customHeight="1">
      <c r="C4646" s="192"/>
      <c r="M4646" s="197" t="s">
        <v>9501</v>
      </c>
      <c r="N4646" s="198" t="s">
        <v>9502</v>
      </c>
      <c r="O4646" s="183" t="str">
        <f t="shared" si="1"/>
        <v>48.2.1.01PROCTOSIGMOIDOSCOPIA TRANSABDOMINAL</v>
      </c>
    </row>
    <row r="4647" ht="15.75" customHeight="1">
      <c r="C4647" s="192"/>
      <c r="M4647" s="195" t="s">
        <v>9503</v>
      </c>
      <c r="N4647" s="196" t="s">
        <v>9504</v>
      </c>
      <c r="O4647" s="183" t="str">
        <f t="shared" si="1"/>
        <v>48.2.2.PROCTOSIGMOIDOSCOPIA A TRAVÉS DE ESTOMA ARTIFICIAL</v>
      </c>
    </row>
    <row r="4648" ht="15.75" customHeight="1">
      <c r="C4648" s="192"/>
      <c r="M4648" s="197" t="s">
        <v>9505</v>
      </c>
      <c r="N4648" s="198" t="s">
        <v>9506</v>
      </c>
      <c r="O4648" s="183" t="str">
        <f t="shared" si="1"/>
        <v>48.2.2.01PROCTOSIGMOIDOSCOPIA A TRAVÉS DEL ESTOMA ARTIFICIAL</v>
      </c>
    </row>
    <row r="4649" ht="15.75" customHeight="1">
      <c r="C4649" s="192"/>
      <c r="M4649" s="195" t="s">
        <v>9507</v>
      </c>
      <c r="N4649" s="196" t="s">
        <v>9508</v>
      </c>
      <c r="O4649" s="183" t="str">
        <f t="shared" si="1"/>
        <v>48.2.3.PROCTOSIGMOIDOSCOPIAS</v>
      </c>
    </row>
    <row r="4650" ht="15.75" customHeight="1">
      <c r="C4650" s="192"/>
      <c r="M4650" s="197" t="s">
        <v>9509</v>
      </c>
      <c r="N4650" s="198" t="s">
        <v>9510</v>
      </c>
      <c r="O4650" s="183" t="str">
        <f t="shared" si="1"/>
        <v>48.2.3.01PROCTOSIGMOIDOSCOPIA</v>
      </c>
    </row>
    <row r="4651" ht="15.75" customHeight="1">
      <c r="C4651" s="192"/>
      <c r="M4651" s="195" t="s">
        <v>9511</v>
      </c>
      <c r="N4651" s="196" t="s">
        <v>9512</v>
      </c>
      <c r="O4651" s="183" t="str">
        <f t="shared" si="1"/>
        <v>48.2.4.BIOPSIA CERRADA (ENDOSCÓPICA) DE RECTO O SIGMOIDE</v>
      </c>
    </row>
    <row r="4652" ht="15.75" customHeight="1">
      <c r="C4652" s="192"/>
      <c r="M4652" s="197" t="s">
        <v>9513</v>
      </c>
      <c r="N4652" s="198" t="s">
        <v>9514</v>
      </c>
      <c r="O4652" s="183" t="str">
        <f t="shared" si="1"/>
        <v>48.2.4.00BIOPSIA CERRADA (ENDOSCÓPICA) DE RECTO O SIGMOIDE SOD</v>
      </c>
    </row>
    <row r="4653" ht="15.75" customHeight="1">
      <c r="C4653" s="192"/>
      <c r="M4653" s="195" t="s">
        <v>9515</v>
      </c>
      <c r="N4653" s="196" t="s">
        <v>9516</v>
      </c>
      <c r="O4653" s="183" t="str">
        <f t="shared" si="1"/>
        <v>48.2.5.BIOPSIA ABIERTA DE RECTO O SIGMOIDE</v>
      </c>
    </row>
    <row r="4654" ht="15.75" customHeight="1">
      <c r="C4654" s="192"/>
      <c r="M4654" s="197" t="s">
        <v>9517</v>
      </c>
      <c r="N4654" s="198" t="s">
        <v>9518</v>
      </c>
      <c r="O4654" s="183" t="str">
        <f t="shared" si="1"/>
        <v>48.2.5.00BIOPSIA ABIERTA DE RECTO O SIGMOIDE SOD</v>
      </c>
    </row>
    <row r="4655" ht="15.75" customHeight="1">
      <c r="C4655" s="192"/>
      <c r="M4655" s="195" t="s">
        <v>9519</v>
      </c>
      <c r="N4655" s="196" t="s">
        <v>9520</v>
      </c>
      <c r="O4655" s="183" t="str">
        <f t="shared" si="1"/>
        <v>48.2.6.BIOPSIA DE TEJIDO PERIRRECTAL</v>
      </c>
    </row>
    <row r="4656" ht="15.75" customHeight="1">
      <c r="C4656" s="192"/>
      <c r="M4656" s="197" t="s">
        <v>9521</v>
      </c>
      <c r="N4656" s="198" t="s">
        <v>9522</v>
      </c>
      <c r="O4656" s="183" t="str">
        <f t="shared" si="1"/>
        <v>48.2.6.00BIOPSIA DE TEJIDO PERIRRECTAL SOD</v>
      </c>
    </row>
    <row r="4657" ht="15.75" customHeight="1">
      <c r="C4657" s="192"/>
      <c r="M4657" s="195" t="s">
        <v>9523</v>
      </c>
      <c r="N4657" s="196" t="s">
        <v>9524</v>
      </c>
      <c r="O4657" s="183" t="str">
        <f t="shared" si="1"/>
        <v>48.2.7.MANOMETRÍAS RECTALES</v>
      </c>
    </row>
    <row r="4658" ht="15.75" customHeight="1">
      <c r="C4658" s="192"/>
      <c r="M4658" s="197" t="s">
        <v>9525</v>
      </c>
      <c r="N4658" s="198" t="s">
        <v>9526</v>
      </c>
      <c r="O4658" s="183" t="str">
        <f t="shared" si="1"/>
        <v>48.2.7.01MANOMETRÍA ANORECTAL</v>
      </c>
    </row>
    <row r="4659" ht="15.75" customHeight="1">
      <c r="C4659" s="192"/>
      <c r="M4659" s="195" t="s">
        <v>9527</v>
      </c>
      <c r="N4659" s="196" t="s">
        <v>9528</v>
      </c>
      <c r="O4659" s="183" t="str">
        <f t="shared" si="1"/>
        <v>48.3.ESCISIÓN LOCAL O ELIMINACIÓN DE LESIÓN O TEJIDO RECTAL</v>
      </c>
    </row>
    <row r="4660" ht="15.75" customHeight="1">
      <c r="C4660" s="192"/>
      <c r="M4660" s="195" t="s">
        <v>9529</v>
      </c>
      <c r="N4660" s="196" t="s">
        <v>9530</v>
      </c>
      <c r="O4660" s="183" t="str">
        <f t="shared" si="1"/>
        <v>48.3.1.ABLACIONES DE LESIÓN O TEJIDO RECTAL O ANAL</v>
      </c>
    </row>
    <row r="4661" ht="15.75" customHeight="1">
      <c r="C4661" s="192"/>
      <c r="M4661" s="197" t="s">
        <v>9531</v>
      </c>
      <c r="N4661" s="198" t="s">
        <v>9532</v>
      </c>
      <c r="O4661" s="183" t="str">
        <f t="shared" si="1"/>
        <v>48.3.1.01ABLACIÓN DE LESIÓN O TEJIDO RECTAL O ANAL</v>
      </c>
    </row>
    <row r="4662" ht="15.75" customHeight="1">
      <c r="C4662" s="192"/>
      <c r="M4662" s="195" t="s">
        <v>9533</v>
      </c>
      <c r="N4662" s="196" t="s">
        <v>9534</v>
      </c>
      <c r="O4662" s="183" t="str">
        <f t="shared" si="1"/>
        <v>48.3.8.EXTRACCIÓN DE CUERPO EXTRAÑO EN RECTO</v>
      </c>
    </row>
    <row r="4663" ht="15.75" customHeight="1">
      <c r="C4663" s="192"/>
      <c r="M4663" s="197" t="s">
        <v>9535</v>
      </c>
      <c r="N4663" s="198" t="s">
        <v>9536</v>
      </c>
      <c r="O4663" s="183" t="str">
        <f t="shared" si="1"/>
        <v>48.3.8.01EXTRACCIÓN DE CUERPO EXTRAÑO EN RECTO, VÍA RECTAL ABIERTA</v>
      </c>
    </row>
    <row r="4664" ht="15.75" customHeight="1">
      <c r="C4664" s="192"/>
      <c r="M4664" s="197" t="s">
        <v>9537</v>
      </c>
      <c r="N4664" s="198" t="s">
        <v>9538</v>
      </c>
      <c r="O4664" s="183" t="str">
        <f t="shared" si="1"/>
        <v>48.3.8.02EXTRACCIÓN DE CUERPO EXTRAÑO EN RECTO, VÍA ABDOMINAL</v>
      </c>
    </row>
    <row r="4665" ht="15.75" customHeight="1">
      <c r="C4665" s="192"/>
      <c r="M4665" s="195" t="s">
        <v>9539</v>
      </c>
      <c r="N4665" s="196" t="s">
        <v>9540</v>
      </c>
      <c r="O4665" s="183" t="str">
        <f t="shared" si="1"/>
        <v>48.5.PROCTECTOMÍAS</v>
      </c>
    </row>
    <row r="4666" ht="15.75" customHeight="1">
      <c r="C4666" s="192"/>
      <c r="M4666" s="195" t="s">
        <v>9541</v>
      </c>
      <c r="N4666" s="196" t="s">
        <v>9542</v>
      </c>
      <c r="O4666" s="183" t="str">
        <f t="shared" si="1"/>
        <v>48.5.0.PROCTECTOMÍA ABORDAJE PERINEAL O TRANS-SACRO</v>
      </c>
    </row>
    <row r="4667" ht="15.75" customHeight="1">
      <c r="C4667" s="192"/>
      <c r="M4667" s="197" t="s">
        <v>9543</v>
      </c>
      <c r="N4667" s="198" t="s">
        <v>9544</v>
      </c>
      <c r="O4667" s="183" t="str">
        <f t="shared" si="1"/>
        <v>48.5.0.01PROCTECTOMÍA ABORDAJE PERINEAL (TRANS-ANAL) VÍA ABIERTA</v>
      </c>
    </row>
    <row r="4668" ht="15.75" customHeight="1">
      <c r="C4668" s="192"/>
      <c r="M4668" s="197" t="s">
        <v>9545</v>
      </c>
      <c r="N4668" s="198" t="s">
        <v>9546</v>
      </c>
      <c r="O4668" s="183" t="str">
        <f t="shared" si="1"/>
        <v>48.5.0.02PROCTECTOMÍA ABORDAJE PERINEAL (TRANS-ANAL) VÍA LAPAROSCÓPICA</v>
      </c>
    </row>
    <row r="4669" ht="15.75" customHeight="1">
      <c r="C4669" s="192"/>
      <c r="M4669" s="197" t="s">
        <v>9547</v>
      </c>
      <c r="N4669" s="198" t="s">
        <v>9548</v>
      </c>
      <c r="O4669" s="183" t="str">
        <f t="shared" si="1"/>
        <v>48.5.0.03PROCTECTOMÍA VÍA TRANS-SACRA</v>
      </c>
    </row>
    <row r="4670" ht="15.75" customHeight="1">
      <c r="C4670" s="192"/>
      <c r="M4670" s="197" t="s">
        <v>9549</v>
      </c>
      <c r="N4670" s="198" t="s">
        <v>9550</v>
      </c>
      <c r="O4670" s="183" t="str">
        <f t="shared" si="1"/>
        <v>48.5.0.04PROCTOSIGMOIDECTOMÍA ABORDAJE PERINEAL</v>
      </c>
    </row>
    <row r="4671" ht="15.75" customHeight="1">
      <c r="C4671" s="192"/>
      <c r="M4671" s="195" t="s">
        <v>9551</v>
      </c>
      <c r="N4671" s="196" t="s">
        <v>9552</v>
      </c>
      <c r="O4671" s="183" t="str">
        <f t="shared" si="1"/>
        <v>48.5.4.PROCTECTOMÍA CON DESCENSO ABDOMINO-PERINEAL</v>
      </c>
    </row>
    <row r="4672" ht="15.75" customHeight="1">
      <c r="C4672" s="192"/>
      <c r="M4672" s="197" t="s">
        <v>9553</v>
      </c>
      <c r="N4672" s="198" t="s">
        <v>9554</v>
      </c>
      <c r="O4672" s="183" t="str">
        <f t="shared" si="1"/>
        <v>48.5.4.01PROCTECTOMÍA CON DESCENSO ABDOMINO-PERINEAL VÍA ABIERTA</v>
      </c>
    </row>
    <row r="4673" ht="15.75" customHeight="1">
      <c r="C4673" s="192"/>
      <c r="M4673" s="197" t="s">
        <v>9555</v>
      </c>
      <c r="N4673" s="198" t="s">
        <v>9556</v>
      </c>
      <c r="O4673" s="183" t="str">
        <f t="shared" si="1"/>
        <v>48.5.4.02PROCTECTOMÍA CON DESCENSO ABDOMINO-PERINEAL VÍA LAPAROSCÓPICA</v>
      </c>
    </row>
    <row r="4674" ht="15.75" customHeight="1">
      <c r="C4674" s="192"/>
      <c r="M4674" s="195" t="s">
        <v>9557</v>
      </c>
      <c r="N4674" s="196" t="s">
        <v>9558</v>
      </c>
      <c r="O4674" s="183" t="str">
        <f t="shared" si="1"/>
        <v>48.6.OTRA RESECCIÓN DE RECTO</v>
      </c>
    </row>
    <row r="4675" ht="15.75" customHeight="1">
      <c r="C4675" s="192"/>
      <c r="M4675" s="195" t="s">
        <v>9559</v>
      </c>
      <c r="N4675" s="196" t="s">
        <v>9560</v>
      </c>
      <c r="O4675" s="183" t="str">
        <f t="shared" si="1"/>
        <v>48.6.2.RESECCIÓN ANTERIOR DE RECTO CON COLOSTOMÍA SIMULTÁNEA</v>
      </c>
    </row>
    <row r="4676" ht="15.75" customHeight="1">
      <c r="C4676" s="192"/>
      <c r="M4676" s="197" t="s">
        <v>9561</v>
      </c>
      <c r="N4676" s="198" t="s">
        <v>9562</v>
      </c>
      <c r="O4676" s="183" t="str">
        <f t="shared" si="1"/>
        <v>48.6.2.01RESECCIÓN ANTERIOR DE RECTO VÍA ABIERTA</v>
      </c>
    </row>
    <row r="4677" ht="15.75" customHeight="1">
      <c r="C4677" s="192"/>
      <c r="M4677" s="197" t="s">
        <v>9563</v>
      </c>
      <c r="N4677" s="198" t="s">
        <v>9564</v>
      </c>
      <c r="O4677" s="183" t="str">
        <f t="shared" si="1"/>
        <v>48.6.2.02RESECCIÓN ANTERIOR DE RECTO VÍA LAPAROSCÓPICA</v>
      </c>
    </row>
    <row r="4678" ht="15.75" customHeight="1">
      <c r="C4678" s="192"/>
      <c r="M4678" s="195" t="s">
        <v>9565</v>
      </c>
      <c r="N4678" s="196" t="s">
        <v>9566</v>
      </c>
      <c r="O4678" s="183" t="str">
        <f t="shared" si="1"/>
        <v>48.6.5.RESECCIÓN DE MUÑÓN RECTAL POST-DUHAMEL</v>
      </c>
    </row>
    <row r="4679" ht="15.75" customHeight="1">
      <c r="C4679" s="192"/>
      <c r="M4679" s="197" t="s">
        <v>9567</v>
      </c>
      <c r="N4679" s="198" t="s">
        <v>9568</v>
      </c>
      <c r="O4679" s="183" t="str">
        <f t="shared" si="1"/>
        <v>48.6.5.00RESECCIÓN DE MUÑÓN RECTAL POST-DUHAMEL SOD</v>
      </c>
    </row>
    <row r="4680" ht="15.75" customHeight="1">
      <c r="C4680" s="192"/>
      <c r="M4680" s="195" t="s">
        <v>9569</v>
      </c>
      <c r="N4680" s="196" t="s">
        <v>9570</v>
      </c>
      <c r="O4680" s="183" t="str">
        <f t="shared" si="1"/>
        <v>48.6.7.RESECCIÓN DE LESIÓN O TUMOR RECTAL VÍA TRANS-ANAL</v>
      </c>
    </row>
    <row r="4681" ht="15.75" customHeight="1">
      <c r="C4681" s="192"/>
      <c r="M4681" s="197" t="s">
        <v>9571</v>
      </c>
      <c r="N4681" s="198" t="s">
        <v>9572</v>
      </c>
      <c r="O4681" s="183" t="str">
        <f t="shared" si="1"/>
        <v>48.6.7.01RESECCIÓN DE LESIÓN O TUMOR RECTAL ABORDAJE TRANS-ANAL VÍA ABIERTA</v>
      </c>
    </row>
    <row r="4682" ht="15.75" customHeight="1">
      <c r="C4682" s="192"/>
      <c r="M4682" s="197" t="s">
        <v>9573</v>
      </c>
      <c r="N4682" s="198" t="s">
        <v>9574</v>
      </c>
      <c r="O4682" s="183" t="str">
        <f t="shared" si="1"/>
        <v>48.6.7.02RESECCIÓN DE LESIÓN O TUMOR RECTAL ABORDAJE TRANS-ANAL VÍA LAPAROSCÓPICA</v>
      </c>
    </row>
    <row r="4683" ht="15.75" customHeight="1">
      <c r="C4683" s="192"/>
      <c r="M4683" s="195" t="s">
        <v>9575</v>
      </c>
      <c r="N4683" s="196" t="s">
        <v>9576</v>
      </c>
      <c r="O4683" s="183" t="str">
        <f t="shared" si="1"/>
        <v>48.6.8.RESECCIÓN RECTO CON RECONSTRUCCIÓN</v>
      </c>
    </row>
    <row r="4684" ht="15.75" customHeight="1">
      <c r="C4684" s="192"/>
      <c r="M4684" s="197" t="s">
        <v>9577</v>
      </c>
      <c r="N4684" s="198" t="s">
        <v>9578</v>
      </c>
      <c r="O4684" s="183" t="str">
        <f t="shared" si="1"/>
        <v>48.6.8.01RESECCIÓN DE RECTO CON RECONSTRUCCIÓN TIPO PULL-THROUGH</v>
      </c>
    </row>
    <row r="4685" ht="15.75" customHeight="1">
      <c r="C4685" s="192"/>
      <c r="M4685" s="195" t="s">
        <v>9579</v>
      </c>
      <c r="N4685" s="196" t="s">
        <v>9580</v>
      </c>
      <c r="O4685" s="183" t="str">
        <f t="shared" si="1"/>
        <v>48.7.REPARACIÓN DE RECTO (PROCTOPLASTIA)</v>
      </c>
    </row>
    <row r="4686" ht="15.75" customHeight="1">
      <c r="C4686" s="192"/>
      <c r="M4686" s="195" t="s">
        <v>9581</v>
      </c>
      <c r="N4686" s="196" t="s">
        <v>9582</v>
      </c>
      <c r="O4686" s="183" t="str">
        <f t="shared" si="1"/>
        <v>48.7.1.SUTURA DE LACERACIÓN DE RECTO [PROCTORRAFIA]</v>
      </c>
    </row>
    <row r="4687" ht="15.75" customHeight="1">
      <c r="C4687" s="192"/>
      <c r="M4687" s="197" t="s">
        <v>9583</v>
      </c>
      <c r="N4687" s="198" t="s">
        <v>9584</v>
      </c>
      <c r="O4687" s="183" t="str">
        <f t="shared" si="1"/>
        <v>48.7.1.01SUTURA DE LACERACIÓN DE RECTO [PROCTORRAFIA] VÍA ABIERTA</v>
      </c>
    </row>
    <row r="4688" ht="15.75" customHeight="1">
      <c r="C4688" s="192"/>
      <c r="M4688" s="197" t="s">
        <v>9585</v>
      </c>
      <c r="N4688" s="198" t="s">
        <v>9586</v>
      </c>
      <c r="O4688" s="183" t="str">
        <f t="shared" si="1"/>
        <v>48.7.1.02SUTURA DE LACERACIÓN DE RECTO [PROCTORRAFIA] VÍA LAPAROSCÓPICA</v>
      </c>
    </row>
    <row r="4689" ht="15.75" customHeight="1">
      <c r="C4689" s="192"/>
      <c r="M4689" s="195" t="s">
        <v>9587</v>
      </c>
      <c r="N4689" s="196" t="s">
        <v>9588</v>
      </c>
      <c r="O4689" s="183" t="str">
        <f t="shared" si="1"/>
        <v>48.7.3.FISTULECTOMÍA RECTAL CON COLOSTOMÍA</v>
      </c>
    </row>
    <row r="4690" ht="15.75" customHeight="1">
      <c r="C4690" s="192"/>
      <c r="M4690" s="197" t="s">
        <v>9589</v>
      </c>
      <c r="N4690" s="198" t="s">
        <v>9590</v>
      </c>
      <c r="O4690" s="183" t="str">
        <f t="shared" si="1"/>
        <v>48.7.3.01FISTULECTOMÍA RECTO-VAGINAL CON COLOSTOMÍA</v>
      </c>
    </row>
    <row r="4691" ht="15.75" customHeight="1">
      <c r="C4691" s="192"/>
      <c r="M4691" s="197" t="s">
        <v>9591</v>
      </c>
      <c r="N4691" s="198" t="s">
        <v>9592</v>
      </c>
      <c r="O4691" s="183" t="str">
        <f t="shared" si="1"/>
        <v>48.7.3.02FISTULECTOMÍA RECTO-VESICAL CON COLOSTOMÍA</v>
      </c>
    </row>
    <row r="4692" ht="15.75" customHeight="1">
      <c r="C4692" s="192"/>
      <c r="M4692" s="197" t="s">
        <v>9593</v>
      </c>
      <c r="N4692" s="198" t="s">
        <v>9594</v>
      </c>
      <c r="O4692" s="183" t="str">
        <f t="shared" si="1"/>
        <v>48.7.3.03FISTULECTOMÍA RECTO-URETRAL CON COLOSTOMÍA.</v>
      </c>
    </row>
    <row r="4693" ht="15.75" customHeight="1">
      <c r="C4693" s="192"/>
      <c r="M4693" s="195" t="s">
        <v>9595</v>
      </c>
      <c r="N4693" s="196" t="s">
        <v>9596</v>
      </c>
      <c r="O4693" s="183" t="str">
        <f t="shared" si="1"/>
        <v>48.7.5.PROCTOPEXIA ABDOMINAL</v>
      </c>
    </row>
    <row r="4694" ht="15.75" customHeight="1">
      <c r="C4694" s="192"/>
      <c r="M4694" s="197" t="s">
        <v>9597</v>
      </c>
      <c r="N4694" s="198" t="s">
        <v>9598</v>
      </c>
      <c r="O4694" s="183" t="str">
        <f t="shared" si="1"/>
        <v>48.7.5.01PROCTOPEXIA ABDOMINAL VÍA ABIERTA</v>
      </c>
    </row>
    <row r="4695" ht="15.75" customHeight="1">
      <c r="C4695" s="192"/>
      <c r="M4695" s="197" t="s">
        <v>9599</v>
      </c>
      <c r="N4695" s="198" t="s">
        <v>9600</v>
      </c>
      <c r="O4695" s="183" t="str">
        <f t="shared" si="1"/>
        <v>48.7.5.02PROCTOPEXIA ABDOMINAL VÍA LAPAROSCÓPICA</v>
      </c>
    </row>
    <row r="4696" ht="15.75" customHeight="1">
      <c r="C4696" s="192"/>
      <c r="M4696" s="195" t="s">
        <v>9601</v>
      </c>
      <c r="N4696" s="196" t="s">
        <v>9602</v>
      </c>
      <c r="O4696" s="183" t="str">
        <f t="shared" si="1"/>
        <v>48.7.6.OTRA PROCTOPEXIA</v>
      </c>
    </row>
    <row r="4697" ht="15.75" customHeight="1">
      <c r="C4697" s="192"/>
      <c r="M4697" s="197" t="s">
        <v>9603</v>
      </c>
      <c r="N4697" s="198" t="s">
        <v>9604</v>
      </c>
      <c r="O4697" s="183" t="str">
        <f t="shared" si="1"/>
        <v>48.7.6.02CORRECCIÓN DE PROLAPSO POR RESECCIÓN DE PROCIDENCIA RECTAL CON ANASTOMOSIS VÍA PERINEAL</v>
      </c>
    </row>
    <row r="4698" ht="15.75" customHeight="1">
      <c r="C4698" s="192"/>
      <c r="M4698" s="197" t="s">
        <v>9605</v>
      </c>
      <c r="N4698" s="198" t="s">
        <v>9606</v>
      </c>
      <c r="O4698" s="183" t="str">
        <f t="shared" si="1"/>
        <v>48.7.6.03RECTOPEXIA VENTRAL ANTERIOR VÍA ABIERTA</v>
      </c>
    </row>
    <row r="4699" ht="15.75" customHeight="1">
      <c r="C4699" s="192"/>
      <c r="M4699" s="197" t="s">
        <v>9607</v>
      </c>
      <c r="N4699" s="198" t="s">
        <v>9608</v>
      </c>
      <c r="O4699" s="183" t="str">
        <f t="shared" si="1"/>
        <v>48.7.6.04RECTOPEXIA VENTRAL ANTERIOR VÍA LAPAROSCÓPICA</v>
      </c>
    </row>
    <row r="4700" ht="15.75" customHeight="1">
      <c r="C4700" s="192"/>
      <c r="M4700" s="197" t="s">
        <v>9609</v>
      </c>
      <c r="N4700" s="198" t="s">
        <v>9610</v>
      </c>
      <c r="O4700" s="183" t="str">
        <f t="shared" si="1"/>
        <v>48.7.6.05COLPOPROCTOPEXIA VENTRAL ANTERIOR VÍA ABIERTA</v>
      </c>
    </row>
    <row r="4701" ht="15.75" customHeight="1">
      <c r="C4701" s="192"/>
      <c r="M4701" s="197" t="s">
        <v>9611</v>
      </c>
      <c r="N4701" s="198" t="s">
        <v>9612</v>
      </c>
      <c r="O4701" s="183" t="str">
        <f t="shared" si="1"/>
        <v>48.7.6.06COLPOPROCTOPEXIA VENTRAL ANTERIOR VÍA LAPAROSCÓPICA</v>
      </c>
    </row>
    <row r="4702" ht="15.75" customHeight="1">
      <c r="C4702" s="192"/>
      <c r="M4702" s="197" t="s">
        <v>9613</v>
      </c>
      <c r="N4702" s="198" t="s">
        <v>9614</v>
      </c>
      <c r="O4702" s="183" t="str">
        <f t="shared" si="1"/>
        <v>48.7.6.07PROCTOSIGMOIDOPEXIA VÍA ABIERTA</v>
      </c>
    </row>
    <row r="4703" ht="15.75" customHeight="1">
      <c r="C4703" s="192"/>
      <c r="M4703" s="197" t="s">
        <v>9615</v>
      </c>
      <c r="N4703" s="198" t="s">
        <v>9616</v>
      </c>
      <c r="O4703" s="183" t="str">
        <f t="shared" si="1"/>
        <v>48.7.6.08PROCTOSIGMOIDOPEXIA VÍA LAPAROSCÓPICA</v>
      </c>
    </row>
    <row r="4704" ht="15.75" customHeight="1">
      <c r="C4704" s="192"/>
      <c r="M4704" s="195" t="s">
        <v>9617</v>
      </c>
      <c r="N4704" s="196" t="s">
        <v>9618</v>
      </c>
      <c r="O4704" s="183" t="str">
        <f t="shared" si="1"/>
        <v>48.7.7.DESCENSO RECTAL</v>
      </c>
    </row>
    <row r="4705" ht="15.75" customHeight="1">
      <c r="C4705" s="192"/>
      <c r="M4705" s="197" t="s">
        <v>9619</v>
      </c>
      <c r="N4705" s="198" t="s">
        <v>9620</v>
      </c>
      <c r="O4705" s="183" t="str">
        <f t="shared" si="1"/>
        <v>48.7.7.01DESCENSO RECTAL VÍA SAGITAL POSTERIOR</v>
      </c>
    </row>
    <row r="4706" ht="15.75" customHeight="1">
      <c r="C4706" s="192"/>
      <c r="M4706" s="197" t="s">
        <v>9621</v>
      </c>
      <c r="N4706" s="198" t="s">
        <v>9622</v>
      </c>
      <c r="O4706" s="183" t="str">
        <f t="shared" si="1"/>
        <v>48.7.7.02DESCENSO RECTAL VÍA ANTERIOR Y POSTERIOR</v>
      </c>
    </row>
    <row r="4707" ht="15.75" customHeight="1">
      <c r="C4707" s="192"/>
      <c r="M4707" s="197" t="s">
        <v>9623</v>
      </c>
      <c r="N4707" s="198" t="s">
        <v>9624</v>
      </c>
      <c r="O4707" s="183" t="str">
        <f t="shared" si="1"/>
        <v>48.7.7.04DESCENSO RECTAL ABDOMINOPERINEAL POR AGANGLIOSIS VÍA ABIERTA</v>
      </c>
    </row>
    <row r="4708" ht="15.75" customHeight="1">
      <c r="C4708" s="192"/>
      <c r="M4708" s="197" t="s">
        <v>9625</v>
      </c>
      <c r="N4708" s="198" t="s">
        <v>9626</v>
      </c>
      <c r="O4708" s="183" t="str">
        <f t="shared" si="1"/>
        <v>48.7.7.05DESCENSO RECTAL ABDOMINOPERINEAL POR AGANGLIOSIS VÍA LAPAROSCÓPICA</v>
      </c>
    </row>
    <row r="4709" ht="15.75" customHeight="1">
      <c r="C4709" s="192"/>
      <c r="M4709" s="197" t="s">
        <v>9627</v>
      </c>
      <c r="N4709" s="198" t="s">
        <v>9628</v>
      </c>
      <c r="O4709" s="183" t="str">
        <f t="shared" si="1"/>
        <v>48.7.7.06DESCENSO RECTAL ABDOMINOPERINEAL ENDOANAL</v>
      </c>
    </row>
    <row r="4710" ht="15.75" customHeight="1">
      <c r="C4710" s="192"/>
      <c r="M4710" s="197" t="s">
        <v>9629</v>
      </c>
      <c r="N4710" s="198" t="s">
        <v>9630</v>
      </c>
      <c r="O4710" s="183" t="str">
        <f t="shared" si="1"/>
        <v>48.7.7.07DESCENSO RECTAL ABDOMINOPERINEAL ENDOANAL ASISTIDO POR LAPAROTOMÍA</v>
      </c>
    </row>
    <row r="4711" ht="15.75" customHeight="1">
      <c r="C4711" s="192"/>
      <c r="M4711" s="197" t="s">
        <v>9631</v>
      </c>
      <c r="N4711" s="198" t="s">
        <v>9632</v>
      </c>
      <c r="O4711" s="183" t="str">
        <f t="shared" si="1"/>
        <v>48.7.7.08DESCENSO RECTAL ABDOMINOPERINEAL ENDOANAL ASISTIDO POR LAPAROSCOPIA</v>
      </c>
    </row>
    <row r="4712" ht="15.75" customHeight="1">
      <c r="C4712" s="192"/>
      <c r="M4712" s="195" t="s">
        <v>9633</v>
      </c>
      <c r="N4712" s="196" t="s">
        <v>9634</v>
      </c>
      <c r="O4712" s="183" t="str">
        <f t="shared" si="1"/>
        <v>48.7.9.OTRA REPARACIÓN DE RECTO</v>
      </c>
    </row>
    <row r="4713" ht="15.75" customHeight="1">
      <c r="C4713" s="192"/>
      <c r="M4713" s="197" t="s">
        <v>9635</v>
      </c>
      <c r="N4713" s="198" t="s">
        <v>9636</v>
      </c>
      <c r="O4713" s="183" t="str">
        <f t="shared" si="1"/>
        <v>48.7.9.01REPARACIÓN DE LESIÓN OBSTÉTRICA ANTIGUA DE RECTO</v>
      </c>
    </row>
    <row r="4714" ht="15.75" customHeight="1">
      <c r="C4714" s="192"/>
      <c r="M4714" s="197" t="s">
        <v>9637</v>
      </c>
      <c r="N4714" s="198" t="s">
        <v>9638</v>
      </c>
      <c r="O4714" s="183" t="str">
        <f t="shared" si="1"/>
        <v>48.7.9.02REPARACIÓN DE RECTO PROLAPSADO POR INFILTRACIÓN PERIRRECTAL</v>
      </c>
    </row>
    <row r="4715" ht="15.75" customHeight="1">
      <c r="C4715" s="192"/>
      <c r="M4715" s="197" t="s">
        <v>9639</v>
      </c>
      <c r="N4715" s="198" t="s">
        <v>9640</v>
      </c>
      <c r="O4715" s="183" t="str">
        <f t="shared" si="1"/>
        <v>48.7.9.03CORRECCIÓN DE ATRESIA RECTAL, VÍA SAGITAL POSTERIOR</v>
      </c>
    </row>
    <row r="4716" ht="15.75" customHeight="1">
      <c r="C4716" s="192"/>
      <c r="M4716" s="197" t="s">
        <v>9641</v>
      </c>
      <c r="N4716" s="198" t="s">
        <v>9642</v>
      </c>
      <c r="O4716" s="183" t="str">
        <f t="shared" si="1"/>
        <v>48.7.9.04CORRECCIÓN DE LA ESTENOSIS RECTAL VÍA SAGITAL POSTERIOR</v>
      </c>
    </row>
    <row r="4717" ht="15.75" customHeight="1">
      <c r="C4717" s="192"/>
      <c r="M4717" s="197" t="s">
        <v>9643</v>
      </c>
      <c r="N4717" s="198" t="s">
        <v>9644</v>
      </c>
      <c r="O4717" s="183" t="str">
        <f t="shared" si="1"/>
        <v>48.7.9.05REPARACIÓN DE LA ESTENOSIS RECTAL CON RESECCIÓN DE ANILLO RECTAL</v>
      </c>
    </row>
    <row r="4718" ht="15.75" customHeight="1">
      <c r="C4718" s="192"/>
      <c r="M4718" s="195" t="s">
        <v>9645</v>
      </c>
      <c r="N4718" s="196" t="s">
        <v>9646</v>
      </c>
      <c r="O4718" s="183" t="str">
        <f t="shared" si="1"/>
        <v>48.8.INCISIÓN O ESCISIÓN DE TEJIDO O LESIÓN PERIRRECTAL</v>
      </c>
    </row>
    <row r="4719" ht="15.75" customHeight="1">
      <c r="C4719" s="192"/>
      <c r="M4719" s="195" t="s">
        <v>9647</v>
      </c>
      <c r="N4719" s="196" t="s">
        <v>9648</v>
      </c>
      <c r="O4719" s="183" t="str">
        <f t="shared" si="1"/>
        <v>48.8.1.INCISIÓN DE TEJIDO PERIRRECTAL</v>
      </c>
    </row>
    <row r="4720" ht="15.75" customHeight="1">
      <c r="C4720" s="192"/>
      <c r="M4720" s="197" t="s">
        <v>9649</v>
      </c>
      <c r="N4720" s="198" t="s">
        <v>9650</v>
      </c>
      <c r="O4720" s="183" t="str">
        <f t="shared" si="1"/>
        <v>48.8.1.01DRENAJE DE COLECCIÓN RECTAL</v>
      </c>
    </row>
    <row r="4721" ht="15.75" customHeight="1">
      <c r="C4721" s="192"/>
      <c r="M4721" s="197" t="s">
        <v>9651</v>
      </c>
      <c r="N4721" s="198" t="s">
        <v>9652</v>
      </c>
      <c r="O4721" s="183" t="str">
        <f t="shared" si="1"/>
        <v>48.8.1.03DRENAJE DE COLECCIÓN PERIRRECTAL, RETRORECTAL O PÉLVICA VÍA ABIERTA</v>
      </c>
    </row>
    <row r="4722" ht="15.75" customHeight="1">
      <c r="C4722" s="192"/>
      <c r="M4722" s="197" t="s">
        <v>9653</v>
      </c>
      <c r="N4722" s="198" t="s">
        <v>9654</v>
      </c>
      <c r="O4722" s="183" t="str">
        <f t="shared" si="1"/>
        <v>48.8.1.04DRENAJE DE COLECCIÓN PERIRRECTAL, RETRORECTAL O PÉLVICA POR LAPAROSCOPIA</v>
      </c>
    </row>
    <row r="4723" ht="15.75" customHeight="1">
      <c r="C4723" s="192"/>
      <c r="M4723" s="195" t="s">
        <v>9655</v>
      </c>
      <c r="N4723" s="196" t="s">
        <v>9656</v>
      </c>
      <c r="O4723" s="183" t="str">
        <f t="shared" si="1"/>
        <v>48.8.2.ESCISIÓN DE LESIÓN O TEJIDO PERIRRECTAL</v>
      </c>
    </row>
    <row r="4724" ht="15.75" customHeight="1">
      <c r="C4724" s="192"/>
      <c r="M4724" s="197" t="s">
        <v>9657</v>
      </c>
      <c r="N4724" s="198" t="s">
        <v>9658</v>
      </c>
      <c r="O4724" s="183" t="str">
        <f t="shared" si="1"/>
        <v>48.8.2.01ESCISIÓN DE LESIÓN O TEJIDO PERIRRECTAL (RETRORECTAL) VÍA PERINEAL O TRANSACRA</v>
      </c>
    </row>
    <row r="4725" ht="15.75" customHeight="1">
      <c r="C4725" s="192"/>
      <c r="M4725" s="195" t="s">
        <v>9659</v>
      </c>
      <c r="N4725" s="196" t="s">
        <v>9660</v>
      </c>
      <c r="O4725" s="183" t="str">
        <f t="shared" si="1"/>
        <v>48.9.OTROS PROCEDIMIENTOS EN RECTO Y TEJIDO PERIRRECTAL</v>
      </c>
    </row>
    <row r="4726" ht="15.75" customHeight="1">
      <c r="C4726" s="192"/>
      <c r="M4726" s="195" t="s">
        <v>9661</v>
      </c>
      <c r="N4726" s="196" t="s">
        <v>9662</v>
      </c>
      <c r="O4726" s="183" t="str">
        <f t="shared" si="1"/>
        <v>48.9.0.PLASTIAS EN PERINÉ</v>
      </c>
    </row>
    <row r="4727" ht="15.75" customHeight="1">
      <c r="C4727" s="192"/>
      <c r="M4727" s="197" t="s">
        <v>9663</v>
      </c>
      <c r="N4727" s="198" t="s">
        <v>9664</v>
      </c>
      <c r="O4727" s="183" t="str">
        <f t="shared" si="1"/>
        <v>48.9.0.01PERINEOPLASTIA O COLGAJO MAYOR (PIEL MUSCULO) VÍA ABIERTA</v>
      </c>
    </row>
    <row r="4728" ht="15.75" customHeight="1">
      <c r="C4728" s="192"/>
      <c r="M4728" s="195" t="s">
        <v>9665</v>
      </c>
      <c r="N4728" s="196" t="s">
        <v>9666</v>
      </c>
      <c r="O4728" s="183" t="str">
        <f t="shared" si="1"/>
        <v>48.9.1.INCISIÓN DE ESTENOSIS RECTAL</v>
      </c>
    </row>
    <row r="4729" ht="15.75" customHeight="1">
      <c r="C4729" s="192"/>
      <c r="M4729" s="197" t="s">
        <v>9667</v>
      </c>
      <c r="N4729" s="198" t="s">
        <v>9668</v>
      </c>
      <c r="O4729" s="183" t="str">
        <f t="shared" si="1"/>
        <v>48.9.1.00INCISIÓN DE ESTENOSIS RECTAL SOD</v>
      </c>
    </row>
    <row r="4730" ht="15.75" customHeight="1">
      <c r="C4730" s="192"/>
      <c r="M4730" s="195" t="s">
        <v>9669</v>
      </c>
      <c r="N4730" s="196" t="s">
        <v>9670</v>
      </c>
      <c r="O4730" s="183" t="str">
        <f t="shared" si="1"/>
        <v>48.9.2.MIOMECTOMÍA ANO-RECTAL</v>
      </c>
    </row>
    <row r="4731" ht="15.75" customHeight="1">
      <c r="C4731" s="192"/>
      <c r="M4731" s="197" t="s">
        <v>9671</v>
      </c>
      <c r="N4731" s="198" t="s">
        <v>9672</v>
      </c>
      <c r="O4731" s="183" t="str">
        <f t="shared" si="1"/>
        <v>48.9.2.00MIOMECTOMÍA ANO-RECTAL SOD</v>
      </c>
    </row>
    <row r="4732" ht="15.75" customHeight="1">
      <c r="C4732" s="192"/>
      <c r="M4732" s="195" t="s">
        <v>9673</v>
      </c>
      <c r="N4732" s="196" t="s">
        <v>9674</v>
      </c>
      <c r="O4732" s="183" t="str">
        <f t="shared" si="1"/>
        <v>48.9.3.REPARACIONES DE FÍSTULA PERIRRECTAL</v>
      </c>
    </row>
    <row r="4733" ht="15.75" customHeight="1">
      <c r="C4733" s="192"/>
      <c r="M4733" s="197" t="s">
        <v>9675</v>
      </c>
      <c r="N4733" s="198" t="s">
        <v>9676</v>
      </c>
      <c r="O4733" s="183" t="str">
        <f t="shared" si="1"/>
        <v>48.9.3.01REPARACIÓN DE FÍSTULA PERIRRECTAL VÍA ABIERTA</v>
      </c>
    </row>
    <row r="4734" ht="15.75" customHeight="1">
      <c r="C4734" s="192"/>
      <c r="M4734" s="197" t="s">
        <v>9677</v>
      </c>
      <c r="N4734" s="198" t="s">
        <v>9678</v>
      </c>
      <c r="O4734" s="183" t="str">
        <f t="shared" si="1"/>
        <v>48.9.3.02REPARACIÓN DE FÍSTULA PERIRRECTAL VÍA ENDOSCÓPICA</v>
      </c>
    </row>
    <row r="4735" ht="15.75" customHeight="1">
      <c r="C4735" s="192"/>
      <c r="M4735" s="195" t="s">
        <v>9679</v>
      </c>
      <c r="N4735" s="196" t="s">
        <v>9680</v>
      </c>
      <c r="O4735" s="183" t="str">
        <f t="shared" si="1"/>
        <v>48.9.4.DILATACIÓN INSTRUMENTAL ENDOSCÓPICA DE RECTO</v>
      </c>
    </row>
    <row r="4736" ht="15.75" customHeight="1">
      <c r="C4736" s="192"/>
      <c r="M4736" s="197" t="s">
        <v>9681</v>
      </c>
      <c r="N4736" s="198" t="s">
        <v>9682</v>
      </c>
      <c r="O4736" s="183" t="str">
        <f t="shared" si="1"/>
        <v>48.9.4.00DILATACIÓN INSTRUMENTAL ENDOSCÓPICA DE RECTO SOD</v>
      </c>
    </row>
    <row r="4737" ht="15.75" customHeight="1">
      <c r="C4737" s="192"/>
      <c r="M4737" s="195" t="s">
        <v>9683</v>
      </c>
      <c r="N4737" s="196" t="s">
        <v>9684</v>
      </c>
      <c r="O4737" s="183" t="str">
        <f t="shared" si="1"/>
        <v>48.9.5.CORRECCIÓN DE LA EXTROFIA DE CLOACA</v>
      </c>
    </row>
    <row r="4738" ht="15.75" customHeight="1">
      <c r="C4738" s="192"/>
      <c r="M4738" s="197" t="s">
        <v>9685</v>
      </c>
      <c r="N4738" s="198" t="s">
        <v>9686</v>
      </c>
      <c r="O4738" s="183" t="str">
        <f t="shared" si="1"/>
        <v>48.9.5.01CORRECCIÓN DE EXTROFIA DE CLOACA</v>
      </c>
    </row>
    <row r="4739" ht="15.75" customHeight="1">
      <c r="C4739" s="192"/>
      <c r="M4739" s="195" t="s">
        <v>9687</v>
      </c>
      <c r="N4739" s="196" t="s">
        <v>9688</v>
      </c>
      <c r="O4739" s="183" t="str">
        <f t="shared" si="1"/>
        <v>48.9.6.CORRECCIÓN DE LA CLOACA</v>
      </c>
    </row>
    <row r="4740" ht="15.75" customHeight="1">
      <c r="C4740" s="192"/>
      <c r="M4740" s="197" t="s">
        <v>9689</v>
      </c>
      <c r="N4740" s="198" t="s">
        <v>9690</v>
      </c>
      <c r="O4740" s="183" t="str">
        <f t="shared" si="1"/>
        <v>48.9.6.01CORRECCIÓN DE CLOACA</v>
      </c>
    </row>
    <row r="4741" ht="15.75" customHeight="1">
      <c r="C4741" s="192"/>
      <c r="M4741" s="195" t="s">
        <v>9691</v>
      </c>
      <c r="N4741" s="196" t="s">
        <v>9692</v>
      </c>
      <c r="O4741" s="183" t="str">
        <f t="shared" si="1"/>
        <v>49.PROCEDIMIENTOS EN ANO</v>
      </c>
    </row>
    <row r="4742" ht="15.75" customHeight="1">
      <c r="C4742" s="192"/>
      <c r="M4742" s="195" t="s">
        <v>9693</v>
      </c>
      <c r="N4742" s="196" t="s">
        <v>9694</v>
      </c>
      <c r="O4742" s="183" t="str">
        <f t="shared" si="1"/>
        <v>49.0.INCISIÓN O ESCISIÓN DE TEJIDO PERIANAL</v>
      </c>
    </row>
    <row r="4743" ht="15.75" customHeight="1">
      <c r="C4743" s="192"/>
      <c r="M4743" s="195" t="s">
        <v>9695</v>
      </c>
      <c r="N4743" s="196" t="s">
        <v>9696</v>
      </c>
      <c r="O4743" s="183" t="str">
        <f t="shared" si="1"/>
        <v>49.0.1.DRENAJE DE COLECCIÓN ISQUIORRECTAL</v>
      </c>
    </row>
    <row r="4744" ht="15.75" customHeight="1">
      <c r="C4744" s="192"/>
      <c r="M4744" s="197" t="s">
        <v>9697</v>
      </c>
      <c r="N4744" s="198" t="s">
        <v>9698</v>
      </c>
      <c r="O4744" s="183" t="str">
        <f t="shared" si="1"/>
        <v>49.0.1.00DRENAJE DE COLECCIÓN ISQUIORRECTAL SOD</v>
      </c>
    </row>
    <row r="4745" ht="15.75" customHeight="1">
      <c r="C4745" s="192"/>
      <c r="M4745" s="195" t="s">
        <v>9699</v>
      </c>
      <c r="N4745" s="196" t="s">
        <v>9700</v>
      </c>
      <c r="O4745" s="183" t="str">
        <f t="shared" si="1"/>
        <v>49.0.2.DRENAJE DE COLECCIÓN PERIANAL</v>
      </c>
    </row>
    <row r="4746" ht="15.75" customHeight="1">
      <c r="C4746" s="192"/>
      <c r="M4746" s="197" t="s">
        <v>9701</v>
      </c>
      <c r="N4746" s="198" t="s">
        <v>9702</v>
      </c>
      <c r="O4746" s="183" t="str">
        <f t="shared" si="1"/>
        <v>49.0.2.01DRENAJE DE COLECCIÓN PERIANAL VÍA ABIERTA</v>
      </c>
    </row>
    <row r="4747" ht="15.75" customHeight="1">
      <c r="C4747" s="192"/>
      <c r="M4747" s="195" t="s">
        <v>9703</v>
      </c>
      <c r="N4747" s="196" t="s">
        <v>9704</v>
      </c>
      <c r="O4747" s="183" t="str">
        <f t="shared" si="1"/>
        <v>49.0.4.ESCISIÓN DE TEJIDO PERIANAL</v>
      </c>
    </row>
    <row r="4748" ht="15.75" customHeight="1">
      <c r="C4748" s="192"/>
      <c r="M4748" s="197" t="s">
        <v>9705</v>
      </c>
      <c r="N4748" s="198" t="s">
        <v>9706</v>
      </c>
      <c r="O4748" s="183" t="str">
        <f t="shared" si="1"/>
        <v>49.0.4.01ESCISIÓN DE LESIÓN O TEJIDO PERIANAL VÍA ABIERTA</v>
      </c>
    </row>
    <row r="4749" ht="15.75" customHeight="1">
      <c r="C4749" s="192"/>
      <c r="M4749" s="195" t="s">
        <v>9707</v>
      </c>
      <c r="N4749" s="196" t="s">
        <v>9708</v>
      </c>
      <c r="O4749" s="183" t="str">
        <f t="shared" si="1"/>
        <v>49.2.PROCEDIMIENTOS DIAGNÓSTICOS EN ANO Y TEJIDO PERIANAL</v>
      </c>
    </row>
    <row r="4750" ht="15.75" customHeight="1">
      <c r="C4750" s="192"/>
      <c r="M4750" s="195" t="s">
        <v>9709</v>
      </c>
      <c r="N4750" s="196" t="s">
        <v>9710</v>
      </c>
      <c r="O4750" s="183" t="str">
        <f t="shared" si="1"/>
        <v>49.2.1.ANOSCOPIA</v>
      </c>
    </row>
    <row r="4751" ht="15.75" customHeight="1">
      <c r="C4751" s="192"/>
      <c r="M4751" s="197" t="s">
        <v>9711</v>
      </c>
      <c r="N4751" s="198" t="s">
        <v>9712</v>
      </c>
      <c r="O4751" s="183" t="str">
        <f t="shared" si="1"/>
        <v>49.2.1.01ANOSCOPIA CON MAPEO</v>
      </c>
    </row>
    <row r="4752" ht="15.75" customHeight="1">
      <c r="C4752" s="192"/>
      <c r="M4752" s="195" t="s">
        <v>9713</v>
      </c>
      <c r="N4752" s="196" t="s">
        <v>9714</v>
      </c>
      <c r="O4752" s="183" t="str">
        <f t="shared" si="1"/>
        <v>49.2.2.BIOPSIA DE TEJIDO PERIANAL</v>
      </c>
    </row>
    <row r="4753" ht="15.75" customHeight="1">
      <c r="C4753" s="192"/>
      <c r="M4753" s="197" t="s">
        <v>9715</v>
      </c>
      <c r="N4753" s="198" t="s">
        <v>9716</v>
      </c>
      <c r="O4753" s="183" t="str">
        <f t="shared" si="1"/>
        <v>49.2.2.00BIOPSIA DE TEJIDO PERIANAL SOD</v>
      </c>
    </row>
    <row r="4754" ht="15.75" customHeight="1">
      <c r="C4754" s="192"/>
      <c r="M4754" s="195" t="s">
        <v>9717</v>
      </c>
      <c r="N4754" s="196" t="s">
        <v>9718</v>
      </c>
      <c r="O4754" s="183" t="str">
        <f t="shared" si="1"/>
        <v>49.2.3.BIOPSIA DE ANO</v>
      </c>
    </row>
    <row r="4755" ht="15.75" customHeight="1">
      <c r="C4755" s="192"/>
      <c r="M4755" s="197" t="s">
        <v>9719</v>
      </c>
      <c r="N4755" s="198" t="s">
        <v>9720</v>
      </c>
      <c r="O4755" s="183" t="str">
        <f t="shared" si="1"/>
        <v>49.2.3.00BIOPSIA DE ANO SOD</v>
      </c>
    </row>
    <row r="4756" ht="15.75" customHeight="1">
      <c r="C4756" s="192"/>
      <c r="M4756" s="195" t="s">
        <v>9721</v>
      </c>
      <c r="N4756" s="196" t="s">
        <v>9722</v>
      </c>
      <c r="O4756" s="183" t="str">
        <f t="shared" si="1"/>
        <v>49.2.4.ESTIMULACIÓN ELÉCTRICA EN PERINÉ</v>
      </c>
    </row>
    <row r="4757" ht="15.75" customHeight="1">
      <c r="C4757" s="192"/>
      <c r="M4757" s="197" t="s">
        <v>9723</v>
      </c>
      <c r="N4757" s="198" t="s">
        <v>9724</v>
      </c>
      <c r="O4757" s="183" t="str">
        <f t="shared" si="1"/>
        <v>49.2.4.01ELECTROESTIMULACIÓN PERINEAL</v>
      </c>
    </row>
    <row r="4758" ht="15.75" customHeight="1">
      <c r="C4758" s="192"/>
      <c r="M4758" s="195" t="s">
        <v>9725</v>
      </c>
      <c r="N4758" s="196" t="s">
        <v>9726</v>
      </c>
      <c r="O4758" s="183" t="str">
        <f t="shared" si="1"/>
        <v>49.2.5.EVALUACIÓN ANATÓMICA O FUNCIONAL DE LA CLOACA</v>
      </c>
    </row>
    <row r="4759" ht="15.75" customHeight="1">
      <c r="C4759" s="192"/>
      <c r="M4759" s="197" t="s">
        <v>9727</v>
      </c>
      <c r="N4759" s="198" t="s">
        <v>9728</v>
      </c>
      <c r="O4759" s="183" t="str">
        <f t="shared" si="1"/>
        <v>49.2.5.01EVALUACIÓN ANATÓMICA O FUNCIONAL DE CLOACA</v>
      </c>
    </row>
    <row r="4760" ht="15.75" customHeight="1">
      <c r="C4760" s="192"/>
      <c r="M4760" s="195" t="s">
        <v>9729</v>
      </c>
      <c r="N4760" s="196" t="s">
        <v>9730</v>
      </c>
      <c r="O4760" s="183" t="str">
        <f t="shared" si="1"/>
        <v>49.4.PROCEDIMIENTOS EN HEMORROIDES</v>
      </c>
    </row>
    <row r="4761" ht="15.75" customHeight="1">
      <c r="C4761" s="192"/>
      <c r="M4761" s="195" t="s">
        <v>9731</v>
      </c>
      <c r="N4761" s="196" t="s">
        <v>9732</v>
      </c>
      <c r="O4761" s="183" t="str">
        <f t="shared" si="1"/>
        <v>49.4.0.HEMORROIDECTOMÍAS O HEMORROIDOPEXIA</v>
      </c>
    </row>
    <row r="4762" ht="15.75" customHeight="1">
      <c r="C4762" s="192"/>
      <c r="M4762" s="197" t="s">
        <v>9733</v>
      </c>
      <c r="N4762" s="198" t="s">
        <v>9734</v>
      </c>
      <c r="O4762" s="183" t="str">
        <f t="shared" si="1"/>
        <v>49.4.0.01LIGADURA DE HEMORROIDES</v>
      </c>
    </row>
    <row r="4763" ht="15.75" customHeight="1">
      <c r="C4763" s="192"/>
      <c r="M4763" s="197" t="s">
        <v>9735</v>
      </c>
      <c r="N4763" s="198" t="s">
        <v>9736</v>
      </c>
      <c r="O4763" s="183" t="str">
        <f t="shared" si="1"/>
        <v>49.4.0.03HEMORROIDOPEXIA</v>
      </c>
    </row>
    <row r="4764" ht="15.75" customHeight="1">
      <c r="C4764" s="192"/>
      <c r="M4764" s="197" t="s">
        <v>9737</v>
      </c>
      <c r="N4764" s="198" t="s">
        <v>9738</v>
      </c>
      <c r="O4764" s="183" t="str">
        <f t="shared" si="1"/>
        <v>49.4.0.04RESECCIÓN DE HEMORROIDES INTERNAS</v>
      </c>
    </row>
    <row r="4765" ht="15.75" customHeight="1">
      <c r="C4765" s="192"/>
      <c r="M4765" s="197" t="s">
        <v>9739</v>
      </c>
      <c r="N4765" s="198" t="s">
        <v>9740</v>
      </c>
      <c r="O4765" s="183" t="str">
        <f t="shared" si="1"/>
        <v>49.4.0.05RESECCIÓN DE HEMORROIDES EXTERNAS</v>
      </c>
    </row>
    <row r="4766" ht="15.75" customHeight="1">
      <c r="C4766" s="192"/>
      <c r="M4766" s="195" t="s">
        <v>9741</v>
      </c>
      <c r="N4766" s="196" t="s">
        <v>9742</v>
      </c>
      <c r="O4766" s="183" t="str">
        <f t="shared" si="1"/>
        <v>49.4.2.INYECCIONES (ESCLEROSIS) EN HEMORROIDES</v>
      </c>
    </row>
    <row r="4767" ht="15.75" customHeight="1">
      <c r="C4767" s="192"/>
      <c r="M4767" s="197" t="s">
        <v>9743</v>
      </c>
      <c r="N4767" s="198" t="s">
        <v>9744</v>
      </c>
      <c r="O4767" s="183" t="str">
        <f t="shared" si="1"/>
        <v>49.4.2.01INYECCIÓN (ESCLEROSIS) EN HEMORROIDES</v>
      </c>
    </row>
    <row r="4768" ht="15.75" customHeight="1">
      <c r="C4768" s="192"/>
      <c r="M4768" s="195" t="s">
        <v>9745</v>
      </c>
      <c r="N4768" s="196" t="s">
        <v>9746</v>
      </c>
      <c r="O4768" s="183" t="str">
        <f t="shared" si="1"/>
        <v>49.4.3.CAUTERIZACIÓN DE HEMORROIDES</v>
      </c>
    </row>
    <row r="4769" ht="15.75" customHeight="1">
      <c r="C4769" s="192"/>
      <c r="M4769" s="197" t="s">
        <v>9747</v>
      </c>
      <c r="N4769" s="198" t="s">
        <v>9748</v>
      </c>
      <c r="O4769" s="183" t="str">
        <f t="shared" si="1"/>
        <v>49.4.3.00CAUTERIZACIÓN DE HEMORROIDES SOD</v>
      </c>
    </row>
    <row r="4770" ht="15.75" customHeight="1">
      <c r="C4770" s="192"/>
      <c r="M4770" s="195" t="s">
        <v>9749</v>
      </c>
      <c r="N4770" s="196" t="s">
        <v>9750</v>
      </c>
      <c r="O4770" s="183" t="str">
        <f t="shared" si="1"/>
        <v>49.4.4.ABLACIÓN DE HEMORROIDES POR CRIOTERAPIA</v>
      </c>
    </row>
    <row r="4771" ht="15.75" customHeight="1">
      <c r="C4771" s="192"/>
      <c r="M4771" s="197" t="s">
        <v>9751</v>
      </c>
      <c r="N4771" s="198" t="s">
        <v>9752</v>
      </c>
      <c r="O4771" s="183" t="str">
        <f t="shared" si="1"/>
        <v>49.4.4.00ABLACIÓN DE HEMORROIDES POR CRIOTERAPIA SOD</v>
      </c>
    </row>
    <row r="4772" ht="15.75" customHeight="1">
      <c r="C4772" s="192"/>
      <c r="M4772" s="195" t="s">
        <v>9753</v>
      </c>
      <c r="N4772" s="196" t="s">
        <v>9754</v>
      </c>
      <c r="O4772" s="183" t="str">
        <f t="shared" si="1"/>
        <v>49.4.7.EVACUACIÓN DE HEMORROIDES TROMBOSADAS</v>
      </c>
    </row>
    <row r="4773" ht="15.75" customHeight="1">
      <c r="C4773" s="192"/>
      <c r="M4773" s="197" t="s">
        <v>9755</v>
      </c>
      <c r="N4773" s="198" t="s">
        <v>9756</v>
      </c>
      <c r="O4773" s="183" t="str">
        <f t="shared" si="1"/>
        <v>49.4.7.01EVACUACIÓN EN HEMORROIDES TROMBOSADAS</v>
      </c>
    </row>
    <row r="4774" ht="15.75" customHeight="1">
      <c r="C4774" s="192"/>
      <c r="M4774" s="195" t="s">
        <v>9757</v>
      </c>
      <c r="N4774" s="196" t="s">
        <v>9758</v>
      </c>
      <c r="O4774" s="183" t="str">
        <f t="shared" si="1"/>
        <v>49.5.ESFINTEROTOMÍA DEL ANO</v>
      </c>
    </row>
    <row r="4775" ht="15.75" customHeight="1">
      <c r="C4775" s="192"/>
      <c r="M4775" s="195" t="s">
        <v>9759</v>
      </c>
      <c r="N4775" s="196" t="s">
        <v>9760</v>
      </c>
      <c r="O4775" s="183" t="str">
        <f t="shared" si="1"/>
        <v>49.5.0.ESFINTEROTOMÍA ANAL</v>
      </c>
    </row>
    <row r="4776" ht="15.75" customHeight="1">
      <c r="C4776" s="192"/>
      <c r="M4776" s="197" t="s">
        <v>9761</v>
      </c>
      <c r="N4776" s="198" t="s">
        <v>9762</v>
      </c>
      <c r="O4776" s="183" t="str">
        <f t="shared" si="1"/>
        <v>49.5.0.01ESFINTEROTOMÍA ANAL VÍA ABIERTA</v>
      </c>
    </row>
    <row r="4777" ht="15.75" customHeight="1">
      <c r="C4777" s="192"/>
      <c r="M4777" s="195" t="s">
        <v>9763</v>
      </c>
      <c r="N4777" s="196" t="s">
        <v>9764</v>
      </c>
      <c r="O4777" s="183" t="str">
        <f t="shared" si="1"/>
        <v>49.7.REPARACIÓN DE ANO</v>
      </c>
    </row>
    <row r="4778" ht="15.75" customHeight="1">
      <c r="C4778" s="192"/>
      <c r="M4778" s="195" t="s">
        <v>539</v>
      </c>
      <c r="N4778" s="199" t="s">
        <v>9765</v>
      </c>
      <c r="O4778" s="183" t="str">
        <f t="shared" si="1"/>
        <v>Excluye:REPARACIÓN DE LACERACIÓN OBSTÉTRICA RECIENTE (75.6.2.)</v>
      </c>
    </row>
    <row r="4779" ht="15.75" customHeight="1">
      <c r="C4779" s="192"/>
      <c r="M4779" s="195" t="s">
        <v>9766</v>
      </c>
      <c r="N4779" s="196" t="s">
        <v>9767</v>
      </c>
      <c r="O4779" s="183" t="str">
        <f t="shared" si="1"/>
        <v>49.7.1.SUTURA DE LESIONES EN ANO</v>
      </c>
    </row>
    <row r="4780" ht="15.75" customHeight="1">
      <c r="C4780" s="192"/>
      <c r="M4780" s="197" t="s">
        <v>9768</v>
      </c>
      <c r="N4780" s="198" t="s">
        <v>9769</v>
      </c>
      <c r="O4780" s="183" t="str">
        <f t="shared" si="1"/>
        <v>49.7.1.01SUTURA DE LACERACIÓN O DESGARRO DE ANO</v>
      </c>
    </row>
    <row r="4781" ht="15.75" customHeight="1">
      <c r="C4781" s="192"/>
      <c r="M4781" s="197" t="s">
        <v>9770</v>
      </c>
      <c r="N4781" s="198" t="s">
        <v>9771</v>
      </c>
      <c r="O4781" s="183" t="str">
        <f t="shared" si="1"/>
        <v>49.7.1.10REPARACIÓN DE LACERACIONES O DESGARROS NO OBSTÉTRICOS QUE INVOLUCRAN RECTO Y ESFÍNTER ANAL (GRADO III)</v>
      </c>
    </row>
    <row r="4782" ht="15.75" customHeight="1">
      <c r="C4782" s="192"/>
      <c r="M4782" s="195" t="s">
        <v>9772</v>
      </c>
      <c r="N4782" s="196" t="s">
        <v>9773</v>
      </c>
      <c r="O4782" s="183" t="str">
        <f t="shared" si="1"/>
        <v>49.7.2.IMPLANTACIÓN DE DISPOSITIVO EN ANO</v>
      </c>
    </row>
    <row r="4783" ht="15.75" customHeight="1">
      <c r="C4783" s="192"/>
      <c r="M4783" s="197" t="s">
        <v>9774</v>
      </c>
      <c r="N4783" s="198" t="s">
        <v>9775</v>
      </c>
      <c r="O4783" s="183" t="str">
        <f t="shared" si="1"/>
        <v>49.7.2.01IMPLANTACIÓN DE UN DISPOSITIVO ANAL</v>
      </c>
    </row>
    <row r="4784" ht="15.75" customHeight="1">
      <c r="C4784" s="192"/>
      <c r="M4784" s="195" t="s">
        <v>9776</v>
      </c>
      <c r="N4784" s="196" t="s">
        <v>9777</v>
      </c>
      <c r="O4784" s="183" t="str">
        <f t="shared" si="1"/>
        <v>49.7.3.CIERRE DE FÍSTULA ANAL</v>
      </c>
    </row>
    <row r="4785" ht="15.75" customHeight="1">
      <c r="C4785" s="192"/>
      <c r="M4785" s="197" t="s">
        <v>9778</v>
      </c>
      <c r="N4785" s="198" t="s">
        <v>9779</v>
      </c>
      <c r="O4785" s="183" t="str">
        <f t="shared" si="1"/>
        <v>49.7.3.01FISTULECTOMÍA ANO-VESTIBULAR</v>
      </c>
    </row>
    <row r="4786" ht="15.75" customHeight="1">
      <c r="C4786" s="192"/>
      <c r="M4786" s="197" t="s">
        <v>9780</v>
      </c>
      <c r="N4786" s="198" t="s">
        <v>9781</v>
      </c>
      <c r="O4786" s="183" t="str">
        <f t="shared" si="1"/>
        <v>49.7.3.02FISTULECTOMÍA ANO-PERINEAL</v>
      </c>
    </row>
    <row r="4787" ht="15.75" customHeight="1">
      <c r="C4787" s="192"/>
      <c r="M4787" s="197" t="s">
        <v>9782</v>
      </c>
      <c r="N4787" s="198" t="s">
        <v>9783</v>
      </c>
      <c r="O4787" s="183" t="str">
        <f t="shared" si="1"/>
        <v>49.7.3.03FISTULECTOMÍA ANO-VAGINAL</v>
      </c>
    </row>
    <row r="4788" ht="15.75" customHeight="1">
      <c r="C4788" s="192"/>
      <c r="M4788" s="195" t="s">
        <v>9784</v>
      </c>
      <c r="N4788" s="196" t="s">
        <v>9785</v>
      </c>
      <c r="O4788" s="183" t="str">
        <f t="shared" si="1"/>
        <v>49.7.4.TRANSPOSICIÓN MUSCULAR RECTO INTERNO</v>
      </c>
    </row>
    <row r="4789" ht="15.75" customHeight="1">
      <c r="C4789" s="192"/>
      <c r="M4789" s="197" t="s">
        <v>9786</v>
      </c>
      <c r="N4789" s="198" t="s">
        <v>9787</v>
      </c>
      <c r="O4789" s="183" t="str">
        <f t="shared" si="1"/>
        <v>49.7.4.01TRANSPOSICIÓN DEL MÚSCULO RECTO INTERNO PARA INCONTINENCIA ANAL, VÍA SAGITAL POSTERIOR</v>
      </c>
    </row>
    <row r="4790" ht="15.75" customHeight="1">
      <c r="C4790" s="192"/>
      <c r="M4790" s="197" t="s">
        <v>9788</v>
      </c>
      <c r="N4790" s="198" t="s">
        <v>9789</v>
      </c>
      <c r="O4790" s="183" t="str">
        <f t="shared" si="1"/>
        <v>49.7.4.02TRANSPOSICIÓN DEL MÚSCULO RECTO INTERNO PARA INCONTINENCIA ANAL</v>
      </c>
    </row>
    <row r="4791" ht="15.75" customHeight="1">
      <c r="C4791" s="192"/>
      <c r="M4791" s="195" t="s">
        <v>9790</v>
      </c>
      <c r="N4791" s="196" t="s">
        <v>9791</v>
      </c>
      <c r="O4791" s="183" t="str">
        <f t="shared" si="1"/>
        <v>49.7.5.PLASTIA DE ANO</v>
      </c>
    </row>
    <row r="4792" ht="15.75" customHeight="1">
      <c r="C4792" s="192"/>
      <c r="M4792" s="197" t="s">
        <v>9792</v>
      </c>
      <c r="N4792" s="198" t="s">
        <v>9793</v>
      </c>
      <c r="O4792" s="183" t="str">
        <f t="shared" si="1"/>
        <v>49.7.5.01CONSTRUCCIÓN DE ANO, POR AGENESIA CONGÉNITA</v>
      </c>
    </row>
    <row r="4793" ht="15.75" customHeight="1">
      <c r="C4793" s="192"/>
      <c r="M4793" s="197" t="s">
        <v>9794</v>
      </c>
      <c r="N4793" s="198" t="s">
        <v>9795</v>
      </c>
      <c r="O4793" s="183" t="str">
        <f t="shared" si="1"/>
        <v>49.7.5.02RECONSTRUCCIÓN DE ANO, POR ATRESIA ANAL</v>
      </c>
    </row>
    <row r="4794" ht="15.75" customHeight="1">
      <c r="C4794" s="192"/>
      <c r="M4794" s="197" t="s">
        <v>9796</v>
      </c>
      <c r="N4794" s="198" t="s">
        <v>9797</v>
      </c>
      <c r="O4794" s="183" t="str">
        <f t="shared" si="1"/>
        <v>49.7.5.03ESFINTEROPLASTIA ANAL</v>
      </c>
    </row>
    <row r="4795" ht="15.75" customHeight="1">
      <c r="C4795" s="192"/>
      <c r="M4795" s="197" t="s">
        <v>9798</v>
      </c>
      <c r="N4795" s="198" t="s">
        <v>9799</v>
      </c>
      <c r="O4795" s="183" t="str">
        <f t="shared" si="1"/>
        <v>49.7.5.04ANOPLASTIA POR ESTENOSIS</v>
      </c>
    </row>
    <row r="4796" ht="15.75" customHeight="1">
      <c r="C4796" s="192"/>
      <c r="M4796" s="197" t="s">
        <v>9800</v>
      </c>
      <c r="N4796" s="198" t="s">
        <v>9801</v>
      </c>
      <c r="O4796" s="183" t="str">
        <f t="shared" si="1"/>
        <v>49.7.5.05CORRECCIÓN DE ANO IMPERFORADO Y FÍSTULA RECTO-VAGINAL</v>
      </c>
    </row>
    <row r="4797" ht="15.75" customHeight="1">
      <c r="C4797" s="192"/>
      <c r="M4797" s="197" t="s">
        <v>9802</v>
      </c>
      <c r="N4797" s="198" t="s">
        <v>9803</v>
      </c>
      <c r="O4797" s="183" t="str">
        <f t="shared" si="1"/>
        <v>49.7.5.06CORRECCIÓN DE ANO IMPERFORADO Y FÍSTULA RECTO-VESICAL, VÍA SAGITAL POSTERIOR</v>
      </c>
    </row>
    <row r="4798" ht="15.75" customHeight="1">
      <c r="C4798" s="192"/>
      <c r="M4798" s="197" t="s">
        <v>9804</v>
      </c>
      <c r="N4798" s="198" t="s">
        <v>9805</v>
      </c>
      <c r="O4798" s="183" t="str">
        <f t="shared" si="1"/>
        <v>49.7.5.07CORRECCIÓN DE ANO IMPERFORADO Y FÍSTULA RECTO-VESICAL, VÍA COMBINADA</v>
      </c>
    </row>
    <row r="4799" ht="15.75" customHeight="1">
      <c r="C4799" s="192"/>
      <c r="M4799" s="197" t="s">
        <v>9806</v>
      </c>
      <c r="N4799" s="198" t="s">
        <v>9807</v>
      </c>
      <c r="O4799" s="183" t="str">
        <f t="shared" si="1"/>
        <v>49.7.5.08CORRECCIÓN DE ANO IMPERFORADO Y FÍSTULA RECTO-URETRAL</v>
      </c>
    </row>
    <row r="4800" ht="15.75" customHeight="1">
      <c r="C4800" s="192"/>
      <c r="M4800" s="197" t="s">
        <v>9808</v>
      </c>
      <c r="N4800" s="198" t="s">
        <v>9809</v>
      </c>
      <c r="O4800" s="183" t="str">
        <f t="shared" si="1"/>
        <v>49.7.5.09PLASTIA DE ANO [ANOPLASTIA]</v>
      </c>
    </row>
    <row r="4801" ht="15.75" customHeight="1">
      <c r="C4801" s="192"/>
      <c r="M4801" s="197" t="s">
        <v>9810</v>
      </c>
      <c r="N4801" s="198" t="s">
        <v>9811</v>
      </c>
      <c r="O4801" s="183" t="str">
        <f t="shared" si="1"/>
        <v>49.7.5.10COLGAJO LOCAL (MUCOSO O SUBMUCOSO) ENDORECTAL</v>
      </c>
    </row>
    <row r="4802" ht="15.75" customHeight="1">
      <c r="C4802" s="192"/>
      <c r="M4802" s="197" t="s">
        <v>9812</v>
      </c>
      <c r="N4802" s="198" t="s">
        <v>9813</v>
      </c>
      <c r="O4802" s="183" t="str">
        <f t="shared" si="1"/>
        <v>49.7.5.11COLGAJO O TRANSPOSICIÓN MUSCULAR PERINEAL O PERIRRECTAL</v>
      </c>
    </row>
    <row r="4803" ht="15.75" customHeight="1">
      <c r="C4803" s="192"/>
      <c r="M4803" s="195" t="s">
        <v>9814</v>
      </c>
      <c r="N4803" s="196" t="s">
        <v>9815</v>
      </c>
      <c r="O4803" s="183" t="str">
        <f t="shared" si="1"/>
        <v>49.7.6.REVISIÓN O RETIRO DE DISPOSITIVO EN ANO</v>
      </c>
    </row>
    <row r="4804" ht="15.75" customHeight="1">
      <c r="C4804" s="192"/>
      <c r="M4804" s="197" t="s">
        <v>9816</v>
      </c>
      <c r="N4804" s="198" t="s">
        <v>9817</v>
      </c>
      <c r="O4804" s="183" t="str">
        <f t="shared" si="1"/>
        <v>49.7.6.01REVISIÓN DE DISPOSITIVO EN ANO</v>
      </c>
    </row>
    <row r="4805" ht="15.75" customHeight="1">
      <c r="C4805" s="192"/>
      <c r="M4805" s="197" t="s">
        <v>9818</v>
      </c>
      <c r="N4805" s="198" t="s">
        <v>9819</v>
      </c>
      <c r="O4805" s="183" t="str">
        <f t="shared" si="1"/>
        <v>49.7.6.02RETIRO DE DISPOSITIVO EN ANO</v>
      </c>
    </row>
    <row r="4806" ht="15.75" customHeight="1">
      <c r="C4806" s="192"/>
      <c r="M4806" s="195" t="s">
        <v>9820</v>
      </c>
      <c r="N4806" s="196" t="s">
        <v>9821</v>
      </c>
      <c r="O4806" s="183" t="str">
        <f t="shared" si="1"/>
        <v>49.9.OTROS PROCEDIMIENTOS EN ANO</v>
      </c>
    </row>
    <row r="4807" ht="15.75" customHeight="1">
      <c r="C4807" s="192"/>
      <c r="M4807" s="195" t="s">
        <v>539</v>
      </c>
      <c r="N4807" s="199" t="s">
        <v>9822</v>
      </c>
      <c r="O4807" s="183" t="str">
        <f t="shared" si="1"/>
        <v>Excluye:DILATACIÓN DEL ESFÍNTER ANAL (96.2.2.)</v>
      </c>
    </row>
    <row r="4808" ht="15.75" customHeight="1">
      <c r="C4808" s="192"/>
      <c r="M4808" s="195" t="s">
        <v>9823</v>
      </c>
      <c r="N4808" s="196" t="s">
        <v>9824</v>
      </c>
      <c r="O4808" s="183" t="str">
        <f t="shared" si="1"/>
        <v>49.9.1.INCISIÓN DE TABIQUE ANAL</v>
      </c>
    </row>
    <row r="4809" ht="15.75" customHeight="1">
      <c r="C4809" s="192"/>
      <c r="M4809" s="197" t="s">
        <v>9825</v>
      </c>
      <c r="N4809" s="198" t="s">
        <v>9826</v>
      </c>
      <c r="O4809" s="183" t="str">
        <f t="shared" si="1"/>
        <v>49.9.1.00INCISIÓN DE TABIQUE ANAL SOD</v>
      </c>
    </row>
    <row r="4810" ht="15.75" customHeight="1">
      <c r="C4810" s="192"/>
      <c r="M4810" s="195" t="s">
        <v>9827</v>
      </c>
      <c r="N4810" s="196" t="s">
        <v>9828</v>
      </c>
      <c r="O4810" s="183" t="str">
        <f t="shared" si="1"/>
        <v>49.9.2.INSERCIÓN SUBCUTÁNEA DE ESTIMULADOR ANAL ELÉCTRICO</v>
      </c>
    </row>
    <row r="4811" ht="15.75" customHeight="1">
      <c r="C4811" s="192"/>
      <c r="M4811" s="197" t="s">
        <v>9829</v>
      </c>
      <c r="N4811" s="198" t="s">
        <v>9830</v>
      </c>
      <c r="O4811" s="183" t="str">
        <f t="shared" si="1"/>
        <v>49.9.2.00INSERCIÓN SUBCUTÁNEA DE ESTIMULADOR ANAL ELÉCTRICO SOD</v>
      </c>
    </row>
    <row r="4812" ht="15.75" customHeight="1">
      <c r="C4812" s="192"/>
      <c r="M4812" s="195" t="s">
        <v>9831</v>
      </c>
      <c r="N4812" s="196" t="s">
        <v>9832</v>
      </c>
      <c r="O4812" s="183" t="str">
        <f t="shared" si="1"/>
        <v>49.9.3.INYECCIÓN DE SUSTANCIA TERAPÉUTICA EN ESFINTER ANAL</v>
      </c>
    </row>
    <row r="4813" ht="15.75" customHeight="1">
      <c r="C4813" s="192"/>
      <c r="M4813" s="197" t="s">
        <v>9833</v>
      </c>
      <c r="N4813" s="198" t="s">
        <v>9834</v>
      </c>
      <c r="O4813" s="183" t="str">
        <f t="shared" si="1"/>
        <v>49.9.3.01INYECCIÓN DE SUSTANCIA MIORELAJANTE EN ESFINTER ANAL</v>
      </c>
    </row>
    <row r="4814" ht="15.75" customHeight="1">
      <c r="C4814" s="192"/>
      <c r="M4814" s="195" t="s">
        <v>9835</v>
      </c>
      <c r="N4814" s="196" t="s">
        <v>9836</v>
      </c>
      <c r="O4814" s="183" t="str">
        <f t="shared" si="1"/>
        <v>49.9.4.REDUCCIÓN DE PROLAPSO ANAL</v>
      </c>
    </row>
    <row r="4815" ht="15.75" customHeight="1">
      <c r="C4815" s="192"/>
      <c r="M4815" s="195" t="s">
        <v>539</v>
      </c>
      <c r="N4815" s="199" t="s">
        <v>9837</v>
      </c>
      <c r="O4815" s="183" t="str">
        <f t="shared" si="1"/>
        <v>Excluye:REDUCCIÓN MANUAL DE PROLAPSO RECTAL (96.2.6.)</v>
      </c>
    </row>
    <row r="4816" ht="15.75" customHeight="1">
      <c r="C4816" s="192"/>
      <c r="M4816" s="197" t="s">
        <v>9838</v>
      </c>
      <c r="N4816" s="198" t="s">
        <v>9839</v>
      </c>
      <c r="O4816" s="183" t="str">
        <f t="shared" si="1"/>
        <v>49.9.4.00REDUCCIÓN DE PROLAPSO ANAL SOD</v>
      </c>
    </row>
    <row r="4817" ht="15.75" customHeight="1">
      <c r="C4817" s="192"/>
      <c r="M4817" s="195" t="s">
        <v>9840</v>
      </c>
      <c r="N4817" s="196" t="s">
        <v>9841</v>
      </c>
      <c r="O4817" s="183" t="str">
        <f t="shared" si="1"/>
        <v>49.9.5.CONTROL DE HEMORRAGIA (POSOPERATORIA) DE ANO</v>
      </c>
    </row>
    <row r="4818" ht="15.75" customHeight="1">
      <c r="C4818" s="192"/>
      <c r="M4818" s="197" t="s">
        <v>9842</v>
      </c>
      <c r="N4818" s="198" t="s">
        <v>9843</v>
      </c>
      <c r="O4818" s="183" t="str">
        <f t="shared" si="1"/>
        <v>49.9.5.00CONTROL DE HEMORRAGIA (POSOPERATORIA) DE ANO SOD</v>
      </c>
    </row>
    <row r="4819" ht="15.75" customHeight="1">
      <c r="C4819" s="192"/>
      <c r="M4819" s="195" t="s">
        <v>9844</v>
      </c>
      <c r="N4819" s="196" t="s">
        <v>9845</v>
      </c>
      <c r="O4819" s="183" t="str">
        <f t="shared" si="1"/>
        <v>49.9.6.RETIRO DE MATERIAL DE CERCLAJE</v>
      </c>
    </row>
    <row r="4820" ht="15.75" customHeight="1">
      <c r="C4820" s="192"/>
      <c r="M4820" s="197" t="s">
        <v>9846</v>
      </c>
      <c r="N4820" s="198" t="s">
        <v>9847</v>
      </c>
      <c r="O4820" s="183" t="str">
        <f t="shared" si="1"/>
        <v>49.9.6.00RETIRO DE MATERIAL DE CERCLAJE SOD</v>
      </c>
    </row>
    <row r="4821" ht="15.75" customHeight="1">
      <c r="C4821" s="192"/>
      <c r="M4821" s="195" t="s">
        <v>9848</v>
      </c>
      <c r="N4821" s="196" t="s">
        <v>9849</v>
      </c>
      <c r="O4821" s="183" t="str">
        <f t="shared" si="1"/>
        <v>50.PROCEDIMIENTOS EN HÍGADO</v>
      </c>
    </row>
    <row r="4822" ht="15.75" customHeight="1">
      <c r="C4822" s="192"/>
      <c r="M4822" s="195" t="s">
        <v>9850</v>
      </c>
      <c r="N4822" s="196" t="s">
        <v>9851</v>
      </c>
      <c r="O4822" s="183" t="str">
        <f t="shared" si="1"/>
        <v>50.0.HEPATOTOMÍA</v>
      </c>
    </row>
    <row r="4823" ht="15.75" customHeight="1">
      <c r="C4823" s="192"/>
      <c r="M4823" s="195" t="s">
        <v>9852</v>
      </c>
      <c r="N4823" s="196" t="s">
        <v>9853</v>
      </c>
      <c r="O4823" s="183" t="str">
        <f t="shared" si="1"/>
        <v>50.0.1.EXTRACCIÓN DE CUERPO EXTRAÑO INTRAHEPÁTICO POR INCISIÓN</v>
      </c>
    </row>
    <row r="4824" ht="15.75" customHeight="1">
      <c r="C4824" s="192"/>
      <c r="M4824" s="197" t="s">
        <v>9854</v>
      </c>
      <c r="N4824" s="198" t="s">
        <v>9855</v>
      </c>
      <c r="O4824" s="183" t="str">
        <f t="shared" si="1"/>
        <v>50.0.1.01EXTRACCIÓN DE CUERPO EXTRAÑO INTRAHEPÁTICO VÍA ABIERTA</v>
      </c>
    </row>
    <row r="4825" ht="15.75" customHeight="1">
      <c r="C4825" s="192"/>
      <c r="M4825" s="197" t="s">
        <v>9856</v>
      </c>
      <c r="N4825" s="198" t="s">
        <v>9857</v>
      </c>
      <c r="O4825" s="183" t="str">
        <f t="shared" si="1"/>
        <v>50.0.1.02EXTRACCIÓN DE CUERPO EXTRAÑO INTRAHEPÁTICO VÍA LAPAROSCÓPICA</v>
      </c>
    </row>
    <row r="4826" ht="15.75" customHeight="1">
      <c r="C4826" s="192"/>
      <c r="M4826" s="195" t="s">
        <v>9858</v>
      </c>
      <c r="N4826" s="196" t="s">
        <v>9859</v>
      </c>
      <c r="O4826" s="183" t="str">
        <f t="shared" si="1"/>
        <v>50.1.PROCEDIMIENTOS DIAGNÓSTICOS EN HÍGADO</v>
      </c>
    </row>
    <row r="4827" ht="15.75" customHeight="1">
      <c r="C4827" s="192"/>
      <c r="M4827" s="195" t="s">
        <v>9860</v>
      </c>
      <c r="N4827" s="196" t="s">
        <v>9861</v>
      </c>
      <c r="O4827" s="183" t="str">
        <f t="shared" si="1"/>
        <v>50.1.0.BIOPSIA DE HÍGADO</v>
      </c>
    </row>
    <row r="4828" ht="15.75" customHeight="1">
      <c r="C4828" s="192"/>
      <c r="M4828" s="197" t="s">
        <v>9862</v>
      </c>
      <c r="N4828" s="198" t="s">
        <v>9863</v>
      </c>
      <c r="O4828" s="183" t="str">
        <f t="shared" si="1"/>
        <v>50.1.0.01BIOPSIA ABIERTA DE HÍGADO</v>
      </c>
    </row>
    <row r="4829" ht="15.75" customHeight="1">
      <c r="C4829" s="192"/>
      <c r="M4829" s="197" t="s">
        <v>9864</v>
      </c>
      <c r="N4829" s="198" t="s">
        <v>9865</v>
      </c>
      <c r="O4829" s="183" t="str">
        <f t="shared" si="1"/>
        <v>50.1.0.02BIOPSIA CERRADA (PERCUTÁNEA) (AGUJA) DE HÍGADO</v>
      </c>
    </row>
    <row r="4830" ht="15.75" customHeight="1">
      <c r="C4830" s="192"/>
      <c r="M4830" s="197" t="s">
        <v>9866</v>
      </c>
      <c r="N4830" s="198" t="s">
        <v>9867</v>
      </c>
      <c r="O4830" s="183" t="str">
        <f t="shared" si="1"/>
        <v>50.1.0.03BIOPSIA POR LAPAROSCOPIA DE HÍGADO</v>
      </c>
    </row>
    <row r="4831" ht="15.75" customHeight="1">
      <c r="C4831" s="192"/>
      <c r="M4831" s="197" t="s">
        <v>9868</v>
      </c>
      <c r="N4831" s="198" t="s">
        <v>9869</v>
      </c>
      <c r="O4831" s="183" t="str">
        <f t="shared" si="1"/>
        <v>50.1.0.04BIOPSIA POR VÍA ENDOVASCULAR (TRANSYUGULAR) DE HÍGADO</v>
      </c>
    </row>
    <row r="4832" ht="15.75" customHeight="1">
      <c r="C4832" s="192"/>
      <c r="M4832" s="195" t="s">
        <v>9870</v>
      </c>
      <c r="N4832" s="196" t="s">
        <v>9871</v>
      </c>
      <c r="O4832" s="183" t="str">
        <f t="shared" si="1"/>
        <v>50.2.ESCISIÓN LOCAL O ELIMINACIÓN DE TEJIDO O LESIÓN DE HÍGADO</v>
      </c>
    </row>
    <row r="4833" ht="15.75" customHeight="1">
      <c r="C4833" s="192"/>
      <c r="M4833" s="195" t="s">
        <v>9872</v>
      </c>
      <c r="N4833" s="196" t="s">
        <v>9873</v>
      </c>
      <c r="O4833" s="183" t="str">
        <f t="shared" si="1"/>
        <v>50.2.0.RESECCIÓN DEL DOMO DE QUISTE HEPÁTICO</v>
      </c>
    </row>
    <row r="4834" ht="15.75" customHeight="1">
      <c r="C4834" s="192"/>
      <c r="M4834" s="197" t="s">
        <v>9874</v>
      </c>
      <c r="N4834" s="198" t="s">
        <v>9875</v>
      </c>
      <c r="O4834" s="183" t="str">
        <f t="shared" si="1"/>
        <v>50.2.0.01RESECCIÓN DEL DOMO DE QUISTE HEPÁTICO VÍA ABIERTA</v>
      </c>
    </row>
    <row r="4835" ht="15.75" customHeight="1">
      <c r="C4835" s="192"/>
      <c r="M4835" s="197" t="s">
        <v>9876</v>
      </c>
      <c r="N4835" s="198" t="s">
        <v>9877</v>
      </c>
      <c r="O4835" s="183" t="str">
        <f t="shared" si="1"/>
        <v>50.2.0.02RESECCIÓN DEL DOMO DE QUISTE HEPÁTICO VÍA LAPAROSCÓPICA</v>
      </c>
    </row>
    <row r="4836" ht="15.75" customHeight="1">
      <c r="C4836" s="192"/>
      <c r="M4836" s="195" t="s">
        <v>9878</v>
      </c>
      <c r="N4836" s="196" t="s">
        <v>9879</v>
      </c>
      <c r="O4836" s="183" t="str">
        <f t="shared" si="1"/>
        <v>50.2.1.DRENAJE DE LESIÓN DE HÍGADO</v>
      </c>
    </row>
    <row r="4837" ht="15.75" customHeight="1">
      <c r="C4837" s="192"/>
      <c r="M4837" s="197" t="s">
        <v>9880</v>
      </c>
      <c r="N4837" s="198" t="s">
        <v>9881</v>
      </c>
      <c r="O4837" s="183" t="str">
        <f t="shared" si="1"/>
        <v>50.2.1.01DRENAJE DE LESIÓN HEPÁTICA VÍA ABIERTA</v>
      </c>
    </row>
    <row r="4838" ht="15.75" customHeight="1">
      <c r="C4838" s="192"/>
      <c r="M4838" s="197" t="s">
        <v>9882</v>
      </c>
      <c r="N4838" s="198" t="s">
        <v>9883</v>
      </c>
      <c r="O4838" s="183" t="str">
        <f t="shared" si="1"/>
        <v>50.2.1.02DRENAJE DE LESIÓN HEPÁTICA VÍA PERCUTÁNEA</v>
      </c>
    </row>
    <row r="4839" ht="15.75" customHeight="1">
      <c r="C4839" s="192"/>
      <c r="M4839" s="197" t="s">
        <v>9884</v>
      </c>
      <c r="N4839" s="198" t="s">
        <v>9885</v>
      </c>
      <c r="O4839" s="183" t="str">
        <f t="shared" si="1"/>
        <v>50.2.1.03DRENAJE DE LESIÓN HEPÁTICA VÍA LAPAROSCÓPICA</v>
      </c>
    </row>
    <row r="4840" ht="15.75" customHeight="1">
      <c r="C4840" s="192"/>
      <c r="M4840" s="195" t="s">
        <v>9886</v>
      </c>
      <c r="N4840" s="196" t="s">
        <v>9887</v>
      </c>
      <c r="O4840" s="183" t="str">
        <f t="shared" si="1"/>
        <v>50.2.2.HEPATECTOMÍA PARCIAL</v>
      </c>
    </row>
    <row r="4841" ht="15.75" customHeight="1">
      <c r="C4841" s="192"/>
      <c r="M4841" s="197" t="s">
        <v>9888</v>
      </c>
      <c r="N4841" s="198" t="s">
        <v>9889</v>
      </c>
      <c r="O4841" s="183" t="str">
        <f t="shared" si="1"/>
        <v>50.2.2.05HEPATECTOMIA PARCIAL SEGMENTARIA DE DONANTE</v>
      </c>
    </row>
    <row r="4842" ht="15.75" customHeight="1">
      <c r="C4842" s="192"/>
      <c r="M4842" s="197" t="s">
        <v>9890</v>
      </c>
      <c r="N4842" s="198" t="s">
        <v>9891</v>
      </c>
      <c r="O4842" s="183" t="str">
        <f t="shared" si="1"/>
        <v>50.2.2.06RESECCIÓN EN CUÑA DE HÍGADO VÍA ABIERTA</v>
      </c>
    </row>
    <row r="4843" ht="15.75" customHeight="1">
      <c r="C4843" s="192"/>
      <c r="M4843" s="197" t="s">
        <v>9892</v>
      </c>
      <c r="N4843" s="198" t="s">
        <v>9893</v>
      </c>
      <c r="O4843" s="183" t="str">
        <f t="shared" si="1"/>
        <v>50.2.2.07RESECCIÓN EN CUÑA DE HÍGADO VÍA LAPAROSCÓPICA</v>
      </c>
    </row>
    <row r="4844" ht="15.75" customHeight="1">
      <c r="C4844" s="192"/>
      <c r="M4844" s="197" t="s">
        <v>9894</v>
      </c>
      <c r="N4844" s="198" t="s">
        <v>9895</v>
      </c>
      <c r="O4844" s="183" t="str">
        <f t="shared" si="1"/>
        <v>50.2.2.08HEPATECTOMÍA DE UN SEGMENTO VÍA ABIERTA</v>
      </c>
    </row>
    <row r="4845" ht="15.75" customHeight="1">
      <c r="C4845" s="192"/>
      <c r="M4845" s="197" t="s">
        <v>9896</v>
      </c>
      <c r="N4845" s="198" t="s">
        <v>9897</v>
      </c>
      <c r="O4845" s="183" t="str">
        <f t="shared" si="1"/>
        <v>50.2.2.09HEPATECTOMÍA DE UN SEGMENTO VÍA LAPAROSCÓPICA</v>
      </c>
    </row>
    <row r="4846" ht="15.75" customHeight="1">
      <c r="C4846" s="192"/>
      <c r="M4846" s="197" t="s">
        <v>9898</v>
      </c>
      <c r="N4846" s="198" t="s">
        <v>9899</v>
      </c>
      <c r="O4846" s="183" t="str">
        <f t="shared" si="1"/>
        <v>50.2.2.10HEPATECTOMÍA DE DOS SEGMENTOS VÍA ABIERTA</v>
      </c>
    </row>
    <row r="4847" ht="15.75" customHeight="1">
      <c r="C4847" s="192"/>
      <c r="M4847" s="197" t="s">
        <v>9900</v>
      </c>
      <c r="N4847" s="198" t="s">
        <v>9901</v>
      </c>
      <c r="O4847" s="183" t="str">
        <f t="shared" si="1"/>
        <v>50.2.2.11HEPATECTOMÍA DE DOS SEGMENTOS VÍA LAPAROSCÓPICA</v>
      </c>
    </row>
    <row r="4848" ht="15.75" customHeight="1">
      <c r="C4848" s="192"/>
      <c r="M4848" s="197" t="s">
        <v>9902</v>
      </c>
      <c r="N4848" s="198" t="s">
        <v>9903</v>
      </c>
      <c r="O4848" s="183" t="str">
        <f t="shared" si="1"/>
        <v>50.2.2.12HEPATECTOMÍA TRISEGMENTARIA VÍA ABIERTA</v>
      </c>
    </row>
    <row r="4849" ht="15.75" customHeight="1">
      <c r="C4849" s="192"/>
      <c r="M4849" s="197" t="s">
        <v>9904</v>
      </c>
      <c r="N4849" s="198" t="s">
        <v>9905</v>
      </c>
      <c r="O4849" s="183" t="str">
        <f t="shared" si="1"/>
        <v>50.2.2.13HEPATECTOMÍA TRISEGMENTARIA VÍA LAPAROSCÓPICA</v>
      </c>
    </row>
    <row r="4850" ht="15.75" customHeight="1">
      <c r="C4850" s="192"/>
      <c r="M4850" s="197" t="s">
        <v>9906</v>
      </c>
      <c r="N4850" s="198" t="s">
        <v>9907</v>
      </c>
      <c r="O4850" s="183" t="str">
        <f t="shared" si="1"/>
        <v>50.2.2.14HEMIHEPATECTOMÍA VÍA ABIERTA</v>
      </c>
    </row>
    <row r="4851" ht="15.75" customHeight="1">
      <c r="C4851" s="192"/>
      <c r="M4851" s="197" t="s">
        <v>9908</v>
      </c>
      <c r="N4851" s="198" t="s">
        <v>9909</v>
      </c>
      <c r="O4851" s="183" t="str">
        <f t="shared" si="1"/>
        <v>50.2.2.15HEMIHEPATECTOMÍA VÍA LAPAROSCÓPICA</v>
      </c>
    </row>
    <row r="4852" ht="15.75" customHeight="1">
      <c r="C4852" s="192"/>
      <c r="M4852" s="197" t="s">
        <v>9910</v>
      </c>
      <c r="N4852" s="198" t="s">
        <v>9911</v>
      </c>
      <c r="O4852" s="183" t="str">
        <f t="shared" si="1"/>
        <v>50.2.2.18LOBECTOMÍA HEPÁTICA DERECHA DE DONANTE VÍA ABIERTA</v>
      </c>
    </row>
    <row r="4853" ht="15.75" customHeight="1">
      <c r="C4853" s="192"/>
      <c r="M4853" s="197" t="s">
        <v>9912</v>
      </c>
      <c r="N4853" s="198" t="s">
        <v>9913</v>
      </c>
      <c r="O4853" s="183" t="str">
        <f t="shared" si="1"/>
        <v>50.2.2.19LOBECTOMÍA HEPÁTICA DERECHA DE DONANTE VÍA LAPAROSCÓPICA</v>
      </c>
    </row>
    <row r="4854" ht="15.75" customHeight="1">
      <c r="C4854" s="192"/>
      <c r="M4854" s="197" t="s">
        <v>9914</v>
      </c>
      <c r="N4854" s="198" t="s">
        <v>9915</v>
      </c>
      <c r="O4854" s="183" t="str">
        <f t="shared" si="1"/>
        <v>50.2.2.20LOBECTOMÍA HEPÁTICA IZQUIERDA DE DONANTE VÍA ABIERTA</v>
      </c>
    </row>
    <row r="4855" ht="15.75" customHeight="1">
      <c r="C4855" s="192"/>
      <c r="M4855" s="197" t="s">
        <v>9916</v>
      </c>
      <c r="N4855" s="198" t="s">
        <v>9917</v>
      </c>
      <c r="O4855" s="183" t="str">
        <f t="shared" si="1"/>
        <v>50.2.2.21LOBECTOMÍA HEPÁTICA IZQUIERDA DE DONANTE VÍA LAPAROSCÓPICA</v>
      </c>
    </row>
    <row r="4856" ht="15.75" customHeight="1">
      <c r="C4856" s="192"/>
      <c r="M4856" s="195" t="s">
        <v>9918</v>
      </c>
      <c r="N4856" s="196" t="s">
        <v>9919</v>
      </c>
      <c r="O4856" s="183" t="str">
        <f t="shared" si="1"/>
        <v>50.2.4.OTRA ESCISIÓN O RESECCIÓN DE LESIÓN DE HÍGADO</v>
      </c>
    </row>
    <row r="4857" ht="15.75" customHeight="1">
      <c r="C4857" s="192"/>
      <c r="M4857" s="197" t="s">
        <v>9920</v>
      </c>
      <c r="N4857" s="198" t="s">
        <v>9921</v>
      </c>
      <c r="O4857" s="183" t="str">
        <f t="shared" si="1"/>
        <v>50.2.4.03ABLACIÓN DE LESIÓN HEPÁTICA VÍA ABIERTA</v>
      </c>
    </row>
    <row r="4858" ht="15.75" customHeight="1">
      <c r="C4858" s="192"/>
      <c r="M4858" s="197" t="s">
        <v>9922</v>
      </c>
      <c r="N4858" s="198" t="s">
        <v>9923</v>
      </c>
      <c r="O4858" s="183" t="str">
        <f t="shared" si="1"/>
        <v>50.2.4.04ABLACIÓN DE LESIÓN HEPÁTICA VÍA LAPAROSCÓPICA</v>
      </c>
    </row>
    <row r="4859" ht="15.75" customHeight="1">
      <c r="C4859" s="192"/>
      <c r="M4859" s="197" t="s">
        <v>9924</v>
      </c>
      <c r="N4859" s="198" t="s">
        <v>9925</v>
      </c>
      <c r="O4859" s="183" t="str">
        <f t="shared" si="1"/>
        <v>50.2.4.05ENUCLEACIÓN DE LESIÓN HEPÁTICA VÍA ABIERTA</v>
      </c>
    </row>
    <row r="4860" ht="15.75" customHeight="1">
      <c r="C4860" s="192"/>
      <c r="M4860" s="197" t="s">
        <v>9926</v>
      </c>
      <c r="N4860" s="198" t="s">
        <v>9927</v>
      </c>
      <c r="O4860" s="183" t="str">
        <f t="shared" si="1"/>
        <v>50.2.4.06ENUCLEACIÓN DE LESIÓN HEPÁTICA VÍA LAPAROSCÓPICA</v>
      </c>
    </row>
    <row r="4861" ht="15.75" customHeight="1">
      <c r="C4861" s="192"/>
      <c r="M4861" s="195" t="s">
        <v>9928</v>
      </c>
      <c r="N4861" s="196" t="s">
        <v>9929</v>
      </c>
      <c r="O4861" s="183" t="str">
        <f t="shared" si="1"/>
        <v>50.4.HEPATECTOMÍA TOTAL</v>
      </c>
    </row>
    <row r="4862" ht="15.75" customHeight="1">
      <c r="C4862" s="192"/>
      <c r="M4862" s="195" t="s">
        <v>9930</v>
      </c>
      <c r="N4862" s="196" t="s">
        <v>9931</v>
      </c>
      <c r="O4862" s="183" t="str">
        <f t="shared" si="1"/>
        <v>50.4.0.HEPATECTOMÍA TOTAL (OBTENCIÓN DE ORGANO) SIN CIRUGÍA DE BANCO</v>
      </c>
    </row>
    <row r="4863" ht="15.75" customHeight="1">
      <c r="C4863" s="192"/>
      <c r="M4863" s="197" t="s">
        <v>9932</v>
      </c>
      <c r="N4863" s="198" t="s">
        <v>9933</v>
      </c>
      <c r="O4863" s="183" t="str">
        <f t="shared" si="1"/>
        <v>50.4.0.01HEPATECTOMÍA TOTAL (OBTENCIÓN DE ORGANO) SIN CIRUGÍA DE BANCO VÍA ABIERTA</v>
      </c>
    </row>
    <row r="4864" ht="15.75" customHeight="1">
      <c r="C4864" s="192"/>
      <c r="M4864" s="195" t="s">
        <v>9934</v>
      </c>
      <c r="N4864" s="196" t="s">
        <v>9935</v>
      </c>
      <c r="O4864" s="183" t="str">
        <f t="shared" si="1"/>
        <v>50.4.1.HEPATECTOMÍA TOTAL (OBTENCIÓN DE ORGANO) CON CIRUGÍA DE BANCO</v>
      </c>
    </row>
    <row r="4865" ht="15.75" customHeight="1">
      <c r="C4865" s="192"/>
      <c r="M4865" s="197" t="s">
        <v>9936</v>
      </c>
      <c r="N4865" s="198" t="s">
        <v>9937</v>
      </c>
      <c r="O4865" s="183" t="str">
        <f t="shared" si="1"/>
        <v>50.4.1.01HEPATECTOMÍA TOTAL (OBTENCIÓN DE ORGANO) CON CIRUGÍA DE BANCO CON REDUCCIÓN ANATÓMICA </v>
      </c>
    </row>
    <row r="4866" ht="15.75" customHeight="1">
      <c r="C4866" s="192"/>
      <c r="M4866" s="197" t="s">
        <v>9938</v>
      </c>
      <c r="N4866" s="198" t="s">
        <v>9939</v>
      </c>
      <c r="O4866" s="183" t="str">
        <f t="shared" si="1"/>
        <v>50.4.1.02HEPATECTOMÍA TOTAL (OBTENCIÓN DE ORGANO) CON CIRUGÍA DE BANCO CON DIVISIÓN ANATÓMICA </v>
      </c>
    </row>
    <row r="4867" ht="15.75" customHeight="1">
      <c r="C4867" s="192"/>
      <c r="M4867" s="197" t="s">
        <v>9940</v>
      </c>
      <c r="N4867" s="198" t="s">
        <v>9941</v>
      </c>
      <c r="O4867" s="183" t="str">
        <f t="shared" si="1"/>
        <v>50.4.1.03HEPATECTOMÍA TOTAL (OBTENCIÓN DE ORGANO) CON CIRUGÍA DE BANCO VÍA ABIERTA</v>
      </c>
    </row>
    <row r="4868" ht="15.75" customHeight="1">
      <c r="C4868" s="192"/>
      <c r="M4868" s="195" t="s">
        <v>9942</v>
      </c>
      <c r="N4868" s="196" t="s">
        <v>9943</v>
      </c>
      <c r="O4868" s="183" t="str">
        <f t="shared" si="1"/>
        <v>50.5.TRASPLANTE DE HÍGADO</v>
      </c>
    </row>
    <row r="4869" ht="15.75" customHeight="1">
      <c r="C4869" s="192"/>
      <c r="M4869" s="195" t="s">
        <v>523</v>
      </c>
      <c r="N4869" s="199" t="s">
        <v>9944</v>
      </c>
      <c r="O4869" s="183" t="str">
        <f t="shared" si="1"/>
        <v>Simultáneo:CODIFIQUE SIMULTÁNEO SI HAY INJERTO DE ARTERIA O VENA (39.5.6., 39.5.7. Y 39.5.8.)</v>
      </c>
    </row>
    <row r="4870" ht="15.75" customHeight="1">
      <c r="C4870" s="192"/>
      <c r="M4870" s="195" t="s">
        <v>9945</v>
      </c>
      <c r="N4870" s="196" t="s">
        <v>9946</v>
      </c>
      <c r="O4870" s="183" t="str">
        <f t="shared" si="1"/>
        <v>50.5.1.TRASPLANTE AUXILIAR DE HÍGADO SIN CIRUGÍA DE BANCO</v>
      </c>
    </row>
    <row r="4871" ht="15.75" customHeight="1">
      <c r="C4871" s="192"/>
      <c r="M4871" s="197" t="s">
        <v>9947</v>
      </c>
      <c r="N4871" s="198" t="s">
        <v>9948</v>
      </c>
      <c r="O4871" s="183" t="str">
        <f t="shared" si="1"/>
        <v>50.5.1.01TRASPLANTE AUXILIAR DE HÍGADO SIN CIRUGÍA DE BANCO VÍA ABIERTA</v>
      </c>
    </row>
    <row r="4872" ht="15.75" customHeight="1">
      <c r="C4872" s="192"/>
      <c r="M4872" s="195" t="s">
        <v>9949</v>
      </c>
      <c r="N4872" s="196" t="s">
        <v>9950</v>
      </c>
      <c r="O4872" s="183" t="str">
        <f t="shared" si="1"/>
        <v>50.5.2.TRASPLANTE AUXILIAR DE HÍGADO CON CIRUGÍA DE BANCO</v>
      </c>
    </row>
    <row r="4873" ht="15.75" customHeight="1">
      <c r="C4873" s="192"/>
      <c r="M4873" s="197" t="s">
        <v>9951</v>
      </c>
      <c r="N4873" s="198" t="s">
        <v>9952</v>
      </c>
      <c r="O4873" s="183" t="str">
        <f t="shared" si="1"/>
        <v>50.5.2.01TRASPLANTE AUXILIAR DE HÍGADO CON CIRUGÍA DE BANCO CON REDUCCIÓN ANATÓMICA</v>
      </c>
    </row>
    <row r="4874" ht="15.75" customHeight="1">
      <c r="C4874" s="192"/>
      <c r="M4874" s="197" t="s">
        <v>9953</v>
      </c>
      <c r="N4874" s="198" t="s">
        <v>9954</v>
      </c>
      <c r="O4874" s="183" t="str">
        <f t="shared" si="1"/>
        <v>50.5.2.02TRASPLANTE AUXILIAR DE HÍGADO CON CIRUGÍA DE BANCO CON DIVISIÓN ANATÓMICA</v>
      </c>
    </row>
    <row r="4875" ht="15.75" customHeight="1">
      <c r="C4875" s="192"/>
      <c r="M4875" s="197" t="s">
        <v>9955</v>
      </c>
      <c r="N4875" s="198" t="s">
        <v>9956</v>
      </c>
      <c r="O4875" s="183" t="str">
        <f t="shared" si="1"/>
        <v>50.5.2.03TRASPLANTE AUXILIAR DE HÍGADO CON CIRUGÍA DE BANCO VÍA ABIERTA</v>
      </c>
    </row>
    <row r="4876" ht="15.75" customHeight="1">
      <c r="C4876" s="192"/>
      <c r="M4876" s="195" t="s">
        <v>9957</v>
      </c>
      <c r="N4876" s="196" t="s">
        <v>9958</v>
      </c>
      <c r="O4876" s="183" t="str">
        <f t="shared" si="1"/>
        <v>50.5.3.TRASPLANTE ORTOTÓPICO DE HÍGADO SIN CIRUGÍA DE BANCO</v>
      </c>
    </row>
    <row r="4877" ht="15.75" customHeight="1">
      <c r="C4877" s="192"/>
      <c r="M4877" s="197" t="s">
        <v>9959</v>
      </c>
      <c r="N4877" s="198" t="s">
        <v>9960</v>
      </c>
      <c r="O4877" s="183" t="str">
        <f t="shared" si="1"/>
        <v>50.5.3.01TRASPLANTE ORTOTÓPICO DE HÍGADO SIN CIRUGÍA DE BANCO VÍA ABIERTA</v>
      </c>
    </row>
    <row r="4878" ht="15.75" customHeight="1">
      <c r="C4878" s="192"/>
      <c r="M4878" s="195" t="s">
        <v>9961</v>
      </c>
      <c r="N4878" s="196" t="s">
        <v>9962</v>
      </c>
      <c r="O4878" s="183" t="str">
        <f t="shared" si="1"/>
        <v>50.5.4.TRASPLANTE ORTOTÓPICO DE HÍGADO CON CIRUGÍA DE BANCO</v>
      </c>
    </row>
    <row r="4879" ht="15.75" customHeight="1">
      <c r="C4879" s="192"/>
      <c r="M4879" s="197" t="s">
        <v>9963</v>
      </c>
      <c r="N4879" s="198" t="s">
        <v>9964</v>
      </c>
      <c r="O4879" s="183" t="str">
        <f t="shared" si="1"/>
        <v>50.5.4.01TRASPLANTE ORTOTÓPICO DE HÍGADO CON CIRUGÍA DE BANCO CON REDUCCION ANATÓMICA</v>
      </c>
    </row>
    <row r="4880" ht="15.75" customHeight="1">
      <c r="C4880" s="192"/>
      <c r="M4880" s="197" t="s">
        <v>9965</v>
      </c>
      <c r="N4880" s="198" t="s">
        <v>9966</v>
      </c>
      <c r="O4880" s="183" t="str">
        <f t="shared" si="1"/>
        <v>50.5.4.02TRASPLANTE ORTOTÓPICO DE HÍGADO CON CIRUGÍA DE BANCO CON DIVISIÓN ANATÓMICA</v>
      </c>
    </row>
    <row r="4881" ht="15.75" customHeight="1">
      <c r="C4881" s="192"/>
      <c r="M4881" s="197" t="s">
        <v>9967</v>
      </c>
      <c r="N4881" s="198" t="s">
        <v>9968</v>
      </c>
      <c r="O4881" s="183" t="str">
        <f t="shared" si="1"/>
        <v>50.5.4.03TRASPLANTE ORTOTÓPICO DE HÍGADO CON CIRUGÍA DE BANCO VÍA ABIERTA</v>
      </c>
    </row>
    <row r="4882" ht="15.75" customHeight="1">
      <c r="C4882" s="192"/>
      <c r="M4882" s="195" t="s">
        <v>9969</v>
      </c>
      <c r="N4882" s="196" t="s">
        <v>9970</v>
      </c>
      <c r="O4882" s="183" t="str">
        <f t="shared" si="1"/>
        <v>50.6.REPARACIÓN DEL HÍGADO</v>
      </c>
    </row>
    <row r="4883" ht="15.75" customHeight="1">
      <c r="C4883" s="192"/>
      <c r="M4883" s="195" t="s">
        <v>9971</v>
      </c>
      <c r="N4883" s="196" t="s">
        <v>9972</v>
      </c>
      <c r="O4883" s="183" t="str">
        <f t="shared" si="1"/>
        <v>50.6.1.SUTURA DE LESIÓN HEPÁTICA</v>
      </c>
    </row>
    <row r="4884" ht="15.75" customHeight="1">
      <c r="C4884" s="192"/>
      <c r="M4884" s="197" t="s">
        <v>9973</v>
      </c>
      <c r="N4884" s="198" t="s">
        <v>9974</v>
      </c>
      <c r="O4884" s="183" t="str">
        <f t="shared" si="1"/>
        <v>50.6.1.03HEPATORRAFIA SIMPLE VÍA ABIERTA</v>
      </c>
    </row>
    <row r="4885" ht="15.75" customHeight="1">
      <c r="C4885" s="192"/>
      <c r="M4885" s="197" t="s">
        <v>9975</v>
      </c>
      <c r="N4885" s="198" t="s">
        <v>9976</v>
      </c>
      <c r="O4885" s="183" t="str">
        <f t="shared" si="1"/>
        <v>50.6.1.04HEPATORRAFIA SIMPLE VÍA LAPAROSCÓPICA</v>
      </c>
    </row>
    <row r="4886" ht="15.75" customHeight="1">
      <c r="C4886" s="192"/>
      <c r="M4886" s="197" t="s">
        <v>9977</v>
      </c>
      <c r="N4886" s="198" t="s">
        <v>9978</v>
      </c>
      <c r="O4886" s="183" t="str">
        <f t="shared" si="1"/>
        <v>50.6.1.05HEPATORRAFIA MÚLTIPLE VÍA ABIERTA</v>
      </c>
    </row>
    <row r="4887" ht="15.75" customHeight="1">
      <c r="C4887" s="192"/>
      <c r="M4887" s="197" t="s">
        <v>9979</v>
      </c>
      <c r="N4887" s="198" t="s">
        <v>9980</v>
      </c>
      <c r="O4887" s="183" t="str">
        <f t="shared" si="1"/>
        <v>50.6.1.06HEPATORRAFIA MÚLTIPLE VÍA LAPAROSCÓPICA</v>
      </c>
    </row>
    <row r="4888" ht="15.75" customHeight="1">
      <c r="C4888" s="192"/>
      <c r="M4888" s="195" t="s">
        <v>9981</v>
      </c>
      <c r="N4888" s="196" t="s">
        <v>9982</v>
      </c>
      <c r="O4888" s="183" t="str">
        <f t="shared" si="1"/>
        <v>50.6.2.HEPATOPEXIA</v>
      </c>
    </row>
    <row r="4889" ht="15.75" customHeight="1">
      <c r="C4889" s="192"/>
      <c r="M4889" s="197" t="s">
        <v>9983</v>
      </c>
      <c r="N4889" s="198" t="s">
        <v>9984</v>
      </c>
      <c r="O4889" s="183" t="str">
        <f t="shared" si="1"/>
        <v>50.6.2.00HEPATOPEXIA SOD</v>
      </c>
    </row>
    <row r="4890" ht="15.75" customHeight="1">
      <c r="C4890" s="192"/>
      <c r="M4890" s="195" t="s">
        <v>9985</v>
      </c>
      <c r="N4890" s="196" t="s">
        <v>9986</v>
      </c>
      <c r="O4890" s="183" t="str">
        <f t="shared" si="1"/>
        <v>50.9.OTROS PROCEDIMIENTOS EN HÍGADO</v>
      </c>
    </row>
    <row r="4891" ht="15.75" customHeight="1">
      <c r="C4891" s="192"/>
      <c r="M4891" s="195" t="s">
        <v>9987</v>
      </c>
      <c r="N4891" s="196" t="s">
        <v>9988</v>
      </c>
      <c r="O4891" s="183" t="str">
        <f t="shared" si="1"/>
        <v>50.9.1.ASPIRACIÓN PERCUTÁNEA DE HÍGADO</v>
      </c>
    </row>
    <row r="4892" ht="15.75" customHeight="1">
      <c r="C4892" s="192"/>
      <c r="M4892" s="197" t="s">
        <v>9989</v>
      </c>
      <c r="N4892" s="198" t="s">
        <v>9990</v>
      </c>
      <c r="O4892" s="183" t="str">
        <f t="shared" si="1"/>
        <v>50.9.1.01ASPIRACIÓN DE HÍGADO VÍA PERCUTÁNEA</v>
      </c>
    </row>
    <row r="4893" ht="15.75" customHeight="1">
      <c r="C4893" s="192"/>
      <c r="M4893" s="195" t="s">
        <v>9991</v>
      </c>
      <c r="N4893" s="196" t="s">
        <v>9992</v>
      </c>
      <c r="O4893" s="183" t="str">
        <f t="shared" si="1"/>
        <v>50.9.2.ASISTENCIA HEPÁTICA EXTRACORPÓREA</v>
      </c>
    </row>
    <row r="4894" ht="15.75" customHeight="1">
      <c r="C4894" s="192"/>
      <c r="M4894" s="197" t="s">
        <v>9993</v>
      </c>
      <c r="N4894" s="198" t="s">
        <v>9994</v>
      </c>
      <c r="O4894" s="183" t="str">
        <f t="shared" si="1"/>
        <v>50.9.2.00ASISTENCIA HEPÁTICA EXTRACORPÓREA SOD</v>
      </c>
    </row>
    <row r="4895" ht="15.75" customHeight="1">
      <c r="C4895" s="192"/>
      <c r="M4895" s="195" t="s">
        <v>9995</v>
      </c>
      <c r="N4895" s="196" t="s">
        <v>9996</v>
      </c>
      <c r="O4895" s="183" t="str">
        <f t="shared" si="1"/>
        <v>50.9.3.PERFUSIÓN LOCALIZADA DE HÍGADO</v>
      </c>
    </row>
    <row r="4896" ht="15.75" customHeight="1">
      <c r="C4896" s="192"/>
      <c r="M4896" s="197" t="s">
        <v>9997</v>
      </c>
      <c r="N4896" s="198" t="s">
        <v>9998</v>
      </c>
      <c r="O4896" s="183" t="str">
        <f t="shared" si="1"/>
        <v>50.9.3.00PERFUSIÓN LOCALIZADA DE HÍGADO SOD</v>
      </c>
    </row>
    <row r="4897" ht="15.75" customHeight="1">
      <c r="C4897" s="192"/>
      <c r="M4897" s="195" t="s">
        <v>9999</v>
      </c>
      <c r="N4897" s="196" t="s">
        <v>10000</v>
      </c>
      <c r="O4897" s="183" t="str">
        <f t="shared" si="1"/>
        <v>50.9.4.INYECCIÓN DE SUSTANCIA TERAPÉUTICA EN HÍGADO</v>
      </c>
    </row>
    <row r="4898" ht="15.75" customHeight="1">
      <c r="C4898" s="192"/>
      <c r="M4898" s="197" t="s">
        <v>10001</v>
      </c>
      <c r="N4898" s="198" t="s">
        <v>10002</v>
      </c>
      <c r="O4898" s="183" t="str">
        <f t="shared" si="1"/>
        <v>50.9.4.00INYECCIÓN DE SUSTANCIA TERAPÉUTICA EN HÍGADO SOD</v>
      </c>
    </row>
    <row r="4899" ht="15.75" customHeight="1">
      <c r="C4899" s="192"/>
      <c r="M4899" s="195" t="s">
        <v>10003</v>
      </c>
      <c r="N4899" s="196" t="s">
        <v>10004</v>
      </c>
      <c r="O4899" s="183" t="str">
        <f t="shared" si="1"/>
        <v>51.PROCEDIMIENTOS EN VESÍCULA BILIAR Y TRACTO BILIAR</v>
      </c>
    </row>
    <row r="4900" ht="15.75" customHeight="1">
      <c r="C4900" s="192"/>
      <c r="M4900" s="195" t="s">
        <v>10005</v>
      </c>
      <c r="N4900" s="196" t="s">
        <v>10006</v>
      </c>
      <c r="O4900" s="183" t="str">
        <f t="shared" si="1"/>
        <v>51.0.COLECISTOTOMÍA Y COLECISTOSTOMÍA</v>
      </c>
    </row>
    <row r="4901" ht="15.75" customHeight="1">
      <c r="C4901" s="192"/>
      <c r="M4901" s="195" t="s">
        <v>10007</v>
      </c>
      <c r="N4901" s="196" t="s">
        <v>10008</v>
      </c>
      <c r="O4901" s="183" t="str">
        <f t="shared" si="1"/>
        <v>51.0.0.COLECISTOSTOMÍA </v>
      </c>
    </row>
    <row r="4902" ht="15.75" customHeight="1">
      <c r="C4902" s="192"/>
      <c r="M4902" s="197" t="s">
        <v>10009</v>
      </c>
      <c r="N4902" s="198" t="s">
        <v>10010</v>
      </c>
      <c r="O4902" s="183" t="str">
        <f t="shared" si="1"/>
        <v>51.0.0.01COLECISTOSTOMÍA VÍA ABIERTA</v>
      </c>
    </row>
    <row r="4903" ht="15.75" customHeight="1">
      <c r="C4903" s="192"/>
      <c r="M4903" s="197" t="s">
        <v>10011</v>
      </c>
      <c r="N4903" s="198" t="s">
        <v>10012</v>
      </c>
      <c r="O4903" s="183" t="str">
        <f t="shared" si="1"/>
        <v>51.0.0.02COLECISTOSTOMÍA VÍA PERCUTÁNEA</v>
      </c>
    </row>
    <row r="4904" ht="15.75" customHeight="1">
      <c r="C4904" s="192"/>
      <c r="M4904" s="197" t="s">
        <v>10013</v>
      </c>
      <c r="N4904" s="198" t="s">
        <v>10014</v>
      </c>
      <c r="O4904" s="183" t="str">
        <f t="shared" si="1"/>
        <v>51.0.0.03COLECISTOSTOMÍA VÍA LAPAROSCÓPICA</v>
      </c>
    </row>
    <row r="4905" ht="15.75" customHeight="1">
      <c r="C4905" s="192"/>
      <c r="M4905" s="197" t="s">
        <v>10015</v>
      </c>
      <c r="N4905" s="198" t="s">
        <v>10016</v>
      </c>
      <c r="O4905" s="183" t="str">
        <f t="shared" si="1"/>
        <v>51.0.0.04CIERRE DE COLECISTOSTOMÍA VÍA ABIERTA</v>
      </c>
    </row>
    <row r="4906" ht="15.75" customHeight="1">
      <c r="C4906" s="192"/>
      <c r="M4906" s="197" t="s">
        <v>10017</v>
      </c>
      <c r="N4906" s="198" t="s">
        <v>10018</v>
      </c>
      <c r="O4906" s="183" t="str">
        <f t="shared" si="1"/>
        <v>51.0.0.05CIERRE DE COLECISTOSTOMÍA VÍA LAPAROSCÓPICA</v>
      </c>
    </row>
    <row r="4907" ht="15.75" customHeight="1">
      <c r="C4907" s="192"/>
      <c r="M4907" s="195" t="s">
        <v>10019</v>
      </c>
      <c r="N4907" s="196" t="s">
        <v>10020</v>
      </c>
      <c r="O4907" s="183" t="str">
        <f t="shared" si="1"/>
        <v>51.0.1.HEPATICOTOMÍA O HEPATICOSTOMÍA CON DRENAJE O EXTRACCIÓN DE CÁLCULOS</v>
      </c>
    </row>
    <row r="4908" ht="15.75" customHeight="1">
      <c r="C4908" s="192"/>
      <c r="M4908" s="197" t="s">
        <v>10021</v>
      </c>
      <c r="N4908" s="198" t="s">
        <v>10022</v>
      </c>
      <c r="O4908" s="183" t="str">
        <f t="shared" si="1"/>
        <v>51.0.1.01HEPATICOTOMÍA O HEPATICOSTOMÍA CON DRENAJE O EXTRACCIÓN DE CÁLCULOS VÍA ABIERTA</v>
      </c>
    </row>
    <row r="4909" ht="15.75" customHeight="1">
      <c r="C4909" s="192"/>
      <c r="M4909" s="197" t="s">
        <v>10023</v>
      </c>
      <c r="N4909" s="198" t="s">
        <v>10024</v>
      </c>
      <c r="O4909" s="183" t="str">
        <f t="shared" si="1"/>
        <v>51.0.1.02HEPATICOTOMÍA O HEPATICOSTOMÍA CON DRENAJE O EXTRACCIÓN DE CÁLCULOS VÍA LAPAROSCÓPICA</v>
      </c>
    </row>
    <row r="4910" ht="15.75" customHeight="1">
      <c r="C4910" s="192"/>
      <c r="M4910" s="195" t="s">
        <v>10025</v>
      </c>
      <c r="N4910" s="196" t="s">
        <v>10026</v>
      </c>
      <c r="O4910" s="183" t="str">
        <f t="shared" si="1"/>
        <v>51.0.3.DRENAJE BILIAR PERCUTÁNEO (ENDOSCÓPICO) Y COLOCACIÓN DE PRÓTESIS</v>
      </c>
    </row>
    <row r="4911" ht="15.75" customHeight="1">
      <c r="C4911" s="192"/>
      <c r="M4911" s="197" t="s">
        <v>10027</v>
      </c>
      <c r="N4911" s="198" t="s">
        <v>10028</v>
      </c>
      <c r="O4911" s="183" t="str">
        <f t="shared" si="1"/>
        <v>51.0.3.01DRENAJE BILIAR VÍA PERCUTÁNEA Y COLOCACIÓN DE DISPOSITIVO</v>
      </c>
    </row>
    <row r="4912" ht="15.75" customHeight="1">
      <c r="C4912" s="192"/>
      <c r="M4912" s="197" t="s">
        <v>10029</v>
      </c>
      <c r="N4912" s="198" t="s">
        <v>10030</v>
      </c>
      <c r="O4912" s="183" t="str">
        <f t="shared" si="1"/>
        <v>51.0.3.02DRENAJE BILIAR VÍA ENDOSCÓPICA Y COLOCACIÓN DE DISPOSITIVO</v>
      </c>
    </row>
    <row r="4913" ht="15.75" customHeight="1">
      <c r="C4913" s="192"/>
      <c r="M4913" s="195" t="s">
        <v>10031</v>
      </c>
      <c r="N4913" s="196" t="s">
        <v>10032</v>
      </c>
      <c r="O4913" s="183" t="str">
        <f t="shared" si="1"/>
        <v>51.1.PROCEDIMIENTOS DIAGNÓSTICOS EN LA VÍA BILIAR PRINCIPAL</v>
      </c>
    </row>
    <row r="4914" ht="15.75" customHeight="1">
      <c r="C4914" s="192"/>
      <c r="M4914" s="195" t="s">
        <v>10033</v>
      </c>
      <c r="N4914" s="196" t="s">
        <v>10034</v>
      </c>
      <c r="O4914" s="183" t="str">
        <f t="shared" si="1"/>
        <v>51.1.0.COLANGIO-PANCREATOGRAFÍA RETRÓGRADA ENDOSCÓPICA [CPRE]</v>
      </c>
    </row>
    <row r="4915" ht="15.75" customHeight="1">
      <c r="C4915" s="192"/>
      <c r="M4915" s="197" t="s">
        <v>10035</v>
      </c>
      <c r="N4915" s="198" t="s">
        <v>10036</v>
      </c>
      <c r="O4915" s="183" t="str">
        <f t="shared" si="1"/>
        <v>51.1.0.00COLANGIO-PANCREATOGRAFÍA RETRÓGRADA ENDOSCÓPICA SOD</v>
      </c>
    </row>
    <row r="4916" ht="15.75" customHeight="1">
      <c r="C4916" s="192"/>
      <c r="M4916" s="195" t="s">
        <v>10037</v>
      </c>
      <c r="N4916" s="196" t="s">
        <v>10038</v>
      </c>
      <c r="O4916" s="183" t="str">
        <f t="shared" si="1"/>
        <v>51.1.1.COLANGIOGRAFIA RETRÓGRADA ENDOSCÓPICA [CRE]</v>
      </c>
    </row>
    <row r="4917" ht="15.75" customHeight="1">
      <c r="C4917" s="192"/>
      <c r="M4917" s="195" t="s">
        <v>527</v>
      </c>
      <c r="N4917" s="199" t="s">
        <v>10039</v>
      </c>
      <c r="O4917" s="183" t="str">
        <f t="shared" si="1"/>
        <v>Incluye:AQUELLA INTRAOPERATORIA O POS-OPERATORIA</v>
      </c>
    </row>
    <row r="4918" ht="15.75" customHeight="1">
      <c r="C4918" s="192"/>
      <c r="M4918" s="197" t="s">
        <v>10040</v>
      </c>
      <c r="N4918" s="198" t="s">
        <v>10041</v>
      </c>
      <c r="O4918" s="183" t="str">
        <f t="shared" si="1"/>
        <v>51.1.1.02COLANGIOGRAFIA ENDOSCÓPICA RETRÓGRADA (TRANSDUODENAL)</v>
      </c>
    </row>
    <row r="4919" ht="15.75" customHeight="1">
      <c r="C4919" s="192"/>
      <c r="M4919" s="195" t="s">
        <v>10042</v>
      </c>
      <c r="N4919" s="196" t="s">
        <v>10043</v>
      </c>
      <c r="O4919" s="183" t="str">
        <f t="shared" si="1"/>
        <v>51.1.5.MEDICIÓN DE LA PRESIÓN DEL ESFÍNTER DE ODDI</v>
      </c>
    </row>
    <row r="4920" ht="15.75" customHeight="1">
      <c r="C4920" s="192"/>
      <c r="M4920" s="197" t="s">
        <v>10044</v>
      </c>
      <c r="N4920" s="198" t="s">
        <v>10045</v>
      </c>
      <c r="O4920" s="183" t="str">
        <f t="shared" si="1"/>
        <v>51.1.5.00MEDICIÓN DE LA PRESIÓN DEL ESFÍNTER DE ODDI SOD</v>
      </c>
    </row>
    <row r="4921" ht="15.75" customHeight="1">
      <c r="C4921" s="192"/>
      <c r="M4921" s="195" t="s">
        <v>10046</v>
      </c>
      <c r="N4921" s="196" t="s">
        <v>10047</v>
      </c>
      <c r="O4921" s="183" t="str">
        <f t="shared" si="1"/>
        <v>51.1.6.COLANGIOGRAFÍA INTRAOPERATORIA</v>
      </c>
    </row>
    <row r="4922" ht="15.75" customHeight="1">
      <c r="C4922" s="192"/>
      <c r="M4922" s="197" t="s">
        <v>10048</v>
      </c>
      <c r="N4922" s="198" t="s">
        <v>10049</v>
      </c>
      <c r="O4922" s="183" t="str">
        <f t="shared" si="1"/>
        <v>51.1.6.01COLANGIOGRAFÍA VÍA ABIERTA</v>
      </c>
    </row>
    <row r="4923" ht="15.75" customHeight="1">
      <c r="C4923" s="192"/>
      <c r="M4923" s="197" t="s">
        <v>10050</v>
      </c>
      <c r="N4923" s="198" t="s">
        <v>10051</v>
      </c>
      <c r="O4923" s="183" t="str">
        <f t="shared" si="1"/>
        <v>51.1.6.02COLANGIOGRAFÍA VÍA LAPAROSCÓPICA</v>
      </c>
    </row>
    <row r="4924" ht="15.75" customHeight="1">
      <c r="C4924" s="192"/>
      <c r="M4924" s="195" t="s">
        <v>10052</v>
      </c>
      <c r="N4924" s="196" t="s">
        <v>10053</v>
      </c>
      <c r="O4924" s="183" t="str">
        <f t="shared" si="1"/>
        <v>51.1.7.BIOPSIAS DE VESÍCULA Y VÍAS BILIARES</v>
      </c>
    </row>
    <row r="4925" ht="15.75" customHeight="1">
      <c r="C4925" s="192"/>
      <c r="M4925" s="197" t="s">
        <v>10054</v>
      </c>
      <c r="N4925" s="198" t="s">
        <v>10055</v>
      </c>
      <c r="O4925" s="183" t="str">
        <f t="shared" si="1"/>
        <v>51.1.7.01BIOPSIA DE VESÍCULA BILIAR O VÍAS BILIARES VÍA ABIERTA</v>
      </c>
    </row>
    <row r="4926" ht="15.75" customHeight="1">
      <c r="C4926" s="192"/>
      <c r="M4926" s="197" t="s">
        <v>10056</v>
      </c>
      <c r="N4926" s="198" t="s">
        <v>10057</v>
      </c>
      <c r="O4926" s="183" t="str">
        <f t="shared" si="1"/>
        <v>51.1.7.02BIOPSIA DE VESÍCULA BILIAR O VÍAS BILIARES VÍA PERCUTÁNEA</v>
      </c>
    </row>
    <row r="4927" ht="15.75" customHeight="1">
      <c r="C4927" s="192"/>
      <c r="M4927" s="197" t="s">
        <v>10058</v>
      </c>
      <c r="N4927" s="198" t="s">
        <v>10059</v>
      </c>
      <c r="O4927" s="183" t="str">
        <f t="shared" si="1"/>
        <v>51.1.7.03BIOPSIA DE VESÍCULA BILIAR O VÍAS BILIARES VÍA LAPAROSCÓPICA</v>
      </c>
    </row>
    <row r="4928" ht="15.75" customHeight="1">
      <c r="C4928" s="192"/>
      <c r="M4928" s="197" t="s">
        <v>10060</v>
      </c>
      <c r="N4928" s="198" t="s">
        <v>10061</v>
      </c>
      <c r="O4928" s="183" t="str">
        <f t="shared" si="1"/>
        <v>51.1.7.04BIOPSIA ESFÍNTER DE ODDI VÍA ABIERTA</v>
      </c>
    </row>
    <row r="4929" ht="15.75" customHeight="1">
      <c r="C4929" s="192"/>
      <c r="M4929" s="197" t="s">
        <v>10062</v>
      </c>
      <c r="N4929" s="198" t="s">
        <v>10063</v>
      </c>
      <c r="O4929" s="183" t="str">
        <f t="shared" si="1"/>
        <v>51.1.7.05BIOPSIA ESFÍNTER DE ODDI VÍA ENDOSCÓPICA</v>
      </c>
    </row>
    <row r="4930" ht="15.75" customHeight="1">
      <c r="C4930" s="192"/>
      <c r="M4930" s="197" t="s">
        <v>10064</v>
      </c>
      <c r="N4930" s="198" t="s">
        <v>10065</v>
      </c>
      <c r="O4930" s="183" t="str">
        <f t="shared" si="1"/>
        <v>51.1.7.06BIOPSIA ESFÍNTER DE ODDI VÍA LAPAROSCÓPICA</v>
      </c>
    </row>
    <row r="4931" ht="15.75" customHeight="1">
      <c r="C4931" s="192"/>
      <c r="M4931" s="197" t="s">
        <v>10066</v>
      </c>
      <c r="N4931" s="198" t="s">
        <v>10067</v>
      </c>
      <c r="O4931" s="183" t="str">
        <f t="shared" si="1"/>
        <v>51.1.7.07BIOPSIA DE VÍA BILIAR POR COLEDOCOSCOPIA</v>
      </c>
    </row>
    <row r="4932" ht="15.75" customHeight="1">
      <c r="C4932" s="192"/>
      <c r="M4932" s="195" t="s">
        <v>10068</v>
      </c>
      <c r="N4932" s="196" t="s">
        <v>10069</v>
      </c>
      <c r="O4932" s="183" t="str">
        <f t="shared" si="1"/>
        <v>51.2.RESECCIÓN DE LESIÓN O TEJIDO DE VESÍCULA BILIAR Y VÍAS BILIARES</v>
      </c>
    </row>
    <row r="4933" ht="15.75" customHeight="1">
      <c r="C4933" s="192"/>
      <c r="M4933" s="195" t="s">
        <v>10070</v>
      </c>
      <c r="N4933" s="196" t="s">
        <v>10071</v>
      </c>
      <c r="O4933" s="183" t="str">
        <f t="shared" si="1"/>
        <v>51.2.1.COLECISTECTOMÍA</v>
      </c>
    </row>
    <row r="4934" ht="15.75" customHeight="1">
      <c r="C4934" s="192"/>
      <c r="M4934" s="197" t="s">
        <v>10072</v>
      </c>
      <c r="N4934" s="198" t="s">
        <v>10073</v>
      </c>
      <c r="O4934" s="183" t="str">
        <f t="shared" si="1"/>
        <v>51.2.1.01COLECISTECTOMÍA VÍA ABIERTA</v>
      </c>
    </row>
    <row r="4935" ht="15.75" customHeight="1">
      <c r="C4935" s="192"/>
      <c r="M4935" s="197" t="s">
        <v>10074</v>
      </c>
      <c r="N4935" s="198" t="s">
        <v>10075</v>
      </c>
      <c r="O4935" s="183" t="str">
        <f t="shared" si="1"/>
        <v>51.2.1.04COLECISTECTOMÍA VÍA LAPAROSCÓPICA</v>
      </c>
    </row>
    <row r="4936" ht="15.75" customHeight="1">
      <c r="C4936" s="192"/>
      <c r="M4936" s="195" t="s">
        <v>10076</v>
      </c>
      <c r="N4936" s="196" t="s">
        <v>10077</v>
      </c>
      <c r="O4936" s="183" t="str">
        <f t="shared" si="1"/>
        <v>51.2.2.FULGURACIÓN DE LESIONES POR COLANGIOPANCREATOGRAFÍA ENDOSCÓPICA RETRÓGRADA</v>
      </c>
    </row>
    <row r="4937" ht="15.75" customHeight="1">
      <c r="C4937" s="192"/>
      <c r="M4937" s="197" t="s">
        <v>10078</v>
      </c>
      <c r="N4937" s="198" t="s">
        <v>10079</v>
      </c>
      <c r="O4937" s="183" t="str">
        <f t="shared" si="1"/>
        <v>51.2.2.00FULGURACIÓN DE LESIONES POR COLANGIOPANCREATOGRAFÍA ENDOSCÓPICA RETRÓGRADA SOD</v>
      </c>
    </row>
    <row r="4938" ht="15.75" customHeight="1">
      <c r="C4938" s="192"/>
      <c r="M4938" s="195" t="s">
        <v>10080</v>
      </c>
      <c r="N4938" s="196" t="s">
        <v>10081</v>
      </c>
      <c r="O4938" s="183" t="str">
        <f t="shared" si="1"/>
        <v>51.2.3.LITOTRIPSIA BILIAR</v>
      </c>
    </row>
    <row r="4939" ht="15.75" customHeight="1">
      <c r="C4939" s="192"/>
      <c r="M4939" s="197" t="s">
        <v>10082</v>
      </c>
      <c r="N4939" s="198" t="s">
        <v>10083</v>
      </c>
      <c r="O4939" s="183" t="str">
        <f t="shared" si="1"/>
        <v>51.2.3.01LITOTRIPSIA BILIAR POR COLANGIOPANCREATOGRAFÍA RETRÓGRADA ENDOSCÓPICA</v>
      </c>
    </row>
    <row r="4940" ht="15.75" customHeight="1">
      <c r="C4940" s="192"/>
      <c r="M4940" s="197" t="s">
        <v>10084</v>
      </c>
      <c r="N4940" s="198" t="s">
        <v>10085</v>
      </c>
      <c r="O4940" s="183" t="str">
        <f t="shared" si="1"/>
        <v>51.2.3.02LITOTRIPSIA INTRADUCTAL POR COLEDOSCOPIA</v>
      </c>
    </row>
    <row r="4941" ht="15.75" customHeight="1">
      <c r="C4941" s="192"/>
      <c r="M4941" s="195" t="s">
        <v>10086</v>
      </c>
      <c r="N4941" s="196" t="s">
        <v>10087</v>
      </c>
      <c r="O4941" s="183" t="str">
        <f t="shared" si="1"/>
        <v>51.2.5.RESECCIÓN DE QUISTES DEL COLÉDOCO</v>
      </c>
    </row>
    <row r="4942" ht="15.75" customHeight="1">
      <c r="C4942" s="192"/>
      <c r="M4942" s="197" t="s">
        <v>10088</v>
      </c>
      <c r="N4942" s="198" t="s">
        <v>10089</v>
      </c>
      <c r="O4942" s="183" t="str">
        <f t="shared" si="1"/>
        <v>51.2.5.03RESECCIÓN DE QUISTE DEL COLÉDOCO CON DERIVACIÓN BILIODIGESTIVA VÍA ABIERTA</v>
      </c>
    </row>
    <row r="4943" ht="15.75" customHeight="1">
      <c r="C4943" s="192"/>
      <c r="M4943" s="197" t="s">
        <v>10090</v>
      </c>
      <c r="N4943" s="198" t="s">
        <v>10091</v>
      </c>
      <c r="O4943" s="183" t="str">
        <f t="shared" si="1"/>
        <v>51.2.5.04RESECCIÓN DE QUISTE DEL COLÉDOCO CON DERIVACIÓN BILIODIGESTIVA VÍA LAPAROSCÓPICA</v>
      </c>
    </row>
    <row r="4944" ht="15.75" customHeight="1">
      <c r="C4944" s="192"/>
      <c r="M4944" s="197" t="s">
        <v>10092</v>
      </c>
      <c r="N4944" s="198" t="s">
        <v>10093</v>
      </c>
      <c r="O4944" s="183" t="str">
        <f t="shared" si="1"/>
        <v>51.2.5.05RESECCIÓN DE QUISTES DEL COLÉDOCO CON DERIVACIÓN BILIODIGESTIVA Y VÁLVULA ANTIRREFLUJO VÍA ABIERTA</v>
      </c>
    </row>
    <row r="4945" ht="15.75" customHeight="1">
      <c r="C4945" s="192"/>
      <c r="M4945" s="197" t="s">
        <v>10094</v>
      </c>
      <c r="N4945" s="198" t="s">
        <v>10095</v>
      </c>
      <c r="O4945" s="183" t="str">
        <f t="shared" si="1"/>
        <v>51.2.5.06RESECCIÓN DE QUISTES DEL COLÉDOCO CON DERIVACIÓN BILIODIGESTIVA Y VÁLVULA ANTIRREFLUJO POR LAPAROSCOPIA</v>
      </c>
    </row>
    <row r="4946" ht="15.75" customHeight="1">
      <c r="C4946" s="192"/>
      <c r="M4946" s="195" t="s">
        <v>10096</v>
      </c>
      <c r="N4946" s="196" t="s">
        <v>10097</v>
      </c>
      <c r="O4946" s="183" t="str">
        <f t="shared" si="1"/>
        <v>51.2.6.RESECCIÓN DE LESIÓN BENIGNA O MALIGNA DE VÍAS BILIARES </v>
      </c>
    </row>
    <row r="4947" ht="15.75" customHeight="1">
      <c r="C4947" s="192"/>
      <c r="M4947" s="197" t="s">
        <v>10098</v>
      </c>
      <c r="N4947" s="198" t="s">
        <v>10099</v>
      </c>
      <c r="O4947" s="183" t="str">
        <f t="shared" si="1"/>
        <v>51.2.6.01RESECCIÓN DE LESIÓN BENIGNA O MALIGNA DE VÍAS BILIARES VÍA ABIERTA</v>
      </c>
    </row>
    <row r="4948" ht="15.75" customHeight="1">
      <c r="C4948" s="192"/>
      <c r="M4948" s="197" t="s">
        <v>10100</v>
      </c>
      <c r="N4948" s="198" t="s">
        <v>10101</v>
      </c>
      <c r="O4948" s="183" t="str">
        <f t="shared" si="1"/>
        <v>51.2.6.02RESECCIÓN DE LESIÓN BENIGNA O MALIGNA DE VÍAS BILIARES VÍA LAPAROSCÓPICA</v>
      </c>
    </row>
    <row r="4949" ht="15.75" customHeight="1">
      <c r="C4949" s="192"/>
      <c r="M4949" s="195" t="s">
        <v>10102</v>
      </c>
      <c r="N4949" s="196" t="s">
        <v>10103</v>
      </c>
      <c r="O4949" s="183" t="str">
        <f t="shared" si="1"/>
        <v>51.3.ANASTOMOSIS DE VESÍCULA BILIAR O VÍA BILIAR</v>
      </c>
    </row>
    <row r="4950" ht="15.75" customHeight="1">
      <c r="C4950" s="192"/>
      <c r="M4950" s="195" t="s">
        <v>10104</v>
      </c>
      <c r="N4950" s="196" t="s">
        <v>10105</v>
      </c>
      <c r="O4950" s="183" t="str">
        <f t="shared" si="1"/>
        <v>51.3.2.ANASTOMOSIS DE VESÍCULA BILIAR A INTESTINO</v>
      </c>
    </row>
    <row r="4951" ht="15.75" customHeight="1">
      <c r="C4951" s="192"/>
      <c r="M4951" s="197" t="s">
        <v>10106</v>
      </c>
      <c r="N4951" s="198" t="s">
        <v>10107</v>
      </c>
      <c r="O4951" s="183" t="str">
        <f t="shared" si="1"/>
        <v>51.3.2.01ANASTOMOSIS DE VESÍCULA BILIAR A INTESTINO VÍA ABIERTA</v>
      </c>
    </row>
    <row r="4952" ht="15.75" customHeight="1">
      <c r="C4952" s="192"/>
      <c r="M4952" s="197" t="s">
        <v>10108</v>
      </c>
      <c r="N4952" s="198" t="s">
        <v>10109</v>
      </c>
      <c r="O4952" s="183" t="str">
        <f t="shared" si="1"/>
        <v>51.3.2.02ANASTOMOSIS DE VESÍCULA BILIAR A INTESTINO VÍA LAPAROSCÓPICA</v>
      </c>
    </row>
    <row r="4953" ht="15.75" customHeight="1">
      <c r="C4953" s="192"/>
      <c r="M4953" s="195" t="s">
        <v>10110</v>
      </c>
      <c r="N4953" s="196" t="s">
        <v>10111</v>
      </c>
      <c r="O4953" s="183" t="str">
        <f t="shared" si="1"/>
        <v>51.3.6.COLEDOCODUODENOSTOMÍA</v>
      </c>
    </row>
    <row r="4954" ht="15.75" customHeight="1">
      <c r="C4954" s="192"/>
      <c r="M4954" s="197" t="s">
        <v>10112</v>
      </c>
      <c r="N4954" s="198" t="s">
        <v>10113</v>
      </c>
      <c r="O4954" s="183" t="str">
        <f t="shared" si="1"/>
        <v>51.3.6.01COLEDOCODUODENOSTOMÍA VÍA ABIERTA</v>
      </c>
    </row>
    <row r="4955" ht="15.75" customHeight="1">
      <c r="C4955" s="192"/>
      <c r="M4955" s="197" t="s">
        <v>10114</v>
      </c>
      <c r="N4955" s="198" t="s">
        <v>10115</v>
      </c>
      <c r="O4955" s="183" t="str">
        <f t="shared" si="1"/>
        <v>51.3.6.02COLEDOCODUODENOSTOMÍA VÍA LAPAROSCÓPICA</v>
      </c>
    </row>
    <row r="4956" ht="15.75" customHeight="1">
      <c r="C4956" s="192"/>
      <c r="M4956" s="195" t="s">
        <v>10116</v>
      </c>
      <c r="N4956" s="196" t="s">
        <v>10117</v>
      </c>
      <c r="O4956" s="183" t="str">
        <f t="shared" si="1"/>
        <v>51.3.7.HEPATICOYEYUNOSTOMÍA</v>
      </c>
    </row>
    <row r="4957" ht="15.75" customHeight="1">
      <c r="C4957" s="192"/>
      <c r="M4957" s="197" t="s">
        <v>10118</v>
      </c>
      <c r="N4957" s="198" t="s">
        <v>10119</v>
      </c>
      <c r="O4957" s="183" t="str">
        <f t="shared" si="1"/>
        <v>51.3.7.01HEPATICOYEYUNOSTOMÍA VÍA ABIERTA</v>
      </c>
    </row>
    <row r="4958" ht="15.75" customHeight="1">
      <c r="C4958" s="192"/>
      <c r="M4958" s="197" t="s">
        <v>10120</v>
      </c>
      <c r="N4958" s="198" t="s">
        <v>10121</v>
      </c>
      <c r="O4958" s="183" t="str">
        <f t="shared" si="1"/>
        <v>51.3.7.02HEPATICOYEYUNOSTOMÍA VÍA LAPAROSCÓPICA</v>
      </c>
    </row>
    <row r="4959" ht="15.75" customHeight="1">
      <c r="C4959" s="192"/>
      <c r="M4959" s="197" t="s">
        <v>10122</v>
      </c>
      <c r="N4959" s="198" t="s">
        <v>10123</v>
      </c>
      <c r="O4959" s="183" t="str">
        <f t="shared" si="1"/>
        <v>51.3.7.03PORTOENTEROSTOMÍA VÍA ABIERTA</v>
      </c>
    </row>
    <row r="4960" ht="15.75" customHeight="1">
      <c r="C4960" s="192"/>
      <c r="M4960" s="197" t="s">
        <v>10124</v>
      </c>
      <c r="N4960" s="198" t="s">
        <v>10125</v>
      </c>
      <c r="O4960" s="183" t="str">
        <f t="shared" si="1"/>
        <v>51.3.7.04PORTOENTEROSTOMÍA VÍA LAPAROSCÓPICA</v>
      </c>
    </row>
    <row r="4961" ht="15.75" customHeight="1">
      <c r="C4961" s="192"/>
      <c r="M4961" s="195" t="s">
        <v>10126</v>
      </c>
      <c r="N4961" s="196" t="s">
        <v>10127</v>
      </c>
      <c r="O4961" s="183" t="str">
        <f t="shared" si="1"/>
        <v>51.4.EXPLORACIÓN Y DESCOMPRESIÓN DE VÍAS BILIARES</v>
      </c>
    </row>
    <row r="4962" ht="15.75" customHeight="1">
      <c r="C4962" s="192"/>
      <c r="M4962" s="195" t="s">
        <v>10128</v>
      </c>
      <c r="N4962" s="196" t="s">
        <v>10129</v>
      </c>
      <c r="O4962" s="183" t="str">
        <f t="shared" si="1"/>
        <v>51.4.0.EXPLORACIÓN DE VÍAS BILIARES</v>
      </c>
    </row>
    <row r="4963" ht="15.75" customHeight="1">
      <c r="C4963" s="192"/>
      <c r="M4963" s="195" t="s">
        <v>527</v>
      </c>
      <c r="N4963" s="199" t="s">
        <v>10130</v>
      </c>
      <c r="O4963" s="183" t="str">
        <f t="shared" si="1"/>
        <v>Incluye:AQUELLA POR CÁLCULOS U OTROS CUERPOS EXTRAÑOS</v>
      </c>
    </row>
    <row r="4964" ht="15.75" customHeight="1">
      <c r="C4964" s="192"/>
      <c r="M4964" s="197" t="s">
        <v>10131</v>
      </c>
      <c r="N4964" s="198" t="s">
        <v>10132</v>
      </c>
      <c r="O4964" s="183" t="str">
        <f t="shared" si="1"/>
        <v>51.4.0.01EXPLORACIÓN DE VÍAS BILIARES VÍA ABIERTA</v>
      </c>
    </row>
    <row r="4965" ht="15.75" customHeight="1">
      <c r="C4965" s="192"/>
      <c r="M4965" s="197" t="s">
        <v>10133</v>
      </c>
      <c r="N4965" s="198" t="s">
        <v>10134</v>
      </c>
      <c r="O4965" s="183" t="str">
        <f t="shared" si="1"/>
        <v>51.4.0.02EXPLORACIÓN DE VÍAS BILIARES VÍA LAPAROSCÓPICA</v>
      </c>
    </row>
    <row r="4966" ht="15.75" customHeight="1">
      <c r="C4966" s="192"/>
      <c r="M4966" s="197" t="s">
        <v>10135</v>
      </c>
      <c r="N4966" s="198" t="s">
        <v>10136</v>
      </c>
      <c r="O4966" s="183" t="str">
        <f t="shared" si="1"/>
        <v>51.4.0.04COLEDOCOSCOPÍA INTRAOPERATORIA</v>
      </c>
    </row>
    <row r="4967" ht="15.75" customHeight="1">
      <c r="C4967" s="192"/>
      <c r="M4967" s="195" t="s">
        <v>10137</v>
      </c>
      <c r="N4967" s="196" t="s">
        <v>10138</v>
      </c>
      <c r="O4967" s="183" t="str">
        <f t="shared" si="1"/>
        <v>51.4.3.RE EXPLORACIÓN DE VÍAS BILIARES</v>
      </c>
    </row>
    <row r="4968" ht="15.75" customHeight="1">
      <c r="C4968" s="192"/>
      <c r="M4968" s="197" t="s">
        <v>10139</v>
      </c>
      <c r="N4968" s="198" t="s">
        <v>10140</v>
      </c>
      <c r="O4968" s="183" t="str">
        <f t="shared" si="1"/>
        <v>51.4.3.01RE EXPLORACIÓN DE VÍAS BILIARES VÍA ABIERTA</v>
      </c>
    </row>
    <row r="4969" ht="15.75" customHeight="1">
      <c r="C4969" s="192"/>
      <c r="M4969" s="197" t="s">
        <v>10141</v>
      </c>
      <c r="N4969" s="198" t="s">
        <v>10142</v>
      </c>
      <c r="O4969" s="183" t="str">
        <f t="shared" si="1"/>
        <v>51.4.3.02RE EXPLORACIÓN DE VÍAS BILIARES VÍA LAPAROSCÓPICA</v>
      </c>
    </row>
    <row r="4970" ht="15.75" customHeight="1">
      <c r="C4970" s="192"/>
      <c r="M4970" s="195" t="s">
        <v>10143</v>
      </c>
      <c r="N4970" s="196" t="s">
        <v>10144</v>
      </c>
      <c r="O4970" s="183" t="str">
        <f t="shared" si="1"/>
        <v>51.4.4.INSERCIÓN DE TUBO COLEDOCOHEPÁTICO</v>
      </c>
    </row>
    <row r="4971" ht="15.75" customHeight="1">
      <c r="C4971" s="192"/>
      <c r="M4971" s="197" t="s">
        <v>10145</v>
      </c>
      <c r="N4971" s="198" t="s">
        <v>10146</v>
      </c>
      <c r="O4971" s="183" t="str">
        <f t="shared" si="1"/>
        <v>51.4.4.01INSERCIÓN DE DISPOSITIVO COLEDOCOHEPÁTICO PARA DESCOMPRESIÓN VÍA ABIERTA</v>
      </c>
    </row>
    <row r="4972" ht="15.75" customHeight="1">
      <c r="C4972" s="192"/>
      <c r="M4972" s="197" t="s">
        <v>10147</v>
      </c>
      <c r="N4972" s="198" t="s">
        <v>10148</v>
      </c>
      <c r="O4972" s="183" t="str">
        <f t="shared" si="1"/>
        <v>51.4.4.02INSERCIÓN DE DISPOSITIVO COLEDOCOHEPÁTICO PARA DESCOMPRESIÓN VÍA LAPAROSCÓPICA</v>
      </c>
    </row>
    <row r="4973" ht="15.75" customHeight="1">
      <c r="C4973" s="192"/>
      <c r="M4973" s="195" t="s">
        <v>10149</v>
      </c>
      <c r="N4973" s="196" t="s">
        <v>10150</v>
      </c>
      <c r="O4973" s="183" t="str">
        <f t="shared" si="1"/>
        <v>51.6.ESCISIÓN LOCAL O ELIMINACIÓN DE LESIÓN O TUMOR DE VÍA BILIAR</v>
      </c>
    </row>
    <row r="4974" ht="15.75" customHeight="1">
      <c r="C4974" s="192"/>
      <c r="M4974" s="195" t="s">
        <v>10151</v>
      </c>
      <c r="N4974" s="196" t="s">
        <v>10152</v>
      </c>
      <c r="O4974" s="183" t="str">
        <f t="shared" si="1"/>
        <v>51.6.1.ESCISIÓN DE CONDUCTO CÍSTICO REMANENTE (MUÑÓN CÍSTICO)</v>
      </c>
    </row>
    <row r="4975" ht="15.75" customHeight="1">
      <c r="C4975" s="192"/>
      <c r="M4975" s="197" t="s">
        <v>10153</v>
      </c>
      <c r="N4975" s="198" t="s">
        <v>10154</v>
      </c>
      <c r="O4975" s="183" t="str">
        <f t="shared" si="1"/>
        <v>51.6.1.01ESCISIÓN DE CONDUCTO CÍSTICO REMANENTE (MUÑÓN CÍSTICO) VÍA ABIERTA</v>
      </c>
    </row>
    <row r="4976" ht="15.75" customHeight="1">
      <c r="C4976" s="192"/>
      <c r="M4976" s="197" t="s">
        <v>10155</v>
      </c>
      <c r="N4976" s="198" t="s">
        <v>10156</v>
      </c>
      <c r="O4976" s="183" t="str">
        <f t="shared" si="1"/>
        <v>51.6.1.02ESCISIÓN DE CONDUCTO CÍSTICO REMANENTE (MUÑÓN CÍSTICO) VÍA LAPAROSCÓPICA</v>
      </c>
    </row>
    <row r="4977" ht="15.75" customHeight="1">
      <c r="C4977" s="192"/>
      <c r="M4977" s="195" t="s">
        <v>10157</v>
      </c>
      <c r="N4977" s="196" t="s">
        <v>10158</v>
      </c>
      <c r="O4977" s="183" t="str">
        <f t="shared" si="1"/>
        <v>51.6.2.ESCISIÓN DE LA AMPOLLA DE VATER (AMPULECTOMÍA) CON REIMPLANTACIÓN DE COLÉDOCO</v>
      </c>
    </row>
    <row r="4978" ht="15.75" customHeight="1">
      <c r="C4978" s="192"/>
      <c r="M4978" s="197" t="s">
        <v>10159</v>
      </c>
      <c r="N4978" s="198" t="s">
        <v>10160</v>
      </c>
      <c r="O4978" s="183" t="str">
        <f t="shared" si="1"/>
        <v>51.6.2.01ESCISIÓN DE LA AMPOLLA DE VATER (AMPULECTOMÍA) CON REIMPLANTACIÓN DE COLÉDOCO VÍA ABIERTA</v>
      </c>
    </row>
    <row r="4979" ht="15.75" customHeight="1">
      <c r="C4979" s="192"/>
      <c r="M4979" s="197" t="s">
        <v>10161</v>
      </c>
      <c r="N4979" s="198" t="s">
        <v>10162</v>
      </c>
      <c r="O4979" s="183" t="str">
        <f t="shared" si="1"/>
        <v>51.6.2.02ESCISIÓN DE LA AMPOLLA DE VATER (AMPULECTOMÍA) CON REIMPLANTACIÓN DE COLÉDOCO VÍA LAPAROSCÓPICA</v>
      </c>
    </row>
    <row r="4980" ht="15.75" customHeight="1">
      <c r="C4980" s="192"/>
      <c r="M4980" s="195" t="s">
        <v>10163</v>
      </c>
      <c r="N4980" s="196" t="s">
        <v>10164</v>
      </c>
      <c r="O4980" s="183" t="str">
        <f t="shared" si="1"/>
        <v>51.6.4.ESCISIÓN ENDOSCÓPICA DE LESIÓN EN LAS VÍAS BILIARES</v>
      </c>
    </row>
    <row r="4981" ht="15.75" customHeight="1">
      <c r="C4981" s="192"/>
      <c r="M4981" s="197" t="s">
        <v>10165</v>
      </c>
      <c r="N4981" s="198" t="s">
        <v>10166</v>
      </c>
      <c r="O4981" s="183" t="str">
        <f t="shared" si="1"/>
        <v>51.6.4.01ESCISIÓN DE LESIÓN EN LAS VÍAS BILIARES VÍA ENDOSCÓPICA</v>
      </c>
    </row>
    <row r="4982" ht="15.75" customHeight="1">
      <c r="C4982" s="192"/>
      <c r="M4982" s="197" t="s">
        <v>10167</v>
      </c>
      <c r="N4982" s="198" t="s">
        <v>10168</v>
      </c>
      <c r="O4982" s="183" t="str">
        <f t="shared" si="1"/>
        <v>51.6.4.02ESCISIÓN DE LA AMPOLLA DE VATER VÍA ENDOSCÓPICA</v>
      </c>
    </row>
    <row r="4983" ht="15.75" customHeight="1">
      <c r="C4983" s="192"/>
      <c r="M4983" s="195" t="s">
        <v>10169</v>
      </c>
      <c r="N4983" s="196" t="s">
        <v>10170</v>
      </c>
      <c r="O4983" s="183" t="str">
        <f t="shared" si="1"/>
        <v>51.7.REPARACIÓN DE VÍAS BILIARES</v>
      </c>
    </row>
    <row r="4984" ht="15.75" customHeight="1">
      <c r="C4984" s="192"/>
      <c r="M4984" s="195" t="s">
        <v>10171</v>
      </c>
      <c r="N4984" s="196" t="s">
        <v>10172</v>
      </c>
      <c r="O4984" s="183" t="str">
        <f t="shared" si="1"/>
        <v>51.7.1.SUTURA SIMPLE DE COLÉDOCO</v>
      </c>
    </row>
    <row r="4985" ht="15.75" customHeight="1">
      <c r="C4985" s="192"/>
      <c r="M4985" s="197" t="s">
        <v>10173</v>
      </c>
      <c r="N4985" s="198" t="s">
        <v>10174</v>
      </c>
      <c r="O4985" s="183" t="str">
        <f t="shared" si="1"/>
        <v>51.7.1.01SUTURA SIMPLE DE COLÉDOCO VÍA ABIERTA</v>
      </c>
    </row>
    <row r="4986" ht="15.75" customHeight="1">
      <c r="C4986" s="192"/>
      <c r="M4986" s="197" t="s">
        <v>10175</v>
      </c>
      <c r="N4986" s="198" t="s">
        <v>10176</v>
      </c>
      <c r="O4986" s="183" t="str">
        <f t="shared" si="1"/>
        <v>51.7.1.02SUTURA SIMPLE DE COLÉDOCO VÍA LAPAROSCÓPICA</v>
      </c>
    </row>
    <row r="4987" ht="15.75" customHeight="1">
      <c r="C4987" s="192"/>
      <c r="M4987" s="195" t="s">
        <v>10177</v>
      </c>
      <c r="N4987" s="196" t="s">
        <v>10178</v>
      </c>
      <c r="O4987" s="183" t="str">
        <f t="shared" si="1"/>
        <v>51.7.2.COLEDOCOPLASTIA</v>
      </c>
    </row>
    <row r="4988" ht="15.75" customHeight="1">
      <c r="C4988" s="192"/>
      <c r="M4988" s="197" t="s">
        <v>10179</v>
      </c>
      <c r="N4988" s="198" t="s">
        <v>10180</v>
      </c>
      <c r="O4988" s="183" t="str">
        <f t="shared" si="1"/>
        <v>51.7.2.01COLEDOCOPLASTIA VÍA ABIERTA</v>
      </c>
    </row>
    <row r="4989" ht="15.75" customHeight="1">
      <c r="C4989" s="192"/>
      <c r="M4989" s="197" t="s">
        <v>10181</v>
      </c>
      <c r="N4989" s="198" t="s">
        <v>10182</v>
      </c>
      <c r="O4989" s="183" t="str">
        <f t="shared" si="1"/>
        <v>51.7.2.02COLEDOCOPLASTIA VÍA LAPAROSCÓPICA</v>
      </c>
    </row>
    <row r="4990" ht="15.75" customHeight="1">
      <c r="C4990" s="192"/>
      <c r="M4990" s="195" t="s">
        <v>10183</v>
      </c>
      <c r="N4990" s="196" t="s">
        <v>10184</v>
      </c>
      <c r="O4990" s="183" t="str">
        <f t="shared" si="1"/>
        <v>51.7.3.RECONSTRUCCIÓN DE VÍAS BILIARES</v>
      </c>
    </row>
    <row r="4991" ht="15.75" customHeight="1">
      <c r="C4991" s="192"/>
      <c r="M4991" s="197" t="s">
        <v>10185</v>
      </c>
      <c r="N4991" s="198" t="s">
        <v>10186</v>
      </c>
      <c r="O4991" s="183" t="str">
        <f t="shared" si="1"/>
        <v>51.7.3.01RECONSTRUCCIÓN DE VÍAS BILIARES VÍA ABIERTA</v>
      </c>
    </row>
    <row r="4992" ht="15.75" customHeight="1">
      <c r="C4992" s="192"/>
      <c r="M4992" s="197" t="s">
        <v>10187</v>
      </c>
      <c r="N4992" s="198" t="s">
        <v>10188</v>
      </c>
      <c r="O4992" s="183" t="str">
        <f t="shared" si="1"/>
        <v>51.7.3.02RECONSTRUCCIÓN DE VÍAS BILIARES VÍA LAPAROSCÓPICA</v>
      </c>
    </row>
    <row r="4993" ht="15.75" customHeight="1">
      <c r="C4993" s="192"/>
      <c r="M4993" s="195" t="s">
        <v>10189</v>
      </c>
      <c r="N4993" s="196" t="s">
        <v>10190</v>
      </c>
      <c r="O4993" s="183" t="str">
        <f t="shared" si="1"/>
        <v>51.8.OTROS PROCEDIMIENTOS EN CONDUCTOS BILIARES Y ESFÍNTER DE ODDI</v>
      </c>
    </row>
    <row r="4994" ht="15.75" customHeight="1">
      <c r="C4994" s="192"/>
      <c r="M4994" s="195" t="s">
        <v>10191</v>
      </c>
      <c r="N4994" s="196" t="s">
        <v>10192</v>
      </c>
      <c r="O4994" s="183" t="str">
        <f t="shared" si="1"/>
        <v>51.8.1.DILATACIÓN DEL ESFÍNTER DE ODDI</v>
      </c>
    </row>
    <row r="4995" ht="15.75" customHeight="1">
      <c r="C4995" s="192"/>
      <c r="M4995" s="197" t="s">
        <v>10193</v>
      </c>
      <c r="N4995" s="198" t="s">
        <v>10194</v>
      </c>
      <c r="O4995" s="183" t="str">
        <f t="shared" si="1"/>
        <v>51.8.1.01DILATACIÓN DE ESFÍNTER DE ODDI</v>
      </c>
    </row>
    <row r="4996" ht="15.75" customHeight="1">
      <c r="C4996" s="192"/>
      <c r="M4996" s="195" t="s">
        <v>10195</v>
      </c>
      <c r="N4996" s="196" t="s">
        <v>10196</v>
      </c>
      <c r="O4996" s="183" t="str">
        <f t="shared" si="1"/>
        <v>51.8.3.ESFINTEROPLASTIA</v>
      </c>
    </row>
    <row r="4997" ht="15.75" customHeight="1">
      <c r="C4997" s="192"/>
      <c r="M4997" s="197" t="s">
        <v>10197</v>
      </c>
      <c r="N4997" s="198" t="s">
        <v>10198</v>
      </c>
      <c r="O4997" s="183" t="str">
        <f t="shared" si="1"/>
        <v>51.8.3.01ESFINTEROPLASTIA VÍA ABIERTA</v>
      </c>
    </row>
    <row r="4998" ht="15.75" customHeight="1">
      <c r="C4998" s="192"/>
      <c r="M4998" s="197" t="s">
        <v>10199</v>
      </c>
      <c r="N4998" s="198" t="s">
        <v>10200</v>
      </c>
      <c r="O4998" s="183" t="str">
        <f t="shared" si="1"/>
        <v>51.8.3.02ESFINTEROPLASTIA VÍA LAPAROSCÓPICA</v>
      </c>
    </row>
    <row r="4999" ht="15.75" customHeight="1">
      <c r="C4999" s="192"/>
      <c r="M4999" s="195" t="s">
        <v>10201</v>
      </c>
      <c r="N4999" s="196" t="s">
        <v>10202</v>
      </c>
      <c r="O4999" s="183" t="str">
        <f t="shared" si="1"/>
        <v>51.8.4.DILATACIÓN DE AMPOLLA Y CONDUCTO BILIAR</v>
      </c>
    </row>
    <row r="5000" ht="15.75" customHeight="1">
      <c r="C5000" s="192"/>
      <c r="M5000" s="197" t="s">
        <v>10203</v>
      </c>
      <c r="N5000" s="198" t="s">
        <v>10204</v>
      </c>
      <c r="O5000" s="183" t="str">
        <f t="shared" si="1"/>
        <v>51.8.4.01DILATACIÓN ENDOSCÓPICA DE AMPOLLA Y DEL CONDUCTO BILIAR</v>
      </c>
    </row>
    <row r="5001" ht="15.75" customHeight="1">
      <c r="C5001" s="192"/>
      <c r="M5001" s="197" t="s">
        <v>10205</v>
      </c>
      <c r="N5001" s="198" t="s">
        <v>10206</v>
      </c>
      <c r="O5001" s="183" t="str">
        <f t="shared" si="1"/>
        <v>51.8.4.02DILATACIÓN PERCUTÁNEA DE AMPOLLA Y DEL CONDUCTO BILIAR</v>
      </c>
    </row>
    <row r="5002" ht="15.75" customHeight="1">
      <c r="C5002" s="192"/>
      <c r="M5002" s="195" t="s">
        <v>10207</v>
      </c>
      <c r="N5002" s="196" t="s">
        <v>10208</v>
      </c>
      <c r="O5002" s="183" t="str">
        <f t="shared" si="1"/>
        <v>51.8.5.ESFINTERECTOMÍA Y PAPILOTOMÍA ENDOSCÓPICA</v>
      </c>
    </row>
    <row r="5003" ht="15.75" customHeight="1">
      <c r="C5003" s="192"/>
      <c r="M5003" s="197" t="s">
        <v>10209</v>
      </c>
      <c r="N5003" s="198" t="s">
        <v>10210</v>
      </c>
      <c r="O5003" s="183" t="str">
        <f t="shared" si="1"/>
        <v>51.8.5.00ESFINTERECTOMÍA Y PAPILOTOMÍA ENDOSCÓPICA SOD</v>
      </c>
    </row>
    <row r="5004" ht="15.75" customHeight="1">
      <c r="C5004" s="192"/>
      <c r="M5004" s="195" t="s">
        <v>10211</v>
      </c>
      <c r="N5004" s="196" t="s">
        <v>10212</v>
      </c>
      <c r="O5004" s="183" t="str">
        <f t="shared" si="1"/>
        <v>51.8.6.INSERCIÓN ENDOSCÓPICA DE TUBO DE DRENAJE NASOBILIAR</v>
      </c>
    </row>
    <row r="5005" ht="15.75" customHeight="1">
      <c r="C5005" s="192"/>
      <c r="M5005" s="197" t="s">
        <v>10213</v>
      </c>
      <c r="N5005" s="198" t="s">
        <v>10214</v>
      </c>
      <c r="O5005" s="183" t="str">
        <f t="shared" si="1"/>
        <v>51.8.6.00INSERCIÓN ENDOSCÓPICA DE TUBO DE DRENAJE NASOBILIAR SOD</v>
      </c>
    </row>
    <row r="5006" ht="15.75" customHeight="1">
      <c r="C5006" s="192"/>
      <c r="M5006" s="195" t="s">
        <v>10215</v>
      </c>
      <c r="N5006" s="196" t="s">
        <v>10216</v>
      </c>
      <c r="O5006" s="183" t="str">
        <f t="shared" si="1"/>
        <v>51.8.8.EXTRACCIÓN ENDOSCÓPICA DE CÁLCULOS DE LA VÍA BILIAR</v>
      </c>
    </row>
    <row r="5007" ht="15.75" customHeight="1">
      <c r="C5007" s="192"/>
      <c r="M5007" s="197" t="s">
        <v>10217</v>
      </c>
      <c r="N5007" s="198" t="s">
        <v>10218</v>
      </c>
      <c r="O5007" s="183" t="str">
        <f t="shared" si="1"/>
        <v>51.8.8.01EXTRACCIÓN ENDOSCÓPICA DE CÁLCULOS DE LAS VÍAS BILIARES CON ESFINTEROTOMIA</v>
      </c>
    </row>
    <row r="5008" ht="15.75" customHeight="1">
      <c r="C5008" s="192"/>
      <c r="M5008" s="195" t="s">
        <v>10219</v>
      </c>
      <c r="N5008" s="196" t="s">
        <v>10220</v>
      </c>
      <c r="O5008" s="183" t="str">
        <f t="shared" si="1"/>
        <v>51.8.9.INSERCIÓN DE DISPOSITIVO EN VÍA BILIAR</v>
      </c>
    </row>
    <row r="5009" ht="15.75" customHeight="1">
      <c r="C5009" s="192"/>
      <c r="M5009" s="195" t="s">
        <v>523</v>
      </c>
      <c r="N5009" s="199" t="s">
        <v>7636</v>
      </c>
      <c r="O5009" s="183" t="str">
        <f t="shared" si="1"/>
        <v>Simultáneo:GUIA IMAGENOLÓGICA</v>
      </c>
    </row>
    <row r="5010" ht="15.75" customHeight="1">
      <c r="C5010" s="192"/>
      <c r="M5010" s="197" t="s">
        <v>10221</v>
      </c>
      <c r="N5010" s="198" t="s">
        <v>10222</v>
      </c>
      <c r="O5010" s="183" t="str">
        <f t="shared" si="1"/>
        <v>51.8.9.01INSERCIÓN DE DISPOSITIVO EN VÍA BILIAR VÍA ABIERTA</v>
      </c>
    </row>
    <row r="5011" ht="15.75" customHeight="1">
      <c r="C5011" s="192"/>
      <c r="M5011" s="197" t="s">
        <v>10223</v>
      </c>
      <c r="N5011" s="198" t="s">
        <v>10224</v>
      </c>
      <c r="O5011" s="183" t="str">
        <f t="shared" si="1"/>
        <v>51.8.9.02INSERCIÓN DE DISPOSITIVO EN VÍA BILIAR VÍA ENDOSCÓPICA</v>
      </c>
    </row>
    <row r="5012" ht="15.75" customHeight="1">
      <c r="C5012" s="192"/>
      <c r="M5012" s="197" t="s">
        <v>10225</v>
      </c>
      <c r="N5012" s="198" t="s">
        <v>10226</v>
      </c>
      <c r="O5012" s="183" t="str">
        <f t="shared" si="1"/>
        <v>51.8.9.03INSERCIÓN DE DISPOSITIVO EN VÍA BILIAR VÍA PERCUTÁNEA</v>
      </c>
    </row>
    <row r="5013" ht="15.75" customHeight="1">
      <c r="C5013" s="192"/>
      <c r="M5013" s="197" t="s">
        <v>10227</v>
      </c>
      <c r="N5013" s="198" t="s">
        <v>10228</v>
      </c>
      <c r="O5013" s="183" t="str">
        <f t="shared" si="1"/>
        <v>51.8.9.04INSERCIÓN DE DISPOSITIVO EN VÍA BILIAR VÍA LAPAROSCÓPICA</v>
      </c>
    </row>
    <row r="5014" ht="15.75" customHeight="1">
      <c r="C5014" s="192"/>
      <c r="M5014" s="195" t="s">
        <v>10229</v>
      </c>
      <c r="N5014" s="196" t="s">
        <v>10230</v>
      </c>
      <c r="O5014" s="183" t="str">
        <f t="shared" si="1"/>
        <v>51.9.OTRAS REPARACIONES EN TRACTO BILIAR</v>
      </c>
    </row>
    <row r="5015" ht="15.75" customHeight="1">
      <c r="C5015" s="192"/>
      <c r="M5015" s="195" t="s">
        <v>10231</v>
      </c>
      <c r="N5015" s="196" t="s">
        <v>10232</v>
      </c>
      <c r="O5015" s="183" t="str">
        <f t="shared" si="1"/>
        <v>51.9.1.REPARACIÓN DE LESIÓN DE VESÍCULA BILIAR</v>
      </c>
    </row>
    <row r="5016" ht="15.75" customHeight="1">
      <c r="C5016" s="192"/>
      <c r="M5016" s="197" t="s">
        <v>10233</v>
      </c>
      <c r="N5016" s="198" t="s">
        <v>10234</v>
      </c>
      <c r="O5016" s="183" t="str">
        <f t="shared" si="1"/>
        <v>51.9.1.00REPARACIÓN DE LESIÓN DE VESÍCULA BILIAR SOD</v>
      </c>
    </row>
    <row r="5017" ht="15.75" customHeight="1">
      <c r="C5017" s="192"/>
      <c r="M5017" s="195" t="s">
        <v>10235</v>
      </c>
      <c r="N5017" s="196" t="s">
        <v>10236</v>
      </c>
      <c r="O5017" s="183" t="str">
        <f t="shared" si="1"/>
        <v>51.9.3.CIERRE DE FÍSTULA BILIAR</v>
      </c>
    </row>
    <row r="5018" ht="15.75" customHeight="1">
      <c r="C5018" s="192"/>
      <c r="M5018" s="197" t="s">
        <v>10237</v>
      </c>
      <c r="N5018" s="198" t="s">
        <v>10238</v>
      </c>
      <c r="O5018" s="183" t="str">
        <f t="shared" si="1"/>
        <v>51.9.3.01CIERRE DE FÍSTULA BILIAR VÍA ABIERTA</v>
      </c>
    </row>
    <row r="5019" ht="15.75" customHeight="1">
      <c r="C5019" s="192"/>
      <c r="M5019" s="197" t="s">
        <v>10239</v>
      </c>
      <c r="N5019" s="198" t="s">
        <v>10240</v>
      </c>
      <c r="O5019" s="183" t="str">
        <f t="shared" si="1"/>
        <v>51.9.3.02CIERRE DE FÍSTULA BILIAR VÍA LAPAROSCÓPICA</v>
      </c>
    </row>
    <row r="5020" ht="15.75" customHeight="1">
      <c r="C5020" s="192"/>
      <c r="M5020" s="195" t="s">
        <v>10241</v>
      </c>
      <c r="N5020" s="196" t="s">
        <v>10242</v>
      </c>
      <c r="O5020" s="183" t="str">
        <f t="shared" si="1"/>
        <v>51.9.4.REVISIÓN DE ANASTOMOSIS DE LAS VÍAS BILIARES</v>
      </c>
    </row>
    <row r="5021" ht="15.75" customHeight="1">
      <c r="C5021" s="192"/>
      <c r="M5021" s="197" t="s">
        <v>10243</v>
      </c>
      <c r="N5021" s="198" t="s">
        <v>10244</v>
      </c>
      <c r="O5021" s="183" t="str">
        <f t="shared" si="1"/>
        <v>51.9.4.01REVISIÓN DE ANASTOMOSIS DE LAS VÍAS BILIARES VÍA ABIERTA</v>
      </c>
    </row>
    <row r="5022" ht="15.75" customHeight="1">
      <c r="C5022" s="192"/>
      <c r="M5022" s="197" t="s">
        <v>10245</v>
      </c>
      <c r="N5022" s="198" t="s">
        <v>10246</v>
      </c>
      <c r="O5022" s="183" t="str">
        <f t="shared" si="1"/>
        <v>51.9.4.02REVISIÓN DE ANASTOMOSIS DE LAS VÍAS BILIARES VÍA LAPAROSCÓPICA</v>
      </c>
    </row>
    <row r="5023" ht="15.75" customHeight="1">
      <c r="C5023" s="192"/>
      <c r="M5023" s="195" t="s">
        <v>10247</v>
      </c>
      <c r="N5023" s="196" t="s">
        <v>10248</v>
      </c>
      <c r="O5023" s="183" t="str">
        <f t="shared" si="1"/>
        <v>51.9.5.EXTRACCIÓN DE DISPOSITIVO DE VÍA BILIAR</v>
      </c>
    </row>
    <row r="5024" ht="15.75" customHeight="1">
      <c r="C5024" s="192"/>
      <c r="M5024" s="197" t="s">
        <v>10249</v>
      </c>
      <c r="N5024" s="198" t="s">
        <v>10250</v>
      </c>
      <c r="O5024" s="183" t="str">
        <f t="shared" si="1"/>
        <v>51.9.5.01EXTRACCIÓN DE DISPOSITIVO DE VÍA BILIAR VÍA ABIERTA</v>
      </c>
    </row>
    <row r="5025" ht="15.75" customHeight="1">
      <c r="C5025" s="192"/>
      <c r="M5025" s="197" t="s">
        <v>10251</v>
      </c>
      <c r="N5025" s="198" t="s">
        <v>10252</v>
      </c>
      <c r="O5025" s="183" t="str">
        <f t="shared" si="1"/>
        <v>51.9.5.02EXTRACCIÓN DE DISPOSITIVO DE VÍA BILIAR VÍA LAPAROSCÓPICA</v>
      </c>
    </row>
    <row r="5026" ht="15.75" customHeight="1">
      <c r="C5026" s="192"/>
      <c r="M5026" s="197" t="s">
        <v>10253</v>
      </c>
      <c r="N5026" s="198" t="s">
        <v>10254</v>
      </c>
      <c r="O5026" s="183" t="str">
        <f t="shared" si="1"/>
        <v>51.9.5.03EXTRACCIÓN DE DISPOSITIVO DE VÍA BILIAR VÍA ENDOSCÓPICA</v>
      </c>
    </row>
    <row r="5027" ht="15.75" customHeight="1">
      <c r="C5027" s="192"/>
      <c r="M5027" s="195" t="s">
        <v>10255</v>
      </c>
      <c r="N5027" s="196" t="s">
        <v>10256</v>
      </c>
      <c r="O5027" s="183" t="str">
        <f t="shared" si="1"/>
        <v>51.9.6.EXTRACCIÓN PERCUTÁNEA DE CÁLCULOS EN VÍAS BILIARES</v>
      </c>
    </row>
    <row r="5028" ht="15.75" customHeight="1">
      <c r="C5028" s="192"/>
      <c r="M5028" s="197" t="s">
        <v>10257</v>
      </c>
      <c r="N5028" s="198" t="s">
        <v>10258</v>
      </c>
      <c r="O5028" s="183" t="str">
        <f t="shared" si="1"/>
        <v>51.9.6.01EXTRACCIÓN DE CÁLCULOS EN VÍA BILIAR VÍA PERCUTÁNEA</v>
      </c>
    </row>
    <row r="5029" ht="15.75" customHeight="1">
      <c r="C5029" s="192"/>
      <c r="M5029" s="195" t="s">
        <v>10259</v>
      </c>
      <c r="N5029" s="196" t="s">
        <v>10260</v>
      </c>
      <c r="O5029" s="183" t="str">
        <f t="shared" si="1"/>
        <v>51.9.7.INSERCIÓN DE CATÉTER BILIAR</v>
      </c>
    </row>
    <row r="5030" ht="15.75" customHeight="1">
      <c r="C5030" s="192"/>
      <c r="M5030" s="195" t="s">
        <v>523</v>
      </c>
      <c r="N5030" s="199" t="s">
        <v>10261</v>
      </c>
      <c r="O5030" s="183" t="str">
        <f t="shared" si="1"/>
        <v>Simultáneo:AQUELLA CON ADMINISTRACIÓN DE QUIMIOTERAPIA</v>
      </c>
    </row>
    <row r="5031" ht="15.75" customHeight="1">
      <c r="C5031" s="192"/>
      <c r="M5031" s="197" t="s">
        <v>10262</v>
      </c>
      <c r="N5031" s="198" t="s">
        <v>10263</v>
      </c>
      <c r="O5031" s="183" t="str">
        <f t="shared" si="1"/>
        <v>51.9.7.00INSERCIÓN DE CATÉTER BILIAR SOD</v>
      </c>
    </row>
    <row r="5032" ht="15.75" customHeight="1">
      <c r="C5032" s="192"/>
      <c r="M5032" s="195" t="s">
        <v>10264</v>
      </c>
      <c r="N5032" s="196" t="s">
        <v>10265</v>
      </c>
      <c r="O5032" s="183" t="str">
        <f t="shared" si="1"/>
        <v>52.PROCEDIMIENTOS EN PÁNCREAS</v>
      </c>
    </row>
    <row r="5033" ht="15.75" customHeight="1">
      <c r="C5033" s="192"/>
      <c r="M5033" s="195" t="s">
        <v>10266</v>
      </c>
      <c r="N5033" s="196" t="s">
        <v>10267</v>
      </c>
      <c r="O5033" s="183" t="str">
        <f t="shared" si="1"/>
        <v>52.0.PANCREATOTOMIA</v>
      </c>
    </row>
    <row r="5034" ht="15.75" customHeight="1">
      <c r="C5034" s="192"/>
      <c r="M5034" s="195" t="s">
        <v>10268</v>
      </c>
      <c r="N5034" s="196" t="s">
        <v>10269</v>
      </c>
      <c r="O5034" s="183" t="str">
        <f t="shared" si="1"/>
        <v>52.0.1.DRENAJE DE COLECCIÓN DE PÁNCREAS</v>
      </c>
    </row>
    <row r="5035" ht="15.75" customHeight="1">
      <c r="C5035" s="192"/>
      <c r="M5035" s="197" t="s">
        <v>10270</v>
      </c>
      <c r="N5035" s="198" t="s">
        <v>10271</v>
      </c>
      <c r="O5035" s="183" t="str">
        <f t="shared" si="1"/>
        <v>52.0.1.01DRENAJE DE COLECCIÓN DE PÁNCREAS VÍA ABIERTA</v>
      </c>
    </row>
    <row r="5036" ht="15.75" customHeight="1">
      <c r="C5036" s="192"/>
      <c r="M5036" s="197" t="s">
        <v>10272</v>
      </c>
      <c r="N5036" s="198" t="s">
        <v>10273</v>
      </c>
      <c r="O5036" s="183" t="str">
        <f t="shared" si="1"/>
        <v>52.0.1.02DRENAJE DE COLECCIÓN DE PÁNCREAS VÍA LAPAROSCÓPICA</v>
      </c>
    </row>
    <row r="5037" ht="15.75" customHeight="1">
      <c r="C5037" s="192"/>
      <c r="M5037" s="195" t="s">
        <v>10274</v>
      </c>
      <c r="N5037" s="196" t="s">
        <v>10275</v>
      </c>
      <c r="O5037" s="183" t="str">
        <f t="shared" si="1"/>
        <v>52.0.2.MARSUPIALIZACIÓN DE QUISTE DEL PÁNCREAS</v>
      </c>
    </row>
    <row r="5038" ht="15.75" customHeight="1">
      <c r="C5038" s="192"/>
      <c r="M5038" s="197" t="s">
        <v>10276</v>
      </c>
      <c r="N5038" s="198" t="s">
        <v>10277</v>
      </c>
      <c r="O5038" s="183" t="str">
        <f t="shared" si="1"/>
        <v>52.0.2.01MARSUPIALIZACIÓN DE QUISTE DEL PÁNCREAS VÍA ABIERTA</v>
      </c>
    </row>
    <row r="5039" ht="15.75" customHeight="1">
      <c r="C5039" s="192"/>
      <c r="M5039" s="197" t="s">
        <v>10278</v>
      </c>
      <c r="N5039" s="198" t="s">
        <v>10279</v>
      </c>
      <c r="O5039" s="183" t="str">
        <f t="shared" si="1"/>
        <v>52.0.2.02MARSUPIALIZACIÓN DE QUISTE DEL PÁNCREAS VÍA LAPAROSCÓPICA</v>
      </c>
    </row>
    <row r="5040" ht="15.75" customHeight="1">
      <c r="C5040" s="192"/>
      <c r="M5040" s="195" t="s">
        <v>10280</v>
      </c>
      <c r="N5040" s="196" t="s">
        <v>10281</v>
      </c>
      <c r="O5040" s="183" t="str">
        <f t="shared" si="1"/>
        <v>52.1.PROCEDIMIENTOS DIAGNÓSTICOS EN PÁNCREAS</v>
      </c>
    </row>
    <row r="5041" ht="15.75" customHeight="1">
      <c r="C5041" s="192"/>
      <c r="M5041" s="195" t="s">
        <v>10282</v>
      </c>
      <c r="N5041" s="196" t="s">
        <v>10283</v>
      </c>
      <c r="O5041" s="183" t="str">
        <f t="shared" si="1"/>
        <v>52.1.0.BIOPSIAS DE PÁNCREAS</v>
      </c>
    </row>
    <row r="5042" ht="15.75" customHeight="1">
      <c r="C5042" s="192"/>
      <c r="M5042" s="197" t="s">
        <v>10284</v>
      </c>
      <c r="N5042" s="198" t="s">
        <v>10285</v>
      </c>
      <c r="O5042" s="183" t="str">
        <f t="shared" si="1"/>
        <v>52.1.0.01BIOPSIA DE PÁNCREAS VÍA ABIERTA</v>
      </c>
    </row>
    <row r="5043" ht="15.75" customHeight="1">
      <c r="C5043" s="192"/>
      <c r="M5043" s="197" t="s">
        <v>10286</v>
      </c>
      <c r="N5043" s="198" t="s">
        <v>10287</v>
      </c>
      <c r="O5043" s="183" t="str">
        <f t="shared" si="1"/>
        <v>52.1.0.02BIOPSIA DE PÁNCREAS VÍA PERCUTÁNEA</v>
      </c>
    </row>
    <row r="5044" ht="15.75" customHeight="1">
      <c r="C5044" s="192"/>
      <c r="M5044" s="197" t="s">
        <v>10288</v>
      </c>
      <c r="N5044" s="198" t="s">
        <v>10289</v>
      </c>
      <c r="O5044" s="183" t="str">
        <f t="shared" si="1"/>
        <v>52.1.0.03BIOPSIA DE PÁNCREAS VÍA LAPAROSCÓPICA</v>
      </c>
    </row>
    <row r="5045" ht="15.75" customHeight="1">
      <c r="C5045" s="192"/>
      <c r="M5045" s="197" t="s">
        <v>10290</v>
      </c>
      <c r="N5045" s="198" t="s">
        <v>10291</v>
      </c>
      <c r="O5045" s="183" t="str">
        <f t="shared" si="1"/>
        <v>52.1.0.04BIOPSIA DE PÁNCREAS VÍA ENDOSCÓPICA</v>
      </c>
    </row>
    <row r="5046" ht="15.75" customHeight="1">
      <c r="C5046" s="192"/>
      <c r="M5046" s="195" t="s">
        <v>10292</v>
      </c>
      <c r="N5046" s="196" t="s">
        <v>10293</v>
      </c>
      <c r="O5046" s="183" t="str">
        <f t="shared" si="1"/>
        <v>52.1.4.BIOPSIA CERRADA (ENDOSCÓPICA) DE DUCTO PANCREÁTICO</v>
      </c>
    </row>
    <row r="5047" ht="15.75" customHeight="1">
      <c r="C5047" s="192"/>
      <c r="M5047" s="197" t="s">
        <v>10294</v>
      </c>
      <c r="N5047" s="198" t="s">
        <v>10295</v>
      </c>
      <c r="O5047" s="183" t="str">
        <f t="shared" si="1"/>
        <v>52.1.4.01BIOPSIA DE DUCTO PANCREÁTICO VÍA ENDOSCÓPICA</v>
      </c>
    </row>
    <row r="5048" ht="15.75" customHeight="1">
      <c r="C5048" s="192"/>
      <c r="M5048" s="195" t="s">
        <v>10296</v>
      </c>
      <c r="N5048" s="196" t="s">
        <v>10297</v>
      </c>
      <c r="O5048" s="183" t="str">
        <f t="shared" si="1"/>
        <v>52.2.ESCISIÓN LOCAL O ELIMINACIÓN DE LESIÓN DE PÁNCREAS Y CONDUCTO PANCREÁTICO</v>
      </c>
    </row>
    <row r="5049" ht="15.75" customHeight="1">
      <c r="C5049" s="192"/>
      <c r="M5049" s="195" t="s">
        <v>539</v>
      </c>
      <c r="N5049" s="205" t="s">
        <v>10298</v>
      </c>
      <c r="O5049" s="183" t="str">
        <f t="shared" si="1"/>
        <v>Excluye:BIOPSIAS DE PÁNCREAS (52.1.)</v>
      </c>
    </row>
    <row r="5050" ht="15.75" customHeight="1">
      <c r="C5050" s="192"/>
      <c r="M5050" s="195" t="s">
        <v>10299</v>
      </c>
      <c r="N5050" s="196" t="s">
        <v>10300</v>
      </c>
      <c r="O5050" s="183" t="str">
        <f t="shared" si="1"/>
        <v>52.2.2.RESECCIÓN DE LESIÓN O TEJIDO DE PÁNCREAS</v>
      </c>
    </row>
    <row r="5051" ht="15.75" customHeight="1">
      <c r="C5051" s="192"/>
      <c r="M5051" s="197" t="s">
        <v>10301</v>
      </c>
      <c r="N5051" s="198" t="s">
        <v>10302</v>
      </c>
      <c r="O5051" s="183" t="str">
        <f t="shared" si="1"/>
        <v>52.2.2.01RESECCIÓN DE LESIÓN O TEJIDO DE PÁNCREAS VÍA ABIERTA</v>
      </c>
    </row>
    <row r="5052" ht="15.75" customHeight="1">
      <c r="C5052" s="192"/>
      <c r="M5052" s="197" t="s">
        <v>10303</v>
      </c>
      <c r="N5052" s="198" t="s">
        <v>10304</v>
      </c>
      <c r="O5052" s="183" t="str">
        <f t="shared" si="1"/>
        <v>52.2.2.02RESECCIÓN DE LESIÓN O TEJIDO DE PÁNCREAS VÍA ENDOSCÓPICA</v>
      </c>
    </row>
    <row r="5053" ht="15.75" customHeight="1">
      <c r="C5053" s="192"/>
      <c r="M5053" s="197" t="s">
        <v>10305</v>
      </c>
      <c r="N5053" s="198" t="s">
        <v>10306</v>
      </c>
      <c r="O5053" s="183" t="str">
        <f t="shared" si="1"/>
        <v>52.2.2.03RESECCIÓN DE LESIÓN O TEJIDO DE PÁNCREAS VÍA LAPAROSCÓPICA</v>
      </c>
    </row>
    <row r="5054" ht="15.75" customHeight="1">
      <c r="C5054" s="192"/>
      <c r="M5054" s="195" t="s">
        <v>10307</v>
      </c>
      <c r="N5054" s="196" t="s">
        <v>10308</v>
      </c>
      <c r="O5054" s="183" t="str">
        <f t="shared" si="1"/>
        <v>52.3.EXTRACCIÓN DE CUERPO EXTRAÑO DE PÁNCREAS Y CONDUCTO PANCREÁTICO</v>
      </c>
    </row>
    <row r="5055" ht="15.75" customHeight="1">
      <c r="C5055" s="192"/>
      <c r="M5055" s="195" t="s">
        <v>10309</v>
      </c>
      <c r="N5055" s="196" t="s">
        <v>10310</v>
      </c>
      <c r="O5055" s="183" t="str">
        <f t="shared" si="1"/>
        <v>52.3.1.EXTRACCIÓN DE CUERPO EXTRAÑO DE PÁNCREAS</v>
      </c>
    </row>
    <row r="5056" ht="15.75" customHeight="1">
      <c r="C5056" s="192"/>
      <c r="M5056" s="197" t="s">
        <v>10311</v>
      </c>
      <c r="N5056" s="198" t="s">
        <v>10312</v>
      </c>
      <c r="O5056" s="183" t="str">
        <f t="shared" si="1"/>
        <v>52.3.1.01EXTRACCIÓN DE CUERPO EXTRAÑO DE PÁNCREAS VÍA ABIERTA</v>
      </c>
    </row>
    <row r="5057" ht="15.75" customHeight="1">
      <c r="C5057" s="192"/>
      <c r="M5057" s="197" t="s">
        <v>10313</v>
      </c>
      <c r="N5057" s="198" t="s">
        <v>10314</v>
      </c>
      <c r="O5057" s="183" t="str">
        <f t="shared" si="1"/>
        <v>52.3.1.02EXTRACCIÓN DE CUERPO EXTRAÑO DE PÁNCREAS VÍA LAPAROSCÓPICA</v>
      </c>
    </row>
    <row r="5058" ht="15.75" customHeight="1">
      <c r="C5058" s="192"/>
      <c r="M5058" s="195" t="s">
        <v>10315</v>
      </c>
      <c r="N5058" s="196" t="s">
        <v>10316</v>
      </c>
      <c r="O5058" s="183" t="str">
        <f t="shared" si="1"/>
        <v>52.3.2.EXTRACCIÓN ENDOSCÓPICA DE DISPOSITIVO O CUERPO EXTRAÑO DEL CONDUCTO PANCREÁTICO</v>
      </c>
    </row>
    <row r="5059" ht="15.75" customHeight="1">
      <c r="C5059" s="192"/>
      <c r="M5059" s="197" t="s">
        <v>10317</v>
      </c>
      <c r="N5059" s="198" t="s">
        <v>10318</v>
      </c>
      <c r="O5059" s="183" t="str">
        <f t="shared" si="1"/>
        <v>52.3.2.01EXTRACCIÓN DE CUERPO EXTRAÑO DEL CONDUCTO PANCREÁTICO VÍA ENDOSCÓPICA </v>
      </c>
    </row>
    <row r="5060" ht="15.75" customHeight="1">
      <c r="C5060" s="192"/>
      <c r="M5060" s="197" t="s">
        <v>10319</v>
      </c>
      <c r="N5060" s="198" t="s">
        <v>10320</v>
      </c>
      <c r="O5060" s="183" t="str">
        <f t="shared" si="1"/>
        <v>52.3.2.02EXTRACCIÓN DE DISPOSITIVO DEL CONDUCTO PANCREÁTICO VÍA ENDOSCÓPICA </v>
      </c>
    </row>
    <row r="5061" ht="15.75" customHeight="1">
      <c r="C5061" s="192"/>
      <c r="M5061" s="195" t="s">
        <v>10321</v>
      </c>
      <c r="N5061" s="196" t="s">
        <v>10322</v>
      </c>
      <c r="O5061" s="183" t="str">
        <f t="shared" si="1"/>
        <v>52.4.DRENAJE DE QUISTE Y SEUDOQUISTE PANCREÁTICO</v>
      </c>
    </row>
    <row r="5062" ht="15.75" customHeight="1">
      <c r="C5062" s="192"/>
      <c r="M5062" s="195" t="s">
        <v>10323</v>
      </c>
      <c r="N5062" s="196" t="s">
        <v>10324</v>
      </c>
      <c r="O5062" s="183" t="str">
        <f t="shared" si="1"/>
        <v>52.4.0.DRENAJE DE QUISTE O SEUDOQUISTE PANCREÁTICO</v>
      </c>
    </row>
    <row r="5063" ht="15.75" customHeight="1">
      <c r="C5063" s="192"/>
      <c r="M5063" s="197" t="s">
        <v>10325</v>
      </c>
      <c r="N5063" s="198" t="s">
        <v>10326</v>
      </c>
      <c r="O5063" s="183" t="str">
        <f t="shared" si="1"/>
        <v>52.4.0.01DRENAJE DE QUISTE O SEUDOQUISTE PANCREÁTICO VÍA ABIERTA</v>
      </c>
    </row>
    <row r="5064" ht="15.75" customHeight="1">
      <c r="C5064" s="192"/>
      <c r="M5064" s="197" t="s">
        <v>10327</v>
      </c>
      <c r="N5064" s="198" t="s">
        <v>10328</v>
      </c>
      <c r="O5064" s="183" t="str">
        <f t="shared" si="1"/>
        <v>52.4.0.02DRENAJE DE QUISTE O SEUDOQUISTE PANCREÁTICO VÍA PERCUTÁNEA</v>
      </c>
    </row>
    <row r="5065" ht="15.75" customHeight="1">
      <c r="C5065" s="192"/>
      <c r="M5065" s="197" t="s">
        <v>10329</v>
      </c>
      <c r="N5065" s="198" t="s">
        <v>10330</v>
      </c>
      <c r="O5065" s="183" t="str">
        <f t="shared" si="1"/>
        <v>52.4.0.03DRENAJE DE QUISTE O SEUDOQUISTE PANCREÁTICO VÍA LAPAROSCÓPICA</v>
      </c>
    </row>
    <row r="5066" ht="15.75" customHeight="1">
      <c r="C5066" s="192"/>
      <c r="M5066" s="195" t="s">
        <v>10331</v>
      </c>
      <c r="N5066" s="196" t="s">
        <v>10332</v>
      </c>
      <c r="O5066" s="183" t="str">
        <f t="shared" si="1"/>
        <v>52.4.1.DRENAJE ENDOSCÓPICO DE QUISTE O SEUDOQUISTE PANCREÁTICO</v>
      </c>
    </row>
    <row r="5067" ht="15.75" customHeight="1">
      <c r="C5067" s="192"/>
      <c r="M5067" s="197" t="s">
        <v>10333</v>
      </c>
      <c r="N5067" s="198" t="s">
        <v>10334</v>
      </c>
      <c r="O5067" s="183" t="str">
        <f t="shared" si="1"/>
        <v>52.4.1.01DRENAJE TRANSGÁSTRICO ENDOSCÓPICO DE QUISTE O SEUDOQUISTE PANCREÁTICO</v>
      </c>
    </row>
    <row r="5068" ht="15.75" customHeight="1">
      <c r="C5068" s="192"/>
      <c r="M5068" s="197" t="s">
        <v>10335</v>
      </c>
      <c r="N5068" s="198" t="s">
        <v>10336</v>
      </c>
      <c r="O5068" s="183" t="str">
        <f t="shared" si="1"/>
        <v>52.4.1.02DRENAJE TRANSAMPULAR ENDOSCÓPICO DE QUISTE O SEUDOQUISTE PANCREÁTICO</v>
      </c>
    </row>
    <row r="5069" ht="15.75" customHeight="1">
      <c r="C5069" s="192"/>
      <c r="M5069" s="195" t="s">
        <v>10337</v>
      </c>
      <c r="N5069" s="196" t="s">
        <v>10338</v>
      </c>
      <c r="O5069" s="183" t="str">
        <f t="shared" si="1"/>
        <v>52.4.4.DRENAJE INTERNO DE QUISTE PANCREÁTICO POR CISTOENTEROSTOMÍA</v>
      </c>
    </row>
    <row r="5070" ht="15.75" customHeight="1">
      <c r="C5070" s="192"/>
      <c r="M5070" s="197" t="s">
        <v>10339</v>
      </c>
      <c r="N5070" s="198" t="s">
        <v>10340</v>
      </c>
      <c r="O5070" s="183" t="str">
        <f t="shared" si="1"/>
        <v>52.4.4.01DRENAJE INTERNO DE QUISTE PANCREÁTICO POR CISTOENTEROSTOMÍA VÍA ABIERTA</v>
      </c>
    </row>
    <row r="5071" ht="15.75" customHeight="1">
      <c r="C5071" s="192"/>
      <c r="M5071" s="197" t="s">
        <v>10341</v>
      </c>
      <c r="N5071" s="198" t="s">
        <v>10342</v>
      </c>
      <c r="O5071" s="183" t="str">
        <f t="shared" si="1"/>
        <v>52.4.4.02DRENAJE INTERNO DE QUISTE PANCREÁTICO POR CISTOENTEROSTOMÍA VÍA LAPAROSCÓPICA</v>
      </c>
    </row>
    <row r="5072" ht="15.75" customHeight="1">
      <c r="C5072" s="192"/>
      <c r="M5072" s="195" t="s">
        <v>10343</v>
      </c>
      <c r="N5072" s="196" t="s">
        <v>10344</v>
      </c>
      <c r="O5072" s="183" t="str">
        <f t="shared" si="1"/>
        <v>52.5.PANCREATECTOMÍA PARCIAL</v>
      </c>
    </row>
    <row r="5073" ht="15.75" customHeight="1">
      <c r="C5073" s="192"/>
      <c r="M5073" s="195" t="s">
        <v>10345</v>
      </c>
      <c r="N5073" s="196" t="s">
        <v>10346</v>
      </c>
      <c r="O5073" s="183" t="str">
        <f t="shared" si="1"/>
        <v>52.5.0.PANCREATECTOMÍA CENTRAL</v>
      </c>
    </row>
    <row r="5074" ht="15.75" customHeight="1">
      <c r="C5074" s="192"/>
      <c r="M5074" s="197" t="s">
        <v>10347</v>
      </c>
      <c r="N5074" s="198" t="s">
        <v>10348</v>
      </c>
      <c r="O5074" s="183" t="str">
        <f t="shared" si="1"/>
        <v>52.5.0.01PANCREATECTOMÍA CENTRAL VÍA ABIERTA</v>
      </c>
    </row>
    <row r="5075" ht="15.75" customHeight="1">
      <c r="C5075" s="192"/>
      <c r="M5075" s="197" t="s">
        <v>10349</v>
      </c>
      <c r="N5075" s="198" t="s">
        <v>10350</v>
      </c>
      <c r="O5075" s="183" t="str">
        <f t="shared" si="1"/>
        <v>52.5.0.02PANCREATECTOMÍA CENTRAL VÍA LAPAROSCÓPICA</v>
      </c>
    </row>
    <row r="5076" ht="15.75" customHeight="1">
      <c r="C5076" s="192"/>
      <c r="M5076" s="195" t="s">
        <v>10351</v>
      </c>
      <c r="N5076" s="196" t="s">
        <v>10352</v>
      </c>
      <c r="O5076" s="183" t="str">
        <f t="shared" si="1"/>
        <v>52.5.1.PANCREATECTOMÍA PROXIMAL</v>
      </c>
    </row>
    <row r="5077" ht="15.75" customHeight="1">
      <c r="C5077" s="192"/>
      <c r="M5077" s="197" t="s">
        <v>10353</v>
      </c>
      <c r="N5077" s="198" t="s">
        <v>10354</v>
      </c>
      <c r="O5077" s="183" t="str">
        <f t="shared" si="1"/>
        <v>52.5.1.01PANCREATECTOMÍA PROXIMAL VÍA ABIERTA</v>
      </c>
    </row>
    <row r="5078" ht="15.75" customHeight="1">
      <c r="C5078" s="192"/>
      <c r="M5078" s="197" t="s">
        <v>10355</v>
      </c>
      <c r="N5078" s="198" t="s">
        <v>10356</v>
      </c>
      <c r="O5078" s="183" t="str">
        <f t="shared" si="1"/>
        <v>52.5.1.02PANCREATECTOMÍA PROXIMAL VÍA LAPAROSCÓPICA</v>
      </c>
    </row>
    <row r="5079" ht="15.75" customHeight="1">
      <c r="C5079" s="192"/>
      <c r="M5079" s="195" t="s">
        <v>10357</v>
      </c>
      <c r="N5079" s="196" t="s">
        <v>10358</v>
      </c>
      <c r="O5079" s="183" t="str">
        <f t="shared" si="1"/>
        <v>52.5.2.PANCREATECTOMÍA DISTAL</v>
      </c>
    </row>
    <row r="5080" ht="15.75" customHeight="1">
      <c r="C5080" s="192"/>
      <c r="M5080" s="197" t="s">
        <v>10359</v>
      </c>
      <c r="N5080" s="198" t="s">
        <v>10360</v>
      </c>
      <c r="O5080" s="183" t="str">
        <f t="shared" si="1"/>
        <v>52.5.2.03PANCREATECTOMÍA DISTAL VÍA ABIERTA</v>
      </c>
    </row>
    <row r="5081" ht="15.75" customHeight="1">
      <c r="C5081" s="192"/>
      <c r="M5081" s="197" t="s">
        <v>10361</v>
      </c>
      <c r="N5081" s="198" t="s">
        <v>10362</v>
      </c>
      <c r="O5081" s="183" t="str">
        <f t="shared" si="1"/>
        <v>52.5.2.04PANCREATECTOMÍA DISTAL VÍA LAPAROSCÓPICA</v>
      </c>
    </row>
    <row r="5082" ht="15.75" customHeight="1">
      <c r="C5082" s="192"/>
      <c r="M5082" s="197" t="s">
        <v>10363</v>
      </c>
      <c r="N5082" s="198" t="s">
        <v>10364</v>
      </c>
      <c r="O5082" s="183" t="str">
        <f t="shared" si="1"/>
        <v>52.5.2.05PANCREATECTOMÍA DISTAL CON PRESERVACIÓN DE BAZO VÍA ABIERTA</v>
      </c>
    </row>
    <row r="5083" ht="15.75" customHeight="1">
      <c r="C5083" s="192"/>
      <c r="M5083" s="197" t="s">
        <v>10365</v>
      </c>
      <c r="N5083" s="198" t="s">
        <v>10366</v>
      </c>
      <c r="O5083" s="183" t="str">
        <f t="shared" si="1"/>
        <v>52.5.2.06PANCREATECTOMÍA DISTAL CON PRESERVACIÓN DE BAZO VÍA LAPAROSCÓPICA</v>
      </c>
    </row>
    <row r="5084" ht="15.75" customHeight="1">
      <c r="C5084" s="192"/>
      <c r="M5084" s="195" t="s">
        <v>10367</v>
      </c>
      <c r="N5084" s="196" t="s">
        <v>10368</v>
      </c>
      <c r="O5084" s="183" t="str">
        <f t="shared" si="1"/>
        <v>52.5.3.PANCREATECTOMÍA SUBTOTAL </v>
      </c>
    </row>
    <row r="5085" ht="15.75" customHeight="1">
      <c r="C5085" s="192"/>
      <c r="M5085" s="197" t="s">
        <v>10369</v>
      </c>
      <c r="N5085" s="198" t="s">
        <v>10370</v>
      </c>
      <c r="O5085" s="183" t="str">
        <f t="shared" si="1"/>
        <v>52.5.3.01PANCREATECTOMÍA SUBTOTAL VÍA ABIERTA</v>
      </c>
    </row>
    <row r="5086" ht="15.75" customHeight="1">
      <c r="C5086" s="192"/>
      <c r="M5086" s="197" t="s">
        <v>10371</v>
      </c>
      <c r="N5086" s="198" t="s">
        <v>10372</v>
      </c>
      <c r="O5086" s="183" t="str">
        <f t="shared" si="1"/>
        <v>52.5.3.02PANCREATECTOMÍA SUBTOTAL VÍA LAPAROSCÓPICA</v>
      </c>
    </row>
    <row r="5087" ht="15.75" customHeight="1">
      <c r="C5087" s="192"/>
      <c r="M5087" s="195" t="s">
        <v>10373</v>
      </c>
      <c r="N5087" s="196" t="s">
        <v>10374</v>
      </c>
      <c r="O5087" s="183" t="str">
        <f t="shared" si="1"/>
        <v>52.5.4.PANCREATECTOMÍA PARCIAL (OBTENCIÓN DEL ÓRGANO)</v>
      </c>
    </row>
    <row r="5088" ht="15.75" customHeight="1">
      <c r="C5088" s="192"/>
      <c r="M5088" s="197" t="s">
        <v>10375</v>
      </c>
      <c r="N5088" s="198" t="s">
        <v>10376</v>
      </c>
      <c r="O5088" s="183" t="str">
        <f t="shared" si="1"/>
        <v>52.5.4.01PANCREATECTOMÍA PARCIAL (OBTENCIÓN DEL ÓRGANO) VÍA ABIERTA</v>
      </c>
    </row>
    <row r="5089" ht="15.75" customHeight="1">
      <c r="C5089" s="192"/>
      <c r="M5089" s="197" t="s">
        <v>10377</v>
      </c>
      <c r="N5089" s="198" t="s">
        <v>10378</v>
      </c>
      <c r="O5089" s="183" t="str">
        <f t="shared" si="1"/>
        <v>52.5.4.02PANCREATECTOMÍA PARCIAL (OBTENCIÓN DEL ÓRGANO) VÍA LAPAROSCÓPICA</v>
      </c>
    </row>
    <row r="5090" ht="15.75" customHeight="1">
      <c r="C5090" s="192"/>
      <c r="M5090" s="195" t="s">
        <v>10379</v>
      </c>
      <c r="N5090" s="196" t="s">
        <v>10380</v>
      </c>
      <c r="O5090" s="183" t="str">
        <f t="shared" si="1"/>
        <v>52.6.PANCREATECTOMÍA TOTAL</v>
      </c>
    </row>
    <row r="5091" ht="15.75" customHeight="1">
      <c r="C5091" s="192"/>
      <c r="M5091" s="195" t="s">
        <v>10381</v>
      </c>
      <c r="N5091" s="196" t="s">
        <v>10382</v>
      </c>
      <c r="O5091" s="183" t="str">
        <f t="shared" si="1"/>
        <v>52.6.1.PANCREATECTOMÍA TOTAL </v>
      </c>
    </row>
    <row r="5092" ht="15.75" customHeight="1">
      <c r="C5092" s="192"/>
      <c r="M5092" s="197" t="s">
        <v>10383</v>
      </c>
      <c r="N5092" s="198" t="s">
        <v>10384</v>
      </c>
      <c r="O5092" s="183" t="str">
        <f t="shared" si="1"/>
        <v>52.6.1.01PANCREATECTOMÍA TOTAL VÍA ABIERTA</v>
      </c>
    </row>
    <row r="5093" ht="15.75" customHeight="1">
      <c r="C5093" s="192"/>
      <c r="M5093" s="197" t="s">
        <v>10385</v>
      </c>
      <c r="N5093" s="198" t="s">
        <v>10386</v>
      </c>
      <c r="O5093" s="183" t="str">
        <f t="shared" si="1"/>
        <v>52.6.1.02PANCREATECTOMÍA TOTAL VÍA LAPAROSCÓPICA</v>
      </c>
    </row>
    <row r="5094" ht="15.75" customHeight="1">
      <c r="C5094" s="192"/>
      <c r="M5094" s="195" t="s">
        <v>10387</v>
      </c>
      <c r="N5094" s="196" t="s">
        <v>10388</v>
      </c>
      <c r="O5094" s="183" t="str">
        <f t="shared" si="1"/>
        <v>52.6.2.PANCREATECTOMÍA TOTAL (OBTENCIÓN DEL ÓRGANO)</v>
      </c>
    </row>
    <row r="5095" ht="15.75" customHeight="1">
      <c r="C5095" s="192"/>
      <c r="M5095" s="197" t="s">
        <v>10389</v>
      </c>
      <c r="N5095" s="198" t="s">
        <v>10390</v>
      </c>
      <c r="O5095" s="183" t="str">
        <f t="shared" si="1"/>
        <v>52.6.2.01PANCREATECTOMÍA TOTAL (OBTENCIÓN DEL ÓRGANO) VÍA ABIERTA</v>
      </c>
    </row>
    <row r="5096" ht="15.75" customHeight="1">
      <c r="C5096" s="192"/>
      <c r="M5096" s="195" t="s">
        <v>10391</v>
      </c>
      <c r="N5096" s="196" t="s">
        <v>10392</v>
      </c>
      <c r="O5096" s="183" t="str">
        <f t="shared" si="1"/>
        <v>52.7.PANCREATICODUODENECTOMÍA</v>
      </c>
    </row>
    <row r="5097" ht="15.75" customHeight="1">
      <c r="C5097" s="192"/>
      <c r="M5097" s="195" t="s">
        <v>10393</v>
      </c>
      <c r="N5097" s="196" t="s">
        <v>10394</v>
      </c>
      <c r="O5097" s="183" t="str">
        <f t="shared" si="1"/>
        <v>52.7.1.PANCREATICODUODENECTOMÍA TOTAL</v>
      </c>
    </row>
    <row r="5098" ht="15.75" customHeight="1">
      <c r="C5098" s="192"/>
      <c r="M5098" s="197" t="s">
        <v>10395</v>
      </c>
      <c r="N5098" s="198" t="s">
        <v>10396</v>
      </c>
      <c r="O5098" s="183" t="str">
        <f t="shared" si="1"/>
        <v>52.7.1.01PANCREATICODUODENECTOMÍA TOTAL VÍA ABIERTA</v>
      </c>
    </row>
    <row r="5099" ht="15.75" customHeight="1">
      <c r="C5099" s="192"/>
      <c r="M5099" s="197" t="s">
        <v>10397</v>
      </c>
      <c r="N5099" s="198" t="s">
        <v>10398</v>
      </c>
      <c r="O5099" s="183" t="str">
        <f t="shared" si="1"/>
        <v>52.7.1.02PANCREATICODUODENECTOMÍA TOTAL VÍA LAPAROSCÓPICA</v>
      </c>
    </row>
    <row r="5100" ht="15.75" customHeight="1">
      <c r="C5100" s="192"/>
      <c r="M5100" s="195" t="s">
        <v>10399</v>
      </c>
      <c r="N5100" s="196" t="s">
        <v>10400</v>
      </c>
      <c r="O5100" s="183" t="str">
        <f t="shared" si="1"/>
        <v>52.7.2.PANCREATICODUODENECTOMÍA PROXIMAL</v>
      </c>
    </row>
    <row r="5101" ht="15.75" customHeight="1">
      <c r="C5101" s="192"/>
      <c r="M5101" s="197" t="s">
        <v>10401</v>
      </c>
      <c r="N5101" s="198" t="s">
        <v>10402</v>
      </c>
      <c r="O5101" s="183" t="str">
        <f t="shared" si="1"/>
        <v>52.7.2.01PANCREATICODUODENECTOMÍA PROXIMAL VÍA ABIERTA</v>
      </c>
    </row>
    <row r="5102" ht="15.75" customHeight="1">
      <c r="C5102" s="192"/>
      <c r="M5102" s="197" t="s">
        <v>10403</v>
      </c>
      <c r="N5102" s="198" t="s">
        <v>10404</v>
      </c>
      <c r="O5102" s="183" t="str">
        <f t="shared" si="1"/>
        <v>52.7.2.02PANCREATICODUODENECTOMÍA PROXIMAL VÍA LAPAROSCÓPICA</v>
      </c>
    </row>
    <row r="5103" ht="15.75" customHeight="1">
      <c r="C5103" s="192"/>
      <c r="M5103" s="195" t="s">
        <v>10405</v>
      </c>
      <c r="N5103" s="196" t="s">
        <v>10406</v>
      </c>
      <c r="O5103" s="183" t="str">
        <f t="shared" si="1"/>
        <v>52.8.TRASPLANTE DE PÁNCREAS</v>
      </c>
    </row>
    <row r="5104" ht="15.75" customHeight="1">
      <c r="C5104" s="192"/>
      <c r="M5104" s="195" t="s">
        <v>10407</v>
      </c>
      <c r="N5104" s="196" t="s">
        <v>10408</v>
      </c>
      <c r="O5104" s="183" t="str">
        <f t="shared" si="1"/>
        <v>52.8.0.TRASPLANTE PANCREÁTICO</v>
      </c>
    </row>
    <row r="5105" ht="15.75" customHeight="1">
      <c r="C5105" s="192"/>
      <c r="M5105" s="197" t="s">
        <v>10409</v>
      </c>
      <c r="N5105" s="198" t="s">
        <v>10410</v>
      </c>
      <c r="O5105" s="183" t="str">
        <f t="shared" si="1"/>
        <v>52.8.0.01TRASPLANTE TOTAL DE PÁNCREAS</v>
      </c>
    </row>
    <row r="5106" ht="15.75" customHeight="1">
      <c r="C5106" s="192"/>
      <c r="M5106" s="197" t="s">
        <v>10411</v>
      </c>
      <c r="N5106" s="198" t="s">
        <v>10412</v>
      </c>
      <c r="O5106" s="183" t="str">
        <f t="shared" si="1"/>
        <v>52.8.0.02TRASPLANTE PARCIAL DE PÁNCREAS</v>
      </c>
    </row>
    <row r="5107" ht="15.75" customHeight="1">
      <c r="C5107" s="192"/>
      <c r="M5107" s="195" t="s">
        <v>10413</v>
      </c>
      <c r="N5107" s="196" t="s">
        <v>10414</v>
      </c>
      <c r="O5107" s="183" t="str">
        <f t="shared" si="1"/>
        <v>52.9.OTROS PROCEDIMIENTOS DE PÁNCREAS</v>
      </c>
    </row>
    <row r="5108" ht="15.75" customHeight="1">
      <c r="C5108" s="192"/>
      <c r="M5108" s="195" t="s">
        <v>10415</v>
      </c>
      <c r="N5108" s="196" t="s">
        <v>10416</v>
      </c>
      <c r="O5108" s="183" t="str">
        <f t="shared" si="1"/>
        <v>52.9.3.INSERCIÓN ENDOSCÓPICA DE TUBO TUTOR (PRÓTESIS, STENT) EN EL CONDUCTO PANCREÁTICO</v>
      </c>
    </row>
    <row r="5109" ht="15.75" customHeight="1">
      <c r="C5109" s="192"/>
      <c r="M5109" s="197" t="s">
        <v>10417</v>
      </c>
      <c r="N5109" s="198" t="s">
        <v>10418</v>
      </c>
      <c r="O5109" s="183" t="str">
        <f t="shared" si="1"/>
        <v>52.9.3.00INSERCIÓN ENDOSCÓPICA DE TUBO TUTOR (PRÓTESIS, STENT) EN EL CONDUCTO PANCREÁTICO SOD</v>
      </c>
    </row>
    <row r="5110" ht="15.75" customHeight="1">
      <c r="C5110" s="192"/>
      <c r="M5110" s="195" t="s">
        <v>10419</v>
      </c>
      <c r="N5110" s="196" t="s">
        <v>10420</v>
      </c>
      <c r="O5110" s="183" t="str">
        <f t="shared" si="1"/>
        <v>52.9.4.EXTRACCIÓN ENDOSCÓPICA DE CÁLCULOS DEL CONDUCTO PANCREÁTICO</v>
      </c>
    </row>
    <row r="5111" ht="15.75" customHeight="1">
      <c r="C5111" s="192"/>
      <c r="M5111" s="197" t="s">
        <v>10421</v>
      </c>
      <c r="N5111" s="198" t="s">
        <v>10422</v>
      </c>
      <c r="O5111" s="183" t="str">
        <f t="shared" si="1"/>
        <v>52.9.4.00EXTRACCIÓN ENDOSCÓPICA DE CÁLCULOS DEL CONDUCTO PANCREÁTICO SOD</v>
      </c>
    </row>
    <row r="5112" ht="15.75" customHeight="1">
      <c r="C5112" s="192"/>
      <c r="M5112" s="195" t="s">
        <v>10423</v>
      </c>
      <c r="N5112" s="196" t="s">
        <v>10424</v>
      </c>
      <c r="O5112" s="183" t="str">
        <f t="shared" si="1"/>
        <v>52.9.5.REPARACIÓN DE PÁNCREAS</v>
      </c>
    </row>
    <row r="5113" ht="15.75" customHeight="1">
      <c r="C5113" s="192"/>
      <c r="M5113" s="197" t="s">
        <v>10425</v>
      </c>
      <c r="N5113" s="198" t="s">
        <v>10426</v>
      </c>
      <c r="O5113" s="183" t="str">
        <f t="shared" si="1"/>
        <v>52.9.5.03FISTULECTOMÍA DE PÁNCREAS VÍA ABIERTA</v>
      </c>
    </row>
    <row r="5114" ht="15.75" customHeight="1">
      <c r="C5114" s="192"/>
      <c r="M5114" s="197" t="s">
        <v>10427</v>
      </c>
      <c r="N5114" s="198" t="s">
        <v>10428</v>
      </c>
      <c r="O5114" s="183" t="str">
        <f t="shared" si="1"/>
        <v>52.9.5.04FISTULECTOMÍA DE PÁNCREAS VÍA LAPAROSCÓPICA</v>
      </c>
    </row>
    <row r="5115" ht="15.75" customHeight="1">
      <c r="C5115" s="192"/>
      <c r="M5115" s="197" t="s">
        <v>10429</v>
      </c>
      <c r="N5115" s="198" t="s">
        <v>10430</v>
      </c>
      <c r="O5115" s="183" t="str">
        <f t="shared" si="1"/>
        <v>52.9.5.05SUTURA SIMPLE DE PÁNCREAS VÍA ABIERTA</v>
      </c>
    </row>
    <row r="5116" ht="15.75" customHeight="1">
      <c r="C5116" s="192"/>
      <c r="M5116" s="197" t="s">
        <v>10431</v>
      </c>
      <c r="N5116" s="198" t="s">
        <v>10432</v>
      </c>
      <c r="O5116" s="183" t="str">
        <f t="shared" si="1"/>
        <v>52.9.5.06SUTURA SIMPLE DE PÁNCREAS VÍA LAPAROSCÓPICA</v>
      </c>
    </row>
    <row r="5117" ht="15.75" customHeight="1">
      <c r="C5117" s="192"/>
      <c r="M5117" s="195" t="s">
        <v>10433</v>
      </c>
      <c r="N5117" s="196" t="s">
        <v>10434</v>
      </c>
      <c r="O5117" s="183" t="str">
        <f t="shared" si="1"/>
        <v>52.9.6.ANASTOMOSIS DEL PÁNCREAS</v>
      </c>
    </row>
    <row r="5118" ht="15.75" customHeight="1">
      <c r="C5118" s="192"/>
      <c r="M5118" s="197" t="s">
        <v>10435</v>
      </c>
      <c r="N5118" s="198" t="s">
        <v>10436</v>
      </c>
      <c r="O5118" s="183" t="str">
        <f t="shared" si="1"/>
        <v>52.9.6.03ANASTOMOSIS DEL PÁNCREAS VÍA LAPAROSCÓPICA</v>
      </c>
    </row>
    <row r="5119" ht="15.75" customHeight="1">
      <c r="C5119" s="192"/>
      <c r="M5119" s="197" t="s">
        <v>10437</v>
      </c>
      <c r="N5119" s="198" t="s">
        <v>10438</v>
      </c>
      <c r="O5119" s="183" t="str">
        <f t="shared" si="1"/>
        <v>52.9.6.05ANASTOMOSIS DEL PÁNCREAS VÍA ENDOSCÓPICA</v>
      </c>
    </row>
    <row r="5120" ht="15.75" customHeight="1">
      <c r="C5120" s="192"/>
      <c r="M5120" s="197" t="s">
        <v>10439</v>
      </c>
      <c r="N5120" s="198" t="s">
        <v>10440</v>
      </c>
      <c r="O5120" s="183" t="str">
        <f t="shared" si="1"/>
        <v>52.9.6.06ANASTOMOSIS PANCREATOENTÉRICA VÍA ABIERTA</v>
      </c>
    </row>
    <row r="5121" ht="15.75" customHeight="1">
      <c r="C5121" s="192"/>
      <c r="M5121" s="197" t="s">
        <v>10441</v>
      </c>
      <c r="N5121" s="198" t="s">
        <v>10442</v>
      </c>
      <c r="O5121" s="183" t="str">
        <f t="shared" si="1"/>
        <v>52.9.6.07ANASTOMOSIS PANCREATOENTÉRICA VÍA LAPAROSCÓPICA</v>
      </c>
    </row>
    <row r="5122" ht="15.75" customHeight="1">
      <c r="C5122" s="192"/>
      <c r="M5122" s="197" t="s">
        <v>10443</v>
      </c>
      <c r="N5122" s="198" t="s">
        <v>10444</v>
      </c>
      <c r="O5122" s="183" t="str">
        <f t="shared" si="1"/>
        <v>52.9.6.08PANCREATOYEYUNOSTOMÍA TÉRMINO LATERAL VÍA ABIERTA</v>
      </c>
    </row>
    <row r="5123" ht="15.75" customHeight="1">
      <c r="C5123" s="192"/>
      <c r="M5123" s="197" t="s">
        <v>10445</v>
      </c>
      <c r="N5123" s="198" t="s">
        <v>10446</v>
      </c>
      <c r="O5123" s="183" t="str">
        <f t="shared" si="1"/>
        <v>52.9.6.09PANCREATOYEYUNOSTOMÍA TÉRMINO LATERAL VÍA LAPAROSCÓPICA </v>
      </c>
    </row>
    <row r="5124" ht="15.75" customHeight="1">
      <c r="C5124" s="192"/>
      <c r="M5124" s="195" t="s">
        <v>10447</v>
      </c>
      <c r="N5124" s="196" t="s">
        <v>10448</v>
      </c>
      <c r="O5124" s="183" t="str">
        <f t="shared" si="1"/>
        <v>52.9.7.INSERCIÓN ENDOSCÓPICA DE TUBO DE DRENAJE NASOPANCREÁTICO</v>
      </c>
    </row>
    <row r="5125" ht="15.75" customHeight="1">
      <c r="C5125" s="192"/>
      <c r="M5125" s="197" t="s">
        <v>10449</v>
      </c>
      <c r="N5125" s="198" t="s">
        <v>10450</v>
      </c>
      <c r="O5125" s="183" t="str">
        <f t="shared" si="1"/>
        <v>52.9.7.00INSERCIÓN ENDOSCÓPICA DE TUBO DE DRENAJE NASOPANCREÁTICO SOD</v>
      </c>
    </row>
    <row r="5126" ht="15.75" customHeight="1">
      <c r="C5126" s="192"/>
      <c r="M5126" s="195" t="s">
        <v>10451</v>
      </c>
      <c r="N5126" s="196" t="s">
        <v>10452</v>
      </c>
      <c r="O5126" s="183" t="str">
        <f t="shared" si="1"/>
        <v>52.9.8.DILATACIÓN ENDOSCÓPICA DE DUCTO PANCREÁTICO</v>
      </c>
    </row>
    <row r="5127" ht="15.75" customHeight="1">
      <c r="C5127" s="192"/>
      <c r="M5127" s="197" t="s">
        <v>10453</v>
      </c>
      <c r="N5127" s="198" t="s">
        <v>10454</v>
      </c>
      <c r="O5127" s="183" t="str">
        <f t="shared" si="1"/>
        <v>52.9.8.00DILATACIÓN ENDOSCÓPICA DE DUCTO PANCREÁTICO SOD</v>
      </c>
    </row>
    <row r="5128" ht="15.75" customHeight="1">
      <c r="C5128" s="192"/>
      <c r="M5128" s="195" t="s">
        <v>10455</v>
      </c>
      <c r="N5128" s="196" t="s">
        <v>10456</v>
      </c>
      <c r="O5128" s="183" t="str">
        <f t="shared" si="1"/>
        <v>53.PROCEDIMIENTOS EN PARED ABDOMINAL</v>
      </c>
    </row>
    <row r="5129" ht="15.75" customHeight="1">
      <c r="C5129" s="192"/>
      <c r="M5129" s="195" t="s">
        <v>527</v>
      </c>
      <c r="N5129" s="199" t="s">
        <v>10457</v>
      </c>
      <c r="O5129" s="183" t="str">
        <f t="shared" si="1"/>
        <v>Incluye:HERNIOPLASTIA, HERNIORRAFIA, HERNIOTOMÍA.</v>
      </c>
    </row>
    <row r="5130" ht="15.75" customHeight="1">
      <c r="C5130" s="192"/>
      <c r="M5130" s="195" t="s">
        <v>539</v>
      </c>
      <c r="N5130" s="199" t="s">
        <v>10458</v>
      </c>
      <c r="O5130" s="183" t="str">
        <f t="shared" si="1"/>
        <v>Excluye:REDUCCIÓN MANUAL DE HERNIA (96.2.7.)</v>
      </c>
    </row>
    <row r="5131" ht="15.75" customHeight="1">
      <c r="C5131" s="192"/>
      <c r="M5131" s="195" t="s">
        <v>10459</v>
      </c>
      <c r="N5131" s="196" t="s">
        <v>10460</v>
      </c>
      <c r="O5131" s="183" t="str">
        <f t="shared" si="1"/>
        <v>53.0.REPARACIÓN UNILATERAL DE HERNIA INGUINAL</v>
      </c>
    </row>
    <row r="5132" ht="15.75" customHeight="1">
      <c r="C5132" s="192"/>
      <c r="M5132" s="195" t="s">
        <v>10461</v>
      </c>
      <c r="N5132" s="196" t="s">
        <v>10462</v>
      </c>
      <c r="O5132" s="183" t="str">
        <f t="shared" si="1"/>
        <v>53.0.0.HERNIORRAFIA INGUINAL UNILATERAL</v>
      </c>
    </row>
    <row r="5133" ht="15.75" customHeight="1">
      <c r="C5133" s="192"/>
      <c r="M5133" s="197" t="s">
        <v>10463</v>
      </c>
      <c r="N5133" s="198" t="s">
        <v>10464</v>
      </c>
      <c r="O5133" s="183" t="str">
        <f t="shared" si="1"/>
        <v>53.0.0.01HERNIORRAFIA INGUINAL UNILATERAL VÍA ABIERTA</v>
      </c>
    </row>
    <row r="5134" ht="15.75" customHeight="1">
      <c r="C5134" s="192"/>
      <c r="M5134" s="197" t="s">
        <v>10465</v>
      </c>
      <c r="N5134" s="198" t="s">
        <v>10466</v>
      </c>
      <c r="O5134" s="183" t="str">
        <f t="shared" si="1"/>
        <v>53.0.0.02HERNIORRAFIA INGUINAL UNILATERAL VÍA LAPAROSCÓPICA</v>
      </c>
    </row>
    <row r="5135" ht="15.75" customHeight="1">
      <c r="C5135" s="192"/>
      <c r="M5135" s="197" t="s">
        <v>10467</v>
      </c>
      <c r="N5135" s="198" t="s">
        <v>10468</v>
      </c>
      <c r="O5135" s="183" t="str">
        <f t="shared" si="1"/>
        <v>53.0.0.03HERNIORRAFIA INGUINAL INDIRECTA UNILATERAL POR MICROCIRUGÍA</v>
      </c>
    </row>
    <row r="5136" ht="15.75" customHeight="1">
      <c r="C5136" s="192"/>
      <c r="M5136" s="195" t="s">
        <v>10469</v>
      </c>
      <c r="N5136" s="196" t="s">
        <v>10470</v>
      </c>
      <c r="O5136" s="183" t="str">
        <f t="shared" si="1"/>
        <v>53.0.3.HERNIORRAFIA INGUINAL ENCARCELADA</v>
      </c>
    </row>
    <row r="5137" ht="15.75" customHeight="1">
      <c r="C5137" s="192"/>
      <c r="M5137" s="197" t="s">
        <v>10471</v>
      </c>
      <c r="N5137" s="198" t="s">
        <v>10472</v>
      </c>
      <c r="O5137" s="183" t="str">
        <f t="shared" si="1"/>
        <v>53.0.3.01HERNIORRAFIA INGUINAL ENCARCELADA VÍA ABIERTA</v>
      </c>
    </row>
    <row r="5138" ht="15.75" customHeight="1">
      <c r="C5138" s="192"/>
      <c r="M5138" s="197" t="s">
        <v>10473</v>
      </c>
      <c r="N5138" s="198" t="s">
        <v>10474</v>
      </c>
      <c r="O5138" s="183" t="str">
        <f t="shared" si="1"/>
        <v>53.0.3.02HERNIORRAFIA INGUINAL ENCARCELADA VÍA LAPAROSCÓPICA</v>
      </c>
    </row>
    <row r="5139" ht="15.75" customHeight="1">
      <c r="C5139" s="192"/>
      <c r="M5139" s="195" t="s">
        <v>10475</v>
      </c>
      <c r="N5139" s="196" t="s">
        <v>10476</v>
      </c>
      <c r="O5139" s="183" t="str">
        <f t="shared" si="1"/>
        <v>53.0.4.HERNIORRAFIA INGUINAL REPRODUCIDA</v>
      </c>
    </row>
    <row r="5140" ht="15.75" customHeight="1">
      <c r="C5140" s="192"/>
      <c r="M5140" s="197" t="s">
        <v>10477</v>
      </c>
      <c r="N5140" s="198" t="s">
        <v>10478</v>
      </c>
      <c r="O5140" s="183" t="str">
        <f t="shared" si="1"/>
        <v>53.0.4.01HERNIORRAFIA INGUINAL REPRODUCIDA VÍA ABIERTA</v>
      </c>
    </row>
    <row r="5141" ht="15.75" customHeight="1">
      <c r="C5141" s="192"/>
      <c r="M5141" s="197" t="s">
        <v>10479</v>
      </c>
      <c r="N5141" s="198" t="s">
        <v>10480</v>
      </c>
      <c r="O5141" s="183" t="str">
        <f t="shared" si="1"/>
        <v>53.0.4.02HERNIORRAFIA INGUINAL REPRODUCIDA VÍA LAPAROSCÓPICA</v>
      </c>
    </row>
    <row r="5142" ht="15.75" customHeight="1">
      <c r="C5142" s="192"/>
      <c r="M5142" s="195" t="s">
        <v>10481</v>
      </c>
      <c r="N5142" s="196" t="s">
        <v>10482</v>
      </c>
      <c r="O5142" s="183" t="str">
        <f t="shared" si="1"/>
        <v>53.0.6.HERNIORRAFIA UNILATERAL INGUINO ESCROTAL</v>
      </c>
    </row>
    <row r="5143" ht="15.75" customHeight="1">
      <c r="C5143" s="192"/>
      <c r="M5143" s="197" t="s">
        <v>10483</v>
      </c>
      <c r="N5143" s="198" t="s">
        <v>10484</v>
      </c>
      <c r="O5143" s="183" t="str">
        <f t="shared" si="1"/>
        <v>53.0.6.01HERNIORRAFIA UNILATERAL INGUINO ESCROTAL VÍA ABIERTA</v>
      </c>
    </row>
    <row r="5144" ht="15.75" customHeight="1">
      <c r="C5144" s="192"/>
      <c r="M5144" s="197" t="s">
        <v>10485</v>
      </c>
      <c r="N5144" s="198" t="s">
        <v>10486</v>
      </c>
      <c r="O5144" s="183" t="str">
        <f t="shared" si="1"/>
        <v>53.0.6.02HERNIORRAFIA UNILATERAL INGUINO ESCROTAL VÍA LAPAROSCÓPICA</v>
      </c>
    </row>
    <row r="5145" ht="15.75" customHeight="1">
      <c r="C5145" s="192"/>
      <c r="M5145" s="195" t="s">
        <v>10487</v>
      </c>
      <c r="N5145" s="196" t="s">
        <v>10488</v>
      </c>
      <c r="O5145" s="183" t="str">
        <f t="shared" si="1"/>
        <v>53.1.REPARACIÓN BILATERAL DE HERNIA INGUINAL</v>
      </c>
    </row>
    <row r="5146" ht="15.75" customHeight="1">
      <c r="C5146" s="192"/>
      <c r="M5146" s="195" t="s">
        <v>10489</v>
      </c>
      <c r="N5146" s="196" t="s">
        <v>10490</v>
      </c>
      <c r="O5146" s="183" t="str">
        <f t="shared" si="1"/>
        <v>53.1.0.HERNIORRAFIA INGUINAL BILATERAL</v>
      </c>
    </row>
    <row r="5147" ht="15.75" customHeight="1">
      <c r="C5147" s="192"/>
      <c r="M5147" s="197" t="s">
        <v>10491</v>
      </c>
      <c r="N5147" s="198" t="s">
        <v>10492</v>
      </c>
      <c r="O5147" s="183" t="str">
        <f t="shared" si="1"/>
        <v>53.1.0.01HERNIORRAFIA INGUINAL BILATERAL VÍA ABIERTA</v>
      </c>
    </row>
    <row r="5148" ht="15.75" customHeight="1">
      <c r="C5148" s="192"/>
      <c r="M5148" s="197" t="s">
        <v>10493</v>
      </c>
      <c r="N5148" s="198" t="s">
        <v>10494</v>
      </c>
      <c r="O5148" s="183" t="str">
        <f t="shared" si="1"/>
        <v>53.1.0.02HERNIORRAFIA INGUINAL BILATERAL VÍA LAPAROSCÓPICA</v>
      </c>
    </row>
    <row r="5149" ht="15.75" customHeight="1">
      <c r="C5149" s="192"/>
      <c r="M5149" s="197" t="s">
        <v>10495</v>
      </c>
      <c r="N5149" s="198" t="s">
        <v>10496</v>
      </c>
      <c r="O5149" s="183" t="str">
        <f t="shared" si="1"/>
        <v>53.1.0.03HERNIORRAFIA INGUINAL INDIRECTA BILATERAL POR MICROCIRUGÍA</v>
      </c>
    </row>
    <row r="5150" ht="15.75" customHeight="1">
      <c r="C5150" s="192"/>
      <c r="M5150" s="195" t="s">
        <v>10497</v>
      </c>
      <c r="N5150" s="196" t="s">
        <v>10498</v>
      </c>
      <c r="O5150" s="183" t="str">
        <f t="shared" si="1"/>
        <v>53.1.5.HERNIORRAFIA BILATERAL INGUINAL REPRODUCIDA</v>
      </c>
    </row>
    <row r="5151" ht="15.75" customHeight="1">
      <c r="C5151" s="192"/>
      <c r="M5151" s="197" t="s">
        <v>10499</v>
      </c>
      <c r="N5151" s="198" t="s">
        <v>10500</v>
      </c>
      <c r="O5151" s="183" t="str">
        <f t="shared" si="1"/>
        <v>53.1.5.01HERNIORRAFIA BILATERAL INGUINAL REPRODUCIDA VÍA ABIERTA</v>
      </c>
    </row>
    <row r="5152" ht="15.75" customHeight="1">
      <c r="C5152" s="192"/>
      <c r="M5152" s="197" t="s">
        <v>10501</v>
      </c>
      <c r="N5152" s="198" t="s">
        <v>10502</v>
      </c>
      <c r="O5152" s="183" t="str">
        <f t="shared" si="1"/>
        <v>53.1.5.02HERNIORRAFIA BILATERAL INGUINAL REPRODUCIDA VÍA LAPAROSCÓPICA</v>
      </c>
    </row>
    <row r="5153" ht="15.75" customHeight="1">
      <c r="C5153" s="192"/>
      <c r="M5153" s="195" t="s">
        <v>10503</v>
      </c>
      <c r="N5153" s="196" t="s">
        <v>10504</v>
      </c>
      <c r="O5153" s="183" t="str">
        <f t="shared" si="1"/>
        <v>53.1.6.HERNIORRAFIA BILATERAL INGUINAL ENCARCELADA</v>
      </c>
    </row>
    <row r="5154" ht="15.75" customHeight="1">
      <c r="C5154" s="192"/>
      <c r="M5154" s="197" t="s">
        <v>10505</v>
      </c>
      <c r="N5154" s="198" t="s">
        <v>10506</v>
      </c>
      <c r="O5154" s="183" t="str">
        <f t="shared" si="1"/>
        <v>53.1.6.01HERNIORRAFIA BILATERAL INGUINAL ENCARCELADA VÍA ABIERTA</v>
      </c>
    </row>
    <row r="5155" ht="15.75" customHeight="1">
      <c r="C5155" s="192"/>
      <c r="M5155" s="197" t="s">
        <v>10507</v>
      </c>
      <c r="N5155" s="198" t="s">
        <v>10508</v>
      </c>
      <c r="O5155" s="183" t="str">
        <f t="shared" si="1"/>
        <v>53.1.6.02HERNIORRAFIA BILATERAL INGUINAL ENCARCELADA VÍA LAPAROSCÓPICA</v>
      </c>
    </row>
    <row r="5156" ht="15.75" customHeight="1">
      <c r="C5156" s="192"/>
      <c r="M5156" s="195" t="s">
        <v>10509</v>
      </c>
      <c r="N5156" s="196" t="s">
        <v>10510</v>
      </c>
      <c r="O5156" s="183" t="str">
        <f t="shared" si="1"/>
        <v>53.1.7.HERNIORRAFIA BILATERAL INGUINO ESCROTAL</v>
      </c>
    </row>
    <row r="5157" ht="15.75" customHeight="1">
      <c r="C5157" s="192"/>
      <c r="M5157" s="197" t="s">
        <v>10511</v>
      </c>
      <c r="N5157" s="198" t="s">
        <v>10512</v>
      </c>
      <c r="O5157" s="183" t="str">
        <f t="shared" si="1"/>
        <v>53.1.7.01HERNIORRAFIA BILATERAL INGUINO ESCROTAL VÍA ABIERTA</v>
      </c>
    </row>
    <row r="5158" ht="15.75" customHeight="1">
      <c r="C5158" s="192"/>
      <c r="M5158" s="197" t="s">
        <v>10513</v>
      </c>
      <c r="N5158" s="198" t="s">
        <v>10514</v>
      </c>
      <c r="O5158" s="183" t="str">
        <f t="shared" si="1"/>
        <v>53.1.7.02HERNIORRAFIA BILATERAL INGUINO ESCROTAL VÍA LAPAROSCÓPICA</v>
      </c>
    </row>
    <row r="5159" ht="15.75" customHeight="1">
      <c r="C5159" s="192"/>
      <c r="M5159" s="195" t="s">
        <v>10515</v>
      </c>
      <c r="N5159" s="196" t="s">
        <v>10516</v>
      </c>
      <c r="O5159" s="183" t="str">
        <f t="shared" si="1"/>
        <v>53.4.REPARACIÓN DE HERNIA UMBILICAL</v>
      </c>
    </row>
    <row r="5160" ht="15.75" customHeight="1">
      <c r="C5160" s="192"/>
      <c r="M5160" s="195" t="s">
        <v>10517</v>
      </c>
      <c r="N5160" s="196" t="s">
        <v>10518</v>
      </c>
      <c r="O5160" s="183" t="str">
        <f t="shared" si="1"/>
        <v>53.4.0.HERNIORRAFIA UMBILICAL</v>
      </c>
    </row>
    <row r="5161" ht="15.75" customHeight="1">
      <c r="C5161" s="192"/>
      <c r="M5161" s="197" t="s">
        <v>10519</v>
      </c>
      <c r="N5161" s="198" t="s">
        <v>10520</v>
      </c>
      <c r="O5161" s="183" t="str">
        <f t="shared" si="1"/>
        <v>53.4.0.01HERNIORRAFIA UMBILICAL VÍA ABIERTA</v>
      </c>
    </row>
    <row r="5162" ht="15.75" customHeight="1">
      <c r="C5162" s="192"/>
      <c r="M5162" s="197" t="s">
        <v>10521</v>
      </c>
      <c r="N5162" s="198" t="s">
        <v>10522</v>
      </c>
      <c r="O5162" s="183" t="str">
        <f t="shared" si="1"/>
        <v>53.4.0.02HERNIORRAFIA UMBILICAL VÍA LAPAROSCÓPICA</v>
      </c>
    </row>
    <row r="5163" ht="15.75" customHeight="1">
      <c r="C5163" s="192"/>
      <c r="M5163" s="195" t="s">
        <v>10523</v>
      </c>
      <c r="N5163" s="196" t="s">
        <v>10524</v>
      </c>
      <c r="O5163" s="183" t="str">
        <f t="shared" si="1"/>
        <v>53.4.1.HERNIORRAFIA UMBILICAL REPRODUCIDA</v>
      </c>
    </row>
    <row r="5164" ht="15.75" customHeight="1">
      <c r="C5164" s="192"/>
      <c r="M5164" s="197" t="s">
        <v>10525</v>
      </c>
      <c r="N5164" s="198" t="s">
        <v>10526</v>
      </c>
      <c r="O5164" s="183" t="str">
        <f t="shared" si="1"/>
        <v>53.4.1.01HERNIORRAFIA UMBILICAL REPRODUCIDA VÍA ABIERTA</v>
      </c>
    </row>
    <row r="5165" ht="15.75" customHeight="1">
      <c r="C5165" s="192"/>
      <c r="M5165" s="197" t="s">
        <v>10527</v>
      </c>
      <c r="N5165" s="198" t="s">
        <v>10528</v>
      </c>
      <c r="O5165" s="183" t="str">
        <f t="shared" si="1"/>
        <v>53.4.1.02HERNIORRAFIA UMBILICAL REPRODUCIDA VÍA LAPAROSCÓPICA</v>
      </c>
    </row>
    <row r="5166" ht="15.75" customHeight="1">
      <c r="C5166" s="192"/>
      <c r="M5166" s="195" t="s">
        <v>10529</v>
      </c>
      <c r="N5166" s="196" t="s">
        <v>10530</v>
      </c>
      <c r="O5166" s="183" t="str">
        <f t="shared" si="1"/>
        <v>53.4.3.HERNIORRAFIA UMBILICAL ENCARCELADA</v>
      </c>
    </row>
    <row r="5167" ht="15.75" customHeight="1">
      <c r="C5167" s="192"/>
      <c r="M5167" s="197" t="s">
        <v>10531</v>
      </c>
      <c r="N5167" s="198" t="s">
        <v>10532</v>
      </c>
      <c r="O5167" s="183" t="str">
        <f t="shared" si="1"/>
        <v>53.4.3.01HERNIORRAFIA UMBILICAL ENCARCELADA VÍA ABIERTA</v>
      </c>
    </row>
    <row r="5168" ht="15.75" customHeight="1">
      <c r="C5168" s="192"/>
      <c r="M5168" s="197" t="s">
        <v>10533</v>
      </c>
      <c r="N5168" s="198" t="s">
        <v>10534</v>
      </c>
      <c r="O5168" s="183" t="str">
        <f t="shared" si="1"/>
        <v>53.4.3.02HERNIORRAFIA UMBILICAL ENCARCELADA VÍA LAPAROSCÓPICA</v>
      </c>
    </row>
    <row r="5169" ht="15.75" customHeight="1">
      <c r="C5169" s="192"/>
      <c r="M5169" s="195" t="s">
        <v>10535</v>
      </c>
      <c r="N5169" s="196" t="s">
        <v>10536</v>
      </c>
      <c r="O5169" s="183" t="str">
        <f t="shared" si="1"/>
        <v>53.5.REPARACIÓN DE OTRA HERNIA DE PARED ABDOMINAL ANTERIOR</v>
      </c>
    </row>
    <row r="5170" ht="15.75" customHeight="1">
      <c r="C5170" s="192"/>
      <c r="M5170" s="195" t="s">
        <v>10537</v>
      </c>
      <c r="N5170" s="196" t="s">
        <v>10538</v>
      </c>
      <c r="O5170" s="183" t="str">
        <f t="shared" si="1"/>
        <v>53.5.0.REPARACIÓN DE HERNIA INCISIONAL (EVENTRACIÓN) ENCARCELADA </v>
      </c>
    </row>
    <row r="5171" ht="15.75" customHeight="1">
      <c r="C5171" s="192"/>
      <c r="M5171" s="197" t="s">
        <v>10539</v>
      </c>
      <c r="N5171" s="198" t="s">
        <v>10540</v>
      </c>
      <c r="O5171" s="183" t="str">
        <f t="shared" si="1"/>
        <v>53.5.0.01REPARACIÓN DE HERNIA INCISIONAL (EVENTRACIÓN) ENCARCELADA VÍA ABIERTA</v>
      </c>
    </row>
    <row r="5172" ht="15.75" customHeight="1">
      <c r="C5172" s="192"/>
      <c r="M5172" s="197" t="s">
        <v>10541</v>
      </c>
      <c r="N5172" s="198" t="s">
        <v>10542</v>
      </c>
      <c r="O5172" s="183" t="str">
        <f t="shared" si="1"/>
        <v>53.5.0.02REPARACIÓN DE HERNIA INCISIONAL (EVENTRACIÓN) ENCARCELADA VÍA LAPAROSCÓPICA</v>
      </c>
    </row>
    <row r="5173" ht="15.75" customHeight="1">
      <c r="C5173" s="192"/>
      <c r="M5173" s="195" t="s">
        <v>10543</v>
      </c>
      <c r="N5173" s="196" t="s">
        <v>10544</v>
      </c>
      <c r="O5173" s="183" t="str">
        <f t="shared" si="1"/>
        <v>53.5.1.REPARACIÓN DE HERNIA INCISIONAL (EVENTRACIÓN)</v>
      </c>
    </row>
    <row r="5174" ht="15.75" customHeight="1">
      <c r="C5174" s="192"/>
      <c r="M5174" s="197" t="s">
        <v>10545</v>
      </c>
      <c r="N5174" s="198" t="s">
        <v>10546</v>
      </c>
      <c r="O5174" s="183" t="str">
        <f t="shared" si="1"/>
        <v>53.5.1.01REPARACIÓN DE HERNIA INCISIONAL (EVENTRACIÓN) VÍA ABIERTA</v>
      </c>
    </row>
    <row r="5175" ht="15.75" customHeight="1">
      <c r="C5175" s="192"/>
      <c r="M5175" s="197" t="s">
        <v>10547</v>
      </c>
      <c r="N5175" s="198" t="s">
        <v>10548</v>
      </c>
      <c r="O5175" s="183" t="str">
        <f t="shared" si="1"/>
        <v>53.5.1.02REPARACIÓN DE HERNIA INCISIONAL (EVENTRACIÓN) VÍA LAPAROSCÓPICA</v>
      </c>
    </row>
    <row r="5176" ht="15.75" customHeight="1">
      <c r="C5176" s="192"/>
      <c r="M5176" s="195" t="s">
        <v>10549</v>
      </c>
      <c r="N5176" s="196" t="s">
        <v>10550</v>
      </c>
      <c r="O5176" s="183" t="str">
        <f t="shared" si="1"/>
        <v>53.5.2.REPARACIÓN DE HERNIA EPIGÁSTRICA</v>
      </c>
    </row>
    <row r="5177" ht="15.75" customHeight="1">
      <c r="C5177" s="192"/>
      <c r="M5177" s="197" t="s">
        <v>10551</v>
      </c>
      <c r="N5177" s="198" t="s">
        <v>10552</v>
      </c>
      <c r="O5177" s="183" t="str">
        <f t="shared" si="1"/>
        <v>53.5.2.04HERNIORRAFIA EPIGÁSTRICA VÍA ABIERTA</v>
      </c>
    </row>
    <row r="5178" ht="15.75" customHeight="1">
      <c r="C5178" s="192"/>
      <c r="M5178" s="197" t="s">
        <v>10553</v>
      </c>
      <c r="N5178" s="198" t="s">
        <v>10554</v>
      </c>
      <c r="O5178" s="183" t="str">
        <f t="shared" si="1"/>
        <v>53.5.2.05HERNIORRAFIA EPIGÁSTRICA VÍA LAPAROSCÓPICA</v>
      </c>
    </row>
    <row r="5179" ht="15.75" customHeight="1">
      <c r="C5179" s="192"/>
      <c r="M5179" s="195" t="s">
        <v>10555</v>
      </c>
      <c r="N5179" s="196" t="s">
        <v>10556</v>
      </c>
      <c r="O5179" s="183" t="str">
        <f t="shared" si="1"/>
        <v>53.5.3.REPARACIÓN DE HERNIA EPIGÁSTRICA ENCARCELADA</v>
      </c>
    </row>
    <row r="5180" ht="15.75" customHeight="1">
      <c r="C5180" s="192"/>
      <c r="M5180" s="197" t="s">
        <v>10557</v>
      </c>
      <c r="N5180" s="198" t="s">
        <v>10558</v>
      </c>
      <c r="O5180" s="183" t="str">
        <f t="shared" si="1"/>
        <v>53.5.3.01HERNIORRAFIA EPIGÁSTRICA ENCARCELADA VÍA ABIERTA</v>
      </c>
    </row>
    <row r="5181" ht="15.75" customHeight="1">
      <c r="C5181" s="192"/>
      <c r="M5181" s="197" t="s">
        <v>10559</v>
      </c>
      <c r="N5181" s="198" t="s">
        <v>10560</v>
      </c>
      <c r="O5181" s="183" t="str">
        <f t="shared" si="1"/>
        <v>53.5.3.02HERNIORRAFIA EPIGÁSTRICA ENCARCELADA VÍA LAPAROSCÓPICA</v>
      </c>
    </row>
    <row r="5182" ht="15.75" customHeight="1">
      <c r="C5182" s="192"/>
      <c r="M5182" s="195" t="s">
        <v>10561</v>
      </c>
      <c r="N5182" s="196" t="s">
        <v>10562</v>
      </c>
      <c r="O5182" s="183" t="str">
        <f t="shared" si="1"/>
        <v>53.6.OTRA REPARACIÓN DE HERNIA</v>
      </c>
    </row>
    <row r="5183" ht="15.75" customHeight="1">
      <c r="C5183" s="192"/>
      <c r="M5183" s="195" t="s">
        <v>10563</v>
      </c>
      <c r="N5183" s="196" t="s">
        <v>10564</v>
      </c>
      <c r="O5183" s="183" t="str">
        <f t="shared" si="1"/>
        <v>53.6.0.HERNIORRAFIA LUMBAR</v>
      </c>
    </row>
    <row r="5184" ht="15.75" customHeight="1">
      <c r="C5184" s="192"/>
      <c r="M5184" s="197" t="s">
        <v>10565</v>
      </c>
      <c r="N5184" s="198" t="s">
        <v>10566</v>
      </c>
      <c r="O5184" s="183" t="str">
        <f t="shared" si="1"/>
        <v>53.6.0.01HERNIORRAFIA LUMBAR VÍA ABIERTA</v>
      </c>
    </row>
    <row r="5185" ht="15.75" customHeight="1">
      <c r="C5185" s="192"/>
      <c r="M5185" s="197" t="s">
        <v>10567</v>
      </c>
      <c r="N5185" s="198" t="s">
        <v>10568</v>
      </c>
      <c r="O5185" s="183" t="str">
        <f t="shared" si="1"/>
        <v>53.6.0.02HERNIORRAFIA LUMBAR VÍA LAPAROSCÓPICA</v>
      </c>
    </row>
    <row r="5186" ht="15.75" customHeight="1">
      <c r="C5186" s="192"/>
      <c r="M5186" s="195" t="s">
        <v>10569</v>
      </c>
      <c r="N5186" s="196" t="s">
        <v>10570</v>
      </c>
      <c r="O5186" s="183" t="str">
        <f t="shared" si="1"/>
        <v>53.6.1.HERNIORRAFIA OBTURADORA</v>
      </c>
    </row>
    <row r="5187" ht="15.75" customHeight="1">
      <c r="C5187" s="192"/>
      <c r="M5187" s="197" t="s">
        <v>10571</v>
      </c>
      <c r="N5187" s="198" t="s">
        <v>10572</v>
      </c>
      <c r="O5187" s="183" t="str">
        <f t="shared" si="1"/>
        <v>53.6.1.01HERNIORRAFIA OBTURADORA VÍA ABIERTA</v>
      </c>
    </row>
    <row r="5188" ht="15.75" customHeight="1">
      <c r="C5188" s="192"/>
      <c r="M5188" s="197" t="s">
        <v>10573</v>
      </c>
      <c r="N5188" s="198" t="s">
        <v>10574</v>
      </c>
      <c r="O5188" s="183" t="str">
        <f t="shared" si="1"/>
        <v>53.6.1.02HERNIORRAFIA OBTURADORA VÍA LAPAROSCÓPICA</v>
      </c>
    </row>
    <row r="5189" ht="15.75" customHeight="1">
      <c r="C5189" s="192"/>
      <c r="M5189" s="195" t="s">
        <v>10575</v>
      </c>
      <c r="N5189" s="196" t="s">
        <v>10576</v>
      </c>
      <c r="O5189" s="183" t="str">
        <f t="shared" si="1"/>
        <v>53.6.2.HERNIORRAFIA ISQUIÁTICA</v>
      </c>
    </row>
    <row r="5190" ht="15.75" customHeight="1">
      <c r="C5190" s="192"/>
      <c r="M5190" s="197" t="s">
        <v>10577</v>
      </c>
      <c r="N5190" s="198" t="s">
        <v>10578</v>
      </c>
      <c r="O5190" s="183" t="str">
        <f t="shared" si="1"/>
        <v>53.6.2.01HERNIORRAFIA ISQUIÁTICA VÍA ABIERTA</v>
      </c>
    </row>
    <row r="5191" ht="15.75" customHeight="1">
      <c r="C5191" s="192"/>
      <c r="M5191" s="195" t="s">
        <v>10579</v>
      </c>
      <c r="N5191" s="196" t="s">
        <v>10580</v>
      </c>
      <c r="O5191" s="183" t="str">
        <f t="shared" si="1"/>
        <v>53.6.3.HERNIORRAFIA PERINEAL</v>
      </c>
    </row>
    <row r="5192" ht="15.75" customHeight="1">
      <c r="C5192" s="192"/>
      <c r="M5192" s="197" t="s">
        <v>10581</v>
      </c>
      <c r="N5192" s="198" t="s">
        <v>10582</v>
      </c>
      <c r="O5192" s="183" t="str">
        <f t="shared" si="1"/>
        <v>53.6.3.01HERNIORRAFIA PERINEAL VÍA ABIERTA</v>
      </c>
    </row>
    <row r="5193" ht="15.75" customHeight="1">
      <c r="C5193" s="192"/>
      <c r="M5193" s="197" t="s">
        <v>10583</v>
      </c>
      <c r="N5193" s="198" t="s">
        <v>10584</v>
      </c>
      <c r="O5193" s="183" t="str">
        <f t="shared" si="1"/>
        <v>53.6.3.02HERNIORRAFIA PERINEAL VÍA LAPAROSCÓPICA</v>
      </c>
    </row>
    <row r="5194" ht="15.75" customHeight="1">
      <c r="C5194" s="192"/>
      <c r="M5194" s="197" t="s">
        <v>10585</v>
      </c>
      <c r="N5194" s="198" t="s">
        <v>10586</v>
      </c>
      <c r="O5194" s="183" t="str">
        <f t="shared" si="1"/>
        <v>53.6.3.03HERNIORRAFIA PERINEAL ABORDAJE PERINEAL</v>
      </c>
    </row>
    <row r="5195" ht="15.75" customHeight="1">
      <c r="C5195" s="192"/>
      <c r="M5195" s="195" t="s">
        <v>10587</v>
      </c>
      <c r="N5195" s="196" t="s">
        <v>10588</v>
      </c>
      <c r="O5195" s="183" t="str">
        <f t="shared" si="1"/>
        <v>53.6.5.HERNIORRAFIA LUMBAR ENCARCELADA</v>
      </c>
    </row>
    <row r="5196" ht="15.75" customHeight="1">
      <c r="C5196" s="192"/>
      <c r="M5196" s="197" t="s">
        <v>10589</v>
      </c>
      <c r="N5196" s="198" t="s">
        <v>10590</v>
      </c>
      <c r="O5196" s="183" t="str">
        <f t="shared" si="1"/>
        <v>53.6.5.01HERNIORRAFIA LUMBAR ENCARCELADA VÍA ABIERTA</v>
      </c>
    </row>
    <row r="5197" ht="15.75" customHeight="1">
      <c r="C5197" s="192"/>
      <c r="M5197" s="197" t="s">
        <v>10591</v>
      </c>
      <c r="N5197" s="198" t="s">
        <v>10592</v>
      </c>
      <c r="O5197" s="183" t="str">
        <f t="shared" si="1"/>
        <v>53.6.5.02HERNIORRAFIA LUMBAR ENCARCELADA VÍA LAPAROSCÓPICA</v>
      </c>
    </row>
    <row r="5198" ht="15.75" customHeight="1">
      <c r="C5198" s="192"/>
      <c r="M5198" s="195" t="s">
        <v>10593</v>
      </c>
      <c r="N5198" s="196" t="s">
        <v>10594</v>
      </c>
      <c r="O5198" s="183" t="str">
        <f t="shared" si="1"/>
        <v>53.6.6.HERNIORRAFIA OBTURADORA ENCARCELADA</v>
      </c>
    </row>
    <row r="5199" ht="15.75" customHeight="1">
      <c r="C5199" s="192"/>
      <c r="M5199" s="197" t="s">
        <v>10595</v>
      </c>
      <c r="N5199" s="198" t="s">
        <v>10596</v>
      </c>
      <c r="O5199" s="183" t="str">
        <f t="shared" si="1"/>
        <v>53.6.6.01HERNIORRAFIA OBTURADORA ENCARCELADA VÍA ABIERTA</v>
      </c>
    </row>
    <row r="5200" ht="15.75" customHeight="1">
      <c r="C5200" s="192"/>
      <c r="M5200" s="197" t="s">
        <v>10597</v>
      </c>
      <c r="N5200" s="198" t="s">
        <v>10598</v>
      </c>
      <c r="O5200" s="183" t="str">
        <f t="shared" si="1"/>
        <v>53.6.6.02HERNIORRAFIA OBTURADORA ENCARCELADA VÍA LAPAROSCÓPICA</v>
      </c>
    </row>
    <row r="5201" ht="15.75" customHeight="1">
      <c r="C5201" s="192"/>
      <c r="M5201" s="195" t="s">
        <v>10599</v>
      </c>
      <c r="N5201" s="196" t="s">
        <v>10600</v>
      </c>
      <c r="O5201" s="183" t="str">
        <f t="shared" si="1"/>
        <v>53.6.7.HERNIORRAFIA PERINEAL ENCARCELADA</v>
      </c>
    </row>
    <row r="5202" ht="15.75" customHeight="1">
      <c r="C5202" s="192"/>
      <c r="M5202" s="197" t="s">
        <v>10601</v>
      </c>
      <c r="N5202" s="198" t="s">
        <v>10602</v>
      </c>
      <c r="O5202" s="183" t="str">
        <f t="shared" si="1"/>
        <v>53.6.7.01HERNIORRAFIA PERINEAL ENCARCELADA VÍA ABIERTA</v>
      </c>
    </row>
    <row r="5203" ht="15.75" customHeight="1">
      <c r="C5203" s="192"/>
      <c r="M5203" s="197" t="s">
        <v>10603</v>
      </c>
      <c r="N5203" s="198" t="s">
        <v>10604</v>
      </c>
      <c r="O5203" s="183" t="str">
        <f t="shared" si="1"/>
        <v>53.6.7.02HERNIORRAFIA PERINEAL ENCARCELADA VÍA LAPAROSCÓPICA</v>
      </c>
    </row>
    <row r="5204" ht="15.75" customHeight="1">
      <c r="C5204" s="192"/>
      <c r="M5204" s="195" t="s">
        <v>10605</v>
      </c>
      <c r="N5204" s="196" t="s">
        <v>10606</v>
      </c>
      <c r="O5204" s="183" t="str">
        <f t="shared" si="1"/>
        <v>53.6.8.HERNIORRAFIA PARAESTOMAL O SEMILUNAR [SPIEGEL]</v>
      </c>
    </row>
    <row r="5205" ht="15.75" customHeight="1">
      <c r="C5205" s="192"/>
      <c r="M5205" s="197" t="s">
        <v>10607</v>
      </c>
      <c r="N5205" s="198" t="s">
        <v>10608</v>
      </c>
      <c r="O5205" s="183" t="str">
        <f t="shared" si="1"/>
        <v>53.6.8.01HERNIORRAFIA PARAESTOMAL VÍA ABIERTA</v>
      </c>
    </row>
    <row r="5206" ht="15.75" customHeight="1">
      <c r="C5206" s="192"/>
      <c r="M5206" s="197" t="s">
        <v>10609</v>
      </c>
      <c r="N5206" s="198" t="s">
        <v>10610</v>
      </c>
      <c r="O5206" s="183" t="str">
        <f t="shared" si="1"/>
        <v>53.6.8.02HERNIORRAFIA PARAESTOMAL VÍA LAPAROSCÓPICA</v>
      </c>
    </row>
    <row r="5207" ht="15.75" customHeight="1">
      <c r="C5207" s="192"/>
      <c r="M5207" s="197" t="s">
        <v>10611</v>
      </c>
      <c r="N5207" s="198" t="s">
        <v>10612</v>
      </c>
      <c r="O5207" s="183" t="str">
        <f t="shared" si="1"/>
        <v>53.6.8.03HERNIORRAFIA SEMILUNAR [SPIEGEL] VÍA ABIERTA</v>
      </c>
    </row>
    <row r="5208" ht="15.75" customHeight="1">
      <c r="C5208" s="192"/>
      <c r="M5208" s="197" t="s">
        <v>10613</v>
      </c>
      <c r="N5208" s="198" t="s">
        <v>10614</v>
      </c>
      <c r="O5208" s="183" t="str">
        <f t="shared" si="1"/>
        <v>53.6.8.04HERNIORRAFIA SEMILUNAR [SPIEGEL] VÍA LAPAROSCÓPICA</v>
      </c>
    </row>
    <row r="5209" ht="15.75" customHeight="1">
      <c r="C5209" s="192"/>
      <c r="M5209" s="195" t="s">
        <v>10615</v>
      </c>
      <c r="N5209" s="196" t="s">
        <v>10616</v>
      </c>
      <c r="O5209" s="183" t="str">
        <f t="shared" si="1"/>
        <v>53.6.9.OTRAS HERNIORRAFIAS PARAESTOMAL ENCARCELADA O SEMILUNAR [SPIEGEL] ENCARCELADA</v>
      </c>
    </row>
    <row r="5210" ht="15.75" customHeight="1">
      <c r="C5210" s="192"/>
      <c r="M5210" s="197" t="s">
        <v>10617</v>
      </c>
      <c r="N5210" s="198" t="s">
        <v>10618</v>
      </c>
      <c r="O5210" s="183" t="str">
        <f t="shared" si="1"/>
        <v>53.6.9.01HERNIORRAFIA PARAESTOMAL ENCARCELADA VÍA ABIERTA</v>
      </c>
    </row>
    <row r="5211" ht="15.75" customHeight="1">
      <c r="C5211" s="192"/>
      <c r="M5211" s="197" t="s">
        <v>10619</v>
      </c>
      <c r="N5211" s="198" t="s">
        <v>10620</v>
      </c>
      <c r="O5211" s="183" t="str">
        <f t="shared" si="1"/>
        <v>53.6.9.02HERNIORRAFIA PARAESTOMAL ENCARCELADA VÍA LAPAROSCÓPICA</v>
      </c>
    </row>
    <row r="5212" ht="15.75" customHeight="1">
      <c r="C5212" s="192"/>
      <c r="M5212" s="197" t="s">
        <v>10621</v>
      </c>
      <c r="N5212" s="198" t="s">
        <v>10622</v>
      </c>
      <c r="O5212" s="183" t="str">
        <f t="shared" si="1"/>
        <v>53.6.9.03HERNIORRAFIA SEMILUNAR [SPIEGEL] ENCARCELADA VÍA ABIERTA</v>
      </c>
    </row>
    <row r="5213" ht="15.75" customHeight="1">
      <c r="C5213" s="192"/>
      <c r="M5213" s="197" t="s">
        <v>10623</v>
      </c>
      <c r="N5213" s="198" t="s">
        <v>10624</v>
      </c>
      <c r="O5213" s="183" t="str">
        <f t="shared" si="1"/>
        <v>53.6.9.04HERNIORRAFIA SEMILUNAR [SPIEGEL] ENCARCELADA VÍA LAPAROSCÓPICA</v>
      </c>
    </row>
    <row r="5214" ht="15.75" customHeight="1">
      <c r="C5214" s="192"/>
      <c r="M5214" s="195" t="s">
        <v>10625</v>
      </c>
      <c r="N5214" s="196" t="s">
        <v>10626</v>
      </c>
      <c r="O5214" s="183" t="str">
        <f t="shared" si="1"/>
        <v>53.7.REPARACIÓN DE HERNIAS DIAFRAGMÁTICAS</v>
      </c>
    </row>
    <row r="5215" ht="15.75" customHeight="1">
      <c r="C5215" s="192"/>
      <c r="M5215" s="195" t="s">
        <v>10627</v>
      </c>
      <c r="N5215" s="196" t="s">
        <v>10628</v>
      </c>
      <c r="O5215" s="183" t="str">
        <f t="shared" si="1"/>
        <v>53.7.0.REPARACIÓN DE HERNIA DIAFRAGMÁTICA</v>
      </c>
    </row>
    <row r="5216" ht="15.75" customHeight="1">
      <c r="C5216" s="192"/>
      <c r="M5216" s="197" t="s">
        <v>10629</v>
      </c>
      <c r="N5216" s="198" t="s">
        <v>10630</v>
      </c>
      <c r="O5216" s="183" t="str">
        <f t="shared" si="1"/>
        <v>53.7.0.01REPARACIÓN DE HERNIA DIAFRAGMÁTICA VÍA ABIERTA</v>
      </c>
    </row>
    <row r="5217" ht="15.75" customHeight="1">
      <c r="C5217" s="192"/>
      <c r="M5217" s="197" t="s">
        <v>10631</v>
      </c>
      <c r="N5217" s="198" t="s">
        <v>10632</v>
      </c>
      <c r="O5217" s="183" t="str">
        <f t="shared" si="1"/>
        <v>53.7.0.02REPARACIÓN DE HERNIA DIAFRAGMÁTICA VÍA TORACOSCÓPICA</v>
      </c>
    </row>
    <row r="5218" ht="15.75" customHeight="1">
      <c r="C5218" s="192"/>
      <c r="M5218" s="197" t="s">
        <v>10633</v>
      </c>
      <c r="N5218" s="198" t="s">
        <v>10634</v>
      </c>
      <c r="O5218" s="183" t="str">
        <f t="shared" si="1"/>
        <v>53.7.0.03REPARACIÓN DE HERNIA DIAFRAGMÁTICA VÍA LAPAROSCÓPICA</v>
      </c>
    </row>
    <row r="5219" ht="15.75" customHeight="1">
      <c r="C5219" s="192"/>
      <c r="M5219" s="195" t="s">
        <v>10635</v>
      </c>
      <c r="N5219" s="196" t="s">
        <v>10636</v>
      </c>
      <c r="O5219" s="183" t="str">
        <f t="shared" si="1"/>
        <v>53.7.3.REPARACIÓN DE HERNIA DIAFRAGMÁTICA ENCARCELADA O REPRODUCIDA</v>
      </c>
    </row>
    <row r="5220" ht="15.75" customHeight="1">
      <c r="C5220" s="192"/>
      <c r="M5220" s="197" t="s">
        <v>10637</v>
      </c>
      <c r="N5220" s="198" t="s">
        <v>10638</v>
      </c>
      <c r="O5220" s="183" t="str">
        <f t="shared" si="1"/>
        <v>53.7.3.01REPARACIÓN DE HERNIA DIAFRAGMÁTICA ENCARCELADA VÍA ABIERTA</v>
      </c>
    </row>
    <row r="5221" ht="15.75" customHeight="1">
      <c r="C5221" s="192"/>
      <c r="M5221" s="197" t="s">
        <v>10639</v>
      </c>
      <c r="N5221" s="198" t="s">
        <v>10640</v>
      </c>
      <c r="O5221" s="183" t="str">
        <f t="shared" si="1"/>
        <v>53.7.3.02REPARACIÓN DE HERNIA DIAFRAGMÁTICA ENCARCELADA VÍA TORACOSCÓPICA</v>
      </c>
    </row>
    <row r="5222" ht="15.75" customHeight="1">
      <c r="C5222" s="192"/>
      <c r="M5222" s="197" t="s">
        <v>10641</v>
      </c>
      <c r="N5222" s="198" t="s">
        <v>10642</v>
      </c>
      <c r="O5222" s="183" t="str">
        <f t="shared" si="1"/>
        <v>53.7.3.03REPARACIÓN DE HERNIA DIAFRAGMÁTICA ENCARCELADA VÍA LAPAROSCÓPICA</v>
      </c>
    </row>
    <row r="5223" ht="15.75" customHeight="1">
      <c r="C5223" s="192"/>
      <c r="M5223" s="197" t="s">
        <v>10643</v>
      </c>
      <c r="N5223" s="198" t="s">
        <v>10644</v>
      </c>
      <c r="O5223" s="183" t="str">
        <f t="shared" si="1"/>
        <v>53.7.3.04REPARACIÓN DE HERNIA DIAFRAGMÁTICA REPRODUCIDA VÍA ABIERTA</v>
      </c>
    </row>
    <row r="5224" ht="15.75" customHeight="1">
      <c r="C5224" s="192"/>
      <c r="M5224" s="197" t="s">
        <v>10645</v>
      </c>
      <c r="N5224" s="198" t="s">
        <v>10646</v>
      </c>
      <c r="O5224" s="183" t="str">
        <f t="shared" si="1"/>
        <v>53.7.3.05REPARACIÓN DE HERNIA DIAFRAGMÁTICA REPRODUCIDA VÍA TORACOSCÓPICA</v>
      </c>
    </row>
    <row r="5225" ht="15.75" customHeight="1">
      <c r="C5225" s="192"/>
      <c r="M5225" s="197" t="s">
        <v>10647</v>
      </c>
      <c r="N5225" s="198" t="s">
        <v>10648</v>
      </c>
      <c r="O5225" s="183" t="str">
        <f t="shared" si="1"/>
        <v>53.7.3.06REPARACIÓN DE HERNIA DIAFRAGMÁTICA REPRODUCIDA VÍA LAPAROSCÓPICA</v>
      </c>
    </row>
    <row r="5226" ht="15.75" customHeight="1">
      <c r="C5226" s="192"/>
      <c r="M5226" s="195" t="s">
        <v>10649</v>
      </c>
      <c r="N5226" s="196" t="s">
        <v>10650</v>
      </c>
      <c r="O5226" s="183" t="str">
        <f t="shared" si="1"/>
        <v>53.7.4.REPARACIÓN DE HERNIA PARAESTERNAL [MORGAGNI]</v>
      </c>
    </row>
    <row r="5227" ht="15.75" customHeight="1">
      <c r="C5227" s="192"/>
      <c r="M5227" s="197" t="s">
        <v>10651</v>
      </c>
      <c r="N5227" s="198" t="s">
        <v>10652</v>
      </c>
      <c r="O5227" s="183" t="str">
        <f t="shared" si="1"/>
        <v>53.7.4.01REPARACIÓN DE HERNIA PARAESTERNAL [MORGAGNI] VÍA ABIERTA</v>
      </c>
    </row>
    <row r="5228" ht="15.75" customHeight="1">
      <c r="C5228" s="192"/>
      <c r="M5228" s="197" t="s">
        <v>10653</v>
      </c>
      <c r="N5228" s="198" t="s">
        <v>10654</v>
      </c>
      <c r="O5228" s="183" t="str">
        <f t="shared" si="1"/>
        <v>53.7.4.02REPARACIÓN DE HERNIA PARAESTERNAL [MORGAGNI] VÍA TORACOSCÓPICA</v>
      </c>
    </row>
    <row r="5229" ht="15.75" customHeight="1">
      <c r="C5229" s="192"/>
      <c r="M5229" s="197" t="s">
        <v>10655</v>
      </c>
      <c r="N5229" s="198" t="s">
        <v>10656</v>
      </c>
      <c r="O5229" s="183" t="str">
        <f t="shared" si="1"/>
        <v>53.7.4.03REPARACIÓN DE HERNIA PARAESTERNAL [MORGAGNI] VÍA LAPAROSCÓPICA</v>
      </c>
    </row>
    <row r="5230" ht="15.75" customHeight="1">
      <c r="C5230" s="192"/>
      <c r="M5230" s="195" t="s">
        <v>10657</v>
      </c>
      <c r="N5230" s="196" t="s">
        <v>10658</v>
      </c>
      <c r="O5230" s="183" t="str">
        <f t="shared" si="1"/>
        <v>54.OTROS PROCEDIMIENTOS EN ABDOMEN</v>
      </c>
    </row>
    <row r="5231" ht="15.75" customHeight="1">
      <c r="C5231" s="192"/>
      <c r="M5231" s="195" t="s">
        <v>527</v>
      </c>
      <c r="N5231" s="199" t="s">
        <v>10659</v>
      </c>
      <c r="O5231" s="183" t="str">
        <f t="shared" si="1"/>
        <v>Incluye:CAVIDAD PÉLVICA MASCULINA, EPIPLÓN, ESPACIO RETROPERITONEAL, FLANCOS, HIPOCONDRIOS, MESENTERIO, PERITONEO, REGIÓN COSTAL, CRURAL, EPIGÁSTRICA, INGUINAL Y LUMBAR.</v>
      </c>
    </row>
    <row r="5232" ht="15.75" customHeight="1">
      <c r="C5232" s="192"/>
      <c r="M5232" s="195" t="s">
        <v>539</v>
      </c>
      <c r="N5232" s="199" t="s">
        <v>10660</v>
      </c>
      <c r="O5232" s="183" t="str">
        <f t="shared" si="1"/>
        <v>Excluye:PIEL Y TEJIDO CELULAR SUBCUTÁNEO DE PARED ABDOMINAL (53. Y 86.)</v>
      </c>
    </row>
    <row r="5233" ht="15.75" customHeight="1">
      <c r="C5233" s="192"/>
      <c r="M5233" s="195" t="s">
        <v>10661</v>
      </c>
      <c r="N5233" s="196" t="s">
        <v>10662</v>
      </c>
      <c r="O5233" s="183" t="str">
        <f t="shared" si="1"/>
        <v>54.0.DRENAJE DE ABDOMEN</v>
      </c>
    </row>
    <row r="5234" ht="15.75" customHeight="1">
      <c r="C5234" s="192"/>
      <c r="M5234" s="195" t="s">
        <v>10663</v>
      </c>
      <c r="N5234" s="196" t="s">
        <v>10664</v>
      </c>
      <c r="O5234" s="183" t="str">
        <f t="shared" si="1"/>
        <v>54.0.0.DRENAJE DE COLECCIÓN EN ABDOMEN</v>
      </c>
    </row>
    <row r="5235" ht="15.75" customHeight="1">
      <c r="C5235" s="192"/>
      <c r="M5235" s="197" t="s">
        <v>10665</v>
      </c>
      <c r="N5235" s="198" t="s">
        <v>10666</v>
      </c>
      <c r="O5235" s="183" t="str">
        <f t="shared" si="1"/>
        <v>54.0.0.04DRENAJE DE COLECCIÓN EXTRAPERITONEAL VÍA ABIERTA</v>
      </c>
    </row>
    <row r="5236" ht="15.75" customHeight="1">
      <c r="C5236" s="192"/>
      <c r="M5236" s="197" t="s">
        <v>10667</v>
      </c>
      <c r="N5236" s="198" t="s">
        <v>10668</v>
      </c>
      <c r="O5236" s="183" t="str">
        <f t="shared" si="1"/>
        <v>54.0.0.05DRENAJE DE COLECCIÓN EXTRAPERITONEAL VÍA PERCUTÁNEA</v>
      </c>
    </row>
    <row r="5237" ht="15.75" customHeight="1">
      <c r="C5237" s="192"/>
      <c r="M5237" s="197" t="s">
        <v>10669</v>
      </c>
      <c r="N5237" s="198" t="s">
        <v>10670</v>
      </c>
      <c r="O5237" s="183" t="str">
        <f t="shared" si="1"/>
        <v>54.0.0.06DRENAJE DE COLECCIÓN EXTRAPERITONEAL VÍA LAPAROSCÓPICA</v>
      </c>
    </row>
    <row r="5238" ht="15.75" customHeight="1">
      <c r="C5238" s="192"/>
      <c r="M5238" s="197" t="s">
        <v>10671</v>
      </c>
      <c r="N5238" s="198" t="s">
        <v>10672</v>
      </c>
      <c r="O5238" s="183" t="str">
        <f t="shared" si="1"/>
        <v>54.0.0.07DRENAJE DE COLECCIÓN RETROPERITONEAL VÍA ABIERTA</v>
      </c>
    </row>
    <row r="5239" ht="15.75" customHeight="1">
      <c r="C5239" s="192"/>
      <c r="M5239" s="197" t="s">
        <v>10673</v>
      </c>
      <c r="N5239" s="198" t="s">
        <v>10674</v>
      </c>
      <c r="O5239" s="183" t="str">
        <f t="shared" si="1"/>
        <v>54.0.0.08DRENAJE DE COLECCIÓN RETROPERITONEAL VÍA PERCUTÁNEA</v>
      </c>
    </row>
    <row r="5240" ht="15.75" customHeight="1">
      <c r="C5240" s="192"/>
      <c r="M5240" s="197" t="s">
        <v>10675</v>
      </c>
      <c r="N5240" s="198" t="s">
        <v>10676</v>
      </c>
      <c r="O5240" s="183" t="str">
        <f t="shared" si="1"/>
        <v>54.0.0.09DRENAJE DE COLECCIÓN RETROPERITONEAL VÍA LAPAROSCÓPICA</v>
      </c>
    </row>
    <row r="5241" ht="15.75" customHeight="1">
      <c r="C5241" s="192"/>
      <c r="M5241" s="197" t="s">
        <v>10677</v>
      </c>
      <c r="N5241" s="198" t="s">
        <v>10678</v>
      </c>
      <c r="O5241" s="183" t="str">
        <f t="shared" si="1"/>
        <v>54.0.0.10DRENAJE DE COLECCIÓN DE LA PARED ABDOMINAL VÍA ABIERTA</v>
      </c>
    </row>
    <row r="5242" ht="15.75" customHeight="1">
      <c r="C5242" s="192"/>
      <c r="M5242" s="197" t="s">
        <v>10679</v>
      </c>
      <c r="N5242" s="198" t="s">
        <v>10680</v>
      </c>
      <c r="O5242" s="183" t="str">
        <f t="shared" si="1"/>
        <v>54.0.0.11DRENAJE DE COLECCIÓN DE LA PARED ABDOMINAL VÍA PERCUTÁNEA</v>
      </c>
    </row>
    <row r="5243" ht="15.75" customHeight="1">
      <c r="C5243" s="192"/>
      <c r="M5243" s="197" t="s">
        <v>10681</v>
      </c>
      <c r="N5243" s="198" t="s">
        <v>10682</v>
      </c>
      <c r="O5243" s="183" t="str">
        <f t="shared" si="1"/>
        <v>54.0.0.12DRENAJE DE COLECCIÓN DE LA PARED ABDOMINAL VÍA LAPAROSCÓPICA</v>
      </c>
    </row>
    <row r="5244" ht="15.75" customHeight="1">
      <c r="C5244" s="192"/>
      <c r="M5244" s="197" t="s">
        <v>10683</v>
      </c>
      <c r="N5244" s="198" t="s">
        <v>10684</v>
      </c>
      <c r="O5244" s="183" t="str">
        <f t="shared" si="1"/>
        <v>54.0.0.13DRENAJE DE COLECCIÓN INTRAPERITONEAL VÍA ABIERTA</v>
      </c>
    </row>
    <row r="5245" ht="15.75" customHeight="1">
      <c r="C5245" s="192"/>
      <c r="M5245" s="197" t="s">
        <v>10685</v>
      </c>
      <c r="N5245" s="198" t="s">
        <v>10686</v>
      </c>
      <c r="O5245" s="183" t="str">
        <f t="shared" si="1"/>
        <v>54.0.0.14DRENAJE DE COLECCIÓN INTRAPERITONEAL VÍA PERCUTÁNEA</v>
      </c>
    </row>
    <row r="5246" ht="15.75" customHeight="1">
      <c r="C5246" s="192"/>
      <c r="M5246" s="197" t="s">
        <v>10687</v>
      </c>
      <c r="N5246" s="198" t="s">
        <v>10688</v>
      </c>
      <c r="O5246" s="183" t="str">
        <f t="shared" si="1"/>
        <v>54.0.0.15DRENAJE DE COLECCIÓN INTRAPERITONEAL VÍA LAPAROSCÓPICA</v>
      </c>
    </row>
    <row r="5247" ht="15.75" customHeight="1">
      <c r="C5247" s="192"/>
      <c r="M5247" s="195" t="s">
        <v>10689</v>
      </c>
      <c r="N5247" s="196" t="s">
        <v>10690</v>
      </c>
      <c r="O5247" s="183" t="str">
        <f t="shared" si="1"/>
        <v>54.0.1.LIBERACIÓN DE PLASTRÓN EN ABDOMEN</v>
      </c>
    </row>
    <row r="5248" ht="15.75" customHeight="1">
      <c r="C5248" s="192"/>
      <c r="M5248" s="197" t="s">
        <v>10691</v>
      </c>
      <c r="N5248" s="198" t="s">
        <v>10692</v>
      </c>
      <c r="O5248" s="183" t="str">
        <f t="shared" si="1"/>
        <v>54.0.1.01LIBERACIÓN DE PLASTRÓN EN ABDOMEN VÍA ABIERTA</v>
      </c>
    </row>
    <row r="5249" ht="15.75" customHeight="1">
      <c r="C5249" s="192"/>
      <c r="M5249" s="197" t="s">
        <v>10693</v>
      </c>
      <c r="N5249" s="198" t="s">
        <v>10694</v>
      </c>
      <c r="O5249" s="183" t="str">
        <f t="shared" si="1"/>
        <v>54.0.1.02LIBERACIÓN DE PLASTRÓN EN ABDOMEN VÍA LAPAROSCÓPICA</v>
      </c>
    </row>
    <row r="5250" ht="15.75" customHeight="1">
      <c r="C5250" s="192"/>
      <c r="M5250" s="195" t="s">
        <v>10695</v>
      </c>
      <c r="N5250" s="196" t="s">
        <v>10696</v>
      </c>
      <c r="O5250" s="183" t="str">
        <f t="shared" si="1"/>
        <v>54.1.LAPAROTOMÍA</v>
      </c>
    </row>
    <row r="5251" ht="15.75" customHeight="1">
      <c r="C5251" s="192"/>
      <c r="M5251" s="195" t="s">
        <v>539</v>
      </c>
      <c r="N5251" s="199" t="s">
        <v>10697</v>
      </c>
      <c r="O5251" s="183" t="str">
        <f t="shared" si="1"/>
        <v>Excluye:COMO VÍA DE ACCESO QUIRÚRGICO (OMITIR CÓDIGO)</v>
      </c>
    </row>
    <row r="5252" ht="15.75" customHeight="1">
      <c r="C5252" s="192"/>
      <c r="M5252" s="195" t="s">
        <v>10698</v>
      </c>
      <c r="N5252" s="196" t="s">
        <v>10699</v>
      </c>
      <c r="O5252" s="183" t="str">
        <f t="shared" si="1"/>
        <v>54.1.1.LAPAROTOMÍA DE PRECISIÓN O EXPLORATORIA</v>
      </c>
    </row>
    <row r="5253" ht="15.75" customHeight="1">
      <c r="C5253" s="192"/>
      <c r="M5253" s="197" t="s">
        <v>10700</v>
      </c>
      <c r="N5253" s="198" t="s">
        <v>10701</v>
      </c>
      <c r="O5253" s="183" t="str">
        <f t="shared" si="1"/>
        <v>54.1.1.01LAPAROTOMÍA DE PRECISIÓN (ESTADIFICACIÓN)</v>
      </c>
    </row>
    <row r="5254" ht="15.75" customHeight="1">
      <c r="C5254" s="192"/>
      <c r="M5254" s="197" t="s">
        <v>10702</v>
      </c>
      <c r="N5254" s="198" t="s">
        <v>10703</v>
      </c>
      <c r="O5254" s="183" t="str">
        <f t="shared" si="1"/>
        <v>54.1.1.02LAPAROTOMÍA EXPLORATORIA</v>
      </c>
    </row>
    <row r="5255" ht="15.75" customHeight="1">
      <c r="C5255" s="192"/>
      <c r="M5255" s="195" t="s">
        <v>10704</v>
      </c>
      <c r="N5255" s="196" t="s">
        <v>10705</v>
      </c>
      <c r="O5255" s="183" t="str">
        <f t="shared" si="1"/>
        <v>54.1.5.PROCEDIMIENTOS EN LA REGIÓN RETROPERITONEAL</v>
      </c>
    </row>
    <row r="5256" ht="15.75" customHeight="1">
      <c r="C5256" s="192"/>
      <c r="M5256" s="197" t="s">
        <v>10706</v>
      </c>
      <c r="N5256" s="198" t="s">
        <v>10707</v>
      </c>
      <c r="O5256" s="183" t="str">
        <f t="shared" si="1"/>
        <v>54.1.5.01EXPLORACIÓN DE ESPACIO RETROPERITONEAL</v>
      </c>
    </row>
    <row r="5257" ht="15.75" customHeight="1">
      <c r="C5257" s="192"/>
      <c r="M5257" s="197" t="s">
        <v>10708</v>
      </c>
      <c r="N5257" s="198" t="s">
        <v>10709</v>
      </c>
      <c r="O5257" s="183" t="str">
        <f t="shared" si="1"/>
        <v>54.1.5.04RESECCIÓN DE TUMOR RETROPERITONEAL VÍA ABIERTA</v>
      </c>
    </row>
    <row r="5258" ht="15.75" customHeight="1">
      <c r="C5258" s="192"/>
      <c r="M5258" s="197" t="s">
        <v>10710</v>
      </c>
      <c r="N5258" s="198" t="s">
        <v>10711</v>
      </c>
      <c r="O5258" s="183" t="str">
        <f t="shared" si="1"/>
        <v>54.1.5.05RESECCIÓN DE TUMOR RETROPERITONEAL VÍA LAPAROSCÓPICA</v>
      </c>
    </row>
    <row r="5259" ht="15.75" customHeight="1">
      <c r="C5259" s="192"/>
      <c r="M5259" s="197" t="s">
        <v>10712</v>
      </c>
      <c r="N5259" s="198" t="s">
        <v>10713</v>
      </c>
      <c r="O5259" s="183" t="str">
        <f t="shared" si="1"/>
        <v>54.1.5.06RESECCIÓN DE TUMOR RETROPERITONEAL CON DISECCIÓN DE ESTRUCTURAS VASCULARES U ÓRGANOS RETROPERITONEALES VÍA ABIERTA</v>
      </c>
    </row>
    <row r="5260" ht="15.75" customHeight="1">
      <c r="C5260" s="192"/>
      <c r="M5260" s="197" t="s">
        <v>10714</v>
      </c>
      <c r="N5260" s="198" t="s">
        <v>10715</v>
      </c>
      <c r="O5260" s="183" t="str">
        <f t="shared" si="1"/>
        <v>54.1.5.07RESECCIÓN DE TUMOR RETROPERITONEAL CON DISECCIÓN DE ESTRUCTURAS VASCULARES U ÓRGANOS RETROPERITONEALES VÍA LAPAROSCÓPICA</v>
      </c>
    </row>
    <row r="5261" ht="15.75" customHeight="1">
      <c r="C5261" s="192"/>
      <c r="M5261" s="195" t="s">
        <v>10716</v>
      </c>
      <c r="N5261" s="196" t="s">
        <v>10717</v>
      </c>
      <c r="O5261" s="183" t="str">
        <f t="shared" si="1"/>
        <v>54.1.6.RESECCIÓN DE LESIÓN BENIGNA O MALIGNA EN EPIPLON O EN MESENTERIO</v>
      </c>
    </row>
    <row r="5262" ht="15.75" customHeight="1">
      <c r="C5262" s="192"/>
      <c r="M5262" s="197" t="s">
        <v>10718</v>
      </c>
      <c r="N5262" s="198" t="s">
        <v>10719</v>
      </c>
      <c r="O5262" s="183" t="str">
        <f t="shared" si="1"/>
        <v>54.1.6.01RESECCIÓN DE LESIÓN BENIGNA O MALIGNA EN EPIPLON O EN MESENTERIO VÍA ABIERTA</v>
      </c>
    </row>
    <row r="5263" ht="15.75" customHeight="1">
      <c r="C5263" s="192"/>
      <c r="M5263" s="197" t="s">
        <v>10720</v>
      </c>
      <c r="N5263" s="198" t="s">
        <v>10721</v>
      </c>
      <c r="O5263" s="183" t="str">
        <f t="shared" si="1"/>
        <v>54.1.6.02RESECCIÓN DE LESIÓN BENIGNA O MALIGNA EN EPIPLON O EN MESENTERIO VÍA LAPAROSCÓPICA</v>
      </c>
    </row>
    <row r="5264" ht="15.75" customHeight="1">
      <c r="C5264" s="192"/>
      <c r="M5264" s="195" t="s">
        <v>10722</v>
      </c>
      <c r="N5264" s="196" t="s">
        <v>10723</v>
      </c>
      <c r="O5264" s="183" t="str">
        <f t="shared" si="1"/>
        <v>54.1.7.LAVADO PERITONEAL</v>
      </c>
    </row>
    <row r="5265" ht="15.75" customHeight="1">
      <c r="C5265" s="192"/>
      <c r="M5265" s="197" t="s">
        <v>10724</v>
      </c>
      <c r="N5265" s="198" t="s">
        <v>10725</v>
      </c>
      <c r="O5265" s="183" t="str">
        <f t="shared" si="1"/>
        <v>54.1.7.01LAVADO PERITONEAL TERAPÉUTICO VÍA ABIERTA</v>
      </c>
    </row>
    <row r="5266" ht="15.75" customHeight="1">
      <c r="C5266" s="192"/>
      <c r="M5266" s="197" t="s">
        <v>10726</v>
      </c>
      <c r="N5266" s="198" t="s">
        <v>10727</v>
      </c>
      <c r="O5266" s="183" t="str">
        <f t="shared" si="1"/>
        <v>54.1.7.02LAVADO PERITONEAL TERAPÉUTICO VÍA LAPAROSCÓPICA</v>
      </c>
    </row>
    <row r="5267" ht="15.75" customHeight="1">
      <c r="C5267" s="192"/>
      <c r="M5267" s="197" t="s">
        <v>10728</v>
      </c>
      <c r="N5267" s="198" t="s">
        <v>10729</v>
      </c>
      <c r="O5267" s="183" t="str">
        <f t="shared" si="1"/>
        <v>54.1.7.03LAVADO PERITONEAL DIAGNÓSTICO VÍA ABIERTA</v>
      </c>
    </row>
    <row r="5268" ht="15.75" customHeight="1">
      <c r="C5268" s="192"/>
      <c r="M5268" s="197" t="s">
        <v>10730</v>
      </c>
      <c r="N5268" s="198" t="s">
        <v>10731</v>
      </c>
      <c r="O5268" s="183" t="str">
        <f t="shared" si="1"/>
        <v>54.1.7.04LAVADO PERITONEAL DIAGNÓSTICO VÍA LAPAROSCÓPICA</v>
      </c>
    </row>
    <row r="5269" ht="15.75" customHeight="1">
      <c r="C5269" s="192"/>
      <c r="M5269" s="195" t="s">
        <v>10732</v>
      </c>
      <c r="N5269" s="196" t="s">
        <v>10733</v>
      </c>
      <c r="O5269" s="183" t="str">
        <f t="shared" si="1"/>
        <v>54.1.8.OTROS PROCEDIMIENTOS EN PERITONEO</v>
      </c>
    </row>
    <row r="5270" ht="15.75" customHeight="1">
      <c r="C5270" s="192"/>
      <c r="M5270" s="197" t="s">
        <v>10734</v>
      </c>
      <c r="N5270" s="198" t="s">
        <v>10735</v>
      </c>
      <c r="O5270" s="183" t="str">
        <f t="shared" si="1"/>
        <v>54.1.8.01MARSUPIALIZACIÓN ABDOMINAL POR PANCREATITIS</v>
      </c>
    </row>
    <row r="5271" ht="15.75" customHeight="1">
      <c r="C5271" s="192"/>
      <c r="M5271" s="195" t="s">
        <v>10736</v>
      </c>
      <c r="N5271" s="196" t="s">
        <v>10737</v>
      </c>
      <c r="O5271" s="183" t="str">
        <f t="shared" si="1"/>
        <v>54.1.9.CITORREDUCCIÓN</v>
      </c>
    </row>
    <row r="5272" ht="15.75" customHeight="1">
      <c r="C5272" s="192"/>
      <c r="M5272" s="197" t="s">
        <v>10738</v>
      </c>
      <c r="N5272" s="198" t="s">
        <v>10739</v>
      </c>
      <c r="O5272" s="183" t="str">
        <f t="shared" si="1"/>
        <v>54.1.9.01CITORREDUCCIÓN VÍA ABIERTA</v>
      </c>
    </row>
    <row r="5273" ht="15.75" customHeight="1">
      <c r="C5273" s="192"/>
      <c r="M5273" s="197" t="s">
        <v>10740</v>
      </c>
      <c r="N5273" s="198" t="s">
        <v>10741</v>
      </c>
      <c r="O5273" s="183" t="str">
        <f t="shared" si="1"/>
        <v>54.1.9.02CITORREDUCCIÓN VÍA LAPAROSCÓPICA</v>
      </c>
    </row>
    <row r="5274" ht="15.75" customHeight="1">
      <c r="C5274" s="192"/>
      <c r="M5274" s="195" t="s">
        <v>10742</v>
      </c>
      <c r="N5274" s="196" t="s">
        <v>10743</v>
      </c>
      <c r="O5274" s="183" t="str">
        <f t="shared" si="1"/>
        <v>54.2.PROCEDIMIENTOS DIAGNÓSTICOS DE LA REGIÓN ABDOMINAL</v>
      </c>
    </row>
    <row r="5275" ht="15.75" customHeight="1">
      <c r="C5275" s="192"/>
      <c r="M5275" s="195" t="s">
        <v>527</v>
      </c>
      <c r="N5275" s="199" t="s">
        <v>10744</v>
      </c>
      <c r="O5275" s="183" t="str">
        <f t="shared" si="1"/>
        <v>Incluye:PERITONEO</v>
      </c>
    </row>
    <row r="5276" ht="15.75" customHeight="1">
      <c r="C5276" s="192"/>
      <c r="M5276" s="195" t="s">
        <v>10745</v>
      </c>
      <c r="N5276" s="196" t="s">
        <v>10746</v>
      </c>
      <c r="O5276" s="183" t="str">
        <f t="shared" si="1"/>
        <v>54.2.0.EXPLORACIÓN INGUINAL</v>
      </c>
    </row>
    <row r="5277" ht="15.75" customHeight="1">
      <c r="C5277" s="192"/>
      <c r="M5277" s="197" t="s">
        <v>10747</v>
      </c>
      <c r="N5277" s="198" t="s">
        <v>10748</v>
      </c>
      <c r="O5277" s="183" t="str">
        <f t="shared" si="1"/>
        <v>54.2.0.01EXPLORACIÓN INGUINAL VÍA ABIERTA</v>
      </c>
    </row>
    <row r="5278" ht="15.75" customHeight="1">
      <c r="C5278" s="192"/>
      <c r="M5278" s="197" t="s">
        <v>10749</v>
      </c>
      <c r="N5278" s="198" t="s">
        <v>10750</v>
      </c>
      <c r="O5278" s="183" t="str">
        <f t="shared" si="1"/>
        <v>54.2.0.02EXPLORACIÓN INGUINAL VÍA LAPAROSCÓPICA</v>
      </c>
    </row>
    <row r="5279" ht="15.75" customHeight="1">
      <c r="C5279" s="192"/>
      <c r="M5279" s="195" t="s">
        <v>10751</v>
      </c>
      <c r="N5279" s="196" t="s">
        <v>10752</v>
      </c>
      <c r="O5279" s="183" t="str">
        <f t="shared" si="1"/>
        <v>54.2.1.LAPAROSCOPIA DE PRECISIÓN O EXPLORATORIA</v>
      </c>
    </row>
    <row r="5280" ht="15.75" customHeight="1">
      <c r="C5280" s="192"/>
      <c r="M5280" s="197" t="s">
        <v>10753</v>
      </c>
      <c r="N5280" s="198" t="s">
        <v>10754</v>
      </c>
      <c r="O5280" s="183" t="str">
        <f t="shared" si="1"/>
        <v>54.2.1.01LAPAROSCOPIA EXPLORATORIA</v>
      </c>
    </row>
    <row r="5281" ht="15.75" customHeight="1">
      <c r="C5281" s="192"/>
      <c r="M5281" s="197" t="s">
        <v>10755</v>
      </c>
      <c r="N5281" s="198" t="s">
        <v>10756</v>
      </c>
      <c r="O5281" s="183" t="str">
        <f t="shared" si="1"/>
        <v>54.2.1.02LAPAROSCOPIA DE PRECISIÓN (ESTADIFICACIÓN)</v>
      </c>
    </row>
    <row r="5282" ht="15.75" customHeight="1">
      <c r="C5282" s="192"/>
      <c r="M5282" s="195" t="s">
        <v>10757</v>
      </c>
      <c r="N5282" s="196" t="s">
        <v>10758</v>
      </c>
      <c r="O5282" s="183" t="str">
        <f t="shared" si="1"/>
        <v>54.2.2.BIOPSIA DE PARED ABDOMINAL</v>
      </c>
    </row>
    <row r="5283" ht="15.75" customHeight="1">
      <c r="C5283" s="192"/>
      <c r="M5283" s="197" t="s">
        <v>10759</v>
      </c>
      <c r="N5283" s="198" t="s">
        <v>10760</v>
      </c>
      <c r="O5283" s="183" t="str">
        <f t="shared" si="1"/>
        <v>54.2.2.01BIOPSIA DE PARED ABDOMINAL VÍA ABIERTA</v>
      </c>
    </row>
    <row r="5284" ht="15.75" customHeight="1">
      <c r="C5284" s="192"/>
      <c r="M5284" s="197" t="s">
        <v>10761</v>
      </c>
      <c r="N5284" s="198" t="s">
        <v>10762</v>
      </c>
      <c r="O5284" s="183" t="str">
        <f t="shared" si="1"/>
        <v>54.2.2.02BIOPSIA DE PARED ABDOMINAL VÍA PERCUTÁNEA</v>
      </c>
    </row>
    <row r="5285" ht="15.75" customHeight="1">
      <c r="C5285" s="192"/>
      <c r="M5285" s="197" t="s">
        <v>10763</v>
      </c>
      <c r="N5285" s="198" t="s">
        <v>10764</v>
      </c>
      <c r="O5285" s="183" t="str">
        <f t="shared" si="1"/>
        <v>54.2.2.03BIOPSIA DE PARED ABDOMINAL VÍA LAPAROSCÓPICA</v>
      </c>
    </row>
    <row r="5286" ht="15.75" customHeight="1">
      <c r="C5286" s="192"/>
      <c r="M5286" s="195" t="s">
        <v>10765</v>
      </c>
      <c r="N5286" s="196" t="s">
        <v>10766</v>
      </c>
      <c r="O5286" s="183" t="str">
        <f t="shared" si="1"/>
        <v>54.2.3.BIOPSIA DE PERITONEO</v>
      </c>
    </row>
    <row r="5287" ht="15.75" customHeight="1">
      <c r="C5287" s="192"/>
      <c r="M5287" s="197" t="s">
        <v>10767</v>
      </c>
      <c r="N5287" s="198" t="s">
        <v>10768</v>
      </c>
      <c r="O5287" s="183" t="str">
        <f t="shared" si="1"/>
        <v>54.2.3.02BIOPSIA DE PERITONEO VÍA ABIERTA</v>
      </c>
    </row>
    <row r="5288" ht="15.75" customHeight="1">
      <c r="C5288" s="192"/>
      <c r="M5288" s="197" t="s">
        <v>10769</v>
      </c>
      <c r="N5288" s="198" t="s">
        <v>10770</v>
      </c>
      <c r="O5288" s="183" t="str">
        <f t="shared" si="1"/>
        <v>54.2.3.03BIOPSIA DE PERITONEO VÍA PERCUTÁNEA</v>
      </c>
    </row>
    <row r="5289" ht="15.75" customHeight="1">
      <c r="C5289" s="192"/>
      <c r="M5289" s="197" t="s">
        <v>10771</v>
      </c>
      <c r="N5289" s="198" t="s">
        <v>10772</v>
      </c>
      <c r="O5289" s="183" t="str">
        <f t="shared" si="1"/>
        <v>54.2.3.04BIOPSIA DE PERITONEO VÍA LAPAROSCÓPICA</v>
      </c>
    </row>
    <row r="5290" ht="15.75" customHeight="1">
      <c r="C5290" s="192"/>
      <c r="M5290" s="195" t="s">
        <v>10773</v>
      </c>
      <c r="N5290" s="196" t="s">
        <v>10774</v>
      </c>
      <c r="O5290" s="183" t="str">
        <f t="shared" si="1"/>
        <v>54.2.4.BIOPSIA DE MASA INTRAABDOMINAL</v>
      </c>
    </row>
    <row r="5291" ht="15.75" customHeight="1">
      <c r="C5291" s="192"/>
      <c r="M5291" s="197" t="s">
        <v>10775</v>
      </c>
      <c r="N5291" s="198" t="s">
        <v>10776</v>
      </c>
      <c r="O5291" s="183" t="str">
        <f t="shared" si="1"/>
        <v>54.2.4.01BIOPSIA DE MASA INTRAABDOMINAL VÍA ABIERTA</v>
      </c>
    </row>
    <row r="5292" ht="15.75" customHeight="1">
      <c r="C5292" s="192"/>
      <c r="M5292" s="197" t="s">
        <v>10777</v>
      </c>
      <c r="N5292" s="198" t="s">
        <v>10778</v>
      </c>
      <c r="O5292" s="183" t="str">
        <f t="shared" si="1"/>
        <v>54.2.4.02BIOPSIA DE MASA INTRAABDOMINAL VÍA PERCUTÁNEA</v>
      </c>
    </row>
    <row r="5293" ht="15.75" customHeight="1">
      <c r="C5293" s="192"/>
      <c r="M5293" s="197" t="s">
        <v>10779</v>
      </c>
      <c r="N5293" s="198" t="s">
        <v>10780</v>
      </c>
      <c r="O5293" s="183" t="str">
        <f t="shared" si="1"/>
        <v>54.2.4.03BIOPSIA DE MASA INTRAABDOMINAL VÍA LAPAROSCÓPICA</v>
      </c>
    </row>
    <row r="5294" ht="15.75" customHeight="1">
      <c r="C5294" s="192"/>
      <c r="M5294" s="195" t="s">
        <v>10781</v>
      </c>
      <c r="N5294" s="196" t="s">
        <v>10782</v>
      </c>
      <c r="O5294" s="183" t="str">
        <f t="shared" si="1"/>
        <v>54.2.8.PARACENTESIS ABDOMINAL DIAGNÓSTICA O TERAPÉUTICA</v>
      </c>
    </row>
    <row r="5295" ht="15.75" customHeight="1">
      <c r="C5295" s="192"/>
      <c r="M5295" s="197" t="s">
        <v>10783</v>
      </c>
      <c r="N5295" s="198" t="s">
        <v>10784</v>
      </c>
      <c r="O5295" s="183" t="str">
        <f t="shared" si="1"/>
        <v>54.2.8.01PARACENTESIS ABDOMINAL DIAGNÓSTICA VÍA PERCUTÁNEA</v>
      </c>
    </row>
    <row r="5296" ht="15.75" customHeight="1">
      <c r="C5296" s="192"/>
      <c r="M5296" s="197" t="s">
        <v>10785</v>
      </c>
      <c r="N5296" s="198" t="s">
        <v>10786</v>
      </c>
      <c r="O5296" s="183" t="str">
        <f t="shared" si="1"/>
        <v>54.2.8.02PARACENTESIS ABDOMINAL TERAPÉUTICA VÍA PERCUTÁNEA</v>
      </c>
    </row>
    <row r="5297" ht="15.75" customHeight="1">
      <c r="C5297" s="192"/>
      <c r="M5297" s="197" t="s">
        <v>10787</v>
      </c>
      <c r="N5297" s="198" t="s">
        <v>10788</v>
      </c>
      <c r="O5297" s="183" t="str">
        <f t="shared" si="1"/>
        <v>54.2.8.03PARACENTESIS ABDOMINAL TERAPÉUTICA VÍA LAPAROSCÓPICA</v>
      </c>
    </row>
    <row r="5298" ht="15.75" customHeight="1">
      <c r="C5298" s="192"/>
      <c r="M5298" s="195" t="s">
        <v>527</v>
      </c>
      <c r="N5298" s="199" t="s">
        <v>10789</v>
      </c>
      <c r="O5298" s="183" t="str">
        <f t="shared" si="1"/>
        <v>Incluye:COLOCACIÓN DE DISPOSITIVO PARA PARACENTESIS PERMANENTE</v>
      </c>
    </row>
    <row r="5299" ht="15.75" customHeight="1">
      <c r="C5299" s="192"/>
      <c r="M5299" s="195" t="s">
        <v>10790</v>
      </c>
      <c r="N5299" s="196" t="s">
        <v>10791</v>
      </c>
      <c r="O5299" s="183" t="str">
        <f t="shared" si="1"/>
        <v>54.2.9.BIOPSIAS POR PUNCIÓN Y ASPIRACIÓN GUIADA POR ECOENDOSCOPIA</v>
      </c>
    </row>
    <row r="5300" ht="15.75" customHeight="1">
      <c r="C5300" s="192"/>
      <c r="M5300" s="197" t="s">
        <v>10792</v>
      </c>
      <c r="N5300" s="198" t="s">
        <v>10793</v>
      </c>
      <c r="O5300" s="183" t="str">
        <f t="shared" si="1"/>
        <v>54.2.9.01BIOPSIA POR PUNCIÓN Y ASPIRACIÓN GUIADA POR ECOENDOSCOPIA</v>
      </c>
    </row>
    <row r="5301" ht="15.75" customHeight="1">
      <c r="C5301" s="192"/>
      <c r="M5301" s="195" t="s">
        <v>10794</v>
      </c>
      <c r="N5301" s="196" t="s">
        <v>10795</v>
      </c>
      <c r="O5301" s="183" t="str">
        <f t="shared" si="1"/>
        <v>54.3.RESECCIÓN DE LESIÓN O TEJIDO DE LA PARED ABDOMINAL U OMBLIGO</v>
      </c>
    </row>
    <row r="5302" ht="15.75" customHeight="1">
      <c r="C5302" s="192"/>
      <c r="M5302" s="195" t="s">
        <v>539</v>
      </c>
      <c r="N5302" s="199" t="s">
        <v>10796</v>
      </c>
      <c r="O5302" s="183" t="str">
        <f t="shared" si="1"/>
        <v>Excluye:PIEL Y TEJIDO CELULAR SUBCUTÁNEO (86.)</v>
      </c>
    </row>
    <row r="5303" ht="15.75" customHeight="1">
      <c r="C5303" s="192"/>
      <c r="M5303" s="195" t="s">
        <v>10797</v>
      </c>
      <c r="N5303" s="196" t="s">
        <v>10798</v>
      </c>
      <c r="O5303" s="183" t="str">
        <f t="shared" si="1"/>
        <v>54.3.1.RESECCIÓN DE TUMOR BENIGNO EN LA PARED ABDOMINAL</v>
      </c>
    </row>
    <row r="5304" ht="15.75" customHeight="1">
      <c r="C5304" s="192"/>
      <c r="M5304" s="197" t="s">
        <v>10799</v>
      </c>
      <c r="N5304" s="198" t="s">
        <v>10800</v>
      </c>
      <c r="O5304" s="183" t="str">
        <f t="shared" si="1"/>
        <v>54.3.1.01RESECCIÓN DE TUMOR BENIGNO EN LA PARED ABDOMINAL VÍA ABIERTA</v>
      </c>
    </row>
    <row r="5305" ht="15.75" customHeight="1">
      <c r="C5305" s="192"/>
      <c r="M5305" s="197" t="s">
        <v>10801</v>
      </c>
      <c r="N5305" s="198" t="s">
        <v>10802</v>
      </c>
      <c r="O5305" s="183" t="str">
        <f t="shared" si="1"/>
        <v>54.3.1.02RESECCIÓN DE TUMOR BENIGNO EN LA PARED ABDOMINAL VÍA LAPAROSCÓPICA</v>
      </c>
    </row>
    <row r="5306" ht="15.75" customHeight="1">
      <c r="C5306" s="192"/>
      <c r="M5306" s="195" t="s">
        <v>10803</v>
      </c>
      <c r="N5306" s="196" t="s">
        <v>10804</v>
      </c>
      <c r="O5306" s="183" t="str">
        <f t="shared" si="1"/>
        <v>54.3.2.RESECCIÓN DE TUMOR MALIGNO DE LA PARED ABDOMINAL</v>
      </c>
    </row>
    <row r="5307" ht="15.75" customHeight="1">
      <c r="C5307" s="192"/>
      <c r="M5307" s="197" t="s">
        <v>10805</v>
      </c>
      <c r="N5307" s="198" t="s">
        <v>10806</v>
      </c>
      <c r="O5307" s="183" t="str">
        <f t="shared" si="1"/>
        <v>54.3.2.01RESECCIÓN DE TUMOR MALIGNO EN LA PARED ABDOMINAL VÍA ABIERTA</v>
      </c>
    </row>
    <row r="5308" ht="15.75" customHeight="1">
      <c r="C5308" s="192"/>
      <c r="M5308" s="197" t="s">
        <v>10807</v>
      </c>
      <c r="N5308" s="198" t="s">
        <v>10808</v>
      </c>
      <c r="O5308" s="183" t="str">
        <f t="shared" si="1"/>
        <v>54.3.2.02RESECCIÓN DE TUMOR MALIGNO EN LA PARED ABDOMINAL VÍA LAPAROSCÓPICA</v>
      </c>
    </row>
    <row r="5309" ht="15.75" customHeight="1">
      <c r="C5309" s="192"/>
      <c r="M5309" s="195" t="s">
        <v>10809</v>
      </c>
      <c r="N5309" s="196" t="s">
        <v>10810</v>
      </c>
      <c r="O5309" s="183" t="str">
        <f t="shared" si="1"/>
        <v>54.3.3.ESCISIÓN DE LESIÓN AMPLIA EN LA PARED ABDOMINAL</v>
      </c>
    </row>
    <row r="5310" ht="15.75" customHeight="1">
      <c r="C5310" s="192"/>
      <c r="M5310" s="197" t="s">
        <v>10811</v>
      </c>
      <c r="N5310" s="198" t="s">
        <v>10812</v>
      </c>
      <c r="O5310" s="183" t="str">
        <f t="shared" si="1"/>
        <v>54.3.3.01ESCISIÓN DE LESIÓN AMPLIA EN LA PARED ABDOMINAL CON ROTACIÓN DE COLGAJO</v>
      </c>
    </row>
    <row r="5311" ht="15.75" customHeight="1">
      <c r="C5311" s="192"/>
      <c r="M5311" s="197" t="s">
        <v>10813</v>
      </c>
      <c r="N5311" s="198" t="s">
        <v>10814</v>
      </c>
      <c r="O5311" s="183" t="str">
        <f t="shared" si="1"/>
        <v>54.3.3.02ESCISIÓN DE LESIÓN AMPLIA EN LA PARED ABDOMINAL CON PRÓTESIS</v>
      </c>
    </row>
    <row r="5312" ht="15.75" customHeight="1">
      <c r="C5312" s="192"/>
      <c r="M5312" s="197" t="s">
        <v>10815</v>
      </c>
      <c r="N5312" s="198" t="s">
        <v>10816</v>
      </c>
      <c r="O5312" s="183" t="str">
        <f t="shared" si="1"/>
        <v>54.3.3.03RESECCIÓN DE LESIÓN AMPLIA EN LA PARED ABDOMINAL </v>
      </c>
    </row>
    <row r="5313" ht="15.75" customHeight="1">
      <c r="C5313" s="192"/>
      <c r="M5313" s="195" t="s">
        <v>10817</v>
      </c>
      <c r="N5313" s="196" t="s">
        <v>10818</v>
      </c>
      <c r="O5313" s="183" t="str">
        <f t="shared" si="1"/>
        <v>54.4.RESECCIÓN DE LESIÓN O TEJIDO PERITONEAL</v>
      </c>
    </row>
    <row r="5314" ht="15.75" customHeight="1">
      <c r="C5314" s="192"/>
      <c r="M5314" s="195" t="s">
        <v>10819</v>
      </c>
      <c r="N5314" s="196" t="s">
        <v>10820</v>
      </c>
      <c r="O5314" s="183" t="str">
        <f t="shared" si="1"/>
        <v>54.4.1.EXTIRPACIÓN DE EPIPLON MAYOR [OMENTECTOMÍA]</v>
      </c>
    </row>
    <row r="5315" ht="15.75" customHeight="1">
      <c r="C5315" s="192"/>
      <c r="M5315" s="197" t="s">
        <v>10821</v>
      </c>
      <c r="N5315" s="198" t="s">
        <v>10822</v>
      </c>
      <c r="O5315" s="183" t="str">
        <f t="shared" si="1"/>
        <v>54.4.1.04OMENTECTOMÍA PARCIAL VÍA ABIERTA</v>
      </c>
    </row>
    <row r="5316" ht="15.75" customHeight="1">
      <c r="C5316" s="192"/>
      <c r="M5316" s="197" t="s">
        <v>10823</v>
      </c>
      <c r="N5316" s="198" t="s">
        <v>10824</v>
      </c>
      <c r="O5316" s="183" t="str">
        <f t="shared" si="1"/>
        <v>54.4.1.05OMENTECTOMÍA PARCIAL VÍA LAPAROSCÓPICA</v>
      </c>
    </row>
    <row r="5317" ht="15.75" customHeight="1">
      <c r="C5317" s="192"/>
      <c r="M5317" s="197" t="s">
        <v>10825</v>
      </c>
      <c r="N5317" s="198" t="s">
        <v>10826</v>
      </c>
      <c r="O5317" s="183" t="str">
        <f t="shared" si="1"/>
        <v>54.4.1.06OMENTECTOMÍA TOTAL VÍA ABIERTA</v>
      </c>
    </row>
    <row r="5318" ht="15.75" customHeight="1">
      <c r="C5318" s="192"/>
      <c r="M5318" s="197" t="s">
        <v>10827</v>
      </c>
      <c r="N5318" s="198" t="s">
        <v>10828</v>
      </c>
      <c r="O5318" s="183" t="str">
        <f t="shared" si="1"/>
        <v>54.4.1.07OMENTECTOMÍA TOTAL VÍA LAPAROSCÓPICA</v>
      </c>
    </row>
    <row r="5319" ht="15.75" customHeight="1">
      <c r="C5319" s="192"/>
      <c r="M5319" s="195" t="s">
        <v>10829</v>
      </c>
      <c r="N5319" s="196" t="s">
        <v>10830</v>
      </c>
      <c r="O5319" s="183" t="str">
        <f t="shared" si="1"/>
        <v>54.4.2.ONFALECTOMÍA</v>
      </c>
    </row>
    <row r="5320" ht="15.75" customHeight="1">
      <c r="C5320" s="192"/>
      <c r="M5320" s="197" t="s">
        <v>10831</v>
      </c>
      <c r="N5320" s="198" t="s">
        <v>10832</v>
      </c>
      <c r="O5320" s="183" t="str">
        <f t="shared" si="1"/>
        <v>54.4.2.00ONFALECTOMÍA SOD</v>
      </c>
    </row>
    <row r="5321" ht="15.75" customHeight="1">
      <c r="C5321" s="192"/>
      <c r="M5321" s="195" t="s">
        <v>10833</v>
      </c>
      <c r="N5321" s="196" t="s">
        <v>10834</v>
      </c>
      <c r="O5321" s="183" t="str">
        <f t="shared" si="1"/>
        <v>54.5.LISIS DE ADHERENCIAS PERITONEALES</v>
      </c>
    </row>
    <row r="5322" ht="15.75" customHeight="1">
      <c r="C5322" s="192"/>
      <c r="M5322" s="195" t="s">
        <v>10835</v>
      </c>
      <c r="N5322" s="196" t="s">
        <v>10836</v>
      </c>
      <c r="O5322" s="183" t="str">
        <f t="shared" si="1"/>
        <v>54.5.0.LISIS DE ADHERENCIAS EN PERITONEO VÍA ABIERTA</v>
      </c>
    </row>
    <row r="5323" ht="15.75" customHeight="1">
      <c r="C5323" s="192"/>
      <c r="M5323" s="197" t="s">
        <v>10837</v>
      </c>
      <c r="N5323" s="198" t="s">
        <v>10838</v>
      </c>
      <c r="O5323" s="183" t="str">
        <f t="shared" si="1"/>
        <v>54.5.0.01LISIS DE ADHERENCIAS PERITONEALES VÍA ABIERTA</v>
      </c>
    </row>
    <row r="5324" ht="15.75" customHeight="1">
      <c r="C5324" s="192"/>
      <c r="M5324" s="195" t="s">
        <v>10839</v>
      </c>
      <c r="N5324" s="196" t="s">
        <v>10840</v>
      </c>
      <c r="O5324" s="183" t="str">
        <f t="shared" si="1"/>
        <v>54.5.1.LISIS DE ADHERENCIAS PERITONEALES POR LAPAROSCOPIA</v>
      </c>
    </row>
    <row r="5325" ht="15.75" customHeight="1">
      <c r="C5325" s="192"/>
      <c r="M5325" s="197" t="s">
        <v>10841</v>
      </c>
      <c r="N5325" s="198" t="s">
        <v>10842</v>
      </c>
      <c r="O5325" s="183" t="str">
        <f t="shared" si="1"/>
        <v>54.5.1.01LISIS DE ADHERENCIAS PERITONEALES VÍA LAPAROSCÓPICA</v>
      </c>
    </row>
    <row r="5326" ht="15.75" customHeight="1">
      <c r="C5326" s="192"/>
      <c r="M5326" s="195" t="s">
        <v>10843</v>
      </c>
      <c r="N5326" s="196" t="s">
        <v>10844</v>
      </c>
      <c r="O5326" s="183" t="str">
        <f t="shared" si="1"/>
        <v>54.6.SUTURA DE PARED ABDOMINAL Y PERITONEO</v>
      </c>
    </row>
    <row r="5327" ht="15.75" customHeight="1">
      <c r="C5327" s="192"/>
      <c r="M5327" s="195" t="s">
        <v>10845</v>
      </c>
      <c r="N5327" s="196" t="s">
        <v>10846</v>
      </c>
      <c r="O5327" s="183" t="str">
        <f t="shared" si="1"/>
        <v>54.6.1.NUEVO CIERRE DE DISRUPCION POSTOPERATORIA DE PARED ABDOMINAL (EVISCERACIÓN)</v>
      </c>
    </row>
    <row r="5328" ht="15.75" customHeight="1">
      <c r="C5328" s="192"/>
      <c r="M5328" s="197" t="s">
        <v>10847</v>
      </c>
      <c r="N5328" s="198" t="s">
        <v>10848</v>
      </c>
      <c r="O5328" s="183" t="str">
        <f t="shared" si="1"/>
        <v>54.6.1.00NUEVO CIERRE DE DISRUPCION POSTOPERATORIA DE PARED ABDOMINAL (EVISCERACIÓN) SOD</v>
      </c>
    </row>
    <row r="5329" ht="15.75" customHeight="1">
      <c r="C5329" s="192"/>
      <c r="M5329" s="195" t="s">
        <v>10849</v>
      </c>
      <c r="N5329" s="196" t="s">
        <v>10850</v>
      </c>
      <c r="O5329" s="183" t="str">
        <f t="shared" si="1"/>
        <v>54.6.2.CIERRE RETARDADO DE HERIDA ABDOMINAL EN FASE DE GRANULACION</v>
      </c>
    </row>
    <row r="5330" ht="15.75" customHeight="1">
      <c r="C5330" s="192"/>
      <c r="M5330" s="197" t="s">
        <v>10851</v>
      </c>
      <c r="N5330" s="198" t="s">
        <v>10852</v>
      </c>
      <c r="O5330" s="183" t="str">
        <f t="shared" si="1"/>
        <v>54.6.2.00CIERRE RETARDADO DE HERIDA ABDOMINAL EN FASE DE GRANULACION SOD</v>
      </c>
    </row>
    <row r="5331" ht="15.75" customHeight="1">
      <c r="C5331" s="192"/>
      <c r="M5331" s="195" t="s">
        <v>10853</v>
      </c>
      <c r="N5331" s="196" t="s">
        <v>10854</v>
      </c>
      <c r="O5331" s="183" t="str">
        <f t="shared" si="1"/>
        <v>54.7.OTRA REPARACIÓN DE PARED ABDOMINAL Y PERITONEO</v>
      </c>
    </row>
    <row r="5332" ht="15.75" customHeight="1">
      <c r="C5332" s="192"/>
      <c r="M5332" s="195" t="s">
        <v>10855</v>
      </c>
      <c r="N5332" s="196" t="s">
        <v>10856</v>
      </c>
      <c r="O5332" s="183" t="str">
        <f t="shared" si="1"/>
        <v>54.7.0.CORRECCIÓN PARCIAL DE EVISCERACIÓN PRENATAL (GASTROSQUISIS)</v>
      </c>
    </row>
    <row r="5333" ht="15.75" customHeight="1">
      <c r="C5333" s="192"/>
      <c r="M5333" s="197" t="s">
        <v>10857</v>
      </c>
      <c r="N5333" s="198" t="s">
        <v>10858</v>
      </c>
      <c r="O5333" s="183" t="str">
        <f t="shared" si="1"/>
        <v>54.7.0.01CORRECCIÓN PARCIAL DE GASTROSQUISIS CON DISPOSITIVO</v>
      </c>
    </row>
    <row r="5334" ht="15.75" customHeight="1">
      <c r="C5334" s="192"/>
      <c r="M5334" s="195" t="s">
        <v>10859</v>
      </c>
      <c r="N5334" s="196" t="s">
        <v>10860</v>
      </c>
      <c r="O5334" s="183" t="str">
        <f t="shared" si="1"/>
        <v>54.7.1.CORRECCIÓN TOTAL DE EVISCERACIÓN PRENATAL (GASTROSQUISIS)</v>
      </c>
    </row>
    <row r="5335" ht="15.75" customHeight="1">
      <c r="C5335" s="192"/>
      <c r="M5335" s="197" t="s">
        <v>10861</v>
      </c>
      <c r="N5335" s="198" t="s">
        <v>10862</v>
      </c>
      <c r="O5335" s="183" t="str">
        <f t="shared" si="1"/>
        <v>54.7.1.01CORRECCIÓN TOTAL DE GASTROSQUISIS INTRAPARTO</v>
      </c>
    </row>
    <row r="5336" ht="15.75" customHeight="1">
      <c r="C5336" s="192"/>
      <c r="M5336" s="197" t="s">
        <v>10863</v>
      </c>
      <c r="N5336" s="198" t="s">
        <v>10864</v>
      </c>
      <c r="O5336" s="183" t="str">
        <f t="shared" si="1"/>
        <v>54.7.1.02CORRECCIÓN TOTAL DE GASTROSQUISIS</v>
      </c>
    </row>
    <row r="5337" ht="15.75" customHeight="1">
      <c r="C5337" s="192"/>
      <c r="M5337" s="197" t="s">
        <v>10865</v>
      </c>
      <c r="N5337" s="198" t="s">
        <v>10866</v>
      </c>
      <c r="O5337" s="183" t="str">
        <f t="shared" si="1"/>
        <v>54.7.1.03CORRECCIÓN TOTAL DE GASTROSQUISIS CON SEPARACIÓN DE COMPONENTES DE PARED ABDOMINAL</v>
      </c>
    </row>
    <row r="5338" ht="15.75" customHeight="1">
      <c r="C5338" s="192"/>
      <c r="M5338" s="195" t="s">
        <v>10867</v>
      </c>
      <c r="N5338" s="196" t="s">
        <v>10868</v>
      </c>
      <c r="O5338" s="183" t="str">
        <f t="shared" si="1"/>
        <v>54.7.2.CORRECCIÓN DE ONFALOCELE</v>
      </c>
    </row>
    <row r="5339" ht="15.75" customHeight="1">
      <c r="C5339" s="192"/>
      <c r="M5339" s="197" t="s">
        <v>10869</v>
      </c>
      <c r="N5339" s="198" t="s">
        <v>10870</v>
      </c>
      <c r="O5339" s="183" t="str">
        <f t="shared" si="1"/>
        <v>54.7.2.01CORRECCIÓN PARCIAL DE ONFALOCELE CON DISPOSITIVO</v>
      </c>
    </row>
    <row r="5340" ht="15.75" customHeight="1">
      <c r="C5340" s="192"/>
      <c r="M5340" s="197" t="s">
        <v>10871</v>
      </c>
      <c r="N5340" s="198" t="s">
        <v>10872</v>
      </c>
      <c r="O5340" s="183" t="str">
        <f t="shared" si="1"/>
        <v>54.7.2.02CORRECCIÓN TOTAL DE ONFALOCELE</v>
      </c>
    </row>
    <row r="5341" ht="15.75" customHeight="1">
      <c r="C5341" s="192"/>
      <c r="M5341" s="197" t="s">
        <v>10873</v>
      </c>
      <c r="N5341" s="198" t="s">
        <v>10874</v>
      </c>
      <c r="O5341" s="183" t="str">
        <f t="shared" si="1"/>
        <v>54.7.2.03CORRECCIÓN TOTAL DE ONFALOCELE CON SEPARACIÓN DE COMPONENTES DE PARED ABDOMINAL</v>
      </c>
    </row>
    <row r="5342" ht="15.75" customHeight="1">
      <c r="C5342" s="192"/>
      <c r="M5342" s="195" t="s">
        <v>10875</v>
      </c>
      <c r="N5342" s="196" t="s">
        <v>10876</v>
      </c>
      <c r="O5342" s="183" t="str">
        <f t="shared" si="1"/>
        <v>54.7.4.REPARACIÓN DE EVENTRACIÓN [EVENTRORRAFIA]</v>
      </c>
    </row>
    <row r="5343" ht="15.75" customHeight="1">
      <c r="C5343" s="192"/>
      <c r="M5343" s="197" t="s">
        <v>10877</v>
      </c>
      <c r="N5343" s="198" t="s">
        <v>10878</v>
      </c>
      <c r="O5343" s="183" t="str">
        <f t="shared" si="1"/>
        <v>54.7.4.01EVENTRORRAFIA CON COLOCACIÓN DE MALLA</v>
      </c>
    </row>
    <row r="5344" ht="15.75" customHeight="1">
      <c r="C5344" s="192"/>
      <c r="M5344" s="197" t="s">
        <v>10879</v>
      </c>
      <c r="N5344" s="198" t="s">
        <v>10880</v>
      </c>
      <c r="O5344" s="183" t="str">
        <f t="shared" si="1"/>
        <v>54.7.4.03EVENTRORRAFIA VÍA ABIERTA</v>
      </c>
    </row>
    <row r="5345" ht="15.75" customHeight="1">
      <c r="C5345" s="192"/>
      <c r="M5345" s="197" t="s">
        <v>10881</v>
      </c>
      <c r="N5345" s="198" t="s">
        <v>10882</v>
      </c>
      <c r="O5345" s="183" t="str">
        <f t="shared" si="1"/>
        <v>54.7.4.04EVENTRORRAFIA VÍA LAPAROSCÓPICA</v>
      </c>
    </row>
    <row r="5346" ht="15.75" customHeight="1">
      <c r="C5346" s="192"/>
      <c r="M5346" s="195" t="s">
        <v>10883</v>
      </c>
      <c r="N5346" s="196" t="s">
        <v>10884</v>
      </c>
      <c r="O5346" s="183" t="str">
        <f t="shared" si="1"/>
        <v>54.7.5.PLASTIA DE PARED ABDOMINAL</v>
      </c>
    </row>
    <row r="5347" ht="15.75" customHeight="1">
      <c r="C5347" s="192"/>
      <c r="M5347" s="197" t="s">
        <v>10885</v>
      </c>
      <c r="N5347" s="198" t="s">
        <v>10886</v>
      </c>
      <c r="O5347" s="183" t="str">
        <f t="shared" si="1"/>
        <v>54.7.5.01REPARACION DE DIASTASIS DE RECTOS ABDOMINALES VÍA ABIERTA</v>
      </c>
    </row>
    <row r="5348" ht="15.75" customHeight="1">
      <c r="C5348" s="192"/>
      <c r="M5348" s="197" t="s">
        <v>10887</v>
      </c>
      <c r="N5348" s="198" t="s">
        <v>10888</v>
      </c>
      <c r="O5348" s="183" t="str">
        <f t="shared" si="1"/>
        <v>54.7.5.02REPARACION DE DIASTASIS DE RECTOS ABDOMINALES VÍA LAPAROSCÓPICA</v>
      </c>
    </row>
    <row r="5349" ht="15.75" customHeight="1">
      <c r="C5349" s="192"/>
      <c r="M5349" s="197" t="s">
        <v>10889</v>
      </c>
      <c r="N5349" s="198" t="s">
        <v>10890</v>
      </c>
      <c r="O5349" s="183" t="str">
        <f t="shared" si="1"/>
        <v>54.7.5.03PLASTIA DE PARED ABDOMINAL VÍA ABIERTA</v>
      </c>
    </row>
    <row r="5350" ht="15.75" customHeight="1">
      <c r="C5350" s="192"/>
      <c r="M5350" s="197" t="s">
        <v>10891</v>
      </c>
      <c r="N5350" s="198" t="s">
        <v>10892</v>
      </c>
      <c r="O5350" s="183" t="str">
        <f t="shared" si="1"/>
        <v>54.7.5.04PLASTIA DE PARED ABDOMINAL VÍA LAPAROSCÓPICA</v>
      </c>
    </row>
    <row r="5351" ht="15.75" customHeight="1">
      <c r="C5351" s="192"/>
      <c r="M5351" s="197" t="s">
        <v>10893</v>
      </c>
      <c r="N5351" s="198" t="s">
        <v>10894</v>
      </c>
      <c r="O5351" s="183" t="str">
        <f t="shared" si="1"/>
        <v>54.7.5.05RECONSTRUCCIÓN DE PARED ABDOMINAL ANATÓMICA Y FUNCIONAL VÍA ABIERTA</v>
      </c>
    </row>
    <row r="5352" ht="15.75" customHeight="1">
      <c r="C5352" s="192"/>
      <c r="M5352" s="197" t="s">
        <v>10895</v>
      </c>
      <c r="N5352" s="198" t="s">
        <v>10896</v>
      </c>
      <c r="O5352" s="183" t="str">
        <f t="shared" si="1"/>
        <v>54.7.5.06RECONSTRUCCIÓN DE PARED ABDOMINAL ANATÓMICA Y FUNCIONAL VÍA LAPAROSCÓPICA</v>
      </c>
    </row>
    <row r="5353" ht="15.75" customHeight="1">
      <c r="C5353" s="192"/>
      <c r="M5353" s="195" t="s">
        <v>10897</v>
      </c>
      <c r="N5353" s="196" t="s">
        <v>10898</v>
      </c>
      <c r="O5353" s="183" t="str">
        <f t="shared" si="1"/>
        <v>54.7.6.RESECCIÓN DE QUISTE VITELINO O SENO UMBILICAL</v>
      </c>
    </row>
    <row r="5354" ht="15.75" customHeight="1">
      <c r="C5354" s="192"/>
      <c r="M5354" s="197" t="s">
        <v>10899</v>
      </c>
      <c r="N5354" s="198" t="s">
        <v>10900</v>
      </c>
      <c r="O5354" s="183" t="str">
        <f t="shared" si="1"/>
        <v>54.7.6.01RESECCIÓN DE QUISTE VITELINO O SENO UMBILICAL VÍA ABIERTA</v>
      </c>
    </row>
    <row r="5355" ht="15.75" customHeight="1">
      <c r="C5355" s="192"/>
      <c r="M5355" s="195" t="s">
        <v>10901</v>
      </c>
      <c r="N5355" s="196" t="s">
        <v>10902</v>
      </c>
      <c r="O5355" s="183" t="str">
        <f t="shared" si="1"/>
        <v>54.7.7.CIERRE TEMPORAL DE PARED ABDOMINAL CON O SIN DISPOSITIVO</v>
      </c>
    </row>
    <row r="5356" ht="15.75" customHeight="1">
      <c r="C5356" s="192"/>
      <c r="M5356" s="197" t="s">
        <v>10903</v>
      </c>
      <c r="N5356" s="198" t="s">
        <v>10904</v>
      </c>
      <c r="O5356" s="183" t="str">
        <f t="shared" si="1"/>
        <v>54.7.7.01CIERRE TEMPORAL DE PARED ABDOMINAL CON O SIN DISPOSITIVO VÍA ABIERTA</v>
      </c>
    </row>
    <row r="5357" ht="15.75" customHeight="1">
      <c r="C5357" s="192"/>
      <c r="M5357" s="197" t="s">
        <v>10905</v>
      </c>
      <c r="N5357" s="198" t="s">
        <v>10906</v>
      </c>
      <c r="O5357" s="183" t="str">
        <f t="shared" si="1"/>
        <v>54.7.7.02RETIRO DE DISPOSITIVO PARA CIERRE TEMPORAL DE PARED ABDOMINAL VÍA ABIERTA</v>
      </c>
    </row>
    <row r="5358" ht="15.75" customHeight="1">
      <c r="C5358" s="192"/>
      <c r="M5358" s="197" t="s">
        <v>10907</v>
      </c>
      <c r="N5358" s="198" t="s">
        <v>10908</v>
      </c>
      <c r="O5358" s="183" t="str">
        <f t="shared" si="1"/>
        <v>54.7.7.03SUSTITUCIÓN O CAMBIO DE DISPOSITIVO PARA CIERRE TEMPORAL DE PARED ABDOMINAL VÍA ABIERTA</v>
      </c>
    </row>
    <row r="5359" ht="15.75" customHeight="1">
      <c r="C5359" s="192"/>
      <c r="M5359" s="195" t="s">
        <v>10909</v>
      </c>
      <c r="N5359" s="196" t="s">
        <v>10910</v>
      </c>
      <c r="O5359" s="183" t="str">
        <f t="shared" si="1"/>
        <v>54.9.OTROS PROCEDIMIENTOS DE LA REGIÓN ABDOMINAL</v>
      </c>
    </row>
    <row r="5360" ht="15.75" customHeight="1">
      <c r="C5360" s="192"/>
      <c r="M5360" s="195" t="s">
        <v>10911</v>
      </c>
      <c r="N5360" s="196" t="s">
        <v>10912</v>
      </c>
      <c r="O5360" s="183" t="str">
        <f t="shared" si="1"/>
        <v>54.9.0.INSERCIÓN Y RETIRO DE CATÉTER PERITONEAL</v>
      </c>
    </row>
    <row r="5361" ht="15.75" customHeight="1">
      <c r="C5361" s="192"/>
      <c r="M5361" s="195" t="s">
        <v>527</v>
      </c>
      <c r="N5361" s="199" t="s">
        <v>10913</v>
      </c>
      <c r="O5361" s="183" t="str">
        <f t="shared" si="1"/>
        <v>Incluye:AQUEL POR VÍA LAPAROTOMÍA, LAPAROSCOPIA, VÍA PERCUTÁNEA O PUNCIÓN, ENTRE OTRAS TÉCNICAS</v>
      </c>
    </row>
    <row r="5362" ht="15.75" customHeight="1">
      <c r="C5362" s="192"/>
      <c r="M5362" s="197" t="s">
        <v>10914</v>
      </c>
      <c r="N5362" s="198" t="s">
        <v>10915</v>
      </c>
      <c r="O5362" s="183" t="str">
        <f t="shared" si="1"/>
        <v>54.9.0.02INSERCIÓN DE CATÉTER PERMANENTE PARA HEMODIÁLISIS</v>
      </c>
    </row>
    <row r="5363" ht="15.75" customHeight="1">
      <c r="C5363" s="192"/>
      <c r="M5363" s="197" t="s">
        <v>10916</v>
      </c>
      <c r="N5363" s="198" t="s">
        <v>10917</v>
      </c>
      <c r="O5363" s="183" t="str">
        <f t="shared" si="1"/>
        <v>54.9.0.04COLOCACIÓN DE CATÉTER PERITONEAL IMPLANTABLE PARA QUIMIOTERAPIA INTRAARTERIAL</v>
      </c>
    </row>
    <row r="5364" ht="15.75" customHeight="1">
      <c r="C5364" s="192"/>
      <c r="M5364" s="197" t="s">
        <v>10918</v>
      </c>
      <c r="N5364" s="198" t="s">
        <v>10919</v>
      </c>
      <c r="O5364" s="183" t="str">
        <f t="shared" si="1"/>
        <v>54.9.0.05COLOCACIÓN DE CATÉTER PARA DIÁLISIS PERITONEAL VÍA ABIERTA</v>
      </c>
    </row>
    <row r="5365" ht="15.75" customHeight="1">
      <c r="C5365" s="192"/>
      <c r="M5365" s="197" t="s">
        <v>10920</v>
      </c>
      <c r="N5365" s="198" t="s">
        <v>10921</v>
      </c>
      <c r="O5365" s="183" t="str">
        <f t="shared" si="1"/>
        <v>54.9.0.06COLOCACIÓN DE CATÉTER PARA DIÁLISIS PERITONEAL VÍA PERCUTÁNEA</v>
      </c>
    </row>
    <row r="5366" ht="15.75" customHeight="1">
      <c r="C5366" s="192"/>
      <c r="M5366" s="197" t="s">
        <v>10922</v>
      </c>
      <c r="N5366" s="198" t="s">
        <v>10923</v>
      </c>
      <c r="O5366" s="183" t="str">
        <f t="shared" si="1"/>
        <v>54.9.0.07COLOCACIÓN DE CATÉTER PARA DIÁLISIS PERITONEAL VÍA LAPAROSCÓPICA</v>
      </c>
    </row>
    <row r="5367" ht="15.75" customHeight="1">
      <c r="C5367" s="192"/>
      <c r="M5367" s="197" t="s">
        <v>10924</v>
      </c>
      <c r="N5367" s="198" t="s">
        <v>10925</v>
      </c>
      <c r="O5367" s="183" t="str">
        <f t="shared" si="1"/>
        <v>54.9.0.11RETIRO DE CATÉTER PERITONEAL PARA QUIMIOTERAPIA INTRAARTERIAL</v>
      </c>
    </row>
    <row r="5368" ht="15.75" customHeight="1">
      <c r="C5368" s="192"/>
      <c r="M5368" s="197" t="s">
        <v>10926</v>
      </c>
      <c r="N5368" s="198" t="s">
        <v>10927</v>
      </c>
      <c r="O5368" s="183" t="str">
        <f t="shared" si="1"/>
        <v>54.9.0.12RETIRO DE CATÉTER PERMANENTE PARA HEMODIÁLISIS</v>
      </c>
    </row>
    <row r="5369" ht="15.75" customHeight="1">
      <c r="C5369" s="192"/>
      <c r="M5369" s="197" t="s">
        <v>10928</v>
      </c>
      <c r="N5369" s="198" t="s">
        <v>10929</v>
      </c>
      <c r="O5369" s="183" t="str">
        <f t="shared" si="1"/>
        <v>54.9.0.13RETIRO DE OTRO CATÉTER PERITONEAL</v>
      </c>
    </row>
    <row r="5370" ht="15.75" customHeight="1">
      <c r="C5370" s="192"/>
      <c r="M5370" s="195" t="s">
        <v>10930</v>
      </c>
      <c r="N5370" s="196" t="s">
        <v>10931</v>
      </c>
      <c r="O5370" s="183" t="str">
        <f t="shared" si="1"/>
        <v>54.9.2.EXTRACCIÓN DE CUERPO EXTRAÑO DE LA CAVIDAD PERITONEAL</v>
      </c>
    </row>
    <row r="5371" ht="15.75" customHeight="1">
      <c r="C5371" s="192"/>
      <c r="M5371" s="197" t="s">
        <v>10932</v>
      </c>
      <c r="N5371" s="198" t="s">
        <v>10933</v>
      </c>
      <c r="O5371" s="183" t="str">
        <f t="shared" si="1"/>
        <v>54.9.2.01EXTRACCIÓN DE CUERPO EXTRAÑO INTRAPERITONEAL (O DIU PERDIDO), POR LAPAROTOMÍA</v>
      </c>
    </row>
    <row r="5372" ht="15.75" customHeight="1">
      <c r="C5372" s="192"/>
      <c r="M5372" s="197" t="s">
        <v>10934</v>
      </c>
      <c r="N5372" s="198" t="s">
        <v>10935</v>
      </c>
      <c r="O5372" s="183" t="str">
        <f t="shared" si="1"/>
        <v>54.9.2.02EXTRACCIÓN DE CUERPO EXTRAÑO INTRAPERITONEAL (O DIU PERDIDO), POR LAPAROSCOPIA</v>
      </c>
    </row>
    <row r="5373" ht="15.75" customHeight="1">
      <c r="C5373" s="192"/>
      <c r="M5373" s="195" t="s">
        <v>10936</v>
      </c>
      <c r="N5373" s="196" t="s">
        <v>10937</v>
      </c>
      <c r="O5373" s="183" t="str">
        <f t="shared" si="1"/>
        <v>54.9.3.CREACIÓN DE FÍSTULA CUTÁNEOPERITONEAL</v>
      </c>
    </row>
    <row r="5374" ht="15.75" customHeight="1">
      <c r="C5374" s="192"/>
      <c r="M5374" s="197" t="s">
        <v>10938</v>
      </c>
      <c r="N5374" s="198" t="s">
        <v>10939</v>
      </c>
      <c r="O5374" s="183" t="str">
        <f t="shared" si="1"/>
        <v>54.9.3.00CREACIÓN DE FÍSTULA CUTÁNEOPERITONEAL SOD</v>
      </c>
    </row>
    <row r="5375" ht="15.75" customHeight="1">
      <c r="C5375" s="192"/>
      <c r="M5375" s="195" t="s">
        <v>10940</v>
      </c>
      <c r="N5375" s="196" t="s">
        <v>10941</v>
      </c>
      <c r="O5375" s="183" t="str">
        <f t="shared" si="1"/>
        <v>54.9.4.CREACIÓN DE DERIVACIÓN [CORTOCIRCUITO] PERITONEO-VASCULAR</v>
      </c>
    </row>
    <row r="5376" ht="15.75" customHeight="1">
      <c r="C5376" s="192"/>
      <c r="M5376" s="197" t="s">
        <v>10942</v>
      </c>
      <c r="N5376" s="198" t="s">
        <v>10943</v>
      </c>
      <c r="O5376" s="183" t="str">
        <f t="shared" si="1"/>
        <v>54.9.4.00CREACIÓN DE DERIVACIÓN [CORTOCIRCUITO] PERITONEO-VASCULAR SOD</v>
      </c>
    </row>
    <row r="5377" ht="15.75" customHeight="1">
      <c r="C5377" s="192"/>
      <c r="M5377" s="195" t="s">
        <v>10944</v>
      </c>
      <c r="N5377" s="196" t="s">
        <v>10945</v>
      </c>
      <c r="O5377" s="183" t="str">
        <f t="shared" si="1"/>
        <v>54.9.5.INCISIÓN DE PERITONEO</v>
      </c>
    </row>
    <row r="5378" ht="15.75" customHeight="1">
      <c r="C5378" s="192"/>
      <c r="M5378" s="197" t="s">
        <v>10946</v>
      </c>
      <c r="N5378" s="198" t="s">
        <v>10947</v>
      </c>
      <c r="O5378" s="183" t="str">
        <f t="shared" si="1"/>
        <v>54.9.5.01PLICATURA DE PERITONEO [NOBLE MODIFICADA]</v>
      </c>
    </row>
    <row r="5379" ht="15.75" customHeight="1">
      <c r="C5379" s="192"/>
      <c r="M5379" s="195" t="s">
        <v>10948</v>
      </c>
      <c r="N5379" s="196" t="s">
        <v>10949</v>
      </c>
      <c r="O5379" s="183" t="str">
        <f t="shared" si="1"/>
        <v>54.9.6.INYECCIÓN DE AIRE EN CAVIDAD PERITONEAL</v>
      </c>
    </row>
    <row r="5380" ht="15.75" customHeight="1">
      <c r="C5380" s="192"/>
      <c r="M5380" s="197" t="s">
        <v>10950</v>
      </c>
      <c r="N5380" s="198" t="s">
        <v>10951</v>
      </c>
      <c r="O5380" s="183" t="str">
        <f t="shared" si="1"/>
        <v>54.9.6.00INYECCIÓN DE AIRE EN CAVIDAD PERITONEAL SOD</v>
      </c>
    </row>
    <row r="5381" ht="15.75" customHeight="1">
      <c r="C5381" s="192"/>
      <c r="M5381" s="195" t="s">
        <v>10952</v>
      </c>
      <c r="N5381" s="196" t="s">
        <v>10953</v>
      </c>
      <c r="O5381" s="183" t="str">
        <f t="shared" si="1"/>
        <v>54.9.7.INYECCIÓN DE SUSTANCIA TERAPÉUTICA DE ACCIÓN LOCAL EN CAVIDAD PERITONEAL</v>
      </c>
    </row>
    <row r="5382" ht="15.75" customHeight="1">
      <c r="C5382" s="192"/>
      <c r="M5382" s="197" t="s">
        <v>10954</v>
      </c>
      <c r="N5382" s="198" t="s">
        <v>10955</v>
      </c>
      <c r="O5382" s="183" t="str">
        <f t="shared" si="1"/>
        <v>54.9.7.00INYECCIÓN DE SUSTANCIA TERAPÉUTICA DE ACCIÓN LOCAL EN CAVIDAD PERITONEAL SOD</v>
      </c>
    </row>
    <row r="5383" ht="15.75" customHeight="1">
      <c r="C5383" s="192"/>
      <c r="M5383" s="195" t="s">
        <v>10956</v>
      </c>
      <c r="N5383" s="196" t="s">
        <v>10957</v>
      </c>
      <c r="O5383" s="183" t="str">
        <f t="shared" si="1"/>
        <v>54.9.8.DIÁLISIS PERITONEAL</v>
      </c>
    </row>
    <row r="5384" ht="15.75" customHeight="1">
      <c r="C5384" s="192"/>
      <c r="M5384" s="195" t="s">
        <v>527</v>
      </c>
      <c r="N5384" s="199" t="s">
        <v>10958</v>
      </c>
      <c r="O5384" s="183" t="str">
        <f t="shared" si="1"/>
        <v>Incluye:AQUELLA POR INSUFICIENCIA RENAL AGUDA O CRÓNICA, ENTRE OTRAS CAUSAS</v>
      </c>
    </row>
    <row r="5385" ht="15.75" customHeight="1">
      <c r="C5385" s="192"/>
      <c r="M5385" s="197" t="s">
        <v>10959</v>
      </c>
      <c r="N5385" s="198" t="s">
        <v>10960</v>
      </c>
      <c r="O5385" s="183" t="str">
        <f t="shared" si="1"/>
        <v>54.9.8.01DIÁLISIS PERITONEAL MANUAL</v>
      </c>
    </row>
    <row r="5386" ht="15.75" customHeight="1">
      <c r="C5386" s="192"/>
      <c r="M5386" s="197" t="s">
        <v>10961</v>
      </c>
      <c r="N5386" s="198" t="s">
        <v>10962</v>
      </c>
      <c r="O5386" s="183" t="str">
        <f t="shared" si="1"/>
        <v>54.9.8.02DIÁLISIS PERITONEAL AUTOMATIZADA</v>
      </c>
    </row>
    <row r="5387" ht="15.75" customHeight="1">
      <c r="C5387" s="192"/>
      <c r="M5387" s="195" t="s">
        <v>10963</v>
      </c>
      <c r="N5387" s="195"/>
      <c r="O5387" s="183" t="str">
        <f t="shared" si="1"/>
        <v>Capítulo 10 SISTEMA URINARIO</v>
      </c>
    </row>
    <row r="5388" ht="15.75" customHeight="1">
      <c r="C5388" s="192"/>
      <c r="M5388" s="195" t="s">
        <v>10964</v>
      </c>
      <c r="N5388" s="196" t="s">
        <v>10965</v>
      </c>
      <c r="O5388" s="183" t="str">
        <f t="shared" si="1"/>
        <v>55.PROCEDIMIENTOS EN RIÑÓN</v>
      </c>
    </row>
    <row r="5389" ht="15.75" customHeight="1">
      <c r="C5389" s="192"/>
      <c r="M5389" s="195" t="s">
        <v>527</v>
      </c>
      <c r="N5389" s="199" t="s">
        <v>10966</v>
      </c>
      <c r="O5389" s="183" t="str">
        <f t="shared" si="1"/>
        <v>Incluye:PROCEDIMIENTOS SOBRE PELVIS RENAL</v>
      </c>
    </row>
    <row r="5390" ht="15.75" customHeight="1">
      <c r="C5390" s="192"/>
      <c r="M5390" s="195" t="s">
        <v>523</v>
      </c>
      <c r="N5390" s="199" t="s">
        <v>10967</v>
      </c>
      <c r="O5390" s="183" t="str">
        <f t="shared" si="1"/>
        <v>Simultáneo:RESECCIÓN SIMULTÁNEA DE URÉTER (56.4.) SI NO SE DESCRIBE COMO NEFROURETERECTOMÍA (55.5.1.); CODIFICAR ADEMAS CUALQUIER ESCISIÓN SIMULTÁNEA DE GANGLIOS LINFÁTICOS (40.5.3. - 40.5.5.) SEGMENTO DE VEJIGA (57.6.)</v>
      </c>
    </row>
    <row r="5391" ht="15.75" customHeight="1">
      <c r="C5391" s="192"/>
      <c r="M5391" s="195" t="s">
        <v>10968</v>
      </c>
      <c r="N5391" s="196" t="s">
        <v>10969</v>
      </c>
      <c r="O5391" s="183" t="str">
        <f t="shared" si="1"/>
        <v>55.0.NEFROTOMÍA Y NEFROSTOMÍA</v>
      </c>
    </row>
    <row r="5392" ht="15.75" customHeight="1">
      <c r="C5392" s="192"/>
      <c r="M5392" s="195" t="s">
        <v>10970</v>
      </c>
      <c r="N5392" s="196" t="s">
        <v>10971</v>
      </c>
      <c r="O5392" s="183" t="str">
        <f t="shared" si="1"/>
        <v>55.0.1.NEFROTOMÍA</v>
      </c>
    </row>
    <row r="5393" ht="15.75" customHeight="1">
      <c r="C5393" s="192"/>
      <c r="M5393" s="197" t="s">
        <v>10972</v>
      </c>
      <c r="N5393" s="198" t="s">
        <v>10973</v>
      </c>
      <c r="O5393" s="183" t="str">
        <f t="shared" si="1"/>
        <v>55.0.1.01MARSUPIALIZACIÓN DE QUISTE RENAL POR NEFROTOMIA POR VÍA ABIERTA</v>
      </c>
    </row>
    <row r="5394" ht="15.75" customHeight="1">
      <c r="C5394" s="192"/>
      <c r="M5394" s="197" t="s">
        <v>10974</v>
      </c>
      <c r="N5394" s="198" t="s">
        <v>10975</v>
      </c>
      <c r="O5394" s="183" t="str">
        <f t="shared" si="1"/>
        <v>55.0.1.02EXPLORACIÓN DE RIÑÓN POR NEFROTOMÍA</v>
      </c>
    </row>
    <row r="5395" ht="15.75" customHeight="1">
      <c r="C5395" s="192"/>
      <c r="M5395" s="197" t="s">
        <v>10976</v>
      </c>
      <c r="N5395" s="198" t="s">
        <v>10977</v>
      </c>
      <c r="O5395" s="183" t="str">
        <f t="shared" si="1"/>
        <v>55.0.1.04DRENAJE DE COLECCIÓN RENAL POR NEFROTOMÍA</v>
      </c>
    </row>
    <row r="5396" ht="15.75" customHeight="1">
      <c r="C5396" s="192"/>
      <c r="M5396" s="197" t="s">
        <v>10978</v>
      </c>
      <c r="N5396" s="198" t="s">
        <v>10979</v>
      </c>
      <c r="O5396" s="183" t="str">
        <f t="shared" si="1"/>
        <v>55.0.1.20MARSUPIALIZACIÓN DE QUISTE RENAL POR LAPAROSCOPIA</v>
      </c>
    </row>
    <row r="5397" ht="15.75" customHeight="1">
      <c r="C5397" s="192"/>
      <c r="M5397" s="195" t="s">
        <v>10980</v>
      </c>
      <c r="N5397" s="196" t="s">
        <v>10981</v>
      </c>
      <c r="O5397" s="183" t="str">
        <f t="shared" si="1"/>
        <v>55.0.2.NEFROSTOMÍAS</v>
      </c>
    </row>
    <row r="5398" ht="15.75" customHeight="1">
      <c r="C5398" s="192"/>
      <c r="M5398" s="197" t="s">
        <v>10982</v>
      </c>
      <c r="N5398" s="198" t="s">
        <v>10983</v>
      </c>
      <c r="O5398" s="183" t="str">
        <f t="shared" si="1"/>
        <v>55.0.2.01NEFROSTOMÍA VÍA ABIERTA</v>
      </c>
    </row>
    <row r="5399" ht="15.75" customHeight="1">
      <c r="C5399" s="192"/>
      <c r="M5399" s="197" t="s">
        <v>10984</v>
      </c>
      <c r="N5399" s="198" t="s">
        <v>10985</v>
      </c>
      <c r="O5399" s="183" t="str">
        <f t="shared" si="1"/>
        <v>55.0.2.02NEFROSTOMÍA VÍA PERCUTÁNEA</v>
      </c>
    </row>
    <row r="5400" ht="15.75" customHeight="1">
      <c r="C5400" s="192"/>
      <c r="M5400" s="197" t="s">
        <v>10986</v>
      </c>
      <c r="N5400" s="198" t="s">
        <v>10987</v>
      </c>
      <c r="O5400" s="183" t="str">
        <f t="shared" si="1"/>
        <v>55.0.2.03NEFROSTOMÍA VÍA LAPAROSCÓPICA</v>
      </c>
    </row>
    <row r="5401" ht="15.75" customHeight="1">
      <c r="C5401" s="192"/>
      <c r="M5401" s="197" t="s">
        <v>10988</v>
      </c>
      <c r="N5401" s="198" t="s">
        <v>10989</v>
      </c>
      <c r="O5401" s="183" t="str">
        <f t="shared" si="1"/>
        <v>55.0.2.04RETIRO DE NEFROSTOMÍA</v>
      </c>
    </row>
    <row r="5402" ht="15.75" customHeight="1">
      <c r="C5402" s="192"/>
      <c r="M5402" s="195" t="s">
        <v>10990</v>
      </c>
      <c r="N5402" s="196" t="s">
        <v>10991</v>
      </c>
      <c r="O5402" s="183" t="str">
        <f t="shared" si="1"/>
        <v>55.1.PIELOTOMIA Y PIELOSTOMÍA</v>
      </c>
    </row>
    <row r="5403" ht="15.75" customHeight="1">
      <c r="C5403" s="192"/>
      <c r="M5403" s="195" t="s">
        <v>10992</v>
      </c>
      <c r="N5403" s="196" t="s">
        <v>10993</v>
      </c>
      <c r="O5403" s="183" t="str">
        <f t="shared" si="1"/>
        <v>55.1.1.PIELOTOMÍA</v>
      </c>
    </row>
    <row r="5404" ht="15.75" customHeight="1">
      <c r="C5404" s="192"/>
      <c r="M5404" s="197" t="s">
        <v>10994</v>
      </c>
      <c r="N5404" s="198" t="s">
        <v>10995</v>
      </c>
      <c r="O5404" s="183" t="str">
        <f t="shared" si="1"/>
        <v>55.1.1.01EXPLORACIÓN DE PELVIS RENAL POR PIELOTOMÍA VÍA ABIERTA</v>
      </c>
    </row>
    <row r="5405" ht="15.75" customHeight="1">
      <c r="C5405" s="192"/>
      <c r="M5405" s="197" t="s">
        <v>10996</v>
      </c>
      <c r="N5405" s="198" t="s">
        <v>10997</v>
      </c>
      <c r="O5405" s="183" t="str">
        <f t="shared" si="1"/>
        <v>55.1.1.02EXPLORACIÓN DE PELVIS RENAL POR PIELOTOMÍA VÍA LAPAROSCÓPICA</v>
      </c>
    </row>
    <row r="5406" ht="15.75" customHeight="1">
      <c r="C5406" s="192"/>
      <c r="M5406" s="195" t="s">
        <v>10998</v>
      </c>
      <c r="N5406" s="196" t="s">
        <v>10999</v>
      </c>
      <c r="O5406" s="183" t="str">
        <f t="shared" si="1"/>
        <v>55.1.2.PIELOSTOMÍA</v>
      </c>
    </row>
    <row r="5407" ht="15.75" customHeight="1">
      <c r="C5407" s="192"/>
      <c r="M5407" s="197" t="s">
        <v>11000</v>
      </c>
      <c r="N5407" s="198" t="s">
        <v>11001</v>
      </c>
      <c r="O5407" s="183" t="str">
        <f t="shared" si="1"/>
        <v>55.1.2.01PIELOSTOMÍA O INSERCIÓN DE TUBO PARA DRENAJE DE PELVIS RENAL VÍA ABIERTA</v>
      </c>
    </row>
    <row r="5408" ht="15.75" customHeight="1">
      <c r="C5408" s="192"/>
      <c r="M5408" s="197" t="s">
        <v>11002</v>
      </c>
      <c r="N5408" s="198" t="s">
        <v>11003</v>
      </c>
      <c r="O5408" s="183" t="str">
        <f t="shared" si="1"/>
        <v>55.1.2.02PIELOSTOMÍA O INSERCIÓN DE TUBO PARA DRENAJE DE PELVIS RENAL VÍA PERCUTÁNEA</v>
      </c>
    </row>
    <row r="5409" ht="15.75" customHeight="1">
      <c r="C5409" s="192"/>
      <c r="M5409" s="197" t="s">
        <v>11004</v>
      </c>
      <c r="N5409" s="198" t="s">
        <v>11005</v>
      </c>
      <c r="O5409" s="183" t="str">
        <f t="shared" si="1"/>
        <v>55.1.2.03PIELOSTOMÍA O INSERCIÓN DE TUBO PARA DRENAJE DE PELVIS RENAL VÍA LAPAROSCÓPICA</v>
      </c>
    </row>
    <row r="5410" ht="15.75" customHeight="1">
      <c r="C5410" s="192"/>
      <c r="M5410" s="197" t="s">
        <v>11006</v>
      </c>
      <c r="N5410" s="198" t="s">
        <v>11007</v>
      </c>
      <c r="O5410" s="183" t="str">
        <f t="shared" si="1"/>
        <v>55.1.2.04RETIRO DE PIELOSTOMÍA</v>
      </c>
    </row>
    <row r="5411" ht="15.75" customHeight="1">
      <c r="C5411" s="192"/>
      <c r="M5411" s="195" t="s">
        <v>11008</v>
      </c>
      <c r="N5411" s="196" t="s">
        <v>11009</v>
      </c>
      <c r="O5411" s="183" t="str">
        <f t="shared" si="1"/>
        <v>55.2.PROCEDIMIENTOS DIAGNÓSTICOS EN RIÑÓN Y TEJIDOS PERIRENALES</v>
      </c>
    </row>
    <row r="5412" ht="15.75" customHeight="1">
      <c r="C5412" s="192"/>
      <c r="M5412" s="195" t="s">
        <v>11010</v>
      </c>
      <c r="N5412" s="196" t="s">
        <v>11011</v>
      </c>
      <c r="O5412" s="183" t="str">
        <f t="shared" si="1"/>
        <v>55.2.1.NEFROSCOPIA</v>
      </c>
    </row>
    <row r="5413" ht="15.75" customHeight="1">
      <c r="C5413" s="192"/>
      <c r="M5413" s="197" t="s">
        <v>11012</v>
      </c>
      <c r="N5413" s="198" t="s">
        <v>11013</v>
      </c>
      <c r="O5413" s="183" t="str">
        <f t="shared" si="1"/>
        <v>55.2.1.01NEFROSCOPIA VÍA PERCUTÁNEA</v>
      </c>
    </row>
    <row r="5414" ht="15.75" customHeight="1">
      <c r="C5414" s="192"/>
      <c r="M5414" s="197" t="s">
        <v>11014</v>
      </c>
      <c r="N5414" s="198" t="s">
        <v>11015</v>
      </c>
      <c r="O5414" s="183" t="str">
        <f t="shared" si="1"/>
        <v>55.2.1.02NEFROSCOPIA VÍA LAPAROSCÓPICA</v>
      </c>
    </row>
    <row r="5415" ht="15.75" customHeight="1">
      <c r="C5415" s="192"/>
      <c r="M5415" s="197" t="s">
        <v>11016</v>
      </c>
      <c r="N5415" s="198" t="s">
        <v>11017</v>
      </c>
      <c r="O5415" s="183" t="str">
        <f t="shared" si="1"/>
        <v>55.2.1.03NEFROSCOPIA VÍA ENDOSCÓPICA RETRÓGRADA</v>
      </c>
    </row>
    <row r="5416" ht="15.75" customHeight="1">
      <c r="C5416" s="192"/>
      <c r="M5416" s="195" t="s">
        <v>11018</v>
      </c>
      <c r="N5416" s="196" t="s">
        <v>11019</v>
      </c>
      <c r="O5416" s="183" t="str">
        <f t="shared" si="1"/>
        <v>55.2.2.PIELOSCOPIA</v>
      </c>
    </row>
    <row r="5417" ht="15.75" customHeight="1">
      <c r="C5417" s="192"/>
      <c r="M5417" s="197" t="s">
        <v>11020</v>
      </c>
      <c r="N5417" s="198" t="s">
        <v>11021</v>
      </c>
      <c r="O5417" s="183" t="str">
        <f t="shared" si="1"/>
        <v>55.2.2.01PIELOSCOPIA VÍA PERCUTÁNEA</v>
      </c>
    </row>
    <row r="5418" ht="15.75" customHeight="1">
      <c r="C5418" s="192"/>
      <c r="M5418" s="197" t="s">
        <v>11022</v>
      </c>
      <c r="N5418" s="198" t="s">
        <v>11023</v>
      </c>
      <c r="O5418" s="183" t="str">
        <f t="shared" si="1"/>
        <v>55.2.2.02PIELOSCOPIA VÍA LAPAROSCÓPICA</v>
      </c>
    </row>
    <row r="5419" ht="15.75" customHeight="1">
      <c r="C5419" s="192"/>
      <c r="M5419" s="197" t="s">
        <v>11024</v>
      </c>
      <c r="N5419" s="198" t="s">
        <v>11025</v>
      </c>
      <c r="O5419" s="183" t="str">
        <f t="shared" si="1"/>
        <v>55.2.2.03PIELOSCOPIA VÍA ENDOSCÓPICA RETRÓGRADA</v>
      </c>
    </row>
    <row r="5420" ht="15.75" customHeight="1">
      <c r="C5420" s="192"/>
      <c r="M5420" s="195" t="s">
        <v>11026</v>
      </c>
      <c r="N5420" s="196" t="s">
        <v>11027</v>
      </c>
      <c r="O5420" s="183" t="str">
        <f t="shared" si="1"/>
        <v>55.2.6.BIOPSIA DE RIÑÓN O TEJIDOS PERIRRENALES</v>
      </c>
    </row>
    <row r="5421" ht="15.75" customHeight="1">
      <c r="C5421" s="192"/>
      <c r="M5421" s="197" t="s">
        <v>11028</v>
      </c>
      <c r="N5421" s="198" t="s">
        <v>11029</v>
      </c>
      <c r="O5421" s="183" t="str">
        <f t="shared" si="1"/>
        <v>55.2.6.01BIOPSIA RIÑÓN POR LUMBOTOMÍA</v>
      </c>
    </row>
    <row r="5422" ht="15.75" customHeight="1">
      <c r="C5422" s="192"/>
      <c r="M5422" s="197" t="s">
        <v>11030</v>
      </c>
      <c r="N5422" s="198" t="s">
        <v>11031</v>
      </c>
      <c r="O5422" s="183" t="str">
        <f t="shared" si="1"/>
        <v>55.2.6.02BIOPSIA RIÑÓN POR LAPAROTOMÍA</v>
      </c>
    </row>
    <row r="5423" ht="15.75" customHeight="1">
      <c r="C5423" s="192"/>
      <c r="M5423" s="197" t="s">
        <v>11032</v>
      </c>
      <c r="N5423" s="198" t="s">
        <v>11033</v>
      </c>
      <c r="O5423" s="183" t="str">
        <f t="shared" si="1"/>
        <v>55.2.6.03BIOPSIA DE RIÑÓN VÍA PERCUTÁNEA</v>
      </c>
    </row>
    <row r="5424" ht="15.75" customHeight="1">
      <c r="C5424" s="192"/>
      <c r="M5424" s="197" t="s">
        <v>11034</v>
      </c>
      <c r="N5424" s="198" t="s">
        <v>11035</v>
      </c>
      <c r="O5424" s="183" t="str">
        <f t="shared" si="1"/>
        <v>55.2.6.04BIOPSIA DE RIÑON VÍA ENDOSCÓPICA</v>
      </c>
    </row>
    <row r="5425" ht="15.75" customHeight="1">
      <c r="C5425" s="192"/>
      <c r="M5425" s="197" t="s">
        <v>11036</v>
      </c>
      <c r="N5425" s="198" t="s">
        <v>11037</v>
      </c>
      <c r="O5425" s="183" t="str">
        <f t="shared" si="1"/>
        <v>55.2.6.05BIOPSIA DE RIÑON VÍA LAPAROSCÓPICA</v>
      </c>
    </row>
    <row r="5426" ht="15.75" customHeight="1">
      <c r="C5426" s="192"/>
      <c r="M5426" s="197" t="s">
        <v>11038</v>
      </c>
      <c r="N5426" s="198" t="s">
        <v>11039</v>
      </c>
      <c r="O5426" s="183" t="str">
        <f t="shared" si="1"/>
        <v>55.2.6.06BIOPSIA TEJIDOS PERIRRENALES POR LUMBOTOMÍA</v>
      </c>
    </row>
    <row r="5427" ht="15.75" customHeight="1">
      <c r="C5427" s="192"/>
      <c r="M5427" s="197" t="s">
        <v>11040</v>
      </c>
      <c r="N5427" s="198" t="s">
        <v>11041</v>
      </c>
      <c r="O5427" s="183" t="str">
        <f t="shared" si="1"/>
        <v>55.2.6.07BIOPSIA TEJIDOS PERIRRENALES POR LAPAROTOMÍA</v>
      </c>
    </row>
    <row r="5428" ht="15.75" customHeight="1">
      <c r="C5428" s="192"/>
      <c r="M5428" s="197" t="s">
        <v>11042</v>
      </c>
      <c r="N5428" s="198" t="s">
        <v>11043</v>
      </c>
      <c r="O5428" s="183" t="str">
        <f t="shared" si="1"/>
        <v>55.2.6.08BIOPSIA TEJIDOS PERIRRENALES VÍA PERCUTÁNEA</v>
      </c>
    </row>
    <row r="5429" ht="15.75" customHeight="1">
      <c r="C5429" s="192"/>
      <c r="M5429" s="197" t="s">
        <v>11044</v>
      </c>
      <c r="N5429" s="198" t="s">
        <v>11045</v>
      </c>
      <c r="O5429" s="183" t="str">
        <f t="shared" si="1"/>
        <v>55.2.6.09BIOPSIA TEJIDOS PERIRRENALES VÍA LAPAROSCÓPICA</v>
      </c>
    </row>
    <row r="5430" ht="15.75" customHeight="1">
      <c r="C5430" s="192"/>
      <c r="M5430" s="195" t="s">
        <v>11046</v>
      </c>
      <c r="N5430" s="196" t="s">
        <v>11047</v>
      </c>
      <c r="O5430" s="183" t="str">
        <f t="shared" si="1"/>
        <v>55.3.ESCISIÓN LOCAL DE LESIÓN RENAL</v>
      </c>
    </row>
    <row r="5431" ht="15.75" customHeight="1">
      <c r="C5431" s="192"/>
      <c r="M5431" s="195" t="s">
        <v>11048</v>
      </c>
      <c r="N5431" s="196" t="s">
        <v>11049</v>
      </c>
      <c r="O5431" s="183" t="str">
        <f t="shared" si="1"/>
        <v>55.3.1.ESCISIÓN LOCAL O ABLACIÓN DE LESIÓN RENAL</v>
      </c>
    </row>
    <row r="5432" ht="15.75" customHeight="1">
      <c r="C5432" s="192"/>
      <c r="M5432" s="197" t="s">
        <v>11050</v>
      </c>
      <c r="N5432" s="198" t="s">
        <v>11051</v>
      </c>
      <c r="O5432" s="183" t="str">
        <f t="shared" si="1"/>
        <v>55.3.1.01ESCISIÓN LOCAL O ABLACIÓN DE LESIÓN RENAL VÍA ABIERTA</v>
      </c>
    </row>
    <row r="5433" ht="15.75" customHeight="1">
      <c r="C5433" s="192"/>
      <c r="M5433" s="197" t="s">
        <v>11052</v>
      </c>
      <c r="N5433" s="198" t="s">
        <v>11053</v>
      </c>
      <c r="O5433" s="183" t="str">
        <f t="shared" si="1"/>
        <v>55.3.1.02RESECCIÓN ENDOSCÓPICA DE LESIÓN PIELICA</v>
      </c>
    </row>
    <row r="5434" ht="15.75" customHeight="1">
      <c r="C5434" s="192"/>
      <c r="M5434" s="197" t="s">
        <v>11054</v>
      </c>
      <c r="N5434" s="198" t="s">
        <v>11055</v>
      </c>
      <c r="O5434" s="183" t="str">
        <f t="shared" si="1"/>
        <v>55.3.1.03ESCISIÓN LOCAL O ABLACIÓN DE LESIÓN RENAL VÍA PERCUTÁNEA</v>
      </c>
    </row>
    <row r="5435" ht="15.75" customHeight="1">
      <c r="C5435" s="192"/>
      <c r="M5435" s="197" t="s">
        <v>11056</v>
      </c>
      <c r="N5435" s="198" t="s">
        <v>11057</v>
      </c>
      <c r="O5435" s="183" t="str">
        <f t="shared" si="1"/>
        <v>55.3.1.04ESCISION LOCAL O ABLACIÓN DE LESIÓN RENAL VÍA LAPAROSCÓPICA</v>
      </c>
    </row>
    <row r="5436" ht="15.75" customHeight="1">
      <c r="C5436" s="192"/>
      <c r="M5436" s="197" t="s">
        <v>11058</v>
      </c>
      <c r="N5436" s="198" t="s">
        <v>11059</v>
      </c>
      <c r="O5436" s="183" t="str">
        <f t="shared" si="1"/>
        <v>55.3.1.05DIVERTICULECTOMÍA U OBLITERACIÓN DE DIVERTÍCULO DE CALIZ VÍA ABIERTA</v>
      </c>
    </row>
    <row r="5437" ht="15.75" customHeight="1">
      <c r="C5437" s="192"/>
      <c r="M5437" s="197" t="s">
        <v>11060</v>
      </c>
      <c r="N5437" s="198" t="s">
        <v>11061</v>
      </c>
      <c r="O5437" s="183" t="str">
        <f t="shared" si="1"/>
        <v>55.3.1.06DIVERTICULECTOMÍA U OBLITERACIÓN DE DIVERTÍCULO DE CALIZ VÍA PERCUTÁNEA</v>
      </c>
    </row>
    <row r="5438" ht="15.75" customHeight="1">
      <c r="C5438" s="192"/>
      <c r="M5438" s="197" t="s">
        <v>11062</v>
      </c>
      <c r="N5438" s="198" t="s">
        <v>11063</v>
      </c>
      <c r="O5438" s="183" t="str">
        <f t="shared" si="1"/>
        <v>55.3.1.07DIVERTICULECTOMÍA U OBLITERACIÓN DE DIVERTÍCULO DE CALIZ VÍA LAPAROSCÓPICA</v>
      </c>
    </row>
    <row r="5439" ht="15.75" customHeight="1">
      <c r="C5439" s="192"/>
      <c r="M5439" s="197" t="s">
        <v>11064</v>
      </c>
      <c r="N5439" s="198" t="s">
        <v>11065</v>
      </c>
      <c r="O5439" s="183" t="str">
        <f t="shared" si="1"/>
        <v>55.3.1.08ABLACIÓN DE LESIÓN EN PELVIS RENAL VÍA ENDOSCÓPICA</v>
      </c>
    </row>
    <row r="5440" ht="15.75" customHeight="1">
      <c r="C5440" s="192"/>
      <c r="M5440" s="195" t="s">
        <v>11066</v>
      </c>
      <c r="N5440" s="196" t="s">
        <v>11067</v>
      </c>
      <c r="O5440" s="183" t="str">
        <f t="shared" si="1"/>
        <v>55.4.NEFRECTOMÍAS PARCIALES</v>
      </c>
    </row>
    <row r="5441" ht="15.75" customHeight="1">
      <c r="C5441" s="192"/>
      <c r="M5441" s="195" t="s">
        <v>539</v>
      </c>
      <c r="N5441" s="199" t="s">
        <v>11068</v>
      </c>
      <c r="O5441" s="183" t="str">
        <f t="shared" si="1"/>
        <v>Excluye:NEFROURETERECTOMÍA (55.5.1.)</v>
      </c>
    </row>
    <row r="5442" ht="15.75" customHeight="1">
      <c r="C5442" s="192"/>
      <c r="M5442" s="195" t="s">
        <v>11069</v>
      </c>
      <c r="N5442" s="196" t="s">
        <v>11070</v>
      </c>
      <c r="O5442" s="183" t="str">
        <f t="shared" si="1"/>
        <v>55.4.0.NEFRECTOMÍA PARCIAL</v>
      </c>
    </row>
    <row r="5443" ht="15.75" customHeight="1">
      <c r="C5443" s="192"/>
      <c r="M5443" s="197" t="s">
        <v>11071</v>
      </c>
      <c r="N5443" s="198" t="s">
        <v>11072</v>
      </c>
      <c r="O5443" s="183" t="str">
        <f t="shared" si="1"/>
        <v>55.4.0.01NEFRECTOMÍA PARCIAL POR LAPAROTOMÍA</v>
      </c>
    </row>
    <row r="5444" ht="15.75" customHeight="1">
      <c r="C5444" s="192"/>
      <c r="M5444" s="197" t="s">
        <v>11073</v>
      </c>
      <c r="N5444" s="198" t="s">
        <v>11074</v>
      </c>
      <c r="O5444" s="183" t="str">
        <f t="shared" si="1"/>
        <v>55.4.0.02NEFRECTOMÍA PARCIAL POR LUMBOTOMÍA</v>
      </c>
    </row>
    <row r="5445" ht="15.75" customHeight="1">
      <c r="C5445" s="192"/>
      <c r="M5445" s="197" t="s">
        <v>11075</v>
      </c>
      <c r="N5445" s="198" t="s">
        <v>11076</v>
      </c>
      <c r="O5445" s="183" t="str">
        <f t="shared" si="1"/>
        <v>55.4.0.03NEFRECTOMÍA PARCIAL POR LAPAROSCOPIA</v>
      </c>
    </row>
    <row r="5446" ht="15.75" customHeight="1">
      <c r="C5446" s="192"/>
      <c r="M5446" s="195" t="s">
        <v>11077</v>
      </c>
      <c r="N5446" s="196" t="s">
        <v>11078</v>
      </c>
      <c r="O5446" s="183" t="str">
        <f t="shared" si="1"/>
        <v>55.4.1.HEMINEFRECTOMÍA</v>
      </c>
    </row>
    <row r="5447" ht="15.75" customHeight="1">
      <c r="C5447" s="192"/>
      <c r="M5447" s="197" t="s">
        <v>11079</v>
      </c>
      <c r="N5447" s="198" t="s">
        <v>11080</v>
      </c>
      <c r="O5447" s="183" t="str">
        <f t="shared" si="1"/>
        <v>55.4.1.02HEMINEFRECTOMÍA POR LUMBOTOMÍA</v>
      </c>
    </row>
    <row r="5448" ht="15.75" customHeight="1">
      <c r="C5448" s="192"/>
      <c r="M5448" s="197" t="s">
        <v>11081</v>
      </c>
      <c r="N5448" s="198" t="s">
        <v>11082</v>
      </c>
      <c r="O5448" s="183" t="str">
        <f t="shared" si="1"/>
        <v>55.4.1.03HEMINEFRECTOMÍA POR LAPAROTOMÍA</v>
      </c>
    </row>
    <row r="5449" ht="15.75" customHeight="1">
      <c r="C5449" s="192"/>
      <c r="M5449" s="197" t="s">
        <v>11083</v>
      </c>
      <c r="N5449" s="198" t="s">
        <v>11084</v>
      </c>
      <c r="O5449" s="183" t="str">
        <f t="shared" si="1"/>
        <v>55.4.1.11HEMINEFRECTOMÍA POR LAPAROSCOPIA</v>
      </c>
    </row>
    <row r="5450" ht="15.75" customHeight="1">
      <c r="C5450" s="192"/>
      <c r="M5450" s="195" t="s">
        <v>11085</v>
      </c>
      <c r="N5450" s="196" t="s">
        <v>11086</v>
      </c>
      <c r="O5450" s="183" t="str">
        <f t="shared" si="1"/>
        <v>55.5.NEFRECTOMÍA TOTAL</v>
      </c>
    </row>
    <row r="5451" ht="15.75" customHeight="1">
      <c r="C5451" s="192"/>
      <c r="M5451" s="195" t="s">
        <v>523</v>
      </c>
      <c r="N5451" s="199" t="s">
        <v>11087</v>
      </c>
      <c r="O5451" s="183" t="str">
        <f t="shared" si="1"/>
        <v>Simultáneo:CODIFICAR ADEMAS CUALQUIER ESCISIÓN SIMULTÁNEA DE GANGLIOS LINFÁTICOS (40.5.3. - 40.5.5.)</v>
      </c>
    </row>
    <row r="5452" ht="15.75" customHeight="1">
      <c r="C5452" s="192"/>
      <c r="M5452" s="195" t="s">
        <v>11088</v>
      </c>
      <c r="N5452" s="196" t="s">
        <v>11089</v>
      </c>
      <c r="O5452" s="183" t="str">
        <f t="shared" si="1"/>
        <v>55.5.1.NEFROURETERECTOMÍA</v>
      </c>
    </row>
    <row r="5453" ht="15.75" customHeight="1">
      <c r="C5453" s="192"/>
      <c r="M5453" s="197" t="s">
        <v>11090</v>
      </c>
      <c r="N5453" s="198" t="s">
        <v>11091</v>
      </c>
      <c r="O5453" s="183" t="str">
        <f t="shared" si="1"/>
        <v>55.5.1.01NEFROURETERECTOMÍA CON SEGMENTO DE VEJIGA VÍA ABIERTA</v>
      </c>
    </row>
    <row r="5454" ht="15.75" customHeight="1">
      <c r="C5454" s="192"/>
      <c r="M5454" s="197" t="s">
        <v>11092</v>
      </c>
      <c r="N5454" s="198" t="s">
        <v>11093</v>
      </c>
      <c r="O5454" s="183" t="str">
        <f t="shared" si="1"/>
        <v>55.5.1.02NEFROURETERECTOMÍA TOTAL (UNILATERAL)</v>
      </c>
    </row>
    <row r="5455" ht="15.75" customHeight="1">
      <c r="C5455" s="192"/>
      <c r="M5455" s="197" t="s">
        <v>11094</v>
      </c>
      <c r="N5455" s="198" t="s">
        <v>11095</v>
      </c>
      <c r="O5455" s="183" t="str">
        <f t="shared" si="1"/>
        <v>55.5.1.03NEFROURETERECTOMÍA CON SEGMENTO VESICAL VÍA LAPAROSCÓPICA</v>
      </c>
    </row>
    <row r="5456" ht="15.75" customHeight="1">
      <c r="C5456" s="192"/>
      <c r="M5456" s="195" t="s">
        <v>11096</v>
      </c>
      <c r="N5456" s="196" t="s">
        <v>11097</v>
      </c>
      <c r="O5456" s="183" t="str">
        <f t="shared" si="1"/>
        <v>55.5.2.NEFRECTOMÍA DE RIÑÓN RESIDUAL O ÚNICO</v>
      </c>
    </row>
    <row r="5457" ht="15.75" customHeight="1">
      <c r="C5457" s="192"/>
      <c r="M5457" s="197" t="s">
        <v>11098</v>
      </c>
      <c r="N5457" s="198" t="s">
        <v>11099</v>
      </c>
      <c r="O5457" s="183" t="str">
        <f t="shared" si="1"/>
        <v>55.5.2.01NEFRECTOMÍA DE RIÑÓN RESIDUAL O ÚNICO POR LUMBOTOMÍA</v>
      </c>
    </row>
    <row r="5458" ht="15.75" customHeight="1">
      <c r="C5458" s="192"/>
      <c r="M5458" s="197" t="s">
        <v>11100</v>
      </c>
      <c r="N5458" s="198" t="s">
        <v>11101</v>
      </c>
      <c r="O5458" s="183" t="str">
        <f t="shared" si="1"/>
        <v>55.5.2.02NEFRECTOMÍA DE RIÑÓN RESIDUAL O ÚNICO POR LAPAROTOMÍA</v>
      </c>
    </row>
    <row r="5459" ht="15.75" customHeight="1">
      <c r="C5459" s="192"/>
      <c r="M5459" s="197" t="s">
        <v>11102</v>
      </c>
      <c r="N5459" s="198" t="s">
        <v>11103</v>
      </c>
      <c r="O5459" s="183" t="str">
        <f t="shared" si="1"/>
        <v>55.5.2.03NEFRECTOMÍA DE RIÑÓN RESIDUAL O ÚNICO VÍA LAPAROSCÓPICA</v>
      </c>
    </row>
    <row r="5460" ht="15.75" customHeight="1">
      <c r="C5460" s="192"/>
      <c r="M5460" s="195" t="s">
        <v>11104</v>
      </c>
      <c r="N5460" s="196" t="s">
        <v>11105</v>
      </c>
      <c r="O5460" s="183" t="str">
        <f t="shared" si="1"/>
        <v>55.5.3.REMOCIÓN DE RIÑÓN TRASPLANTADO O RECHAZADO</v>
      </c>
    </row>
    <row r="5461" ht="15.75" customHeight="1">
      <c r="C5461" s="192"/>
      <c r="M5461" s="197" t="s">
        <v>11106</v>
      </c>
      <c r="N5461" s="198" t="s">
        <v>11107</v>
      </c>
      <c r="O5461" s="183" t="str">
        <f t="shared" si="1"/>
        <v>55.5.3.01REMOCIÓN DE RIÑÓN TRASPLANTADO O RECHAZADO VÍA ABIERTA</v>
      </c>
    </row>
    <row r="5462" ht="15.75" customHeight="1">
      <c r="C5462" s="192"/>
      <c r="M5462" s="197" t="s">
        <v>11108</v>
      </c>
      <c r="N5462" s="198" t="s">
        <v>11109</v>
      </c>
      <c r="O5462" s="183" t="str">
        <f t="shared" si="1"/>
        <v>55.5.3.02REMOCIÓN DE RIÑÓN TRASPLANTADO O RECHAZADO VÍA LAPAROSCÓPICA</v>
      </c>
    </row>
    <row r="5463" ht="15.75" customHeight="1">
      <c r="C5463" s="192"/>
      <c r="M5463" s="195" t="s">
        <v>11110</v>
      </c>
      <c r="N5463" s="196" t="s">
        <v>11111</v>
      </c>
      <c r="O5463" s="183" t="str">
        <f t="shared" si="1"/>
        <v>55.5.6.NEFRECTOMÍA SIMPLE (UNILATERAL TOTAL)</v>
      </c>
    </row>
    <row r="5464" ht="15.75" customHeight="1">
      <c r="C5464" s="192"/>
      <c r="M5464" s="195" t="s">
        <v>523</v>
      </c>
      <c r="N5464" s="199" t="s">
        <v>11112</v>
      </c>
      <c r="O5464" s="183" t="str">
        <f t="shared" si="1"/>
        <v>Simultáneo:CUALQUIER BIOPSIA GANGLIONAR (40.1.1.), DISECCIÓN DE GANGLIO LINFÁTICO REGIONAL (40.3. - 40.5.); CON EXPLORACIÓN RENAL CONTRALATERAL (59.0.1.)</v>
      </c>
    </row>
    <row r="5465" ht="15.75" customHeight="1">
      <c r="C5465" s="192"/>
      <c r="M5465" s="197" t="s">
        <v>11113</v>
      </c>
      <c r="N5465" s="198" t="s">
        <v>11114</v>
      </c>
      <c r="O5465" s="183" t="str">
        <f t="shared" si="1"/>
        <v>55.5.6.01NEFRECTOMÍA (OBTENCIÓN DE ÓRGANO)</v>
      </c>
    </row>
    <row r="5466" ht="15.75" customHeight="1">
      <c r="C5466" s="192"/>
      <c r="M5466" s="197" t="s">
        <v>11115</v>
      </c>
      <c r="N5466" s="198" t="s">
        <v>11116</v>
      </c>
      <c r="O5466" s="183" t="str">
        <f t="shared" si="1"/>
        <v>55.5.6.03NEFRECTOMÍA DE DONANTE VIVO POR LUMBOTOMÍA</v>
      </c>
    </row>
    <row r="5467" ht="15.75" customHeight="1">
      <c r="C5467" s="192"/>
      <c r="M5467" s="197" t="s">
        <v>11117</v>
      </c>
      <c r="N5467" s="198" t="s">
        <v>11118</v>
      </c>
      <c r="O5467" s="183" t="str">
        <f t="shared" si="1"/>
        <v>55.5.6.04NEFRECTOMÍA DE DONANTE VIVO POR LAPAROTOMÍA</v>
      </c>
    </row>
    <row r="5468" ht="15.75" customHeight="1">
      <c r="C5468" s="192"/>
      <c r="M5468" s="197" t="s">
        <v>11119</v>
      </c>
      <c r="N5468" s="198" t="s">
        <v>11120</v>
      </c>
      <c r="O5468" s="183" t="str">
        <f t="shared" si="1"/>
        <v>55.5.6.05NEFRECTOMÍA DE DONANTE VIVO VÍA LAPAROSCÓPICA</v>
      </c>
    </row>
    <row r="5469" ht="15.75" customHeight="1">
      <c r="C5469" s="192"/>
      <c r="M5469" s="197" t="s">
        <v>11121</v>
      </c>
      <c r="N5469" s="198" t="s">
        <v>11122</v>
      </c>
      <c r="O5469" s="183" t="str">
        <f t="shared" si="1"/>
        <v>55.5.6.06RESECCIÓN DE RIÑÓN UNILATERAL TOTAL [NEFRECTOMÍA SIMPLE] POR LUMBOTOMÍA</v>
      </c>
    </row>
    <row r="5470" ht="15.75" customHeight="1">
      <c r="C5470" s="192"/>
      <c r="M5470" s="197" t="s">
        <v>11123</v>
      </c>
      <c r="N5470" s="198" t="s">
        <v>11124</v>
      </c>
      <c r="O5470" s="183" t="str">
        <f t="shared" si="1"/>
        <v>55.5.6.07RESECCIÓN DE RIÑÓN UNILATERAL TOTAL [NEFRECTOMÍA SIMPLE] POR LAPAROTOMÍA</v>
      </c>
    </row>
    <row r="5471" ht="15.75" customHeight="1">
      <c r="C5471" s="192"/>
      <c r="M5471" s="197" t="s">
        <v>11125</v>
      </c>
      <c r="N5471" s="198" t="s">
        <v>11126</v>
      </c>
      <c r="O5471" s="183" t="str">
        <f t="shared" si="1"/>
        <v>55.5.6.08RESECCIÓN DE RIÑÓN UNILATERAL TOTAL [NEFRECTOMÍA SIMPLE] VÍA LAPAROSCÓPICA</v>
      </c>
    </row>
    <row r="5472" ht="15.75" customHeight="1">
      <c r="C5472" s="192"/>
      <c r="M5472" s="195" t="s">
        <v>11127</v>
      </c>
      <c r="N5472" s="196" t="s">
        <v>11128</v>
      </c>
      <c r="O5472" s="183" t="str">
        <f t="shared" si="1"/>
        <v>55.5.7.NEFRECTOMÍA RADICAL</v>
      </c>
    </row>
    <row r="5473" ht="15.75" customHeight="1">
      <c r="C5473" s="192"/>
      <c r="M5473" s="197" t="s">
        <v>11129</v>
      </c>
      <c r="N5473" s="198" t="s">
        <v>11130</v>
      </c>
      <c r="O5473" s="183" t="str">
        <f t="shared" si="1"/>
        <v>55.5.7.02NEFRECTOMÍA RADICAL POR LUMBOTOMÍA</v>
      </c>
    </row>
    <row r="5474" ht="15.75" customHeight="1">
      <c r="C5474" s="192"/>
      <c r="M5474" s="197" t="s">
        <v>11131</v>
      </c>
      <c r="N5474" s="198" t="s">
        <v>11132</v>
      </c>
      <c r="O5474" s="183" t="str">
        <f t="shared" si="1"/>
        <v>55.5.7.03NEFRECTOMÍA RADICAL POR LAPAROTOMÍA</v>
      </c>
    </row>
    <row r="5475" ht="15.75" customHeight="1">
      <c r="C5475" s="192"/>
      <c r="M5475" s="197" t="s">
        <v>11133</v>
      </c>
      <c r="N5475" s="198" t="s">
        <v>11134</v>
      </c>
      <c r="O5475" s="183" t="str">
        <f t="shared" si="1"/>
        <v>55.5.7.21NEFRECTOMIA RADICAL POR LAPAROSCOPIA</v>
      </c>
    </row>
    <row r="5476" ht="15.75" customHeight="1">
      <c r="C5476" s="192"/>
      <c r="M5476" s="195" t="s">
        <v>11135</v>
      </c>
      <c r="N5476" s="196" t="s">
        <v>11136</v>
      </c>
      <c r="O5476" s="183" t="str">
        <f t="shared" si="1"/>
        <v>55.6.TRASPLANTE DE RIÑÓN</v>
      </c>
    </row>
    <row r="5477" ht="15.75" customHeight="1">
      <c r="C5477" s="192"/>
      <c r="M5477" s="195" t="s">
        <v>11137</v>
      </c>
      <c r="N5477" s="196" t="s">
        <v>11138</v>
      </c>
      <c r="O5477" s="183" t="str">
        <f t="shared" si="1"/>
        <v>55.6.1.AUTOTRASPLANTE DE RIÑÓN</v>
      </c>
    </row>
    <row r="5478" ht="15.75" customHeight="1">
      <c r="C5478" s="192"/>
      <c r="M5478" s="197" t="s">
        <v>11139</v>
      </c>
      <c r="N5478" s="198" t="s">
        <v>11140</v>
      </c>
      <c r="O5478" s="183" t="str">
        <f t="shared" si="1"/>
        <v>55.6.1.01AUTOTRASPLANTE RENAL POR VÍA ABIERTA</v>
      </c>
    </row>
    <row r="5479" ht="15.75" customHeight="1">
      <c r="C5479" s="192"/>
      <c r="M5479" s="197" t="s">
        <v>11141</v>
      </c>
      <c r="N5479" s="198" t="s">
        <v>11142</v>
      </c>
      <c r="O5479" s="183" t="str">
        <f t="shared" si="1"/>
        <v>55.6.1.21AUTOTRASPLANTE RENAL POR LAPAROSCOPIA</v>
      </c>
    </row>
    <row r="5480" ht="15.75" customHeight="1">
      <c r="C5480" s="192"/>
      <c r="M5480" s="195" t="s">
        <v>11143</v>
      </c>
      <c r="N5480" s="196" t="s">
        <v>11144</v>
      </c>
      <c r="O5480" s="183" t="str">
        <f t="shared" si="1"/>
        <v>55.6.2.TRASPLANTE DE RIÑON DE DONANTE</v>
      </c>
    </row>
    <row r="5481" ht="15.75" customHeight="1">
      <c r="C5481" s="192"/>
      <c r="M5481" s="197" t="s">
        <v>11145</v>
      </c>
      <c r="N5481" s="198" t="s">
        <v>11146</v>
      </c>
      <c r="O5481" s="183" t="str">
        <f t="shared" si="1"/>
        <v>55.6.2.01TRASPLANTE DE RIÑON DE DONANTE VÍA ABIERTA</v>
      </c>
    </row>
    <row r="5482" ht="15.75" customHeight="1">
      <c r="C5482" s="192"/>
      <c r="M5482" s="197" t="s">
        <v>11147</v>
      </c>
      <c r="N5482" s="198" t="s">
        <v>11148</v>
      </c>
      <c r="O5482" s="183" t="str">
        <f t="shared" si="1"/>
        <v>55.6.2.02TRASPLANTE DE RIÑON DE DONANTE VÍA LAPAROSCÓPICA</v>
      </c>
    </row>
    <row r="5483" ht="15.75" customHeight="1">
      <c r="C5483" s="192"/>
      <c r="M5483" s="195" t="s">
        <v>11149</v>
      </c>
      <c r="N5483" s="196" t="s">
        <v>11150</v>
      </c>
      <c r="O5483" s="183" t="str">
        <f t="shared" si="1"/>
        <v>55.7.NEFROPEXIA</v>
      </c>
    </row>
    <row r="5484" ht="15.75" customHeight="1">
      <c r="C5484" s="192"/>
      <c r="M5484" s="195" t="s">
        <v>11151</v>
      </c>
      <c r="N5484" s="196" t="s">
        <v>11152</v>
      </c>
      <c r="O5484" s="183" t="str">
        <f t="shared" si="1"/>
        <v>55.7.0.NEFROPEXIA, FIJACIÓN O SUSPENSIÓN DE RIÑON ECTÓPICO (FLOTANTE)</v>
      </c>
    </row>
    <row r="5485" ht="15.75" customHeight="1">
      <c r="C5485" s="192"/>
      <c r="M5485" s="197" t="s">
        <v>11153</v>
      </c>
      <c r="N5485" s="198" t="s">
        <v>11154</v>
      </c>
      <c r="O5485" s="183" t="str">
        <f t="shared" si="1"/>
        <v>55.7.0.01NEFROPEXIA POR VÍA ABIERTA</v>
      </c>
    </row>
    <row r="5486" ht="15.75" customHeight="1">
      <c r="C5486" s="192"/>
      <c r="M5486" s="197" t="s">
        <v>11155</v>
      </c>
      <c r="N5486" s="198" t="s">
        <v>11156</v>
      </c>
      <c r="O5486" s="183" t="str">
        <f t="shared" si="1"/>
        <v>55.7.0.21NEFROPEXIA POR LAPAROSCOPIA</v>
      </c>
    </row>
    <row r="5487" ht="15.75" customHeight="1">
      <c r="C5487" s="192"/>
      <c r="M5487" s="195" t="s">
        <v>11157</v>
      </c>
      <c r="N5487" s="196" t="s">
        <v>11158</v>
      </c>
      <c r="O5487" s="183" t="str">
        <f t="shared" si="1"/>
        <v>55.8.OTRAS REPARACIONES EN RIÑÓN</v>
      </c>
    </row>
    <row r="5488" ht="15.75" customHeight="1">
      <c r="C5488" s="192"/>
      <c r="M5488" s="195" t="s">
        <v>11159</v>
      </c>
      <c r="N5488" s="196" t="s">
        <v>11160</v>
      </c>
      <c r="O5488" s="183" t="str">
        <f t="shared" si="1"/>
        <v>55.8.1.NEFRORRAFIA</v>
      </c>
    </row>
    <row r="5489" ht="15.75" customHeight="1">
      <c r="C5489" s="192"/>
      <c r="M5489" s="197" t="s">
        <v>11161</v>
      </c>
      <c r="N5489" s="198" t="s">
        <v>11162</v>
      </c>
      <c r="O5489" s="183" t="str">
        <f t="shared" si="1"/>
        <v>55.8.1.01NEFRORRAFIA O SUTURA DE LACERACIÓN RENAL VÍA ABIERTA</v>
      </c>
    </row>
    <row r="5490" ht="15.75" customHeight="1">
      <c r="C5490" s="192"/>
      <c r="M5490" s="197" t="s">
        <v>11163</v>
      </c>
      <c r="N5490" s="198" t="s">
        <v>11164</v>
      </c>
      <c r="O5490" s="183" t="str">
        <f t="shared" si="1"/>
        <v>55.8.1.21NEFRORRAFIA POR LAPAROSCOPIA</v>
      </c>
    </row>
    <row r="5491" ht="15.75" customHeight="1">
      <c r="C5491" s="192"/>
      <c r="M5491" s="195" t="s">
        <v>11165</v>
      </c>
      <c r="N5491" s="196" t="s">
        <v>11166</v>
      </c>
      <c r="O5491" s="183" t="str">
        <f t="shared" si="1"/>
        <v>55.8.2.CIERRE DE FÍSTULA NEFROCUTÁNEA</v>
      </c>
    </row>
    <row r="5492" ht="15.75" customHeight="1">
      <c r="C5492" s="192"/>
      <c r="M5492" s="197" t="s">
        <v>11167</v>
      </c>
      <c r="N5492" s="198" t="s">
        <v>11168</v>
      </c>
      <c r="O5492" s="183" t="str">
        <f t="shared" si="1"/>
        <v>55.8.2.02CIERRE DE NEFROSTOMÍA O PIELOSTOMÍA VÍA ABIERTA</v>
      </c>
    </row>
    <row r="5493" ht="15.75" customHeight="1">
      <c r="C5493" s="192"/>
      <c r="M5493" s="197" t="s">
        <v>11169</v>
      </c>
      <c r="N5493" s="198" t="s">
        <v>11170</v>
      </c>
      <c r="O5493" s="183" t="str">
        <f t="shared" si="1"/>
        <v>55.8.2.03CIERRE DE NEFROSTOMÍA O PIELOSTOMÍA VÍA LAPAROSCÓPICA</v>
      </c>
    </row>
    <row r="5494" ht="15.75" customHeight="1">
      <c r="C5494" s="192"/>
      <c r="M5494" s="195" t="s">
        <v>11171</v>
      </c>
      <c r="N5494" s="196" t="s">
        <v>11172</v>
      </c>
      <c r="O5494" s="183" t="str">
        <f t="shared" si="1"/>
        <v>55.8.3.CIERRE DE OTRA FÍSTULA DE RIÑÓN Y PELVIS RENAL</v>
      </c>
    </row>
    <row r="5495" ht="15.75" customHeight="1">
      <c r="C5495" s="192"/>
      <c r="M5495" s="197" t="s">
        <v>11173</v>
      </c>
      <c r="N5495" s="198" t="s">
        <v>11174</v>
      </c>
      <c r="O5495" s="183" t="str">
        <f t="shared" si="1"/>
        <v>55.8.3.01CIERRE DE FÍSTULA NEFROVISCERAL VÍA ABIERTA</v>
      </c>
    </row>
    <row r="5496" ht="15.75" customHeight="1">
      <c r="C5496" s="192"/>
      <c r="M5496" s="197" t="s">
        <v>11175</v>
      </c>
      <c r="N5496" s="198" t="s">
        <v>11176</v>
      </c>
      <c r="O5496" s="183" t="str">
        <f t="shared" si="1"/>
        <v>55.8.3.02CIERRE DE FÍSTULA NEFROVISCERAL VÍA LAPAROSCÓPICA</v>
      </c>
    </row>
    <row r="5497" ht="15.75" customHeight="1">
      <c r="C5497" s="192"/>
      <c r="M5497" s="195" t="s">
        <v>11177</v>
      </c>
      <c r="N5497" s="196" t="s">
        <v>11178</v>
      </c>
      <c r="O5497" s="183" t="str">
        <f t="shared" si="1"/>
        <v>55.8.5.SINFISIOTOMÍA DE RIÑÓN EN HERRADURA</v>
      </c>
    </row>
    <row r="5498" ht="15.75" customHeight="1">
      <c r="C5498" s="192"/>
      <c r="M5498" s="197" t="s">
        <v>11179</v>
      </c>
      <c r="N5498" s="198" t="s">
        <v>11180</v>
      </c>
      <c r="O5498" s="183" t="str">
        <f t="shared" si="1"/>
        <v>55.8.5.01SINFISIOTOMÍA DE RIÑÓN EN HERRADURA VÍA ABIERTA</v>
      </c>
    </row>
    <row r="5499" ht="15.75" customHeight="1">
      <c r="C5499" s="192"/>
      <c r="M5499" s="197" t="s">
        <v>11181</v>
      </c>
      <c r="N5499" s="198" t="s">
        <v>11182</v>
      </c>
      <c r="O5499" s="183" t="str">
        <f t="shared" si="1"/>
        <v>55.8.5.02SINFISIOTOMÍA DE RIÑÓN EN HERRADURA VÍA LAPAROSCÓPICA</v>
      </c>
    </row>
    <row r="5500" ht="15.75" customHeight="1">
      <c r="C5500" s="192"/>
      <c r="M5500" s="195" t="s">
        <v>11183</v>
      </c>
      <c r="N5500" s="196" t="s">
        <v>11184</v>
      </c>
      <c r="O5500" s="183" t="str">
        <f t="shared" si="1"/>
        <v>55.8.6.ANASTOMOSIS DE RIÑÓN</v>
      </c>
    </row>
    <row r="5501" ht="15.75" customHeight="1">
      <c r="C5501" s="192"/>
      <c r="M5501" s="197" t="s">
        <v>11185</v>
      </c>
      <c r="N5501" s="198" t="s">
        <v>11186</v>
      </c>
      <c r="O5501" s="183" t="str">
        <f t="shared" si="1"/>
        <v>55.8.6.01NEFRO-PIELO-URETEROSTOMÍA VÍA ABIERTA</v>
      </c>
    </row>
    <row r="5502" ht="15.75" customHeight="1">
      <c r="C5502" s="192"/>
      <c r="M5502" s="197" t="s">
        <v>11187</v>
      </c>
      <c r="N5502" s="198" t="s">
        <v>11188</v>
      </c>
      <c r="O5502" s="183" t="str">
        <f t="shared" si="1"/>
        <v>55.8.6.02NEFRO-PIELO-URETEROSTOMÍA VÍA LAPAROSCÓPICA</v>
      </c>
    </row>
    <row r="5503" ht="15.75" customHeight="1">
      <c r="C5503" s="192"/>
      <c r="M5503" s="197" t="s">
        <v>11189</v>
      </c>
      <c r="N5503" s="198" t="s">
        <v>11190</v>
      </c>
      <c r="O5503" s="183" t="str">
        <f t="shared" si="1"/>
        <v>55.8.6.03ANASTOMOSIS PIELO-URETERO-VESICAL VÍA ABIERTA</v>
      </c>
    </row>
    <row r="5504" ht="15.75" customHeight="1">
      <c r="C5504" s="192"/>
      <c r="M5504" s="195" t="s">
        <v>527</v>
      </c>
      <c r="N5504" s="199" t="s">
        <v>11191</v>
      </c>
      <c r="O5504" s="183" t="str">
        <f t="shared" si="1"/>
        <v>Incluye:REIMPLANTE URETERAL</v>
      </c>
    </row>
    <row r="5505" ht="15.75" customHeight="1">
      <c r="C5505" s="192"/>
      <c r="M5505" s="197" t="s">
        <v>11192</v>
      </c>
      <c r="N5505" s="198" t="s">
        <v>11193</v>
      </c>
      <c r="O5505" s="183" t="str">
        <f t="shared" si="1"/>
        <v>55.8.6.04ANASTOMOSIS PIELO-URETERO-VESICAL VÍA LAPAROSCÓPICA</v>
      </c>
    </row>
    <row r="5506" ht="15.75" customHeight="1">
      <c r="C5506" s="192"/>
      <c r="M5506" s="197" t="s">
        <v>11194</v>
      </c>
      <c r="N5506" s="198" t="s">
        <v>11195</v>
      </c>
      <c r="O5506" s="183" t="str">
        <f t="shared" si="1"/>
        <v>55.8.6.05ANASTOMOSIS URETERO CALICIAL O NEFROCALICOSTOMÍA VÍA ABIERTA</v>
      </c>
    </row>
    <row r="5507" ht="15.75" customHeight="1">
      <c r="C5507" s="192"/>
      <c r="M5507" s="197" t="s">
        <v>11196</v>
      </c>
      <c r="N5507" s="198" t="s">
        <v>11197</v>
      </c>
      <c r="O5507" s="183" t="str">
        <f t="shared" si="1"/>
        <v>55.8.6.06ANASTOMOSIS URETERO CALICIAL O NEFROCALICOSTOMIA VÍA LAPAROSCÓPICA</v>
      </c>
    </row>
    <row r="5508" ht="15.75" customHeight="1">
      <c r="C5508" s="192"/>
      <c r="M5508" s="197" t="s">
        <v>11198</v>
      </c>
      <c r="N5508" s="198" t="s">
        <v>11199</v>
      </c>
      <c r="O5508" s="183" t="str">
        <f t="shared" si="1"/>
        <v>55.8.6.07NEFROENTEROSTOMÍA CUTÁNEA VÍA ABIERTA</v>
      </c>
    </row>
    <row r="5509" ht="15.75" customHeight="1">
      <c r="C5509" s="192"/>
      <c r="M5509" s="197" t="s">
        <v>11200</v>
      </c>
      <c r="N5509" s="198" t="s">
        <v>11201</v>
      </c>
      <c r="O5509" s="183" t="str">
        <f t="shared" si="1"/>
        <v>55.8.6.08NEFROENTEROSTOMÍA CUTÁNEA VÍA LAPAROSCÓPICA</v>
      </c>
    </row>
    <row r="5510" ht="15.75" customHeight="1">
      <c r="C5510" s="192"/>
      <c r="M5510" s="195" t="s">
        <v>11202</v>
      </c>
      <c r="N5510" s="196" t="s">
        <v>11203</v>
      </c>
      <c r="O5510" s="183" t="str">
        <f t="shared" si="1"/>
        <v>55.8.7.CORRECCIÓN DE UNIÓN URETEROPÉLVICA (PIELOPLASTIA) (REANASTOMOSIS URETEROPÉLVICA)</v>
      </c>
    </row>
    <row r="5511" ht="15.75" customHeight="1">
      <c r="C5511" s="192"/>
      <c r="M5511" s="195" t="s">
        <v>527</v>
      </c>
      <c r="N5511" s="199" t="s">
        <v>11204</v>
      </c>
      <c r="O5511" s="183" t="str">
        <f t="shared" si="1"/>
        <v>Incluye:CON REUBICACIÓN DE VASOS RENALES ABERRANTES; AQUELLA EN RIÑON ÚNICO</v>
      </c>
    </row>
    <row r="5512" ht="15.75" customHeight="1">
      <c r="C5512" s="192"/>
      <c r="M5512" s="197" t="s">
        <v>11205</v>
      </c>
      <c r="N5512" s="198" t="s">
        <v>11206</v>
      </c>
      <c r="O5512" s="183" t="str">
        <f t="shared" si="1"/>
        <v>55.8.7.01PIELOPLASTIA VÍA ABIERTA</v>
      </c>
    </row>
    <row r="5513" ht="15.75" customHeight="1">
      <c r="C5513" s="192"/>
      <c r="M5513" s="197" t="s">
        <v>11207</v>
      </c>
      <c r="N5513" s="198" t="s">
        <v>11208</v>
      </c>
      <c r="O5513" s="183" t="str">
        <f t="shared" si="1"/>
        <v>55.8.7.20PIELOPLASTIA ENDOSCOPICA (POR ENDOPIELOTOMIA O ANTEROGRADA)</v>
      </c>
    </row>
    <row r="5514" ht="15.75" customHeight="1">
      <c r="C5514" s="192"/>
      <c r="M5514" s="197" t="s">
        <v>11209</v>
      </c>
      <c r="N5514" s="198" t="s">
        <v>11210</v>
      </c>
      <c r="O5514" s="183" t="str">
        <f t="shared" si="1"/>
        <v>55.8.7.30PIELOPLASTIA POR LAPAROSCOPIA</v>
      </c>
    </row>
    <row r="5515" ht="15.75" customHeight="1">
      <c r="C5515" s="192"/>
      <c r="M5515" s="197" t="s">
        <v>11211</v>
      </c>
      <c r="N5515" s="198" t="s">
        <v>11212</v>
      </c>
      <c r="O5515" s="183" t="str">
        <f t="shared" si="1"/>
        <v>55.8.7.40PIELOPLASTIA ENDOSCOPICA (RETRÓGRADA)</v>
      </c>
    </row>
    <row r="5516" ht="15.75" customHeight="1">
      <c r="C5516" s="192"/>
      <c r="M5516" s="195" t="s">
        <v>11213</v>
      </c>
      <c r="N5516" s="196" t="s">
        <v>11214</v>
      </c>
      <c r="O5516" s="183" t="str">
        <f t="shared" si="1"/>
        <v>55.8.8.LIBERACIÓN DE ADHERENCIAS PIÉLICAS</v>
      </c>
    </row>
    <row r="5517" ht="15.75" customHeight="1">
      <c r="C5517" s="192"/>
      <c r="M5517" s="197" t="s">
        <v>11215</v>
      </c>
      <c r="N5517" s="198" t="s">
        <v>11216</v>
      </c>
      <c r="O5517" s="183" t="str">
        <f t="shared" si="1"/>
        <v>55.8.8.01LIBERACION DE ADHERENCIAS PIÉLICAS O URETEROPIÉLICAS POR VÍA ABIERTA</v>
      </c>
    </row>
    <row r="5518" ht="15.75" customHeight="1">
      <c r="C5518" s="192"/>
      <c r="M5518" s="197" t="s">
        <v>11217</v>
      </c>
      <c r="N5518" s="198" t="s">
        <v>11218</v>
      </c>
      <c r="O5518" s="183" t="str">
        <f t="shared" si="1"/>
        <v>55.8.8.11LIBERACION DE ADHERENCIAS PIÉLICAS O URETEROPIÉLICAS POR LAPAROSCOPIA</v>
      </c>
    </row>
    <row r="5519" ht="15.75" customHeight="1">
      <c r="C5519" s="192"/>
      <c r="M5519" s="195" t="s">
        <v>11219</v>
      </c>
      <c r="N5519" s="196" t="s">
        <v>11220</v>
      </c>
      <c r="O5519" s="183" t="str">
        <f t="shared" si="1"/>
        <v>55.9.OTROS PROCEDIMIENTOS EN RIÑÓN</v>
      </c>
    </row>
    <row r="5520" ht="15.75" customHeight="1">
      <c r="C5520" s="192"/>
      <c r="M5520" s="195" t="s">
        <v>539</v>
      </c>
      <c r="N5520" s="199" t="s">
        <v>11221</v>
      </c>
      <c r="O5520" s="183" t="str">
        <f t="shared" si="1"/>
        <v>Excluye:LIBERACIÓN O LISIS DE ADHERENCIAS PERIRRENALES O PERIURETERALES (59.0.2. - 59.0.3.)</v>
      </c>
    </row>
    <row r="5521" ht="15.75" customHeight="1">
      <c r="C5521" s="192"/>
      <c r="M5521" s="195" t="s">
        <v>11222</v>
      </c>
      <c r="N5521" s="196" t="s">
        <v>11223</v>
      </c>
      <c r="O5521" s="183" t="str">
        <f t="shared" si="1"/>
        <v>55.9.1.COLOCACIÓN DE DISPOSITIVO EN RIÑÓN</v>
      </c>
    </row>
    <row r="5522" ht="15.75" customHeight="1">
      <c r="C5522" s="192"/>
      <c r="M5522" s="197" t="s">
        <v>11224</v>
      </c>
      <c r="N5522" s="198" t="s">
        <v>11225</v>
      </c>
      <c r="O5522" s="183" t="str">
        <f t="shared" si="1"/>
        <v>55.9.1.01COLOCACIÓN DE DISPOSITIVO (CATÉTER DOBLE J) ANTERÓGRADO DE RIÑÓN A VEJIGA</v>
      </c>
    </row>
    <row r="5523" ht="15.75" customHeight="1">
      <c r="C5523" s="192"/>
      <c r="M5523" s="195" t="s">
        <v>11226</v>
      </c>
      <c r="N5523" s="196" t="s">
        <v>11227</v>
      </c>
      <c r="O5523" s="183" t="str">
        <f t="shared" si="1"/>
        <v>55.9.2.ASPIRACIÓN PERCUTÁNEA DE RIÑÓN Y PELVIS RENAL</v>
      </c>
    </row>
    <row r="5524" ht="15.75" customHeight="1">
      <c r="C5524" s="192"/>
      <c r="M5524" s="197" t="s">
        <v>11228</v>
      </c>
      <c r="N5524" s="198" t="s">
        <v>11229</v>
      </c>
      <c r="O5524" s="183" t="str">
        <f t="shared" si="1"/>
        <v>55.9.2.10RENOPUNCIÓN O PUNCIÓN RENAL PERCUTÁNEA</v>
      </c>
    </row>
    <row r="5525" ht="15.75" customHeight="1">
      <c r="C5525" s="192"/>
      <c r="M5525" s="197" t="s">
        <v>11230</v>
      </c>
      <c r="N5525" s="198" t="s">
        <v>11231</v>
      </c>
      <c r="O5525" s="183" t="str">
        <f t="shared" si="1"/>
        <v>55.9.2.20DRENAJE PERCUTÁNEO DE COLECCIÓN O QUISTE RENAL</v>
      </c>
    </row>
    <row r="5526" ht="15.75" customHeight="1">
      <c r="C5526" s="192"/>
      <c r="M5526" s="195" t="s">
        <v>11232</v>
      </c>
      <c r="N5526" s="196" t="s">
        <v>11233</v>
      </c>
      <c r="O5526" s="183" t="str">
        <f t="shared" si="1"/>
        <v>55.9.3.REEMPLAZO DE CATÉTER DE NEFROSTOMÍA</v>
      </c>
    </row>
    <row r="5527" ht="15.75" customHeight="1">
      <c r="C5527" s="192"/>
      <c r="M5527" s="197" t="s">
        <v>11234</v>
      </c>
      <c r="N5527" s="198" t="s">
        <v>11235</v>
      </c>
      <c r="O5527" s="183" t="str">
        <f t="shared" si="1"/>
        <v>55.9.3.00REEMPLAZO DE CATÉTER DE NEFROSTOMÍA SOD</v>
      </c>
    </row>
    <row r="5528" ht="15.75" customHeight="1">
      <c r="C5528" s="192"/>
      <c r="M5528" s="195" t="s">
        <v>11236</v>
      </c>
      <c r="N5528" s="196" t="s">
        <v>11237</v>
      </c>
      <c r="O5528" s="183" t="str">
        <f t="shared" si="1"/>
        <v>55.9.4.REEMPLAZO DE CATÉTER DE PIELOSTOMÍA</v>
      </c>
    </row>
    <row r="5529" ht="15.75" customHeight="1">
      <c r="C5529" s="192"/>
      <c r="M5529" s="197" t="s">
        <v>11238</v>
      </c>
      <c r="N5529" s="198" t="s">
        <v>11239</v>
      </c>
      <c r="O5529" s="183" t="str">
        <f t="shared" si="1"/>
        <v>55.9.4.00REEMPLAZO DE CATÉTER DE PIELOSTOMÍA SOD</v>
      </c>
    </row>
    <row r="5530" ht="15.75" customHeight="1">
      <c r="C5530" s="192"/>
      <c r="M5530" s="195" t="s">
        <v>11240</v>
      </c>
      <c r="N5530" s="196" t="s">
        <v>11241</v>
      </c>
      <c r="O5530" s="183" t="str">
        <f t="shared" si="1"/>
        <v>55.9.5.PERFUSIÓN LOCAL DE RIÑÓN</v>
      </c>
    </row>
    <row r="5531" ht="15.75" customHeight="1">
      <c r="C5531" s="192"/>
      <c r="M5531" s="197" t="s">
        <v>11242</v>
      </c>
      <c r="N5531" s="198" t="s">
        <v>11243</v>
      </c>
      <c r="O5531" s="183" t="str">
        <f t="shared" si="1"/>
        <v>55.9.5.00PERFUSIÓN LOCAL DE RIÑÓN SOD</v>
      </c>
    </row>
    <row r="5532" ht="15.75" customHeight="1">
      <c r="C5532" s="192"/>
      <c r="M5532" s="195" t="s">
        <v>11244</v>
      </c>
      <c r="N5532" s="196" t="s">
        <v>11245</v>
      </c>
      <c r="O5532" s="183" t="str">
        <f t="shared" si="1"/>
        <v>55.9.6.OTRAS INYECCIONES DE SUSTANCIA TERAPÉUTICA EN RIÑÓN</v>
      </c>
    </row>
    <row r="5533" ht="15.75" customHeight="1">
      <c r="C5533" s="192"/>
      <c r="M5533" s="197" t="s">
        <v>11246</v>
      </c>
      <c r="N5533" s="198" t="s">
        <v>11247</v>
      </c>
      <c r="O5533" s="183" t="str">
        <f t="shared" si="1"/>
        <v>55.9.6.01INYECCIÓN RENAL ESCLEROSANTE, VÍA PERCUTÁNEA</v>
      </c>
    </row>
    <row r="5534" ht="15.75" customHeight="1">
      <c r="C5534" s="192"/>
      <c r="M5534" s="195" t="s">
        <v>11248</v>
      </c>
      <c r="N5534" s="196" t="s">
        <v>11249</v>
      </c>
      <c r="O5534" s="183" t="str">
        <f t="shared" si="1"/>
        <v>56.PROCEDIMIENTOS EN URÉTER</v>
      </c>
    </row>
    <row r="5535" ht="15.75" customHeight="1">
      <c r="C5535" s="192"/>
      <c r="M5535" s="195" t="s">
        <v>539</v>
      </c>
      <c r="N5535" s="199" t="s">
        <v>11068</v>
      </c>
      <c r="O5535" s="183" t="str">
        <f t="shared" si="1"/>
        <v>Excluye:NEFROURETERECTOMÍA (55.5.1.)</v>
      </c>
    </row>
    <row r="5536" ht="15.75" customHeight="1">
      <c r="C5536" s="192"/>
      <c r="M5536" s="195" t="s">
        <v>11250</v>
      </c>
      <c r="N5536" s="196" t="s">
        <v>11251</v>
      </c>
      <c r="O5536" s="183" t="str">
        <f t="shared" si="1"/>
        <v>56.1.MEATOTOMÍA</v>
      </c>
    </row>
    <row r="5537" ht="15.75" customHeight="1">
      <c r="C5537" s="192"/>
      <c r="M5537" s="195" t="s">
        <v>11252</v>
      </c>
      <c r="N5537" s="196" t="s">
        <v>11253</v>
      </c>
      <c r="O5537" s="183" t="str">
        <f t="shared" si="1"/>
        <v>56.1.1.MEATOTOMÍA URETERAL</v>
      </c>
    </row>
    <row r="5538" ht="15.75" customHeight="1">
      <c r="C5538" s="192"/>
      <c r="M5538" s="197" t="s">
        <v>11254</v>
      </c>
      <c r="N5538" s="198" t="s">
        <v>11255</v>
      </c>
      <c r="O5538" s="183" t="str">
        <f t="shared" si="1"/>
        <v>56.1.1.01MEATOTOMÍA URETERAL VÍA ABIERTA</v>
      </c>
    </row>
    <row r="5539" ht="15.75" customHeight="1">
      <c r="C5539" s="192"/>
      <c r="M5539" s="197" t="s">
        <v>11256</v>
      </c>
      <c r="N5539" s="198" t="s">
        <v>11257</v>
      </c>
      <c r="O5539" s="183" t="str">
        <f t="shared" si="1"/>
        <v>56.1.1.02MEATOTOMÍA URETERAL VÍA ENDOSCÓPICA</v>
      </c>
    </row>
    <row r="5540" ht="15.75" customHeight="1">
      <c r="C5540" s="192"/>
      <c r="M5540" s="195" t="s">
        <v>11258</v>
      </c>
      <c r="N5540" s="196" t="s">
        <v>11259</v>
      </c>
      <c r="O5540" s="183" t="str">
        <f t="shared" si="1"/>
        <v>56.2.URETEROTOMÍA</v>
      </c>
    </row>
    <row r="5541" ht="15.75" customHeight="1">
      <c r="C5541" s="192"/>
      <c r="M5541" s="195" t="s">
        <v>539</v>
      </c>
      <c r="N5541" s="199" t="s">
        <v>11260</v>
      </c>
      <c r="O5541" s="183" t="str">
        <f t="shared" si="1"/>
        <v>Excluye:DERIVACIÓN URINARIA (56.5.1. - 56.5.7.), EXTRACCIÓN DE CÁLCULO O CUERPO EXTRAÑO DEL SISTEMA URINARIO (59.2.)</v>
      </c>
    </row>
    <row r="5542" ht="15.75" customHeight="1">
      <c r="C5542" s="192"/>
      <c r="M5542" s="195" t="s">
        <v>11261</v>
      </c>
      <c r="N5542" s="196" t="s">
        <v>11262</v>
      </c>
      <c r="O5542" s="183" t="str">
        <f t="shared" si="1"/>
        <v>56.2.1.EXPLORACIÓN DE URÉTER</v>
      </c>
    </row>
    <row r="5543" ht="15.75" customHeight="1">
      <c r="C5543" s="192"/>
      <c r="M5543" s="197" t="s">
        <v>11263</v>
      </c>
      <c r="N5543" s="198" t="s">
        <v>11264</v>
      </c>
      <c r="O5543" s="183" t="str">
        <f t="shared" si="1"/>
        <v>56.2.1.01EXPLORACIÓN DE URÉTER POR URETEROTOMÍA (VÍA ABIERTA)</v>
      </c>
    </row>
    <row r="5544" ht="15.75" customHeight="1">
      <c r="C5544" s="192"/>
      <c r="M5544" s="195" t="s">
        <v>11265</v>
      </c>
      <c r="N5544" s="196" t="s">
        <v>11266</v>
      </c>
      <c r="O5544" s="183" t="str">
        <f t="shared" si="1"/>
        <v>56.3.PROCEDIMIENTOS DIAGNÓSTICOS EN URÉTER</v>
      </c>
    </row>
    <row r="5545" ht="15.75" customHeight="1">
      <c r="C5545" s="192"/>
      <c r="M5545" s="195" t="s">
        <v>11267</v>
      </c>
      <c r="N5545" s="196" t="s">
        <v>11268</v>
      </c>
      <c r="O5545" s="183" t="str">
        <f t="shared" si="1"/>
        <v>56.3.1.URETEROSCOPIA O URETERORRENOSCOPIA</v>
      </c>
    </row>
    <row r="5546" ht="15.75" customHeight="1">
      <c r="C5546" s="192"/>
      <c r="M5546" s="195" t="s">
        <v>527</v>
      </c>
      <c r="N5546" s="199" t="s">
        <v>11269</v>
      </c>
      <c r="O5546" s="183" t="str">
        <f t="shared" si="1"/>
        <v>Incluye:DILATACIÓN URETERAL</v>
      </c>
    </row>
    <row r="5547" ht="15.75" customHeight="1">
      <c r="C5547" s="192"/>
      <c r="M5547" s="197" t="s">
        <v>11270</v>
      </c>
      <c r="N5547" s="198" t="s">
        <v>11271</v>
      </c>
      <c r="O5547" s="183" t="str">
        <f t="shared" si="1"/>
        <v>56.3.1.01URETEROSCOPIA ANTERÓGRADA DIAGNÓSTICA </v>
      </c>
    </row>
    <row r="5548" ht="15.75" customHeight="1">
      <c r="C5548" s="192"/>
      <c r="M5548" s="197" t="s">
        <v>11272</v>
      </c>
      <c r="N5548" s="198" t="s">
        <v>11273</v>
      </c>
      <c r="O5548" s="183" t="str">
        <f t="shared" si="1"/>
        <v>56.3.1.02URETEROSCOPIA RETRÓGRADA DIAGNÓSTICA </v>
      </c>
    </row>
    <row r="5549" ht="15.75" customHeight="1">
      <c r="C5549" s="192"/>
      <c r="M5549" s="195" t="s">
        <v>11274</v>
      </c>
      <c r="N5549" s="196" t="s">
        <v>11275</v>
      </c>
      <c r="O5549" s="183" t="str">
        <f t="shared" si="1"/>
        <v>56.3.3.BIOPSIA CERRADA ENDOSCÓPICA O LAPAROSCÓPICA DE URÉTER</v>
      </c>
    </row>
    <row r="5550" ht="15.75" customHeight="1">
      <c r="C5550" s="192"/>
      <c r="M5550" s="197" t="s">
        <v>11276</v>
      </c>
      <c r="N5550" s="198" t="s">
        <v>11277</v>
      </c>
      <c r="O5550" s="183" t="str">
        <f t="shared" si="1"/>
        <v>56.3.3.01BIOPSIA DE URÉTER ANTERÓGRADA VÍA ENDOSCÓPICA</v>
      </c>
    </row>
    <row r="5551" ht="15.75" customHeight="1">
      <c r="C5551" s="192"/>
      <c r="M5551" s="197" t="s">
        <v>11278</v>
      </c>
      <c r="N5551" s="198" t="s">
        <v>11279</v>
      </c>
      <c r="O5551" s="183" t="str">
        <f t="shared" si="1"/>
        <v>56.3.3.11BIOPSIA DE URÉTER RETRÓGRADA VÍA ENDOSCÓPICA</v>
      </c>
    </row>
    <row r="5552" ht="15.75" customHeight="1">
      <c r="C5552" s="192"/>
      <c r="M5552" s="197" t="s">
        <v>11280</v>
      </c>
      <c r="N5552" s="198" t="s">
        <v>11281</v>
      </c>
      <c r="O5552" s="183" t="str">
        <f t="shared" si="1"/>
        <v>56.3.3.21BIOPSIADE URÉTER VÍA LAPAROSCÓPICA</v>
      </c>
    </row>
    <row r="5553" ht="15.75" customHeight="1">
      <c r="C5553" s="192"/>
      <c r="M5553" s="195" t="s">
        <v>11282</v>
      </c>
      <c r="N5553" s="196" t="s">
        <v>11283</v>
      </c>
      <c r="O5553" s="183" t="str">
        <f t="shared" si="1"/>
        <v>56.3.4.BIOPSIA ABIERTA DE URÉTER</v>
      </c>
    </row>
    <row r="5554" ht="15.75" customHeight="1">
      <c r="C5554" s="192"/>
      <c r="M5554" s="197" t="s">
        <v>11284</v>
      </c>
      <c r="N5554" s="198" t="s">
        <v>11285</v>
      </c>
      <c r="O5554" s="183" t="str">
        <f t="shared" si="1"/>
        <v>56.3.4.01BIOPSIA DE URÉTER VÍA ABIERTA</v>
      </c>
    </row>
    <row r="5555" ht="15.75" customHeight="1">
      <c r="C5555" s="192"/>
      <c r="M5555" s="195" t="s">
        <v>11286</v>
      </c>
      <c r="N5555" s="196" t="s">
        <v>11287</v>
      </c>
      <c r="O5555" s="183" t="str">
        <f t="shared" si="1"/>
        <v>56.3.5.ENDOSCOPIA DE CONDUCTO DE DERIVACIÓN URINARIA</v>
      </c>
    </row>
    <row r="5556" ht="15.75" customHeight="1">
      <c r="C5556" s="192"/>
      <c r="M5556" s="197" t="s">
        <v>11288</v>
      </c>
      <c r="N5556" s="198" t="s">
        <v>11289</v>
      </c>
      <c r="O5556" s="183" t="str">
        <f t="shared" si="1"/>
        <v>56.3.5.10ENDOSCOPIA (FLEXIBLE) DEL CONDUCTO ILEAL</v>
      </c>
    </row>
    <row r="5557" ht="15.75" customHeight="1">
      <c r="C5557" s="192"/>
      <c r="M5557" s="197" t="s">
        <v>11290</v>
      </c>
      <c r="N5557" s="198" t="s">
        <v>11291</v>
      </c>
      <c r="O5557" s="183" t="str">
        <f t="shared" si="1"/>
        <v>56.3.5.20ENDOSCOPIA (FLEXIBLE) DEL CONDUCTO COLONICO</v>
      </c>
    </row>
    <row r="5558" ht="15.75" customHeight="1">
      <c r="C5558" s="192"/>
      <c r="M5558" s="195" t="s">
        <v>11292</v>
      </c>
      <c r="N5558" s="196" t="s">
        <v>11293</v>
      </c>
      <c r="O5558" s="183" t="str">
        <f t="shared" si="1"/>
        <v>56.4.URETERECTOMÍA</v>
      </c>
    </row>
    <row r="5559" ht="15.75" customHeight="1">
      <c r="C5559" s="192"/>
      <c r="M5559" s="195" t="s">
        <v>539</v>
      </c>
      <c r="N5559" s="199" t="s">
        <v>11294</v>
      </c>
      <c r="O5559" s="183" t="str">
        <f t="shared" si="1"/>
        <v>Excluye:CIERRE DE URETEROSTOMÍA (FÍSTULA URETEROCUTÁNEA) (56.8.3.) Y CIERRE DE OTRAS FÍSTULAS DE URÉTER (56.8.4.)</v>
      </c>
    </row>
    <row r="5560" ht="15.75" customHeight="1">
      <c r="C5560" s="192"/>
      <c r="M5560" s="195" t="s">
        <v>523</v>
      </c>
      <c r="N5560" s="199" t="s">
        <v>11295</v>
      </c>
      <c r="O5560" s="183" t="str">
        <f t="shared" si="1"/>
        <v>Simultáneo:CODIFICAR TAMBIEN ANASTOMOSIS PARA DERIVACIONES URINARIAS (56.5.1. - 56.5.7.) Y OTRAS ANASTOMOSIS (56.7.)</v>
      </c>
    </row>
    <row r="5561" ht="15.75" customHeight="1">
      <c r="C5561" s="192"/>
      <c r="M5561" s="195" t="s">
        <v>11296</v>
      </c>
      <c r="N5561" s="196" t="s">
        <v>11297</v>
      </c>
      <c r="O5561" s="183" t="str">
        <f t="shared" si="1"/>
        <v>56.4.1.URETERECTOMÍA PARCIAL</v>
      </c>
    </row>
    <row r="5562" ht="15.75" customHeight="1">
      <c r="C5562" s="192"/>
      <c r="M5562" s="195" t="s">
        <v>539</v>
      </c>
      <c r="N5562" s="199" t="s">
        <v>11298</v>
      </c>
      <c r="O5562" s="183" t="str">
        <f t="shared" si="1"/>
        <v>Excluye:BIOPSIA DE URÉTER (56.3.3. - 56.3.4.)</v>
      </c>
    </row>
    <row r="5563" ht="15.75" customHeight="1">
      <c r="C5563" s="192"/>
      <c r="M5563" s="197" t="s">
        <v>11299</v>
      </c>
      <c r="N5563" s="198" t="s">
        <v>11300</v>
      </c>
      <c r="O5563" s="183" t="str">
        <f t="shared" si="1"/>
        <v>56.4.1.01URETERECTOMÍA PARCIAL VÍA ABIERTA</v>
      </c>
    </row>
    <row r="5564" ht="15.75" customHeight="1">
      <c r="C5564" s="192"/>
      <c r="M5564" s="197" t="s">
        <v>11301</v>
      </c>
      <c r="N5564" s="198" t="s">
        <v>11302</v>
      </c>
      <c r="O5564" s="183" t="str">
        <f t="shared" si="1"/>
        <v>56.4.1.11URETERECTOMÍA PARCIAL POR LAPAROSCOPIA</v>
      </c>
    </row>
    <row r="5565" ht="15.75" customHeight="1">
      <c r="C5565" s="192"/>
      <c r="M5565" s="197" t="s">
        <v>11303</v>
      </c>
      <c r="N5565" s="198" t="s">
        <v>11304</v>
      </c>
      <c r="O5565" s="183" t="str">
        <f t="shared" si="1"/>
        <v>56.4.1.20ESCISIÓN DE LESIÓN URETERAL O PARA URETERAL</v>
      </c>
    </row>
    <row r="5566" ht="15.75" customHeight="1">
      <c r="C5566" s="192"/>
      <c r="M5566" s="197" t="s">
        <v>11305</v>
      </c>
      <c r="N5566" s="198" t="s">
        <v>11306</v>
      </c>
      <c r="O5566" s="183" t="str">
        <f t="shared" si="1"/>
        <v>56.4.1.21ABLACIÓN DE LESIÓN URETERAL VÍA ENDOSCÓPICA</v>
      </c>
    </row>
    <row r="5567" ht="15.75" customHeight="1">
      <c r="C5567" s="192"/>
      <c r="M5567" s="197" t="s">
        <v>11307</v>
      </c>
      <c r="N5567" s="198" t="s">
        <v>11308</v>
      </c>
      <c r="O5567" s="183" t="str">
        <f t="shared" si="1"/>
        <v>56.4.1.30ACORTAMIENTO O REMODELACIÓN DE URÉTER CON REIMPLANTACIÓN URETEROVESICAL</v>
      </c>
    </row>
    <row r="5568" ht="15.75" customHeight="1">
      <c r="C5568" s="192"/>
      <c r="M5568" s="197" t="s">
        <v>11309</v>
      </c>
      <c r="N5568" s="198" t="s">
        <v>11310</v>
      </c>
      <c r="O5568" s="183" t="str">
        <f t="shared" si="1"/>
        <v>56.4.1.40ACORTAMIENTO O REMODELACION DE URÉTER CON REIMPLANTACIÓN URETEROVESICAL POR LAPAROSCOPIA</v>
      </c>
    </row>
    <row r="5569" ht="15.75" customHeight="1">
      <c r="C5569" s="192"/>
      <c r="M5569" s="195" t="s">
        <v>11311</v>
      </c>
      <c r="N5569" s="196" t="s">
        <v>11312</v>
      </c>
      <c r="O5569" s="183" t="str">
        <f t="shared" si="1"/>
        <v>56.4.2.URETERECTOMÍA TOTAL</v>
      </c>
    </row>
    <row r="5570" ht="15.75" customHeight="1">
      <c r="C5570" s="192"/>
      <c r="M5570" s="197" t="s">
        <v>11313</v>
      </c>
      <c r="N5570" s="198" t="s">
        <v>11314</v>
      </c>
      <c r="O5570" s="183" t="str">
        <f t="shared" si="1"/>
        <v>56.4.2.01URETERECTOMÍA TOTAL O RESIDUAL POR VÍA ABIERTA</v>
      </c>
    </row>
    <row r="5571" ht="15.75" customHeight="1">
      <c r="C5571" s="192"/>
      <c r="M5571" s="197" t="s">
        <v>11315</v>
      </c>
      <c r="N5571" s="198" t="s">
        <v>11316</v>
      </c>
      <c r="O5571" s="183" t="str">
        <f t="shared" si="1"/>
        <v>56.4.2.11URETERECTOMÍA TOTAL O RESIDUAL POR LAPAROSCOPIA</v>
      </c>
    </row>
    <row r="5572" ht="15.75" customHeight="1">
      <c r="C5572" s="192"/>
      <c r="M5572" s="195" t="s">
        <v>11317</v>
      </c>
      <c r="N5572" s="196" t="s">
        <v>11318</v>
      </c>
      <c r="O5572" s="183" t="str">
        <f t="shared" si="1"/>
        <v>56.5.FORMACIÓN DE DERIVACIÓNES URINARIAS</v>
      </c>
    </row>
    <row r="5573" ht="15.75" customHeight="1">
      <c r="C5573" s="192"/>
      <c r="M5573" s="195" t="s">
        <v>11319</v>
      </c>
      <c r="N5573" s="196" t="s">
        <v>11320</v>
      </c>
      <c r="O5573" s="183" t="str">
        <f t="shared" si="1"/>
        <v>56.5.1.FORMACIÓN DE CONDUCTO ILEAL SIN TUNELIZACIÓN DE URÉTER</v>
      </c>
    </row>
    <row r="5574" ht="15.75" customHeight="1">
      <c r="C5574" s="192"/>
      <c r="M5574" s="197" t="s">
        <v>11321</v>
      </c>
      <c r="N5574" s="198" t="s">
        <v>11322</v>
      </c>
      <c r="O5574" s="183" t="str">
        <f t="shared" si="1"/>
        <v>56.5.1.01URETEROILEOSTOMÍA CUTÁNEA [CIRUGÍA DE BRICKER]</v>
      </c>
    </row>
    <row r="5575" ht="15.75" customHeight="1">
      <c r="C5575" s="192"/>
      <c r="M5575" s="195" t="s">
        <v>11323</v>
      </c>
      <c r="N5575" s="196" t="s">
        <v>11324</v>
      </c>
      <c r="O5575" s="183" t="str">
        <f t="shared" si="1"/>
        <v>56.5.2.FORMACIÓN DE CONDUCTO COLÓNICO CON TUNELIZACIÓN DE URÉTER</v>
      </c>
    </row>
    <row r="5576" ht="15.75" customHeight="1">
      <c r="C5576" s="192"/>
      <c r="M5576" s="197" t="s">
        <v>11325</v>
      </c>
      <c r="N5576" s="198" t="s">
        <v>11326</v>
      </c>
      <c r="O5576" s="183" t="str">
        <f t="shared" si="1"/>
        <v>56.5.2.01URETEROSIGMOIDOSTOMÍA</v>
      </c>
    </row>
    <row r="5577" ht="15.75" customHeight="1">
      <c r="C5577" s="192"/>
      <c r="M5577" s="197" t="s">
        <v>11327</v>
      </c>
      <c r="N5577" s="198" t="s">
        <v>11328</v>
      </c>
      <c r="O5577" s="183" t="str">
        <f t="shared" si="1"/>
        <v>56.5.2.02ANASTOMOSIS URETEROCOLÓNICA TUNELIZADA</v>
      </c>
    </row>
    <row r="5578" ht="15.75" customHeight="1">
      <c r="C5578" s="192"/>
      <c r="M5578" s="195" t="s">
        <v>11329</v>
      </c>
      <c r="N5578" s="196" t="s">
        <v>11330</v>
      </c>
      <c r="O5578" s="183" t="str">
        <f t="shared" si="1"/>
        <v>56.5.3.APENDICOVESICOSTOMÍA CUTÁNEA</v>
      </c>
    </row>
    <row r="5579" ht="15.75" customHeight="1">
      <c r="C5579" s="192"/>
      <c r="M5579" s="197" t="s">
        <v>11331</v>
      </c>
      <c r="N5579" s="198" t="s">
        <v>11332</v>
      </c>
      <c r="O5579" s="183" t="str">
        <f t="shared" si="1"/>
        <v>56.5.3.01APENDICOVESICOSTOMÍA CUTÁNEA VÍA ABIERTA</v>
      </c>
    </row>
    <row r="5580" ht="15.75" customHeight="1">
      <c r="C5580" s="192"/>
      <c r="M5580" s="197" t="s">
        <v>11333</v>
      </c>
      <c r="N5580" s="198" t="s">
        <v>11334</v>
      </c>
      <c r="O5580" s="183" t="str">
        <f t="shared" si="1"/>
        <v>56.5.3.02APENDICOVESICOSTOMÍA CUTÁNEA VÍA LAPAROSCÓPICA</v>
      </c>
    </row>
    <row r="5581" ht="15.75" customHeight="1">
      <c r="C5581" s="192"/>
      <c r="M5581" s="195" t="s">
        <v>11335</v>
      </c>
      <c r="N5581" s="196" t="s">
        <v>11336</v>
      </c>
      <c r="O5581" s="183" t="str">
        <f t="shared" si="1"/>
        <v>56.5.4.OTRO REEMPLAZO DE URÉTER POR INTESTINO</v>
      </c>
    </row>
    <row r="5582" ht="15.75" customHeight="1">
      <c r="C5582" s="192"/>
      <c r="M5582" s="197" t="s">
        <v>11337</v>
      </c>
      <c r="N5582" s="198" t="s">
        <v>11338</v>
      </c>
      <c r="O5582" s="183" t="str">
        <f t="shared" si="1"/>
        <v>56.5.4.10URETERONEOCECOCISTOPLASTIA</v>
      </c>
    </row>
    <row r="5583" ht="15.75" customHeight="1">
      <c r="C5583" s="192"/>
      <c r="M5583" s="195" t="s">
        <v>527</v>
      </c>
      <c r="N5583" s="199" t="s">
        <v>11339</v>
      </c>
      <c r="O5583" s="183" t="str">
        <f t="shared" si="1"/>
        <v>Incluye:URETERONEOILEOCECOCISTOPLASTIA [OPERACIÓN DE GITTES]</v>
      </c>
    </row>
    <row r="5584" ht="15.75" customHeight="1">
      <c r="C5584" s="192"/>
      <c r="M5584" s="195" t="s">
        <v>11340</v>
      </c>
      <c r="N5584" s="196" t="s">
        <v>11341</v>
      </c>
      <c r="O5584" s="183" t="str">
        <f t="shared" si="1"/>
        <v>56.5.6.URETEROENTEROSTOMÍAS CUTÁNEAS</v>
      </c>
    </row>
    <row r="5585" ht="15.75" customHeight="1">
      <c r="C5585" s="192"/>
      <c r="M5585" s="197" t="s">
        <v>11342</v>
      </c>
      <c r="N5585" s="198" t="s">
        <v>11343</v>
      </c>
      <c r="O5585" s="183" t="str">
        <f t="shared" si="1"/>
        <v>56.5.6.01URETEROENTEROSTOMÍA CUTÁNEA</v>
      </c>
    </row>
    <row r="5586" ht="15.75" customHeight="1">
      <c r="C5586" s="192"/>
      <c r="M5586" s="197" t="s">
        <v>11344</v>
      </c>
      <c r="N5586" s="198" t="s">
        <v>11345</v>
      </c>
      <c r="O5586" s="183" t="str">
        <f t="shared" si="1"/>
        <v>56.5.6.10URETEROCOLOSTOMÍA</v>
      </c>
    </row>
    <row r="5587" ht="15.75" customHeight="1">
      <c r="C5587" s="192"/>
      <c r="M5587" s="195" t="s">
        <v>11346</v>
      </c>
      <c r="N5587" s="196" t="s">
        <v>11347</v>
      </c>
      <c r="O5587" s="183" t="str">
        <f t="shared" si="1"/>
        <v>56.5.7.OTRAS DERIVACIONES URINARIAS</v>
      </c>
    </row>
    <row r="5588" ht="15.75" customHeight="1">
      <c r="C5588" s="192"/>
      <c r="M5588" s="197" t="s">
        <v>11348</v>
      </c>
      <c r="N5588" s="198" t="s">
        <v>11349</v>
      </c>
      <c r="O5588" s="183" t="str">
        <f t="shared" si="1"/>
        <v>56.5.7.10URETERONEOPROCTOSTOMÍA (ANASTOMOSIS DE URÉTERES A RECTO AISLADO IN SITU) [OPERACIÓN DE HEINZ-BOYER]</v>
      </c>
    </row>
    <row r="5589" ht="15.75" customHeight="1">
      <c r="C5589" s="192"/>
      <c r="M5589" s="195" t="s">
        <v>11350</v>
      </c>
      <c r="N5589" s="196" t="s">
        <v>11351</v>
      </c>
      <c r="O5589" s="183" t="str">
        <f t="shared" si="1"/>
        <v>56.5.9.REVISIÓN DE ANASTOMOSIS URETERO INTESTINAL</v>
      </c>
    </row>
    <row r="5590" ht="15.75" customHeight="1">
      <c r="C5590" s="192"/>
      <c r="M5590" s="197" t="s">
        <v>11352</v>
      </c>
      <c r="N5590" s="198" t="s">
        <v>11353</v>
      </c>
      <c r="O5590" s="183" t="str">
        <f t="shared" si="1"/>
        <v>56.5.9.01REVISIÓN DE ANASTOMOSIS URETERO INTESTINAL VÍA ABIERTA</v>
      </c>
    </row>
    <row r="5591" ht="15.75" customHeight="1">
      <c r="C5591" s="192"/>
      <c r="M5591" s="197" t="s">
        <v>11354</v>
      </c>
      <c r="N5591" s="198" t="s">
        <v>11355</v>
      </c>
      <c r="O5591" s="183" t="str">
        <f t="shared" si="1"/>
        <v>56.5.9.02REVISIÓN DE ANASTOMOSIS URETERO INTESTINAL VÍA LAPAROSCÓPICA</v>
      </c>
    </row>
    <row r="5592" ht="15.75" customHeight="1">
      <c r="C5592" s="192"/>
      <c r="M5592" s="195" t="s">
        <v>11356</v>
      </c>
      <c r="N5592" s="196" t="s">
        <v>11357</v>
      </c>
      <c r="O5592" s="183" t="str">
        <f t="shared" si="1"/>
        <v>56.6.OTRAS DERIVACIONES URINARIAS EXTERNAS</v>
      </c>
    </row>
    <row r="5593" ht="15.75" customHeight="1">
      <c r="C5593" s="192"/>
      <c r="M5593" s="195" t="s">
        <v>11358</v>
      </c>
      <c r="N5593" s="196" t="s">
        <v>11359</v>
      </c>
      <c r="O5593" s="183" t="str">
        <f t="shared" si="1"/>
        <v>56.6.0.URETEROSTOMÍA CUTANEA</v>
      </c>
    </row>
    <row r="5594" ht="15.75" customHeight="1">
      <c r="C5594" s="192"/>
      <c r="M5594" s="197" t="s">
        <v>11360</v>
      </c>
      <c r="N5594" s="198" t="s">
        <v>11361</v>
      </c>
      <c r="O5594" s="183" t="str">
        <f t="shared" si="1"/>
        <v>56.6.0.01URETEROSTOMÍA CUTÁNEA VÍA ABIERTA</v>
      </c>
    </row>
    <row r="5595" ht="15.75" customHeight="1">
      <c r="C5595" s="192"/>
      <c r="M5595" s="197" t="s">
        <v>11362</v>
      </c>
      <c r="N5595" s="198" t="s">
        <v>11363</v>
      </c>
      <c r="O5595" s="183" t="str">
        <f t="shared" si="1"/>
        <v>56.6.0.02URETEROSTOMÍA CUTÁNEA VÍA LAPAROSCÓPICA</v>
      </c>
    </row>
    <row r="5596" ht="15.75" customHeight="1">
      <c r="C5596" s="192"/>
      <c r="M5596" s="195" t="s">
        <v>11364</v>
      </c>
      <c r="N5596" s="196" t="s">
        <v>11365</v>
      </c>
      <c r="O5596" s="183" t="str">
        <f t="shared" si="1"/>
        <v>56.6.2.REVISIÓN DE URETEROSTOMÍA CUTÁNEA</v>
      </c>
    </row>
    <row r="5597" ht="15.75" customHeight="1">
      <c r="C5597" s="192"/>
      <c r="M5597" s="197" t="s">
        <v>11366</v>
      </c>
      <c r="N5597" s="198" t="s">
        <v>11367</v>
      </c>
      <c r="O5597" s="183" t="str">
        <f t="shared" si="1"/>
        <v>56.6.2.01REVISIÓN DE ESTOMA DE URETEROSTOMÍA CUTÁNEA VÍA ABIERTA</v>
      </c>
    </row>
    <row r="5598" ht="15.75" customHeight="1">
      <c r="C5598" s="192"/>
      <c r="M5598" s="197" t="s">
        <v>11368</v>
      </c>
      <c r="N5598" s="198" t="s">
        <v>11369</v>
      </c>
      <c r="O5598" s="183" t="str">
        <f t="shared" si="1"/>
        <v>56.6.2.02REVISIÓN DE ESTOMA DE URETEROSTOMÍA CUTÁNEA VÍA LAPAROSCÓPICA</v>
      </c>
    </row>
    <row r="5599" ht="15.75" customHeight="1">
      <c r="C5599" s="192"/>
      <c r="M5599" s="195" t="s">
        <v>11370</v>
      </c>
      <c r="N5599" s="196" t="s">
        <v>11371</v>
      </c>
      <c r="O5599" s="183" t="str">
        <f t="shared" si="1"/>
        <v>56.7.OTRA ANASTOMOSIS O DERIVACIÓN DE URÉTER</v>
      </c>
    </row>
    <row r="5600" ht="15.75" customHeight="1">
      <c r="C5600" s="192"/>
      <c r="M5600" s="195" t="s">
        <v>539</v>
      </c>
      <c r="N5600" s="199" t="s">
        <v>11372</v>
      </c>
      <c r="O5600" s="183" t="str">
        <f t="shared" si="1"/>
        <v>Excluye:URETEROPIELOSTOMÍA (55.8.6.)</v>
      </c>
    </row>
    <row r="5601" ht="15.75" customHeight="1">
      <c r="C5601" s="192"/>
      <c r="M5601" s="195" t="s">
        <v>11373</v>
      </c>
      <c r="N5601" s="196" t="s">
        <v>11374</v>
      </c>
      <c r="O5601" s="183" t="str">
        <f t="shared" si="1"/>
        <v>56.7.4.URETERONEOCISTOSTOMÍA</v>
      </c>
    </row>
    <row r="5602" ht="15.75" customHeight="1">
      <c r="C5602" s="192"/>
      <c r="M5602" s="197" t="s">
        <v>11375</v>
      </c>
      <c r="N5602" s="198" t="s">
        <v>11376</v>
      </c>
      <c r="O5602" s="183" t="str">
        <f t="shared" si="1"/>
        <v>56.7.4.01URETERONEOCISTOSTOMÍA POR ANASTOMOSIS O REIMPLANTACIÓN URETEROVESICAL VÍA ABIERTA</v>
      </c>
    </row>
    <row r="5603" ht="15.75" customHeight="1">
      <c r="C5603" s="192"/>
      <c r="M5603" s="197" t="s">
        <v>11377</v>
      </c>
      <c r="N5603" s="198" t="s">
        <v>11378</v>
      </c>
      <c r="O5603" s="183" t="str">
        <f t="shared" si="1"/>
        <v>56.7.4.02URETERONEOCISTOSTOMÍA POR ANASTOMOSIS O REIMPLANTACIÓN URETEROVESICAL VÍA LAPAROSCÓPICA</v>
      </c>
    </row>
    <row r="5604" ht="15.75" customHeight="1">
      <c r="C5604" s="192"/>
      <c r="M5604" s="197" t="s">
        <v>11379</v>
      </c>
      <c r="N5604" s="198" t="s">
        <v>11380</v>
      </c>
      <c r="O5604" s="183" t="str">
        <f t="shared" si="1"/>
        <v>56.7.4.03URETERONEOCISTOSTOMÍA CON TÉCNICA DE ALARGAMIENTO VESICAL (CON COLGAJO O PLIEGUE VESICAL) VÍA ABIERTA</v>
      </c>
    </row>
    <row r="5605" ht="15.75" customHeight="1">
      <c r="C5605" s="192"/>
      <c r="M5605" s="197" t="s">
        <v>11381</v>
      </c>
      <c r="N5605" s="198" t="s">
        <v>11382</v>
      </c>
      <c r="O5605" s="183" t="str">
        <f t="shared" si="1"/>
        <v>56.7.4.04URETERONEOCISTOSTOMÍA CON TÉCNICA DE ALARGAMIENTO VESICAL (CON COLGAJO O PLIEGUE VESICAL) VÍA LAPAROSCÓPICA</v>
      </c>
    </row>
    <row r="5606" ht="15.75" customHeight="1">
      <c r="C5606" s="192"/>
      <c r="M5606" s="197" t="s">
        <v>11383</v>
      </c>
      <c r="N5606" s="198" t="s">
        <v>11384</v>
      </c>
      <c r="O5606" s="183" t="str">
        <f t="shared" si="1"/>
        <v>56.7.4.05REANASTOMOSIS URETERO-VESICAL VÍA ABIERTA</v>
      </c>
    </row>
    <row r="5607" ht="15.75" customHeight="1">
      <c r="C5607" s="192"/>
      <c r="M5607" s="197" t="s">
        <v>11385</v>
      </c>
      <c r="N5607" s="198" t="s">
        <v>11386</v>
      </c>
      <c r="O5607" s="183" t="str">
        <f t="shared" si="1"/>
        <v>56.7.4.06REANASTOMOSIS URETERO-VESICAL VÍA LAPAROSCÓPICA</v>
      </c>
    </row>
    <row r="5608" ht="15.75" customHeight="1">
      <c r="C5608" s="192"/>
      <c r="M5608" s="195" t="s">
        <v>11387</v>
      </c>
      <c r="N5608" s="196" t="s">
        <v>11388</v>
      </c>
      <c r="O5608" s="183" t="str">
        <f t="shared" si="1"/>
        <v>56.7.5.TRANSURETERO-URETEROSTOMÍA</v>
      </c>
    </row>
    <row r="5609" ht="15.75" customHeight="1">
      <c r="C5609" s="192"/>
      <c r="M5609" s="197" t="s">
        <v>11389</v>
      </c>
      <c r="N5609" s="198" t="s">
        <v>11390</v>
      </c>
      <c r="O5609" s="183" t="str">
        <f t="shared" si="1"/>
        <v>56.7.5.01TRANSURETERO-URETEROSTOMÍA VÍA ABIERTA</v>
      </c>
    </row>
    <row r="5610" ht="15.75" customHeight="1">
      <c r="C5610" s="192"/>
      <c r="M5610" s="197" t="s">
        <v>11391</v>
      </c>
      <c r="N5610" s="198" t="s">
        <v>11392</v>
      </c>
      <c r="O5610" s="183" t="str">
        <f t="shared" si="1"/>
        <v>56.7.5.02TRANSURETERO-URETEROSTOMÍA VÍA LAPAROSCÓPICA</v>
      </c>
    </row>
    <row r="5611" ht="15.75" customHeight="1">
      <c r="C5611" s="192"/>
      <c r="M5611" s="195" t="s">
        <v>11393</v>
      </c>
      <c r="N5611" s="196" t="s">
        <v>11394</v>
      </c>
      <c r="O5611" s="183" t="str">
        <f t="shared" si="1"/>
        <v>56.8.REPARACIONES DE URÉTER</v>
      </c>
    </row>
    <row r="5612" ht="15.75" customHeight="1">
      <c r="C5612" s="192"/>
      <c r="M5612" s="195" t="s">
        <v>11395</v>
      </c>
      <c r="N5612" s="196" t="s">
        <v>11396</v>
      </c>
      <c r="O5612" s="183" t="str">
        <f t="shared" si="1"/>
        <v>56.8.2.SUTURA DE LACERACIÓN DE URÉTER O URETERORRAFIA</v>
      </c>
    </row>
    <row r="5613" ht="15.75" customHeight="1">
      <c r="C5613" s="192"/>
      <c r="M5613" s="197" t="s">
        <v>11397</v>
      </c>
      <c r="N5613" s="198" t="s">
        <v>11398</v>
      </c>
      <c r="O5613" s="183" t="str">
        <f t="shared" si="1"/>
        <v>56.8.2.01SUTURA DE LACERACIÓN DE URÉTER O URETERORRAFIA VÍA ABIERTA</v>
      </c>
    </row>
    <row r="5614" ht="15.75" customHeight="1">
      <c r="C5614" s="192"/>
      <c r="M5614" s="197" t="s">
        <v>11399</v>
      </c>
      <c r="N5614" s="198" t="s">
        <v>11400</v>
      </c>
      <c r="O5614" s="183" t="str">
        <f t="shared" si="1"/>
        <v>56.8.2.02SUTURA DE LACERACIÓN DE URÉTER O URETERORRAFIA VÍA LAPAROSCÓPICA</v>
      </c>
    </row>
    <row r="5615" ht="15.75" customHeight="1">
      <c r="C5615" s="192"/>
      <c r="M5615" s="195" t="s">
        <v>11401</v>
      </c>
      <c r="N5615" s="196" t="s">
        <v>11402</v>
      </c>
      <c r="O5615" s="183" t="str">
        <f t="shared" si="1"/>
        <v>56.8.3.CIERRE DE URETEROSTOMÍA (FÍSTULA URETEROCUTÁNEA)</v>
      </c>
    </row>
    <row r="5616" ht="15.75" customHeight="1">
      <c r="C5616" s="192"/>
      <c r="M5616" s="197" t="s">
        <v>11403</v>
      </c>
      <c r="N5616" s="198" t="s">
        <v>11404</v>
      </c>
      <c r="O5616" s="183" t="str">
        <f t="shared" si="1"/>
        <v>56.8.3.01CIERRE DE URETEROSTOMÍA VÍA ABIERTA</v>
      </c>
    </row>
    <row r="5617" ht="15.75" customHeight="1">
      <c r="C5617" s="192"/>
      <c r="M5617" s="195" t="s">
        <v>11405</v>
      </c>
      <c r="N5617" s="196" t="s">
        <v>11406</v>
      </c>
      <c r="O5617" s="183" t="str">
        <f t="shared" si="1"/>
        <v>56.8.4.CIERRE DE OTRAS FÍSTULAS DE URÉTER</v>
      </c>
    </row>
    <row r="5618" ht="15.75" customHeight="1">
      <c r="C5618" s="192"/>
      <c r="M5618" s="197" t="s">
        <v>11407</v>
      </c>
      <c r="N5618" s="198" t="s">
        <v>11408</v>
      </c>
      <c r="O5618" s="183" t="str">
        <f t="shared" si="1"/>
        <v>56.8.4.01CIERRE DE FÍSTULA URETERO-ENTÉRICA O URETEROVISCERAL VÍA ABIERTA</v>
      </c>
    </row>
    <row r="5619" ht="15.75" customHeight="1">
      <c r="C5619" s="192"/>
      <c r="M5619" s="197" t="s">
        <v>11409</v>
      </c>
      <c r="N5619" s="198" t="s">
        <v>11410</v>
      </c>
      <c r="O5619" s="183" t="str">
        <f t="shared" si="1"/>
        <v>56.8.4.02CIERRE DE FÍSTULA URETERO-ENTÉRICA O URETEROVISCERAL VÍA LAPAROSCÓPICA</v>
      </c>
    </row>
    <row r="5620" ht="15.75" customHeight="1">
      <c r="C5620" s="192"/>
      <c r="M5620" s="197" t="s">
        <v>11411</v>
      </c>
      <c r="N5620" s="198" t="s">
        <v>11412</v>
      </c>
      <c r="O5620" s="183" t="str">
        <f t="shared" si="1"/>
        <v>56.8.4.03FISTULECTOMÍA VESICO-URETERO-VAGINAL Y REIMPLANTE URETERAL VÍA ABIERTA</v>
      </c>
    </row>
    <row r="5621" ht="15.75" customHeight="1">
      <c r="C5621" s="192"/>
      <c r="M5621" s="197" t="s">
        <v>11413</v>
      </c>
      <c r="N5621" s="198" t="s">
        <v>11414</v>
      </c>
      <c r="O5621" s="183" t="str">
        <f t="shared" si="1"/>
        <v>56.8.4.04FISTULECTOMÍA VESICO-URETERO-VAGINAL Y REIMPLANTE URETERAL VÍA LAPAROSCÓPICA</v>
      </c>
    </row>
    <row r="5622" ht="15.75" customHeight="1">
      <c r="C5622" s="192"/>
      <c r="M5622" s="195" t="s">
        <v>11415</v>
      </c>
      <c r="N5622" s="196" t="s">
        <v>11416</v>
      </c>
      <c r="O5622" s="183" t="str">
        <f t="shared" si="1"/>
        <v>56.8.7.URETEROPLASTIA</v>
      </c>
    </row>
    <row r="5623" ht="15.75" customHeight="1">
      <c r="C5623" s="192"/>
      <c r="M5623" s="197" t="s">
        <v>11417</v>
      </c>
      <c r="N5623" s="198" t="s">
        <v>11418</v>
      </c>
      <c r="O5623" s="183" t="str">
        <f t="shared" si="1"/>
        <v>56.8.7.01URETEROPLASTIA O ANASTOMOSIS TERMINO-TERMINAL VÍA ABIERTA</v>
      </c>
    </row>
    <row r="5624" ht="15.75" customHeight="1">
      <c r="C5624" s="192"/>
      <c r="M5624" s="197" t="s">
        <v>11419</v>
      </c>
      <c r="N5624" s="198" t="s">
        <v>11420</v>
      </c>
      <c r="O5624" s="183" t="str">
        <f t="shared" si="1"/>
        <v>56.8.7.02URETEROPLASTIA O ANASTOMOSIS TERMINO-TERMINAL DE URÉTER POR LAPAROSCOPIA</v>
      </c>
    </row>
    <row r="5625" ht="15.75" customHeight="1">
      <c r="C5625" s="192"/>
      <c r="M5625" s="195" t="s">
        <v>11421</v>
      </c>
      <c r="N5625" s="196" t="s">
        <v>11422</v>
      </c>
      <c r="O5625" s="183" t="str">
        <f t="shared" si="1"/>
        <v>56.8.9.OTRAS REPARACIONES DE URÉTER</v>
      </c>
    </row>
    <row r="5626" ht="15.75" customHeight="1">
      <c r="C5626" s="192"/>
      <c r="M5626" s="197" t="s">
        <v>11423</v>
      </c>
      <c r="N5626" s="198" t="s">
        <v>11424</v>
      </c>
      <c r="O5626" s="183" t="str">
        <f t="shared" si="1"/>
        <v>56.8.9.01INJERTO DE URÉTER VÍA ABIERTA</v>
      </c>
    </row>
    <row r="5627" ht="15.75" customHeight="1">
      <c r="C5627" s="192"/>
      <c r="M5627" s="197" t="s">
        <v>11425</v>
      </c>
      <c r="N5627" s="198" t="s">
        <v>11426</v>
      </c>
      <c r="O5627" s="183" t="str">
        <f t="shared" si="1"/>
        <v>56.8.9.02INJERTO DE URÉTER VÍA LAPAROSCÓPICA</v>
      </c>
    </row>
    <row r="5628" ht="15.75" customHeight="1">
      <c r="C5628" s="192"/>
      <c r="M5628" s="197" t="s">
        <v>11427</v>
      </c>
      <c r="N5628" s="198" t="s">
        <v>11428</v>
      </c>
      <c r="O5628" s="183" t="str">
        <f t="shared" si="1"/>
        <v>56.8.9.03RESECCIÓN DE URETEROCELE Y REIMPLANTE DE URÉTER IPSILATERAL VÍA ABIERTA</v>
      </c>
    </row>
    <row r="5629" ht="15.75" customHeight="1">
      <c r="C5629" s="192"/>
      <c r="M5629" s="197" t="s">
        <v>11429</v>
      </c>
      <c r="N5629" s="198" t="s">
        <v>11430</v>
      </c>
      <c r="O5629" s="183" t="str">
        <f t="shared" si="1"/>
        <v>56.8.9.04RESECCIÓN DE URETEROCELE Y REIMPLANTE DE URÉTER IPSILATERAL VÍA LAPAROSCÓPICA</v>
      </c>
    </row>
    <row r="5630" ht="15.75" customHeight="1">
      <c r="C5630" s="192"/>
      <c r="M5630" s="197" t="s">
        <v>11431</v>
      </c>
      <c r="N5630" s="198" t="s">
        <v>11432</v>
      </c>
      <c r="O5630" s="183" t="str">
        <f t="shared" si="1"/>
        <v>56.8.9.05RESECCIÓN ENDOSCÓPICA DE URETEROCELE</v>
      </c>
    </row>
    <row r="5631" ht="15.75" customHeight="1">
      <c r="C5631" s="192"/>
      <c r="M5631" s="197" t="s">
        <v>11433</v>
      </c>
      <c r="N5631" s="198" t="s">
        <v>11434</v>
      </c>
      <c r="O5631" s="183" t="str">
        <f t="shared" si="1"/>
        <v>56.8.9.06REEMPLAZO DE URÉTER CON SEGMENTO ILEAL IMPLANTADO EN VEJIGA VÍA ABIERTA</v>
      </c>
    </row>
    <row r="5632" ht="15.75" customHeight="1">
      <c r="C5632" s="192"/>
      <c r="M5632" s="197" t="s">
        <v>11435</v>
      </c>
      <c r="N5632" s="198" t="s">
        <v>11436</v>
      </c>
      <c r="O5632" s="183" t="str">
        <f t="shared" si="1"/>
        <v>56.8.9.07REEMPLAZO DE URÉTER CON SEGMENTO ILEAL IMPLANTADO EN VEJIGA VÍA LAPAROSCÓPICA</v>
      </c>
    </row>
    <row r="5633" ht="15.75" customHeight="1">
      <c r="C5633" s="192"/>
      <c r="M5633" s="197" t="s">
        <v>11437</v>
      </c>
      <c r="N5633" s="198" t="s">
        <v>11438</v>
      </c>
      <c r="O5633" s="183" t="str">
        <f t="shared" si="1"/>
        <v>56.8.9.08RECONSTRUCCIÓN DE VÍA URINARIA EN RIÑÓN TRASPLANTADO</v>
      </c>
    </row>
    <row r="5634" ht="15.75" customHeight="1">
      <c r="C5634" s="192"/>
      <c r="M5634" s="195" t="s">
        <v>11439</v>
      </c>
      <c r="N5634" s="196" t="s">
        <v>11440</v>
      </c>
      <c r="O5634" s="183" t="str">
        <f t="shared" si="1"/>
        <v>56.9.OTROS PROCEDIMIENTOS EN URÉTER</v>
      </c>
    </row>
    <row r="5635" ht="15.75" customHeight="1">
      <c r="C5635" s="192"/>
      <c r="M5635" s="195" t="s">
        <v>11441</v>
      </c>
      <c r="N5635" s="196" t="s">
        <v>11269</v>
      </c>
      <c r="O5635" s="183" t="str">
        <f t="shared" si="1"/>
        <v>56.9.0.DILATACIÓN URETERAL</v>
      </c>
    </row>
    <row r="5636" ht="15.75" customHeight="1">
      <c r="C5636" s="192"/>
      <c r="M5636" s="197" t="s">
        <v>11442</v>
      </c>
      <c r="N5636" s="198" t="s">
        <v>11443</v>
      </c>
      <c r="O5636" s="183" t="str">
        <f t="shared" si="1"/>
        <v>56.9.0.01DILATACIÓN DE MEATO URETERAL</v>
      </c>
    </row>
    <row r="5637" ht="15.75" customHeight="1">
      <c r="C5637" s="192"/>
      <c r="M5637" s="197" t="s">
        <v>11444</v>
      </c>
      <c r="N5637" s="198" t="s">
        <v>11445</v>
      </c>
      <c r="O5637" s="183" t="str">
        <f t="shared" si="1"/>
        <v>56.9.0.02DILATACIÓN URETERAL VÍA ENDOSCÓPICA</v>
      </c>
    </row>
    <row r="5638" ht="15.75" customHeight="1">
      <c r="C5638" s="192"/>
      <c r="M5638" s="195" t="s">
        <v>11446</v>
      </c>
      <c r="N5638" s="196" t="s">
        <v>11447</v>
      </c>
      <c r="O5638" s="183" t="str">
        <f t="shared" si="1"/>
        <v>56.9.1.LIGADURA DE URÉTER</v>
      </c>
    </row>
    <row r="5639" ht="15.75" customHeight="1">
      <c r="C5639" s="192"/>
      <c r="M5639" s="197" t="s">
        <v>11448</v>
      </c>
      <c r="N5639" s="198" t="s">
        <v>11449</v>
      </c>
      <c r="O5639" s="183" t="str">
        <f t="shared" si="1"/>
        <v>56.9.1.01LIGADURA DE URÉTER VÍA ABIERTA</v>
      </c>
    </row>
    <row r="5640" ht="15.75" customHeight="1">
      <c r="C5640" s="192"/>
      <c r="M5640" s="197" t="s">
        <v>11450</v>
      </c>
      <c r="N5640" s="198" t="s">
        <v>11451</v>
      </c>
      <c r="O5640" s="183" t="str">
        <f t="shared" si="1"/>
        <v>56.9.1.02LIGADURA DE URÉTER VÍA LAPAROSCÓPICA</v>
      </c>
    </row>
    <row r="5641" ht="15.75" customHeight="1">
      <c r="C5641" s="192"/>
      <c r="M5641" s="195" t="s">
        <v>11452</v>
      </c>
      <c r="N5641" s="196" t="s">
        <v>11453</v>
      </c>
      <c r="O5641" s="183" t="str">
        <f t="shared" si="1"/>
        <v>56.9.8.INFILTRACIÓN O INYECCIÓN PARAURETERAL</v>
      </c>
    </row>
    <row r="5642" ht="15.75" customHeight="1">
      <c r="C5642" s="192"/>
      <c r="M5642" s="197" t="s">
        <v>11454</v>
      </c>
      <c r="N5642" s="198" t="s">
        <v>11455</v>
      </c>
      <c r="O5642" s="183" t="str">
        <f t="shared" si="1"/>
        <v>56.9.8.01INYECCIÓN O INFILTRACIÓN PARAURETERAL</v>
      </c>
    </row>
    <row r="5643" ht="15.75" customHeight="1">
      <c r="C5643" s="192"/>
      <c r="M5643" s="195" t="s">
        <v>11456</v>
      </c>
      <c r="N5643" s="196" t="s">
        <v>11457</v>
      </c>
      <c r="O5643" s="183" t="str">
        <f t="shared" si="1"/>
        <v>57.PROCEDIMIENTOS EN VEJIGA</v>
      </c>
    </row>
    <row r="5644" ht="15.75" customHeight="1">
      <c r="C5644" s="192"/>
      <c r="M5644" s="195" t="s">
        <v>539</v>
      </c>
      <c r="N5644" s="199" t="s">
        <v>11458</v>
      </c>
      <c r="O5644" s="183" t="str">
        <f t="shared" si="1"/>
        <v>Excluye:EXANTERACIÓN PÉLVICA (68.8.); SUSPENSIÓN URETRO VESICAL (59.5.)</v>
      </c>
    </row>
    <row r="5645" ht="15.75" customHeight="1">
      <c r="C5645" s="192"/>
      <c r="M5645" s="195" t="s">
        <v>11459</v>
      </c>
      <c r="N5645" s="196" t="s">
        <v>11460</v>
      </c>
      <c r="O5645" s="183" t="str">
        <f t="shared" si="1"/>
        <v>57.0.DRENAJE TRANSURETRAL DE VEJIGA</v>
      </c>
    </row>
    <row r="5646" ht="15.75" customHeight="1">
      <c r="C5646" s="192"/>
      <c r="M5646" s="195" t="s">
        <v>11461</v>
      </c>
      <c r="N5646" s="196" t="s">
        <v>11462</v>
      </c>
      <c r="O5646" s="183" t="str">
        <f t="shared" si="1"/>
        <v>57.0.1.DRENAJE DE VEJIGA SIN INCISIÓN</v>
      </c>
    </row>
    <row r="5647" ht="15.75" customHeight="1">
      <c r="C5647" s="192"/>
      <c r="M5647" s="197" t="s">
        <v>11463</v>
      </c>
      <c r="N5647" s="198" t="s">
        <v>11464</v>
      </c>
      <c r="O5647" s="183" t="str">
        <f t="shared" si="1"/>
        <v>57.0.1.01LIMPIEZA Y DRENAJE TRANSURETRAL DE VEJIGA</v>
      </c>
    </row>
    <row r="5648" ht="15.75" customHeight="1">
      <c r="C5648" s="192"/>
      <c r="M5648" s="195" t="s">
        <v>11465</v>
      </c>
      <c r="N5648" s="196" t="s">
        <v>11466</v>
      </c>
      <c r="O5648" s="183" t="str">
        <f t="shared" si="1"/>
        <v>57.0.5.HEMOSTASIA VESICAL O CONTROL DE HEMORRAGIA</v>
      </c>
    </row>
    <row r="5649" ht="15.75" customHeight="1">
      <c r="C5649" s="192"/>
      <c r="M5649" s="197" t="s">
        <v>11467</v>
      </c>
      <c r="N5649" s="198" t="s">
        <v>11468</v>
      </c>
      <c r="O5649" s="183" t="str">
        <f t="shared" si="1"/>
        <v>57.0.5.01HEMOSTASIA O CONTROL DE HEMORRAGIA VESICAL VÍA ABIERTA</v>
      </c>
    </row>
    <row r="5650" ht="15.75" customHeight="1">
      <c r="C5650" s="192"/>
      <c r="M5650" s="197" t="s">
        <v>11469</v>
      </c>
      <c r="N5650" s="198" t="s">
        <v>11470</v>
      </c>
      <c r="O5650" s="183" t="str">
        <f t="shared" si="1"/>
        <v>57.0.5.02HEMOSTASIA O CONTROL DE HEMORRAGIA VESICAL VÍA LAPAROSCÓPICA</v>
      </c>
    </row>
    <row r="5651" ht="15.75" customHeight="1">
      <c r="C5651" s="192"/>
      <c r="M5651" s="197" t="s">
        <v>11471</v>
      </c>
      <c r="N5651" s="198" t="s">
        <v>11472</v>
      </c>
      <c r="O5651" s="183" t="str">
        <f t="shared" si="1"/>
        <v>57.0.5.03HEMOSTASIA O CONTROL DE HEMORRAGIA VESICAL VÍA ENDOSCÓPICA</v>
      </c>
    </row>
    <row r="5652" ht="15.75" customHeight="1">
      <c r="C5652" s="192"/>
      <c r="M5652" s="197" t="s">
        <v>11473</v>
      </c>
      <c r="N5652" s="198" t="s">
        <v>11474</v>
      </c>
      <c r="O5652" s="183" t="str">
        <f t="shared" si="1"/>
        <v>57.0.5.04HEMOSTASIA O CONTROL DE HEMORRAGIA POR ABLACIÓN</v>
      </c>
    </row>
    <row r="5653" ht="15.75" customHeight="1">
      <c r="C5653" s="192"/>
      <c r="M5653" s="195" t="s">
        <v>11475</v>
      </c>
      <c r="N5653" s="196" t="s">
        <v>11476</v>
      </c>
      <c r="O5653" s="183" t="str">
        <f t="shared" si="1"/>
        <v>57.1.CISTOTOMÍAS Y CISTOSTOMÍAS</v>
      </c>
    </row>
    <row r="5654" ht="15.75" customHeight="1">
      <c r="C5654" s="192"/>
      <c r="M5654" s="195" t="s">
        <v>539</v>
      </c>
      <c r="N5654" s="199" t="s">
        <v>11477</v>
      </c>
      <c r="O5654" s="183" t="str">
        <f t="shared" si="1"/>
        <v>Excluye:CISTOTOMÍAS Y CISTOSTOMÍAS COMO ACCESO OPERATORIO (OMITIR CÓDIGO)</v>
      </c>
    </row>
    <row r="5655" ht="15.75" customHeight="1">
      <c r="C5655" s="192"/>
      <c r="M5655" s="195" t="s">
        <v>11478</v>
      </c>
      <c r="N5655" s="196" t="s">
        <v>11479</v>
      </c>
      <c r="O5655" s="183" t="str">
        <f t="shared" si="1"/>
        <v>57.1.1.CISTOTOMÍA</v>
      </c>
    </row>
    <row r="5656" ht="15.75" customHeight="1">
      <c r="C5656" s="192"/>
      <c r="M5656" s="197" t="s">
        <v>11480</v>
      </c>
      <c r="N5656" s="198" t="s">
        <v>11481</v>
      </c>
      <c r="O5656" s="183" t="str">
        <f t="shared" si="1"/>
        <v>57.1.1.02CISTOTOMÍA VÍA ABIERTA</v>
      </c>
    </row>
    <row r="5657" ht="15.75" customHeight="1">
      <c r="C5657" s="192"/>
      <c r="M5657" s="197" t="s">
        <v>11482</v>
      </c>
      <c r="N5657" s="198" t="s">
        <v>11483</v>
      </c>
      <c r="O5657" s="183" t="str">
        <f t="shared" si="1"/>
        <v>57.1.1.03CISTOTOMÍA VÍA PERCUTÁNEA</v>
      </c>
    </row>
    <row r="5658" ht="15.75" customHeight="1">
      <c r="C5658" s="192"/>
      <c r="M5658" s="197" t="s">
        <v>11484</v>
      </c>
      <c r="N5658" s="198" t="s">
        <v>11485</v>
      </c>
      <c r="O5658" s="183" t="str">
        <f t="shared" si="1"/>
        <v>57.1.1.04CISTOTOMÍA VÍA LAPAROSCÓPICA</v>
      </c>
    </row>
    <row r="5659" ht="15.75" customHeight="1">
      <c r="C5659" s="192"/>
      <c r="M5659" s="195" t="s">
        <v>11486</v>
      </c>
      <c r="N5659" s="196" t="s">
        <v>11487</v>
      </c>
      <c r="O5659" s="183" t="str">
        <f t="shared" si="1"/>
        <v>57.1.2.CISTOSTOMÍA</v>
      </c>
    </row>
    <row r="5660" ht="15.75" customHeight="1">
      <c r="C5660" s="192"/>
      <c r="M5660" s="197" t="s">
        <v>11488</v>
      </c>
      <c r="N5660" s="198" t="s">
        <v>11489</v>
      </c>
      <c r="O5660" s="183" t="str">
        <f t="shared" si="1"/>
        <v>57.1.2.01CISTOSTOMÍA VÍA LAPAROSCÓPICA</v>
      </c>
    </row>
    <row r="5661" ht="15.75" customHeight="1">
      <c r="C5661" s="192"/>
      <c r="M5661" s="197" t="s">
        <v>11490</v>
      </c>
      <c r="N5661" s="198" t="s">
        <v>11491</v>
      </c>
      <c r="O5661" s="183" t="str">
        <f t="shared" si="1"/>
        <v>57.1.2.10CISTOSTOMÍA VÍA ABIERTA</v>
      </c>
    </row>
    <row r="5662" ht="15.75" customHeight="1">
      <c r="C5662" s="192"/>
      <c r="M5662" s="197" t="s">
        <v>11492</v>
      </c>
      <c r="N5662" s="198" t="s">
        <v>11493</v>
      </c>
      <c r="O5662" s="183" t="str">
        <f t="shared" si="1"/>
        <v>57.1.2.20CISTOSTOMÍA VÍA PERCUTÁNEA</v>
      </c>
    </row>
    <row r="5663" ht="15.75" customHeight="1">
      <c r="C5663" s="192"/>
      <c r="M5663" s="195" t="s">
        <v>11494</v>
      </c>
      <c r="N5663" s="196" t="s">
        <v>11495</v>
      </c>
      <c r="O5663" s="183" t="str">
        <f t="shared" si="1"/>
        <v>57.2.VESICOSTOMÍA</v>
      </c>
    </row>
    <row r="5664" ht="15.75" customHeight="1">
      <c r="C5664" s="192"/>
      <c r="M5664" s="195" t="s">
        <v>527</v>
      </c>
      <c r="N5664" s="199" t="s">
        <v>11496</v>
      </c>
      <c r="O5664" s="183" t="str">
        <f t="shared" si="1"/>
        <v>Incluye:CREACIÓN DE UNA ABERTURA PERMANENTE ENTRE VEJIGA Y LA PIEL USANDO UN COLGAJO</v>
      </c>
    </row>
    <row r="5665" ht="15.75" customHeight="1">
      <c r="C5665" s="192"/>
      <c r="M5665" s="195" t="s">
        <v>539</v>
      </c>
      <c r="N5665" s="199" t="s">
        <v>11497</v>
      </c>
      <c r="O5665" s="183" t="str">
        <f t="shared" si="1"/>
        <v>Excluye:CISTOSTOMÍA (57.1.2.)</v>
      </c>
    </row>
    <row r="5666" ht="15.75" customHeight="1">
      <c r="C5666" s="192"/>
      <c r="M5666" s="195" t="s">
        <v>11498</v>
      </c>
      <c r="N5666" s="196" t="s">
        <v>11499</v>
      </c>
      <c r="O5666" s="183" t="str">
        <f t="shared" si="1"/>
        <v>57.2.1.OTRA VESICOSTOMÍA</v>
      </c>
    </row>
    <row r="5667" ht="15.75" customHeight="1">
      <c r="C5667" s="192"/>
      <c r="M5667" s="197" t="s">
        <v>11500</v>
      </c>
      <c r="N5667" s="198" t="s">
        <v>11501</v>
      </c>
      <c r="O5667" s="183" t="str">
        <f t="shared" si="1"/>
        <v>57.2.1.01VESICOSTOMÍA (CUTÁNEA)</v>
      </c>
    </row>
    <row r="5668" ht="15.75" customHeight="1">
      <c r="C5668" s="192"/>
      <c r="M5668" s="195" t="s">
        <v>11502</v>
      </c>
      <c r="N5668" s="196" t="s">
        <v>11503</v>
      </c>
      <c r="O5668" s="183" t="str">
        <f t="shared" si="1"/>
        <v>57.2.2.REVISIÓN DE VESICOSTOMÍA</v>
      </c>
    </row>
    <row r="5669" ht="15.75" customHeight="1">
      <c r="C5669" s="192"/>
      <c r="M5669" s="197" t="s">
        <v>11504</v>
      </c>
      <c r="N5669" s="198" t="s">
        <v>11505</v>
      </c>
      <c r="O5669" s="183" t="str">
        <f t="shared" si="1"/>
        <v>57.2.2.01REVISIÓN DE VESICOSTOMÍA VÍA ABIERTA</v>
      </c>
    </row>
    <row r="5670" ht="15.75" customHeight="1">
      <c r="C5670" s="192"/>
      <c r="M5670" s="195" t="s">
        <v>11506</v>
      </c>
      <c r="N5670" s="196" t="s">
        <v>11507</v>
      </c>
      <c r="O5670" s="183" t="str">
        <f t="shared" si="1"/>
        <v>57.3.PROCEDIMIENTOS DIAGNÓSTICOS EN VEJIGA</v>
      </c>
    </row>
    <row r="5671" ht="15.75" customHeight="1">
      <c r="C5671" s="192"/>
      <c r="M5671" s="195" t="s">
        <v>11508</v>
      </c>
      <c r="N5671" s="196" t="s">
        <v>11509</v>
      </c>
      <c r="O5671" s="183" t="str">
        <f t="shared" si="1"/>
        <v>57.3.1.CISTOSCOPIA A TRAVÉS DE ESTOMA (CISTOSTOMÍA)</v>
      </c>
    </row>
    <row r="5672" ht="15.75" customHeight="1">
      <c r="C5672" s="192"/>
      <c r="M5672" s="197" t="s">
        <v>11510</v>
      </c>
      <c r="N5672" s="198" t="s">
        <v>11511</v>
      </c>
      <c r="O5672" s="183" t="str">
        <f t="shared" si="1"/>
        <v>57.3.1.01CISTOSCOPIA A TRAVÉS DE ESTOMA ARTIFICIAL O CISTOSTOMÍA</v>
      </c>
    </row>
    <row r="5673" ht="15.75" customHeight="1">
      <c r="C5673" s="192"/>
      <c r="M5673" s="197" t="s">
        <v>11512</v>
      </c>
      <c r="N5673" s="198" t="s">
        <v>11513</v>
      </c>
      <c r="O5673" s="183" t="str">
        <f t="shared" si="1"/>
        <v>57.3.1.02CISTOSCOPIA A TRAVÉS DE ESTOMA CONGÉNITO</v>
      </c>
    </row>
    <row r="5674" ht="15.75" customHeight="1">
      <c r="C5674" s="192"/>
      <c r="M5674" s="197" t="s">
        <v>11514</v>
      </c>
      <c r="N5674" s="198" t="s">
        <v>11515</v>
      </c>
      <c r="O5674" s="183" t="str">
        <f t="shared" si="1"/>
        <v>57.3.1.03CISTOSCOPIA A TRAVÉS DE ESTOMA TRAUMÁTICO</v>
      </c>
    </row>
    <row r="5675" ht="15.75" customHeight="1">
      <c r="C5675" s="192"/>
      <c r="M5675" s="195" t="s">
        <v>11516</v>
      </c>
      <c r="N5675" s="196" t="s">
        <v>11517</v>
      </c>
      <c r="O5675" s="183" t="str">
        <f t="shared" si="1"/>
        <v>57.3.2.OTRA CISTOSCOPIA</v>
      </c>
    </row>
    <row r="5676" ht="15.75" customHeight="1">
      <c r="C5676" s="192"/>
      <c r="M5676" s="197" t="s">
        <v>11518</v>
      </c>
      <c r="N5676" s="198" t="s">
        <v>11519</v>
      </c>
      <c r="O5676" s="183" t="str">
        <f t="shared" si="1"/>
        <v>57.3.2.01CISTOSCOPIA TRANSURETRAL</v>
      </c>
    </row>
    <row r="5677" ht="15.75" customHeight="1">
      <c r="C5677" s="192"/>
      <c r="M5677" s="195" t="s">
        <v>11520</v>
      </c>
      <c r="N5677" s="196" t="s">
        <v>11521</v>
      </c>
      <c r="O5677" s="183" t="str">
        <f t="shared" si="1"/>
        <v>57.3.3.BIOPSIA DE VEJIGA</v>
      </c>
    </row>
    <row r="5678" ht="15.75" customHeight="1">
      <c r="C5678" s="192"/>
      <c r="M5678" s="197" t="s">
        <v>11522</v>
      </c>
      <c r="N5678" s="198" t="s">
        <v>11523</v>
      </c>
      <c r="O5678" s="183" t="str">
        <f t="shared" si="1"/>
        <v>57.3.3.01BIOPSIA ÚNICA DE VEJIGA TRANSURETRAL</v>
      </c>
    </row>
    <row r="5679" ht="15.75" customHeight="1">
      <c r="C5679" s="192"/>
      <c r="M5679" s="197" t="s">
        <v>11524</v>
      </c>
      <c r="N5679" s="198" t="s">
        <v>11525</v>
      </c>
      <c r="O5679" s="183" t="str">
        <f t="shared" si="1"/>
        <v>57.3.3.02BIOPSIA MÚLTIPLE DE VEJIGA TRANSURETRAL</v>
      </c>
    </row>
    <row r="5680" ht="15.75" customHeight="1">
      <c r="C5680" s="192"/>
      <c r="M5680" s="197" t="s">
        <v>11526</v>
      </c>
      <c r="N5680" s="198" t="s">
        <v>11527</v>
      </c>
      <c r="O5680" s="183" t="str">
        <f t="shared" si="1"/>
        <v>57.3.3.03BIOPSIA ÚNICA DE VEJIGA VÍA LAPAROSCÓPICA</v>
      </c>
    </row>
    <row r="5681" ht="15.75" customHeight="1">
      <c r="C5681" s="192"/>
      <c r="M5681" s="197" t="s">
        <v>11528</v>
      </c>
      <c r="N5681" s="198" t="s">
        <v>11529</v>
      </c>
      <c r="O5681" s="183" t="str">
        <f t="shared" si="1"/>
        <v>57.3.3.04BIOPSIA MÚLTIPLE DE VEJIGA VÍA LAPAROSCÓPICA</v>
      </c>
    </row>
    <row r="5682" ht="15.75" customHeight="1">
      <c r="C5682" s="192"/>
      <c r="M5682" s="195" t="s">
        <v>11530</v>
      </c>
      <c r="N5682" s="196" t="s">
        <v>11531</v>
      </c>
      <c r="O5682" s="183" t="str">
        <f t="shared" si="1"/>
        <v>57.3.4.BIOPSIA DE VEJIGA VÍA ABIERTA</v>
      </c>
    </row>
    <row r="5683" ht="15.75" customHeight="1">
      <c r="C5683" s="192"/>
      <c r="M5683" s="197" t="s">
        <v>11532</v>
      </c>
      <c r="N5683" s="198" t="s">
        <v>11533</v>
      </c>
      <c r="O5683" s="183" t="str">
        <f t="shared" si="1"/>
        <v>57.3.4.01BIOPSIA ÚNICA DE VEJIGA VÍA ABIERTA</v>
      </c>
    </row>
    <row r="5684" ht="15.75" customHeight="1">
      <c r="C5684" s="192"/>
      <c r="M5684" s="197" t="s">
        <v>11534</v>
      </c>
      <c r="N5684" s="198" t="s">
        <v>11535</v>
      </c>
      <c r="O5684" s="183" t="str">
        <f t="shared" si="1"/>
        <v>57.3.4.02BIOPSIA MÚLTIPLE DE VEJIGA VÍA ABIERTA</v>
      </c>
    </row>
    <row r="5685" ht="15.75" customHeight="1">
      <c r="C5685" s="192"/>
      <c r="M5685" s="195" t="s">
        <v>11536</v>
      </c>
      <c r="N5685" s="196" t="s">
        <v>11537</v>
      </c>
      <c r="O5685" s="183" t="str">
        <f t="shared" si="1"/>
        <v>57.3.5.BIOPSIA DE TEJIDO PERIVESICAL</v>
      </c>
    </row>
    <row r="5686" ht="15.75" customHeight="1">
      <c r="C5686" s="192"/>
      <c r="M5686" s="197" t="s">
        <v>11538</v>
      </c>
      <c r="N5686" s="198" t="s">
        <v>11539</v>
      </c>
      <c r="O5686" s="183" t="str">
        <f t="shared" si="1"/>
        <v>57.3.5.00BIOPSIA DE TEJIDO PERIVESICAL SOD</v>
      </c>
    </row>
    <row r="5687" ht="15.75" customHeight="1">
      <c r="C5687" s="192"/>
      <c r="M5687" s="195" t="s">
        <v>11540</v>
      </c>
      <c r="N5687" s="196" t="s">
        <v>11541</v>
      </c>
      <c r="O5687" s="183" t="str">
        <f t="shared" si="1"/>
        <v>57.4.ESCISIÓN O ABLACIÓN TRANSURETRAL DE TEJIDO VESICAL</v>
      </c>
    </row>
    <row r="5688" ht="15.75" customHeight="1">
      <c r="C5688" s="192"/>
      <c r="M5688" s="195" t="s">
        <v>11542</v>
      </c>
      <c r="N5688" s="196" t="s">
        <v>11543</v>
      </c>
      <c r="O5688" s="183" t="str">
        <f t="shared" si="1"/>
        <v>57.4.1.ABLACIÓN TRANSURETRAL DE ADHERENCIAS INTRALUMINALES VESICALES</v>
      </c>
    </row>
    <row r="5689" ht="15.75" customHeight="1">
      <c r="C5689" s="192"/>
      <c r="M5689" s="197" t="s">
        <v>11544</v>
      </c>
      <c r="N5689" s="198" t="s">
        <v>11545</v>
      </c>
      <c r="O5689" s="183" t="str">
        <f t="shared" si="1"/>
        <v>57.4.1.00ABLACIÓN TRANSURETRAL DE ADHERENCIAS INTRALUMINALES VESICALES SOD</v>
      </c>
    </row>
    <row r="5690" ht="15.75" customHeight="1">
      <c r="C5690" s="192"/>
      <c r="M5690" s="195" t="s">
        <v>11546</v>
      </c>
      <c r="N5690" s="196" t="s">
        <v>11547</v>
      </c>
      <c r="O5690" s="183" t="str">
        <f t="shared" si="1"/>
        <v>57.4.2.OTRA ESCISIÓN O ABLACIÓN TRANSURETRAL DE TEJIDO O LESIÓN VESICAL</v>
      </c>
    </row>
    <row r="5691" ht="15.75" customHeight="1">
      <c r="C5691" s="192"/>
      <c r="M5691" s="197" t="s">
        <v>11548</v>
      </c>
      <c r="N5691" s="198" t="s">
        <v>11549</v>
      </c>
      <c r="O5691" s="183" t="str">
        <f t="shared" si="1"/>
        <v>57.4.2.01RESECCIÓN DE LESIÓN VESICAL VÍA ENDOSCÓPICA</v>
      </c>
    </row>
    <row r="5692" ht="15.75" customHeight="1">
      <c r="C5692" s="192"/>
      <c r="M5692" s="197" t="s">
        <v>11550</v>
      </c>
      <c r="N5692" s="198" t="s">
        <v>11551</v>
      </c>
      <c r="O5692" s="183" t="str">
        <f t="shared" si="1"/>
        <v>57.4.2.02FULGURACIÓN ENDOSCÓPICA DE LESIÓN VESICAL</v>
      </c>
    </row>
    <row r="5693" ht="15.75" customHeight="1">
      <c r="C5693" s="192"/>
      <c r="M5693" s="197" t="s">
        <v>11552</v>
      </c>
      <c r="N5693" s="198" t="s">
        <v>11553</v>
      </c>
      <c r="O5693" s="183" t="str">
        <f t="shared" si="1"/>
        <v>57.4.2.03ABLACIÓN DE LESIÓN VESICAL VÍA ENDOSCÓPICA</v>
      </c>
    </row>
    <row r="5694" ht="15.75" customHeight="1">
      <c r="C5694" s="192"/>
      <c r="M5694" s="195" t="s">
        <v>11554</v>
      </c>
      <c r="N5694" s="196" t="s">
        <v>11555</v>
      </c>
      <c r="O5694" s="183" t="str">
        <f t="shared" si="1"/>
        <v>57.5.OTRA ESCISIÓN O ABLACIÓN DE TEJIDO VESICAL</v>
      </c>
    </row>
    <row r="5695" ht="15.75" customHeight="1">
      <c r="C5695" s="192"/>
      <c r="M5695" s="195" t="s">
        <v>539</v>
      </c>
      <c r="N5695" s="199" t="s">
        <v>11556</v>
      </c>
      <c r="O5695" s="183" t="str">
        <f t="shared" si="1"/>
        <v>Excluye:ESCISIÓN O ABLACIÓN TRANSURETRAL DE TEJIDO VESICAL (57.4.)</v>
      </c>
    </row>
    <row r="5696" ht="15.75" customHeight="1">
      <c r="C5696" s="192"/>
      <c r="M5696" s="195" t="s">
        <v>11557</v>
      </c>
      <c r="N5696" s="196" t="s">
        <v>11558</v>
      </c>
      <c r="O5696" s="183" t="str">
        <f t="shared" si="1"/>
        <v>57.5.1.RESECCIÓN DE URACO</v>
      </c>
    </row>
    <row r="5697" ht="15.75" customHeight="1">
      <c r="C5697" s="192"/>
      <c r="M5697" s="197" t="s">
        <v>11559</v>
      </c>
      <c r="N5697" s="198" t="s">
        <v>11560</v>
      </c>
      <c r="O5697" s="183" t="str">
        <f t="shared" si="1"/>
        <v>57.5.1.03RESECCIÓN DE SENO URACAL DE VEJIGA (URACOVESICAL) VÍA ABIERTA</v>
      </c>
    </row>
    <row r="5698" ht="15.75" customHeight="1">
      <c r="C5698" s="192"/>
      <c r="M5698" s="195" t="s">
        <v>527</v>
      </c>
      <c r="N5698" s="199" t="s">
        <v>11561</v>
      </c>
      <c r="O5698" s="183" t="str">
        <f t="shared" si="1"/>
        <v>Incluye:AQUELLA POR QUISTE URACAL</v>
      </c>
    </row>
    <row r="5699" ht="15.75" customHeight="1">
      <c r="C5699" s="192"/>
      <c r="M5699" s="197" t="s">
        <v>11562</v>
      </c>
      <c r="N5699" s="198" t="s">
        <v>11563</v>
      </c>
      <c r="O5699" s="183" t="str">
        <f t="shared" si="1"/>
        <v>57.5.1.04RESECCIÓN DE SENO URACAL DE VEJIGA (URACOVESICAL) VÍA LAPAROSCÓPICA</v>
      </c>
    </row>
    <row r="5700" ht="15.75" customHeight="1">
      <c r="C5700" s="192"/>
      <c r="M5700" s="195" t="s">
        <v>527</v>
      </c>
      <c r="N5700" s="199" t="s">
        <v>11561</v>
      </c>
      <c r="O5700" s="183" t="str">
        <f t="shared" si="1"/>
        <v>Incluye:AQUELLA POR QUISTE URACAL</v>
      </c>
    </row>
    <row r="5701" ht="15.75" customHeight="1">
      <c r="C5701" s="192"/>
      <c r="M5701" s="197" t="s">
        <v>11564</v>
      </c>
      <c r="N5701" s="198" t="s">
        <v>11565</v>
      </c>
      <c r="O5701" s="183" t="str">
        <f t="shared" si="1"/>
        <v>57.5.1.05RESECCIÓN DE FÍSTULA URACAL VÍA ABIERTA</v>
      </c>
    </row>
    <row r="5702" ht="15.75" customHeight="1">
      <c r="C5702" s="192"/>
      <c r="M5702" s="197" t="s">
        <v>11566</v>
      </c>
      <c r="N5702" s="198" t="s">
        <v>11567</v>
      </c>
      <c r="O5702" s="183" t="str">
        <f t="shared" si="1"/>
        <v>57.5.1.06RESECCIÓN DE FÍSTULA URACAL VÍA LAPAROSCÓPICA</v>
      </c>
    </row>
    <row r="5703" ht="15.75" customHeight="1">
      <c r="C5703" s="192"/>
      <c r="M5703" s="197" t="s">
        <v>11568</v>
      </c>
      <c r="N5703" s="198" t="s">
        <v>11569</v>
      </c>
      <c r="O5703" s="183" t="str">
        <f t="shared" si="1"/>
        <v>57.5.1.07RESECCIÓN DE URACO VÍA ABIERTA</v>
      </c>
    </row>
    <row r="5704" ht="15.75" customHeight="1">
      <c r="C5704" s="192"/>
      <c r="M5704" s="197" t="s">
        <v>11570</v>
      </c>
      <c r="N5704" s="198" t="s">
        <v>11571</v>
      </c>
      <c r="O5704" s="183" t="str">
        <f t="shared" si="1"/>
        <v>57.5.1.08RESECCIÓN DE URACO VÍA LAPAROSCÓPICA</v>
      </c>
    </row>
    <row r="5705" ht="15.75" customHeight="1">
      <c r="C5705" s="192"/>
      <c r="M5705" s="195" t="s">
        <v>11572</v>
      </c>
      <c r="N5705" s="196" t="s">
        <v>11573</v>
      </c>
      <c r="O5705" s="183" t="str">
        <f t="shared" si="1"/>
        <v>57.5.2.ESCISIÓN O ABLACIÓN ABIERTA DE OTRA LESIÓN O TEJIDO VESICAL</v>
      </c>
    </row>
    <row r="5706" ht="15.75" customHeight="1">
      <c r="C5706" s="192"/>
      <c r="M5706" s="197" t="s">
        <v>11574</v>
      </c>
      <c r="N5706" s="198" t="s">
        <v>11575</v>
      </c>
      <c r="O5706" s="183" t="str">
        <f t="shared" si="1"/>
        <v>57.5.2.02RESECCIÓN O FULGURACIÓN SUPRAPÚBICA DE LESIÓN VESICAL, VÍA ABIERTA</v>
      </c>
    </row>
    <row r="5707" ht="15.75" customHeight="1">
      <c r="C5707" s="192"/>
      <c r="M5707" s="197" t="s">
        <v>11576</v>
      </c>
      <c r="N5707" s="198" t="s">
        <v>11577</v>
      </c>
      <c r="O5707" s="183" t="str">
        <f t="shared" si="1"/>
        <v>57.5.2.03ENDOMETRECTOMÍA DE VEJIGA VÍA ABIERTA</v>
      </c>
    </row>
    <row r="5708" ht="15.75" customHeight="1">
      <c r="C5708" s="192"/>
      <c r="M5708" s="197" t="s">
        <v>11578</v>
      </c>
      <c r="N5708" s="198" t="s">
        <v>11579</v>
      </c>
      <c r="O5708" s="183" t="str">
        <f t="shared" si="1"/>
        <v>57.5.2.04ENDOMETRECTOMÍA DE VEJIGA VÍA LAPAROSCÓPICA</v>
      </c>
    </row>
    <row r="5709" ht="15.75" customHeight="1">
      <c r="C5709" s="192"/>
      <c r="M5709" s="197" t="s">
        <v>11580</v>
      </c>
      <c r="N5709" s="198" t="s">
        <v>11581</v>
      </c>
      <c r="O5709" s="183" t="str">
        <f t="shared" si="1"/>
        <v>57.5.2.05RESECCIÓN O FULGURACIÓN SUPRAPÚBICA DE LESIÓN VESICAL VÍA LAPAROSCÓPICA</v>
      </c>
    </row>
    <row r="5710" ht="15.75" customHeight="1">
      <c r="C5710" s="192"/>
      <c r="M5710" s="197" t="s">
        <v>11582</v>
      </c>
      <c r="N5710" s="198" t="s">
        <v>11583</v>
      </c>
      <c r="O5710" s="183" t="str">
        <f t="shared" si="1"/>
        <v>57.5.2.06RESECCIÓN DE DIVERTÍCULO VESICAL VÍA LAPAROSCÓPICA</v>
      </c>
    </row>
    <row r="5711" ht="15.75" customHeight="1">
      <c r="C5711" s="192"/>
      <c r="M5711" s="195" t="s">
        <v>11584</v>
      </c>
      <c r="N5711" s="196" t="s">
        <v>11585</v>
      </c>
      <c r="O5711" s="183" t="str">
        <f t="shared" si="1"/>
        <v>57.6.CISTECTOMÍAS PARCIALES</v>
      </c>
    </row>
    <row r="5712" ht="15.75" customHeight="1">
      <c r="C5712" s="192"/>
      <c r="M5712" s="195" t="s">
        <v>11586</v>
      </c>
      <c r="N5712" s="196" t="s">
        <v>11587</v>
      </c>
      <c r="O5712" s="183" t="str">
        <f t="shared" si="1"/>
        <v>57.6.0.CISTECTOMÍA PARCIAL</v>
      </c>
    </row>
    <row r="5713" ht="15.75" customHeight="1">
      <c r="C5713" s="192"/>
      <c r="M5713" s="197" t="s">
        <v>11588</v>
      </c>
      <c r="N5713" s="198" t="s">
        <v>11589</v>
      </c>
      <c r="O5713" s="183" t="str">
        <f t="shared" si="1"/>
        <v>57.6.0.01CISTECTOMÍA PARCIAL, VÍA ABIERTA</v>
      </c>
    </row>
    <row r="5714" ht="15.75" customHeight="1">
      <c r="C5714" s="192"/>
      <c r="M5714" s="197" t="s">
        <v>11590</v>
      </c>
      <c r="N5714" s="198" t="s">
        <v>11591</v>
      </c>
      <c r="O5714" s="183" t="str">
        <f t="shared" si="1"/>
        <v>57.6.0.11CISTECTOMÍA PARCIAL POR LAPAROSCOPIA</v>
      </c>
    </row>
    <row r="5715" ht="15.75" customHeight="1">
      <c r="C5715" s="192"/>
      <c r="M5715" s="197" t="s">
        <v>11592</v>
      </c>
      <c r="N5715" s="198" t="s">
        <v>11593</v>
      </c>
      <c r="O5715" s="183" t="str">
        <f t="shared" si="1"/>
        <v>57.6.0.60RESECCIÓN DE CUELLO VESICAL TRANSVESICAL</v>
      </c>
    </row>
    <row r="5716" ht="15.75" customHeight="1">
      <c r="C5716" s="192"/>
      <c r="M5716" s="197" t="s">
        <v>11594</v>
      </c>
      <c r="N5716" s="198" t="s">
        <v>11595</v>
      </c>
      <c r="O5716" s="183" t="str">
        <f t="shared" si="1"/>
        <v>57.6.0.61RESECCIÓN TRANSURETRAL (ENDOSCÓPICA) DE CUELLO VESICAL</v>
      </c>
    </row>
    <row r="5717" ht="15.75" customHeight="1">
      <c r="C5717" s="192"/>
      <c r="M5717" s="195" t="s">
        <v>11596</v>
      </c>
      <c r="N5717" s="196" t="s">
        <v>11597</v>
      </c>
      <c r="O5717" s="183" t="str">
        <f t="shared" si="1"/>
        <v>57.7.CISTECTOMÍAS TOTALES Y RADICALES</v>
      </c>
    </row>
    <row r="5718" ht="15.75" customHeight="1">
      <c r="C5718" s="192"/>
      <c r="M5718" s="195" t="s">
        <v>11598</v>
      </c>
      <c r="N5718" s="196" t="s">
        <v>11599</v>
      </c>
      <c r="O5718" s="183" t="str">
        <f t="shared" si="1"/>
        <v>57.7.3.CISTECTOMÍA TOTAL O RADICAL</v>
      </c>
    </row>
    <row r="5719" ht="15.75" customHeight="1">
      <c r="C5719" s="192"/>
      <c r="M5719" s="195" t="s">
        <v>539</v>
      </c>
      <c r="N5719" s="199" t="s">
        <v>11600</v>
      </c>
      <c r="O5719" s="183" t="str">
        <f t="shared" si="1"/>
        <v>Excluye:EXANTERACIÓN PÉLVICA (68.8.)</v>
      </c>
    </row>
    <row r="5720" ht="15.75" customHeight="1">
      <c r="C5720" s="192"/>
      <c r="M5720" s="197" t="s">
        <v>11601</v>
      </c>
      <c r="N5720" s="198" t="s">
        <v>11602</v>
      </c>
      <c r="O5720" s="183" t="str">
        <f t="shared" si="1"/>
        <v>57.7.3.01EXTIRPACIÓN TOTAL DE VEJIGA URINARIA [CISTECTOMÍA] VÍA ABIERTA</v>
      </c>
    </row>
    <row r="5721" ht="15.75" customHeight="1">
      <c r="C5721" s="192"/>
      <c r="M5721" s="197" t="s">
        <v>11603</v>
      </c>
      <c r="N5721" s="198" t="s">
        <v>11604</v>
      </c>
      <c r="O5721" s="183" t="str">
        <f t="shared" si="1"/>
        <v>57.7.3.02EXTIRPACIÓN TOTAL DE VEJIGA URINARIA [CISTECTOMÍA] VÍA LAPAROSCÓPICA</v>
      </c>
    </row>
    <row r="5722" ht="15.75" customHeight="1">
      <c r="C5722" s="192"/>
      <c r="M5722" s="197" t="s">
        <v>11605</v>
      </c>
      <c r="N5722" s="198" t="s">
        <v>11606</v>
      </c>
      <c r="O5722" s="183" t="str">
        <f t="shared" si="1"/>
        <v>57.7.3.03CISTECTOMÍA TOTAL CON URETRECTOMÍA VÍA ABIERTA</v>
      </c>
    </row>
    <row r="5723" ht="15.75" customHeight="1">
      <c r="C5723" s="192"/>
      <c r="M5723" s="197" t="s">
        <v>11607</v>
      </c>
      <c r="N5723" s="198" t="s">
        <v>11608</v>
      </c>
      <c r="O5723" s="183" t="str">
        <f t="shared" si="1"/>
        <v>57.7.3.04CISTECTOMÍA TOTAL CON URETRECTOMÍA VÍA LAPAROSCÓPICA</v>
      </c>
    </row>
    <row r="5724" ht="15.75" customHeight="1">
      <c r="C5724" s="192"/>
      <c r="M5724" s="197" t="s">
        <v>11609</v>
      </c>
      <c r="N5724" s="198" t="s">
        <v>11610</v>
      </c>
      <c r="O5724" s="183" t="str">
        <f t="shared" si="1"/>
        <v>57.7.3.05EXENTERACIÓN PÉLVICA MASCULINA (CON RECTO) VÍA ABIERTA</v>
      </c>
    </row>
    <row r="5725" ht="15.75" customHeight="1">
      <c r="C5725" s="192"/>
      <c r="M5725" s="197" t="s">
        <v>11611</v>
      </c>
      <c r="N5725" s="198" t="s">
        <v>11612</v>
      </c>
      <c r="O5725" s="183" t="str">
        <f t="shared" si="1"/>
        <v>57.7.3.06EXENTERACIÓN PÉLVICA MASCULINA (CON RECTO) VÍA LAPAROSCÓPICA</v>
      </c>
    </row>
    <row r="5726" ht="15.75" customHeight="1">
      <c r="C5726" s="192"/>
      <c r="M5726" s="197" t="s">
        <v>11613</v>
      </c>
      <c r="N5726" s="198" t="s">
        <v>11614</v>
      </c>
      <c r="O5726" s="183" t="str">
        <f t="shared" si="1"/>
        <v>57.7.3.07ESCISIÓN O REMOCIÓN DE VEJIGA, PRÓSTATA, VESÍCULAS SEMINALES Y TEJIDO GRASO [CISTOPROSTATECTOMÍA] VÍA ABIERTA</v>
      </c>
    </row>
    <row r="5727" ht="15.75" customHeight="1">
      <c r="C5727" s="192"/>
      <c r="M5727" s="197" t="s">
        <v>11615</v>
      </c>
      <c r="N5727" s="198" t="s">
        <v>11616</v>
      </c>
      <c r="O5727" s="183" t="str">
        <f t="shared" si="1"/>
        <v>57.7.3.08ESCISIÓN O REMOCIÓN DE VEJIGA, PRÓSTATA, VESÍCULAS SEMINALES Y TEJIDO GRASO [CISTOPROSTATECTOMÍA] VÍA LAPAROSCÓPICA</v>
      </c>
    </row>
    <row r="5728" ht="15.75" customHeight="1">
      <c r="C5728" s="192"/>
      <c r="M5728" s="197" t="s">
        <v>11617</v>
      </c>
      <c r="N5728" s="198" t="s">
        <v>11618</v>
      </c>
      <c r="O5728" s="183" t="str">
        <f t="shared" si="1"/>
        <v>57.7.3.09ESCISIÓN O REMOCIÓN DE VEJIGA, URETRA Y TEJIDO GRASO EN MUJER VÍA ABIERTA</v>
      </c>
    </row>
    <row r="5729" ht="15.75" customHeight="1">
      <c r="C5729" s="192"/>
      <c r="M5729" s="197" t="s">
        <v>11619</v>
      </c>
      <c r="N5729" s="198" t="s">
        <v>11620</v>
      </c>
      <c r="O5729" s="183" t="str">
        <f t="shared" si="1"/>
        <v>57.7.3.10ESCISIÓN O REMOCIÓN DE VEJIGA, URETRA Y TEJIDO GRASO EN MUJER VÍA LAPAROSCÓPICA</v>
      </c>
    </row>
    <row r="5730" ht="15.75" customHeight="1">
      <c r="C5730" s="192"/>
      <c r="M5730" s="197" t="s">
        <v>11621</v>
      </c>
      <c r="N5730" s="198" t="s">
        <v>11622</v>
      </c>
      <c r="O5730" s="183" t="str">
        <f t="shared" si="1"/>
        <v>57.7.3.11CISTOPROSTATECTOMÍA RADICAL POR LAPAROSCOPIA MÁS DERIVACIÓN URINARIA (CONDUCTO ILEAL O SIMILAR) VÍA ABIERTA</v>
      </c>
    </row>
    <row r="5731" ht="15.75" customHeight="1">
      <c r="C5731" s="192"/>
      <c r="M5731" s="197" t="s">
        <v>11623</v>
      </c>
      <c r="N5731" s="198" t="s">
        <v>11624</v>
      </c>
      <c r="O5731" s="183" t="str">
        <f t="shared" si="1"/>
        <v>57.7.3.12CISTOPROSTATECTOMÍA RADICAL POR LAPAROSCOPIA MÁS DERIVACIÓN URINARIA (CONDUCTO ILEAL O SIMILAR) VÍA LAPAROSCÓPICA</v>
      </c>
    </row>
    <row r="5732" ht="15.75" customHeight="1">
      <c r="C5732" s="192"/>
      <c r="M5732" s="197" t="s">
        <v>11625</v>
      </c>
      <c r="N5732" s="198" t="s">
        <v>11626</v>
      </c>
      <c r="O5732" s="183" t="str">
        <f t="shared" si="1"/>
        <v>57.7.3.13CISTOPROSTATECTOMÍA RADICAL MAS DERIVACÍÓN URINARIA (BOLSA CONTINENTE ORTOTÓPICA) VÍA ABIERTA</v>
      </c>
    </row>
    <row r="5733" ht="15.75" customHeight="1">
      <c r="C5733" s="192"/>
      <c r="M5733" s="197" t="s">
        <v>11627</v>
      </c>
      <c r="N5733" s="198" t="s">
        <v>11628</v>
      </c>
      <c r="O5733" s="183" t="str">
        <f t="shared" si="1"/>
        <v>57.7.3.14CISTOPROSTATECTOMÍA RADICAL MÁS DERIVACÍÓN URINARIA (BOLSA CONTINENTE ORTOTÓPICA) VÍA LAPAROSCÓPICA</v>
      </c>
    </row>
    <row r="5734" ht="15.75" customHeight="1">
      <c r="C5734" s="192"/>
      <c r="M5734" s="197" t="s">
        <v>11629</v>
      </c>
      <c r="N5734" s="198" t="s">
        <v>11630</v>
      </c>
      <c r="O5734" s="183" t="str">
        <f t="shared" si="1"/>
        <v>57.7.3.15CISTOPROSTATECTOMÍA RADICAL MÁS DERIVACÍON URINARIA (BOLSA CONTINENTE NO ORTÓTOPICA) VÍA ABIERTA</v>
      </c>
    </row>
    <row r="5735" ht="15.75" customHeight="1">
      <c r="C5735" s="192"/>
      <c r="M5735" s="197" t="s">
        <v>11631</v>
      </c>
      <c r="N5735" s="198" t="s">
        <v>11632</v>
      </c>
      <c r="O5735" s="183" t="str">
        <f t="shared" si="1"/>
        <v>57.7.3.16CISTOPROSTATECTOMÍA RADICAL MÁS DERIVACÍON URINARIA (BOLSA CONTINENTE NO ORTÓTOPICA) VÍA LAPAROSCÓPICA</v>
      </c>
    </row>
    <row r="5736" ht="15.75" customHeight="1">
      <c r="C5736" s="192"/>
      <c r="M5736" s="195" t="s">
        <v>11633</v>
      </c>
      <c r="N5736" s="196" t="s">
        <v>11634</v>
      </c>
      <c r="O5736" s="183" t="str">
        <f t="shared" si="1"/>
        <v>57.8.REPARACIÓN O CORRECCIÓN EN VEJIGA</v>
      </c>
    </row>
    <row r="5737" ht="15.75" customHeight="1">
      <c r="C5737" s="192"/>
      <c r="M5737" s="195" t="s">
        <v>539</v>
      </c>
      <c r="N5737" s="199" t="s">
        <v>11635</v>
      </c>
      <c r="O5737" s="183" t="str">
        <f t="shared" si="1"/>
        <v>Excluye:OTRAS CORRECCIONES DE INCONTINENCIA URINARIA DE ESFUERZO (59.7.) CORRECCIÓN DE CISTOCELE Y RECTOCELE (70.5.) REPARACIÓN DE LACERACIONES O DESGARROS OBSTÉTRICOS RECIENTES QUE INVOLUCRAN VEJIGA Y URETRA (75.6.1.)</v>
      </c>
    </row>
    <row r="5738" ht="15.75" customHeight="1">
      <c r="C5738" s="192"/>
      <c r="M5738" s="195" t="s">
        <v>11636</v>
      </c>
      <c r="N5738" s="196" t="s">
        <v>11637</v>
      </c>
      <c r="O5738" s="183" t="str">
        <f t="shared" si="1"/>
        <v>57.8.1.SUTURA DE LACERACIÓN VESICAL [CISTORRAFIA]</v>
      </c>
    </row>
    <row r="5739" ht="15.75" customHeight="1">
      <c r="C5739" s="192"/>
      <c r="M5739" s="197" t="s">
        <v>11638</v>
      </c>
      <c r="N5739" s="198" t="s">
        <v>11639</v>
      </c>
      <c r="O5739" s="183" t="str">
        <f t="shared" si="1"/>
        <v>57.8.1.01SUTURA DE LACERACIÓN O DESGARRO VESICAL [CISTORRAFIA] VÍA ABIERTA</v>
      </c>
    </row>
    <row r="5740" ht="15.75" customHeight="1">
      <c r="C5740" s="192"/>
      <c r="M5740" s="197" t="s">
        <v>11640</v>
      </c>
      <c r="N5740" s="198" t="s">
        <v>11641</v>
      </c>
      <c r="O5740" s="183" t="str">
        <f t="shared" si="1"/>
        <v>57.8.1.11SUTURA DE VEJIGA POR LAPAROSCOPIA</v>
      </c>
    </row>
    <row r="5741" ht="15.75" customHeight="1">
      <c r="C5741" s="192"/>
      <c r="M5741" s="195" t="s">
        <v>11642</v>
      </c>
      <c r="N5741" s="196" t="s">
        <v>11643</v>
      </c>
      <c r="O5741" s="183" t="str">
        <f t="shared" si="1"/>
        <v>57.8.2.CIERRE DE CISTOSTOMÍA O VESICOSTOMÍA</v>
      </c>
    </row>
    <row r="5742" ht="15.75" customHeight="1">
      <c r="C5742" s="192"/>
      <c r="M5742" s="197" t="s">
        <v>11644</v>
      </c>
      <c r="N5742" s="198" t="s">
        <v>11645</v>
      </c>
      <c r="O5742" s="183" t="str">
        <f t="shared" si="1"/>
        <v>57.8.2.01CIERRE DE CISTOSTOMÍA (FISTULECTOMÍA VESICO-CUTÁNEA)</v>
      </c>
    </row>
    <row r="5743" ht="15.75" customHeight="1">
      <c r="C5743" s="192"/>
      <c r="M5743" s="197" t="s">
        <v>11646</v>
      </c>
      <c r="N5743" s="198" t="s">
        <v>11647</v>
      </c>
      <c r="O5743" s="183" t="str">
        <f t="shared" si="1"/>
        <v>57.8.2.02CIERRE DE VESICOSTOMÍA</v>
      </c>
    </row>
    <row r="5744" ht="15.75" customHeight="1">
      <c r="C5744" s="192"/>
      <c r="M5744" s="195" t="s">
        <v>11648</v>
      </c>
      <c r="N5744" s="196" t="s">
        <v>11649</v>
      </c>
      <c r="O5744" s="183" t="str">
        <f t="shared" si="1"/>
        <v>57.8.3.REPARACIÓN DE FÍSTULA VESICO-INTESTINAL</v>
      </c>
    </row>
    <row r="5745" ht="15.75" customHeight="1">
      <c r="C5745" s="192"/>
      <c r="M5745" s="197" t="s">
        <v>11650</v>
      </c>
      <c r="N5745" s="198" t="s">
        <v>11651</v>
      </c>
      <c r="O5745" s="183" t="str">
        <f t="shared" si="1"/>
        <v>57.8.3.03FISTULECTOMÍA RECTO-VESICAL O RECTO-VESICO-VAGINAL VÍA ABIERTA</v>
      </c>
    </row>
    <row r="5746" ht="15.75" customHeight="1">
      <c r="C5746" s="192"/>
      <c r="M5746" s="197" t="s">
        <v>11652</v>
      </c>
      <c r="N5746" s="198" t="s">
        <v>11653</v>
      </c>
      <c r="O5746" s="183" t="str">
        <f t="shared" si="1"/>
        <v>57.8.3.04FISTULECTOMÍA RECTO-VESICAL O RECTO-VESICO-VAGINAL VÍA LAPAROSCÓPICA</v>
      </c>
    </row>
    <row r="5747" ht="15.75" customHeight="1">
      <c r="C5747" s="192"/>
      <c r="M5747" s="197" t="s">
        <v>11654</v>
      </c>
      <c r="N5747" s="198" t="s">
        <v>11655</v>
      </c>
      <c r="O5747" s="183" t="str">
        <f t="shared" si="1"/>
        <v>57.8.3.05FISTULECTOMÍA VESICO-SIGMOIDO-VAGINAL VÍA ABIERTA</v>
      </c>
    </row>
    <row r="5748" ht="15.75" customHeight="1">
      <c r="C5748" s="192"/>
      <c r="M5748" s="197" t="s">
        <v>11656</v>
      </c>
      <c r="N5748" s="198" t="s">
        <v>11657</v>
      </c>
      <c r="O5748" s="183" t="str">
        <f t="shared" si="1"/>
        <v>57.8.3.06FISTULECTOMÍA VESICO-SIGMOIDO-VAGINAL VÍA LAPAROSCÓPICA</v>
      </c>
    </row>
    <row r="5749" ht="15.75" customHeight="1">
      <c r="C5749" s="192"/>
      <c r="M5749" s="195" t="s">
        <v>11658</v>
      </c>
      <c r="N5749" s="196" t="s">
        <v>11659</v>
      </c>
      <c r="O5749" s="183" t="str">
        <f t="shared" si="1"/>
        <v>57.8.4.REPARACIÓN DE OTRA FÍSTULA DE VEJIGA</v>
      </c>
    </row>
    <row r="5750" ht="15.75" customHeight="1">
      <c r="C5750" s="192"/>
      <c r="M5750" s="197" t="s">
        <v>11660</v>
      </c>
      <c r="N5750" s="198" t="s">
        <v>11661</v>
      </c>
      <c r="O5750" s="183" t="str">
        <f t="shared" si="1"/>
        <v>57.8.4.01FISTULECTOMÍA CERVICO-VESICAL</v>
      </c>
    </row>
    <row r="5751" ht="15.75" customHeight="1">
      <c r="C5751" s="192"/>
      <c r="M5751" s="197" t="s">
        <v>11662</v>
      </c>
      <c r="N5751" s="198" t="s">
        <v>11663</v>
      </c>
      <c r="O5751" s="183" t="str">
        <f t="shared" si="1"/>
        <v>57.8.4.02FISTULECTOMÍA VÉSICO-VAGINAL</v>
      </c>
    </row>
    <row r="5752" ht="15.75" customHeight="1">
      <c r="C5752" s="192"/>
      <c r="M5752" s="197" t="s">
        <v>11664</v>
      </c>
      <c r="N5752" s="198" t="s">
        <v>11665</v>
      </c>
      <c r="O5752" s="183" t="str">
        <f t="shared" si="1"/>
        <v>57.8.4.03FISTULECTOMÍA UTERO-VESICAL (VESICOUTERINA)</v>
      </c>
    </row>
    <row r="5753" ht="15.75" customHeight="1">
      <c r="C5753" s="192"/>
      <c r="M5753" s="197" t="s">
        <v>11666</v>
      </c>
      <c r="N5753" s="198" t="s">
        <v>11667</v>
      </c>
      <c r="O5753" s="183" t="str">
        <f t="shared" si="1"/>
        <v>57.8.4.50FISTULECTOMÍA URETRO-PERINEO-VESICAL</v>
      </c>
    </row>
    <row r="5754" ht="15.75" customHeight="1">
      <c r="C5754" s="192"/>
      <c r="M5754" s="195" t="s">
        <v>11668</v>
      </c>
      <c r="N5754" s="196" t="s">
        <v>11669</v>
      </c>
      <c r="O5754" s="183" t="str">
        <f t="shared" si="1"/>
        <v>57.8.5.CISTOURETROPLASTIA O PLASTIA DE CUELLO VESICAL</v>
      </c>
    </row>
    <row r="5755" ht="15.75" customHeight="1">
      <c r="C5755" s="192"/>
      <c r="M5755" s="197" t="s">
        <v>11670</v>
      </c>
      <c r="N5755" s="198" t="s">
        <v>11671</v>
      </c>
      <c r="O5755" s="183" t="str">
        <f t="shared" si="1"/>
        <v>57.8.5.01PLICATURA DE ESFÍNTER VESICAL</v>
      </c>
    </row>
    <row r="5756" ht="15.75" customHeight="1">
      <c r="C5756" s="192"/>
      <c r="M5756" s="197" t="s">
        <v>11672</v>
      </c>
      <c r="N5756" s="198" t="s">
        <v>11673</v>
      </c>
      <c r="O5756" s="183" t="str">
        <f t="shared" si="1"/>
        <v>57.8.5.02CISTOURETROPLASTIA Y PLASTIA DE CUELLO VESICAL</v>
      </c>
    </row>
    <row r="5757" ht="15.75" customHeight="1">
      <c r="C5757" s="192"/>
      <c r="M5757" s="195" t="s">
        <v>11674</v>
      </c>
      <c r="N5757" s="196" t="s">
        <v>11675</v>
      </c>
      <c r="O5757" s="183" t="str">
        <f t="shared" si="1"/>
        <v>57.8.6.REPARACIÓN DE EXTROFIA VESICAL</v>
      </c>
    </row>
    <row r="5758" ht="15.75" customHeight="1">
      <c r="C5758" s="192"/>
      <c r="M5758" s="197" t="s">
        <v>11676</v>
      </c>
      <c r="N5758" s="198" t="s">
        <v>11677</v>
      </c>
      <c r="O5758" s="183" t="str">
        <f t="shared" si="1"/>
        <v>57.8.6.00REPARACIÓN DE EXTROFIA VESICAL SOD</v>
      </c>
    </row>
    <row r="5759" ht="15.75" customHeight="1">
      <c r="C5759" s="192"/>
      <c r="M5759" s="195" t="s">
        <v>11678</v>
      </c>
      <c r="N5759" s="196" t="s">
        <v>11679</v>
      </c>
      <c r="O5759" s="183" t="str">
        <f t="shared" si="1"/>
        <v>57.8.7.RECONSTRUCCIÓN DE VEJIGA</v>
      </c>
    </row>
    <row r="5760" ht="15.75" customHeight="1">
      <c r="C5760" s="192"/>
      <c r="M5760" s="197" t="s">
        <v>11680</v>
      </c>
      <c r="N5760" s="198" t="s">
        <v>11681</v>
      </c>
      <c r="O5760" s="183" t="str">
        <f t="shared" si="1"/>
        <v>57.8.7.01AMPLIACIÓN DE VEJIGA CON SEGMENTO AISLADO DE ÍLEON</v>
      </c>
    </row>
    <row r="5761" ht="15.75" customHeight="1">
      <c r="C5761" s="192"/>
      <c r="M5761" s="195" t="s">
        <v>527</v>
      </c>
      <c r="N5761" s="199" t="s">
        <v>11682</v>
      </c>
      <c r="O5761" s="183" t="str">
        <f t="shared" si="1"/>
        <v>Incluye:ILEOCISTOPLASTIA</v>
      </c>
    </row>
    <row r="5762" ht="15.75" customHeight="1">
      <c r="C5762" s="192"/>
      <c r="M5762" s="197" t="s">
        <v>11683</v>
      </c>
      <c r="N5762" s="198" t="s">
        <v>11684</v>
      </c>
      <c r="O5762" s="183" t="str">
        <f t="shared" si="1"/>
        <v>57.8.7.02AMPLIACIÓN DE VEJIGA CON SEGMENTO DE COLON</v>
      </c>
    </row>
    <row r="5763" ht="15.75" customHeight="1">
      <c r="C5763" s="192"/>
      <c r="M5763" s="195" t="s">
        <v>527</v>
      </c>
      <c r="N5763" s="199" t="s">
        <v>11685</v>
      </c>
      <c r="O5763" s="183" t="str">
        <f t="shared" si="1"/>
        <v>Incluye:COLOCISTOPLASTIA</v>
      </c>
    </row>
    <row r="5764" ht="15.75" customHeight="1">
      <c r="C5764" s="192"/>
      <c r="M5764" s="197" t="s">
        <v>11686</v>
      </c>
      <c r="N5764" s="198" t="s">
        <v>11687</v>
      </c>
      <c r="O5764" s="183" t="str">
        <f t="shared" si="1"/>
        <v>57.8.7.03AMPLIACIÓN DE VEJIGA CON SEGMENTO DE ESTÓMAGO</v>
      </c>
    </row>
    <row r="5765" ht="15.75" customHeight="1">
      <c r="C5765" s="192"/>
      <c r="M5765" s="195" t="s">
        <v>527</v>
      </c>
      <c r="N5765" s="199" t="s">
        <v>11688</v>
      </c>
      <c r="O5765" s="183" t="str">
        <f t="shared" si="1"/>
        <v>Incluye:GASTROCISTOPLASTIA</v>
      </c>
    </row>
    <row r="5766" ht="15.75" customHeight="1">
      <c r="C5766" s="192"/>
      <c r="M5766" s="197" t="s">
        <v>11689</v>
      </c>
      <c r="N5766" s="198" t="s">
        <v>11690</v>
      </c>
      <c r="O5766" s="183" t="str">
        <f t="shared" si="1"/>
        <v>57.8.7.04ÍLEO-CECO-CISTOPLASTIA</v>
      </c>
    </row>
    <row r="5767" ht="15.75" customHeight="1">
      <c r="C5767" s="192"/>
      <c r="M5767" s="195" t="s">
        <v>11691</v>
      </c>
      <c r="N5767" s="196" t="s">
        <v>11692</v>
      </c>
      <c r="O5767" s="183" t="str">
        <f t="shared" si="1"/>
        <v>57.8.8.OTRA ANASTOMOSIS DE VEJIGA</v>
      </c>
    </row>
    <row r="5768" ht="15.75" customHeight="1">
      <c r="C5768" s="192"/>
      <c r="M5768" s="197" t="s">
        <v>11693</v>
      </c>
      <c r="N5768" s="198" t="s">
        <v>11694</v>
      </c>
      <c r="O5768" s="183" t="str">
        <f t="shared" si="1"/>
        <v>57.8.8.01ANASTOMOSIS DE VEJIGA CON SEGMENTO INTESTINAL</v>
      </c>
    </row>
    <row r="5769" ht="15.75" customHeight="1">
      <c r="C5769" s="192"/>
      <c r="M5769" s="197" t="s">
        <v>11695</v>
      </c>
      <c r="N5769" s="198" t="s">
        <v>11696</v>
      </c>
      <c r="O5769" s="183" t="str">
        <f t="shared" si="1"/>
        <v>57.8.8.02ANASTOMOSIS CISTOCÓLICA</v>
      </c>
    </row>
    <row r="5770" ht="15.75" customHeight="1">
      <c r="C5770" s="192"/>
      <c r="M5770" s="195" t="s">
        <v>11697</v>
      </c>
      <c r="N5770" s="196" t="s">
        <v>11698</v>
      </c>
      <c r="O5770" s="183" t="str">
        <f t="shared" si="1"/>
        <v>57.8.9.OTRA REPARACIÓN EN VEJIGA</v>
      </c>
    </row>
    <row r="5771" ht="15.75" customHeight="1">
      <c r="C5771" s="192"/>
      <c r="M5771" s="195" t="s">
        <v>539</v>
      </c>
      <c r="N5771" s="199" t="s">
        <v>11699</v>
      </c>
      <c r="O5771" s="183" t="str">
        <f t="shared" si="1"/>
        <v>Excluye:AQUELLA DESCRITA COMO URETROCISTOPEXIA</v>
      </c>
    </row>
    <row r="5772" ht="15.75" customHeight="1">
      <c r="C5772" s="192"/>
      <c r="M5772" s="197" t="s">
        <v>11700</v>
      </c>
      <c r="N5772" s="198" t="s">
        <v>11701</v>
      </c>
      <c r="O5772" s="183" t="str">
        <f t="shared" si="1"/>
        <v>57.8.9.01CISTOPEXIA (SUSPENSIÓN VESICAL)</v>
      </c>
    </row>
    <row r="5773" ht="15.75" customHeight="1">
      <c r="C5773" s="192"/>
      <c r="M5773" s="197" t="s">
        <v>11702</v>
      </c>
      <c r="N5773" s="198" t="s">
        <v>11703</v>
      </c>
      <c r="O5773" s="183" t="str">
        <f t="shared" si="1"/>
        <v>57.8.9.10REPARACIÓN DE LACERACIONES O DESGARROS NO OBSTÉTRICOS QUE INVOLUCRAN VEJIGA Y URETRA (GRADO IV)</v>
      </c>
    </row>
    <row r="5774" ht="15.75" customHeight="1">
      <c r="C5774" s="192"/>
      <c r="M5774" s="195" t="s">
        <v>11704</v>
      </c>
      <c r="N5774" s="196" t="s">
        <v>11705</v>
      </c>
      <c r="O5774" s="183" t="str">
        <f t="shared" si="1"/>
        <v>57.9.OTROS PROCEDIMIENTOS EN VEJIGA</v>
      </c>
    </row>
    <row r="5775" ht="15.75" customHeight="1">
      <c r="C5775" s="192"/>
      <c r="M5775" s="195" t="s">
        <v>11706</v>
      </c>
      <c r="N5775" s="196" t="s">
        <v>11707</v>
      </c>
      <c r="O5775" s="183" t="str">
        <f t="shared" si="1"/>
        <v>57.9.1.ESFINTEROTOMÍA VESICAL</v>
      </c>
    </row>
    <row r="5776" ht="15.75" customHeight="1">
      <c r="C5776" s="192"/>
      <c r="M5776" s="197" t="s">
        <v>11708</v>
      </c>
      <c r="N5776" s="198" t="s">
        <v>11709</v>
      </c>
      <c r="O5776" s="183" t="str">
        <f t="shared" si="1"/>
        <v>57.9.1.01ESFINTEROTOMÍA VESICAL CERRADA ENDOSCÓPICA</v>
      </c>
    </row>
    <row r="5777" ht="15.75" customHeight="1">
      <c r="C5777" s="192"/>
      <c r="M5777" s="197" t="s">
        <v>11710</v>
      </c>
      <c r="N5777" s="198" t="s">
        <v>11711</v>
      </c>
      <c r="O5777" s="183" t="str">
        <f t="shared" si="1"/>
        <v>57.9.1.02ESFINTEROTOMÍA DE VEJIGA</v>
      </c>
    </row>
    <row r="5778" ht="15.75" customHeight="1">
      <c r="C5778" s="192"/>
      <c r="M5778" s="195" t="s">
        <v>11712</v>
      </c>
      <c r="N5778" s="196" t="s">
        <v>11713</v>
      </c>
      <c r="O5778" s="183" t="str">
        <f t="shared" si="1"/>
        <v>57.9.2.DILATACIÓN DE CUELLO VESICAL</v>
      </c>
    </row>
    <row r="5779" ht="15.75" customHeight="1">
      <c r="C5779" s="192"/>
      <c r="M5779" s="197" t="s">
        <v>11714</v>
      </c>
      <c r="N5779" s="198" t="s">
        <v>11715</v>
      </c>
      <c r="O5779" s="183" t="str">
        <f t="shared" si="1"/>
        <v>57.9.2.00DILATACIÓN DE CUELLO VESICAL SOD</v>
      </c>
    </row>
    <row r="5780" ht="15.75" customHeight="1">
      <c r="C5780" s="192"/>
      <c r="M5780" s="195" t="s">
        <v>11716</v>
      </c>
      <c r="N5780" s="196" t="s">
        <v>11717</v>
      </c>
      <c r="O5780" s="183" t="str">
        <f t="shared" si="1"/>
        <v>57.9.4.INSERCIÓN DE DISPOSITIVOS URINARIOS (VESICAL)</v>
      </c>
    </row>
    <row r="5781" ht="15.75" customHeight="1">
      <c r="C5781" s="192"/>
      <c r="M5781" s="197" t="s">
        <v>11718</v>
      </c>
      <c r="N5781" s="198" t="s">
        <v>11719</v>
      </c>
      <c r="O5781" s="183" t="str">
        <f t="shared" si="1"/>
        <v>57.9.4.01INSERCIÓN DE DISPOSITIVO URINARIO (VESICAL) </v>
      </c>
    </row>
    <row r="5782" ht="15.75" customHeight="1">
      <c r="C5782" s="192"/>
      <c r="M5782" s="195" t="s">
        <v>11720</v>
      </c>
      <c r="N5782" s="196" t="s">
        <v>11721</v>
      </c>
      <c r="O5782" s="183" t="str">
        <f t="shared" si="1"/>
        <v>57.9.5.REEMPLAZO DE DISPOSITIVOS URINARIOS (VESICAL)</v>
      </c>
    </row>
    <row r="5783" ht="15.75" customHeight="1">
      <c r="C5783" s="192"/>
      <c r="M5783" s="197" t="s">
        <v>11722</v>
      </c>
      <c r="N5783" s="198" t="s">
        <v>11723</v>
      </c>
      <c r="O5783" s="183" t="str">
        <f t="shared" si="1"/>
        <v>57.9.5.01REEMPLAZO DE DISPOSITIVO URINARIO (VESICAL) </v>
      </c>
    </row>
    <row r="5784" ht="15.75" customHeight="1">
      <c r="C5784" s="192"/>
      <c r="M5784" s="195" t="s">
        <v>11724</v>
      </c>
      <c r="N5784" s="196" t="s">
        <v>11725</v>
      </c>
      <c r="O5784" s="183" t="str">
        <f t="shared" si="1"/>
        <v>57.9.9.OTROS PROCEDIMIENTOS EN VEJIGA NO CLASIFICADOS BAJO OTRO CONCEPTO</v>
      </c>
    </row>
    <row r="5785" ht="15.75" customHeight="1">
      <c r="C5785" s="192"/>
      <c r="M5785" s="197" t="s">
        <v>11726</v>
      </c>
      <c r="N5785" s="198" t="s">
        <v>11727</v>
      </c>
      <c r="O5785" s="183" t="str">
        <f t="shared" si="1"/>
        <v>57.9.9.01ASPIRACIÓN DE VEJIGA VÍA PERCUTÁNEA</v>
      </c>
    </row>
    <row r="5786" ht="15.75" customHeight="1">
      <c r="C5786" s="192"/>
      <c r="M5786" s="197" t="s">
        <v>11728</v>
      </c>
      <c r="N5786" s="198" t="s">
        <v>11729</v>
      </c>
      <c r="O5786" s="183" t="str">
        <f t="shared" si="1"/>
        <v>57.9.9.30LIBERACIÓN DE ADHERENCIAS EN VEJIGA</v>
      </c>
    </row>
    <row r="5787" ht="15.75" customHeight="1">
      <c r="C5787" s="192"/>
      <c r="M5787" s="197" t="s">
        <v>11730</v>
      </c>
      <c r="N5787" s="198" t="s">
        <v>11731</v>
      </c>
      <c r="O5787" s="183" t="str">
        <f t="shared" si="1"/>
        <v>57.9.9.50PROCEDIMIENTO ANTI-INCONTINENCIA URINARIA MASCULINA</v>
      </c>
    </row>
    <row r="5788" ht="15.75" customHeight="1">
      <c r="C5788" s="192"/>
      <c r="M5788" s="195" t="s">
        <v>11732</v>
      </c>
      <c r="N5788" s="196" t="s">
        <v>11733</v>
      </c>
      <c r="O5788" s="183" t="str">
        <f t="shared" si="1"/>
        <v>58.PROCEDIMIENTOS EN URETRA</v>
      </c>
    </row>
    <row r="5789" ht="15.75" customHeight="1">
      <c r="C5789" s="192"/>
      <c r="M5789" s="195" t="s">
        <v>11734</v>
      </c>
      <c r="N5789" s="196" t="s">
        <v>11735</v>
      </c>
      <c r="O5789" s="183" t="str">
        <f t="shared" si="1"/>
        <v>58.0.INCISIÓN DE URETRA (URETROTOMÍAS Y URETROSTOMÍAS)</v>
      </c>
    </row>
    <row r="5790" ht="15.75" customHeight="1">
      <c r="C5790" s="192"/>
      <c r="M5790" s="195" t="s">
        <v>539</v>
      </c>
      <c r="N5790" s="199" t="s">
        <v>11736</v>
      </c>
      <c r="O5790" s="183" t="str">
        <f t="shared" si="1"/>
        <v>Excluye:INCISIÓN DE TEJIDO PERIURETRAL (58.9.1.), LIBERACIÓN DE ESTENOSIS URETRAL (58.5.) LITOTOMÍAS O EXTRACCIÓN DE CUERPO EXTRAÑO EN URETRA (59.2.3.)</v>
      </c>
    </row>
    <row r="5791" ht="15.75" customHeight="1">
      <c r="C5791" s="192"/>
      <c r="M5791" s="195" t="s">
        <v>11737</v>
      </c>
      <c r="N5791" s="196" t="s">
        <v>11738</v>
      </c>
      <c r="O5791" s="183" t="str">
        <f t="shared" si="1"/>
        <v>58.0.0.URETROTOMÍA</v>
      </c>
    </row>
    <row r="5792" ht="15.75" customHeight="1">
      <c r="C5792" s="192"/>
      <c r="M5792" s="197" t="s">
        <v>11739</v>
      </c>
      <c r="N5792" s="198" t="s">
        <v>11740</v>
      </c>
      <c r="O5792" s="183" t="str">
        <f t="shared" si="1"/>
        <v>58.0.0.10RESECCIÓN O ESCISIÓN DE TABIQUE URETRAL</v>
      </c>
    </row>
    <row r="5793" ht="15.75" customHeight="1">
      <c r="C5793" s="192"/>
      <c r="M5793" s="197" t="s">
        <v>11741</v>
      </c>
      <c r="N5793" s="198" t="s">
        <v>11742</v>
      </c>
      <c r="O5793" s="183" t="str">
        <f t="shared" si="1"/>
        <v>58.0.0.50URETROTOMÍA INTERNA ENDOSCÓPICA</v>
      </c>
    </row>
    <row r="5794" ht="15.75" customHeight="1">
      <c r="C5794" s="192"/>
      <c r="M5794" s="197" t="s">
        <v>11743</v>
      </c>
      <c r="N5794" s="198" t="s">
        <v>11744</v>
      </c>
      <c r="O5794" s="183" t="str">
        <f t="shared" si="1"/>
        <v>58.0.0.51URETROTOMÍA INTERNA POR ABLACIÓN</v>
      </c>
    </row>
    <row r="5795" ht="15.75" customHeight="1">
      <c r="C5795" s="192"/>
      <c r="M5795" s="195" t="s">
        <v>11745</v>
      </c>
      <c r="N5795" s="196" t="s">
        <v>11746</v>
      </c>
      <c r="O5795" s="183" t="str">
        <f t="shared" si="1"/>
        <v>58.0.1.URETROSTOMÍAS</v>
      </c>
    </row>
    <row r="5796" ht="15.75" customHeight="1">
      <c r="C5796" s="192"/>
      <c r="M5796" s="197" t="s">
        <v>11747</v>
      </c>
      <c r="N5796" s="198" t="s">
        <v>11748</v>
      </c>
      <c r="O5796" s="183" t="str">
        <f t="shared" si="1"/>
        <v>58.0.1.01URETROSTOMÍA</v>
      </c>
    </row>
    <row r="5797" ht="15.75" customHeight="1">
      <c r="C5797" s="192"/>
      <c r="M5797" s="197" t="s">
        <v>11749</v>
      </c>
      <c r="N5797" s="198" t="s">
        <v>11750</v>
      </c>
      <c r="O5797" s="183" t="str">
        <f t="shared" si="1"/>
        <v>58.0.1.10URETROSTOMÍA PERINEAL</v>
      </c>
    </row>
    <row r="5798" ht="15.75" customHeight="1">
      <c r="C5798" s="192"/>
      <c r="M5798" s="195" t="s">
        <v>11751</v>
      </c>
      <c r="N5798" s="196" t="s">
        <v>11752</v>
      </c>
      <c r="O5798" s="183" t="str">
        <f t="shared" si="1"/>
        <v>58.1.PROCEDIMIENTOS EN ESFÍNTER URETRAL</v>
      </c>
    </row>
    <row r="5799" ht="15.75" customHeight="1">
      <c r="C5799" s="192"/>
      <c r="M5799" s="195" t="s">
        <v>539</v>
      </c>
      <c r="N5799" s="199" t="s">
        <v>11753</v>
      </c>
      <c r="O5799" s="183" t="str">
        <f t="shared" si="1"/>
        <v>Excluye:MEATOTOMÍA URETRAL INTERNA (58.5.0.10)</v>
      </c>
    </row>
    <row r="5800" ht="15.75" customHeight="1">
      <c r="C5800" s="192"/>
      <c r="M5800" s="195" t="s">
        <v>11754</v>
      </c>
      <c r="N5800" s="196" t="s">
        <v>11755</v>
      </c>
      <c r="O5800" s="183" t="str">
        <f t="shared" si="1"/>
        <v>58.1.0.MEATOTOMÍA URETRAL</v>
      </c>
    </row>
    <row r="5801" ht="15.75" customHeight="1">
      <c r="C5801" s="192"/>
      <c r="M5801" s="197" t="s">
        <v>11756</v>
      </c>
      <c r="N5801" s="198" t="s">
        <v>11757</v>
      </c>
      <c r="O5801" s="183" t="str">
        <f t="shared" si="1"/>
        <v>58.1.0.10MEATOTOMÍA URETRAL EXTERNA</v>
      </c>
    </row>
    <row r="5802" ht="15.75" customHeight="1">
      <c r="C5802" s="192"/>
      <c r="M5802" s="195" t="s">
        <v>11758</v>
      </c>
      <c r="N5802" s="196" t="s">
        <v>11759</v>
      </c>
      <c r="O5802" s="183" t="str">
        <f t="shared" si="1"/>
        <v>58.2.PROCEDIMIENTOS DIAGNÓSTICOS EN URETRA Y TEJIDO PERIURETRAL</v>
      </c>
    </row>
    <row r="5803" ht="15.75" customHeight="1">
      <c r="C5803" s="192"/>
      <c r="M5803" s="195" t="s">
        <v>11760</v>
      </c>
      <c r="N5803" s="196" t="s">
        <v>11761</v>
      </c>
      <c r="O5803" s="183" t="str">
        <f t="shared" si="1"/>
        <v>58.2.1.URETROSCOPIAS PERINEALES</v>
      </c>
    </row>
    <row r="5804" ht="15.75" customHeight="1">
      <c r="C5804" s="192"/>
      <c r="M5804" s="197" t="s">
        <v>11762</v>
      </c>
      <c r="N5804" s="198" t="s">
        <v>11763</v>
      </c>
      <c r="O5804" s="183" t="str">
        <f t="shared" si="1"/>
        <v>58.2.1.01URETROSCOPIA PERINEAL</v>
      </c>
    </row>
    <row r="5805" ht="15.75" customHeight="1">
      <c r="C5805" s="192"/>
      <c r="M5805" s="195" t="s">
        <v>11764</v>
      </c>
      <c r="N5805" s="196" t="s">
        <v>11765</v>
      </c>
      <c r="O5805" s="183" t="str">
        <f t="shared" si="1"/>
        <v>58.2.3.BIOPSIA DE URETRA</v>
      </c>
    </row>
    <row r="5806" ht="15.75" customHeight="1">
      <c r="C5806" s="192"/>
      <c r="M5806" s="197" t="s">
        <v>11766</v>
      </c>
      <c r="N5806" s="198" t="s">
        <v>11767</v>
      </c>
      <c r="O5806" s="183" t="str">
        <f t="shared" si="1"/>
        <v>58.2.3.01BIOPSIA DE URETRA VÍA ABIERTA</v>
      </c>
    </row>
    <row r="5807" ht="15.75" customHeight="1">
      <c r="C5807" s="192"/>
      <c r="M5807" s="197" t="s">
        <v>11768</v>
      </c>
      <c r="N5807" s="198" t="s">
        <v>11769</v>
      </c>
      <c r="O5807" s="183" t="str">
        <f t="shared" si="1"/>
        <v>58.2.3.02BIOPSIA DE URETRA VÍA ENDOSCÓPICA</v>
      </c>
    </row>
    <row r="5808" ht="15.75" customHeight="1">
      <c r="C5808" s="192"/>
      <c r="M5808" s="195" t="s">
        <v>11770</v>
      </c>
      <c r="N5808" s="196" t="s">
        <v>11771</v>
      </c>
      <c r="O5808" s="183" t="str">
        <f t="shared" si="1"/>
        <v>58.2.4.BIOPSIA DE TEJIDO PERIURETRAL</v>
      </c>
    </row>
    <row r="5809" ht="15.75" customHeight="1">
      <c r="C5809" s="192"/>
      <c r="M5809" s="197" t="s">
        <v>11772</v>
      </c>
      <c r="N5809" s="198" t="s">
        <v>11773</v>
      </c>
      <c r="O5809" s="183" t="str">
        <f t="shared" si="1"/>
        <v>58.2.4.01BIOPSIA DE TEJIDO PERIURETRAL VÍA ABIERTA</v>
      </c>
    </row>
    <row r="5810" ht="15.75" customHeight="1">
      <c r="C5810" s="192"/>
      <c r="M5810" s="197" t="s">
        <v>11774</v>
      </c>
      <c r="N5810" s="198" t="s">
        <v>11775</v>
      </c>
      <c r="O5810" s="183" t="str">
        <f t="shared" si="1"/>
        <v>58.2.4.02BIOPSIA DE TEJIDO PERIURETRAL VÍA PERCUTÁNEA</v>
      </c>
    </row>
    <row r="5811" ht="15.75" customHeight="1">
      <c r="C5811" s="192"/>
      <c r="M5811" s="195" t="s">
        <v>11776</v>
      </c>
      <c r="N5811" s="196" t="s">
        <v>11777</v>
      </c>
      <c r="O5811" s="183" t="str">
        <f t="shared" si="1"/>
        <v>58.3.ESCISIÓN O ABLACIÓN DE LESIÓN O TEJIDO URETRAL</v>
      </c>
    </row>
    <row r="5812" ht="15.75" customHeight="1">
      <c r="C5812" s="192"/>
      <c r="M5812" s="195" t="s">
        <v>539</v>
      </c>
      <c r="N5812" s="199" t="s">
        <v>11778</v>
      </c>
      <c r="O5812" s="183" t="str">
        <f t="shared" si="1"/>
        <v>Excluye:BIOPSIA DE URETRA (58.2.3.), INCISIÓN DE TEJIDO PERIURETRAL (58.9.1.) CIERRE DE OTRA FÍSTULA DE URETRA (58.4.3.), CISTECTOMÍAS TOTALES Y RADICALES (57.7.)</v>
      </c>
    </row>
    <row r="5813" ht="15.75" customHeight="1">
      <c r="C5813" s="192"/>
      <c r="M5813" s="195" t="s">
        <v>11779</v>
      </c>
      <c r="N5813" s="196" t="s">
        <v>11780</v>
      </c>
      <c r="O5813" s="183" t="str">
        <f t="shared" si="1"/>
        <v>58.3.1.ESCISIÓN O ABLACIÓN ENDOSCÓPICA DE LESIÓN O TEJIDO URETRAL</v>
      </c>
    </row>
    <row r="5814" ht="15.75" customHeight="1">
      <c r="C5814" s="192"/>
      <c r="M5814" s="197" t="s">
        <v>11781</v>
      </c>
      <c r="N5814" s="198" t="s">
        <v>11782</v>
      </c>
      <c r="O5814" s="183" t="str">
        <f t="shared" si="1"/>
        <v>58.3.1.01FULGURACIÓN ENDOSCÓPICA DE LESIONES URETRALES</v>
      </c>
    </row>
    <row r="5815" ht="15.75" customHeight="1">
      <c r="C5815" s="192"/>
      <c r="M5815" s="197" t="s">
        <v>11783</v>
      </c>
      <c r="N5815" s="198" t="s">
        <v>11784</v>
      </c>
      <c r="O5815" s="183" t="str">
        <f t="shared" si="1"/>
        <v>58.3.1.02ESCISIÓN ENDOSCÓPICA DE VALVA CONGÉNITA DE URETRA</v>
      </c>
    </row>
    <row r="5816" ht="15.75" customHeight="1">
      <c r="C5816" s="192"/>
      <c r="M5816" s="197" t="s">
        <v>11785</v>
      </c>
      <c r="N5816" s="198" t="s">
        <v>11786</v>
      </c>
      <c r="O5816" s="183" t="str">
        <f t="shared" si="1"/>
        <v>58.3.1.03RESECCIÓN O ABLACIÓN ENDOSCÓPICA DE LESIÓN O TEJIDO URETRAL</v>
      </c>
    </row>
    <row r="5817" ht="15.75" customHeight="1">
      <c r="C5817" s="192"/>
      <c r="M5817" s="195" t="s">
        <v>11787</v>
      </c>
      <c r="N5817" s="196" t="s">
        <v>11788</v>
      </c>
      <c r="O5817" s="183" t="str">
        <f t="shared" si="1"/>
        <v>58.3.2.ESCISIÓN O ABLACIÓN ABIERTA DE LESIÓN O TEJIDO URETRAL</v>
      </c>
    </row>
    <row r="5818" ht="15.75" customHeight="1">
      <c r="C5818" s="192"/>
      <c r="M5818" s="197" t="s">
        <v>11789</v>
      </c>
      <c r="N5818" s="198" t="s">
        <v>11790</v>
      </c>
      <c r="O5818" s="183" t="str">
        <f t="shared" si="1"/>
        <v>58.3.2.01FULGURACIÓN DE LESIONES URETRALES, VÍA ABIERTA</v>
      </c>
    </row>
    <row r="5819" ht="15.75" customHeight="1">
      <c r="C5819" s="192"/>
      <c r="M5819" s="197" t="s">
        <v>11791</v>
      </c>
      <c r="N5819" s="198" t="s">
        <v>11792</v>
      </c>
      <c r="O5819" s="183" t="str">
        <f t="shared" si="1"/>
        <v>58.3.2.02ESCISIÓN DE VALVA CONGÉNITA DE URETRA, VÍA ABIERTA</v>
      </c>
    </row>
    <row r="5820" ht="15.75" customHeight="1">
      <c r="C5820" s="192"/>
      <c r="M5820" s="197" t="s">
        <v>11793</v>
      </c>
      <c r="N5820" s="198" t="s">
        <v>11794</v>
      </c>
      <c r="O5820" s="183" t="str">
        <f t="shared" si="1"/>
        <v>58.3.2.03RESECCIÓN O ABLACIÓN ABIERTA DE LESIÓN O TEJIDO URETRAL</v>
      </c>
    </row>
    <row r="5821" ht="15.75" customHeight="1">
      <c r="C5821" s="192"/>
      <c r="M5821" s="197" t="s">
        <v>11795</v>
      </c>
      <c r="N5821" s="198" t="s">
        <v>11796</v>
      </c>
      <c r="O5821" s="183" t="str">
        <f t="shared" si="1"/>
        <v>58.3.2.30URETRECTOMÍA SIMPLE, VÍA ABIERTA</v>
      </c>
    </row>
    <row r="5822" ht="15.75" customHeight="1">
      <c r="C5822" s="192"/>
      <c r="M5822" s="197" t="s">
        <v>11797</v>
      </c>
      <c r="N5822" s="198" t="s">
        <v>11798</v>
      </c>
      <c r="O5822" s="183" t="str">
        <f t="shared" si="1"/>
        <v>58.3.2.40URETRECTOMÍA RADICAL, VÍA ABIERTA</v>
      </c>
    </row>
    <row r="5823" ht="15.75" customHeight="1">
      <c r="C5823" s="192"/>
      <c r="M5823" s="195" t="s">
        <v>11799</v>
      </c>
      <c r="N5823" s="196" t="s">
        <v>11800</v>
      </c>
      <c r="O5823" s="183" t="str">
        <f t="shared" si="1"/>
        <v>58.4.REPARACIÓN DE URETRA</v>
      </c>
    </row>
    <row r="5824" ht="15.75" customHeight="1">
      <c r="C5824" s="192"/>
      <c r="M5824" s="195" t="s">
        <v>539</v>
      </c>
      <c r="N5824" s="199" t="s">
        <v>11801</v>
      </c>
      <c r="O5824" s="183" t="str">
        <f t="shared" si="1"/>
        <v>Excluye:REPARACIÓN DE OTRAS LACERACIONES O DESGARROS OBSTÉTRICOS (75.6.)</v>
      </c>
    </row>
    <row r="5825" ht="15.75" customHeight="1">
      <c r="C5825" s="192"/>
      <c r="M5825" s="195" t="s">
        <v>11802</v>
      </c>
      <c r="N5825" s="196" t="s">
        <v>11803</v>
      </c>
      <c r="O5825" s="183" t="str">
        <f t="shared" si="1"/>
        <v>58.4.1.URETRORRAFIA</v>
      </c>
    </row>
    <row r="5826" ht="15.75" customHeight="1">
      <c r="C5826" s="192"/>
      <c r="M5826" s="197" t="s">
        <v>11804</v>
      </c>
      <c r="N5826" s="198" t="s">
        <v>11805</v>
      </c>
      <c r="O5826" s="183" t="str">
        <f t="shared" si="1"/>
        <v>58.4.1.01URETRORRAFIA FEMENINA</v>
      </c>
    </row>
    <row r="5827" ht="15.75" customHeight="1">
      <c r="C5827" s="192"/>
      <c r="M5827" s="197" t="s">
        <v>11806</v>
      </c>
      <c r="N5827" s="198" t="s">
        <v>11807</v>
      </c>
      <c r="O5827" s="183" t="str">
        <f t="shared" si="1"/>
        <v>58.4.1.02URETRORRAFIA PENEANA</v>
      </c>
    </row>
    <row r="5828" ht="15.75" customHeight="1">
      <c r="C5828" s="192"/>
      <c r="M5828" s="197" t="s">
        <v>11808</v>
      </c>
      <c r="N5828" s="198" t="s">
        <v>11809</v>
      </c>
      <c r="O5828" s="183" t="str">
        <f t="shared" si="1"/>
        <v>58.4.1.03URETRORRAFIA PERINEAL</v>
      </c>
    </row>
    <row r="5829" ht="15.75" customHeight="1">
      <c r="C5829" s="192"/>
      <c r="M5829" s="195" t="s">
        <v>11810</v>
      </c>
      <c r="N5829" s="196" t="s">
        <v>11811</v>
      </c>
      <c r="O5829" s="183" t="str">
        <f t="shared" si="1"/>
        <v>58.4.2.CIERRE DE URETROSTOMÍA</v>
      </c>
    </row>
    <row r="5830" ht="15.75" customHeight="1">
      <c r="C5830" s="192"/>
      <c r="M5830" s="197" t="s">
        <v>11812</v>
      </c>
      <c r="N5830" s="198" t="s">
        <v>11813</v>
      </c>
      <c r="O5830" s="183" t="str">
        <f t="shared" si="1"/>
        <v>58.4.2.00CIERRE DE URETROSTOMÍA SOD</v>
      </c>
    </row>
    <row r="5831" ht="15.75" customHeight="1">
      <c r="C5831" s="192"/>
      <c r="M5831" s="195" t="s">
        <v>11814</v>
      </c>
      <c r="N5831" s="196" t="s">
        <v>11815</v>
      </c>
      <c r="O5831" s="183" t="str">
        <f t="shared" si="1"/>
        <v>58.4.3.CIERRE DE OTRA FÍSTULA DE URETRA</v>
      </c>
    </row>
    <row r="5832" ht="15.75" customHeight="1">
      <c r="C5832" s="192"/>
      <c r="M5832" s="197" t="s">
        <v>11816</v>
      </c>
      <c r="N5832" s="198" t="s">
        <v>11817</v>
      </c>
      <c r="O5832" s="183" t="str">
        <f t="shared" si="1"/>
        <v>58.4.3.01CIERRE DE FÍSTULA URETRORECTAL</v>
      </c>
    </row>
    <row r="5833" ht="15.75" customHeight="1">
      <c r="C5833" s="192"/>
      <c r="M5833" s="197" t="s">
        <v>11818</v>
      </c>
      <c r="N5833" s="198" t="s">
        <v>11819</v>
      </c>
      <c r="O5833" s="183" t="str">
        <f t="shared" si="1"/>
        <v>58.4.3.02CIERRE DE FÍSTULA URETRO-PERINEO-ESCROTAL</v>
      </c>
    </row>
    <row r="5834" ht="15.75" customHeight="1">
      <c r="C5834" s="192"/>
      <c r="M5834" s="197" t="s">
        <v>11820</v>
      </c>
      <c r="N5834" s="198" t="s">
        <v>11821</v>
      </c>
      <c r="O5834" s="183" t="str">
        <f t="shared" si="1"/>
        <v>58.4.3.03RESECCIÓN DE FÍSTULA URETROCUTÁNEA</v>
      </c>
    </row>
    <row r="5835" ht="15.75" customHeight="1">
      <c r="C5835" s="192"/>
      <c r="M5835" s="197" t="s">
        <v>11822</v>
      </c>
      <c r="N5835" s="198" t="s">
        <v>11823</v>
      </c>
      <c r="O5835" s="183" t="str">
        <f t="shared" si="1"/>
        <v>58.4.3.04CIERRE DE FÍSTULA URETRO -VAGINAL</v>
      </c>
    </row>
    <row r="5836" ht="15.75" customHeight="1">
      <c r="C5836" s="192"/>
      <c r="M5836" s="197" t="s">
        <v>11824</v>
      </c>
      <c r="N5836" s="198" t="s">
        <v>11825</v>
      </c>
      <c r="O5836" s="183" t="str">
        <f t="shared" si="1"/>
        <v>58.4.3.05CIERRE DE FÍSTULA DE NEOURETRA</v>
      </c>
    </row>
    <row r="5837" ht="15.75" customHeight="1">
      <c r="C5837" s="192"/>
      <c r="M5837" s="195" t="s">
        <v>11826</v>
      </c>
      <c r="N5837" s="196" t="s">
        <v>11827</v>
      </c>
      <c r="O5837" s="183" t="str">
        <f t="shared" si="1"/>
        <v>58.4.4.REANASTOMOSIS DE URETRA</v>
      </c>
    </row>
    <row r="5838" ht="15.75" customHeight="1">
      <c r="C5838" s="192"/>
      <c r="M5838" s="197" t="s">
        <v>11828</v>
      </c>
      <c r="N5838" s="198" t="s">
        <v>11829</v>
      </c>
      <c r="O5838" s="183" t="str">
        <f t="shared" si="1"/>
        <v>58.4.4.01ANASTOMOSIS DE URETRA - URETRA</v>
      </c>
    </row>
    <row r="5839" ht="15.75" customHeight="1">
      <c r="C5839" s="192"/>
      <c r="M5839" s="197" t="s">
        <v>11830</v>
      </c>
      <c r="N5839" s="198" t="s">
        <v>11831</v>
      </c>
      <c r="O5839" s="183" t="str">
        <f t="shared" si="1"/>
        <v>58.4.4.02REVISIÓN DE ANASTOMOSIS DE URETRA</v>
      </c>
    </row>
    <row r="5840" ht="15.75" customHeight="1">
      <c r="C5840" s="192"/>
      <c r="M5840" s="195" t="s">
        <v>11832</v>
      </c>
      <c r="N5840" s="196" t="s">
        <v>11833</v>
      </c>
      <c r="O5840" s="183" t="str">
        <f t="shared" si="1"/>
        <v>58.4.5.REPARACIÓN DE EPISPADIAS O HIPOSPADIAS</v>
      </c>
    </row>
    <row r="5841" ht="15.75" customHeight="1">
      <c r="C5841" s="192"/>
      <c r="M5841" s="197" t="s">
        <v>11834</v>
      </c>
      <c r="N5841" s="198" t="s">
        <v>11835</v>
      </c>
      <c r="O5841" s="183" t="str">
        <f t="shared" si="1"/>
        <v>58.4.5.01CORRECCIÓN DE EPISPADIAS O HIPOSPADIAS</v>
      </c>
    </row>
    <row r="5842" ht="15.75" customHeight="1">
      <c r="C5842" s="192"/>
      <c r="M5842" s="197" t="s">
        <v>11836</v>
      </c>
      <c r="N5842" s="198" t="s">
        <v>11837</v>
      </c>
      <c r="O5842" s="183" t="str">
        <f t="shared" si="1"/>
        <v>58.4.5.30MEATOPLASTIA, GLANDULOPLASTIA, AVANZAMIENTO [MAGPI]</v>
      </c>
    </row>
    <row r="5843" ht="15.75" customHeight="1">
      <c r="C5843" s="192"/>
      <c r="M5843" s="195" t="s">
        <v>11838</v>
      </c>
      <c r="N5843" s="196" t="s">
        <v>11839</v>
      </c>
      <c r="O5843" s="183" t="str">
        <f t="shared" si="1"/>
        <v>58.4.6.OTRA RECONSTRUCCIÓN EN URETRA</v>
      </c>
    </row>
    <row r="5844" ht="15.75" customHeight="1">
      <c r="C5844" s="192"/>
      <c r="M5844" s="197" t="s">
        <v>11840</v>
      </c>
      <c r="N5844" s="198" t="s">
        <v>11841</v>
      </c>
      <c r="O5844" s="183" t="str">
        <f t="shared" si="1"/>
        <v>58.4.6.01URETROPLASTIA TRANSPÚBICA</v>
      </c>
    </row>
    <row r="5845" ht="15.75" customHeight="1">
      <c r="C5845" s="192"/>
      <c r="M5845" s="197" t="s">
        <v>11842</v>
      </c>
      <c r="N5845" s="198" t="s">
        <v>11843</v>
      </c>
      <c r="O5845" s="183" t="str">
        <f t="shared" si="1"/>
        <v>58.4.6.02URETROPLASTIA CON OTROS TEJIDOS (CON INJERTO LIBRE DE MUCOSA VESICAL)</v>
      </c>
    </row>
    <row r="5846" ht="15.75" customHeight="1">
      <c r="C5846" s="192"/>
      <c r="M5846" s="197" t="s">
        <v>11844</v>
      </c>
      <c r="N5846" s="198" t="s">
        <v>11845</v>
      </c>
      <c r="O5846" s="183" t="str">
        <f t="shared" si="1"/>
        <v>58.4.6.03URETROPLASTIA PERINEAL</v>
      </c>
    </row>
    <row r="5847" ht="15.75" customHeight="1">
      <c r="C5847" s="192"/>
      <c r="M5847" s="195" t="s">
        <v>11846</v>
      </c>
      <c r="N5847" s="196" t="s">
        <v>11847</v>
      </c>
      <c r="O5847" s="183" t="str">
        <f t="shared" si="1"/>
        <v>58.4.7.MEATOPLASTIA URETRAL</v>
      </c>
    </row>
    <row r="5848" ht="15.75" customHeight="1">
      <c r="C5848" s="192"/>
      <c r="M5848" s="197" t="s">
        <v>11848</v>
      </c>
      <c r="N5848" s="198" t="s">
        <v>11849</v>
      </c>
      <c r="O5848" s="183" t="str">
        <f t="shared" si="1"/>
        <v>58.4.7.00MEATOPLASTIA URETRAL SOD</v>
      </c>
    </row>
    <row r="5849" ht="15.75" customHeight="1">
      <c r="C5849" s="192"/>
      <c r="M5849" s="195" t="s">
        <v>11850</v>
      </c>
      <c r="N5849" s="196" t="s">
        <v>11851</v>
      </c>
      <c r="O5849" s="183" t="str">
        <f t="shared" si="1"/>
        <v>58.4.9.OTRA CORRECCIÓN EN URETRA</v>
      </c>
    </row>
    <row r="5850" ht="15.75" customHeight="1">
      <c r="C5850" s="192"/>
      <c r="M5850" s="197" t="s">
        <v>11852</v>
      </c>
      <c r="N5850" s="198" t="s">
        <v>11853</v>
      </c>
      <c r="O5850" s="183" t="str">
        <f t="shared" si="1"/>
        <v>58.4.9.01MARSUPIALIZACIÓN DE DIVERTÍCULO URETRAL</v>
      </c>
    </row>
    <row r="5851" ht="15.75" customHeight="1">
      <c r="C5851" s="192"/>
      <c r="M5851" s="195" t="s">
        <v>11854</v>
      </c>
      <c r="N5851" s="196" t="s">
        <v>11855</v>
      </c>
      <c r="O5851" s="183" t="str">
        <f t="shared" si="1"/>
        <v>58.5.LIBERACIÓN DE ESTENOSIS URETRAL</v>
      </c>
    </row>
    <row r="5852" ht="15.75" customHeight="1">
      <c r="C5852" s="192"/>
      <c r="M5852" s="195" t="s">
        <v>11856</v>
      </c>
      <c r="N5852" s="196" t="s">
        <v>11857</v>
      </c>
      <c r="O5852" s="183" t="str">
        <f t="shared" si="1"/>
        <v>58.5.0.URETROLISIS</v>
      </c>
    </row>
    <row r="5853" ht="15.75" customHeight="1">
      <c r="C5853" s="192"/>
      <c r="M5853" s="197" t="s">
        <v>11858</v>
      </c>
      <c r="N5853" s="198" t="s">
        <v>11859</v>
      </c>
      <c r="O5853" s="183" t="str">
        <f t="shared" si="1"/>
        <v>58.5.0.01LIBERACIÓN DE ADHERENCIAS EN URETRA [URETROLISIS]</v>
      </c>
    </row>
    <row r="5854" ht="15.75" customHeight="1">
      <c r="C5854" s="192"/>
      <c r="M5854" s="197" t="s">
        <v>11860</v>
      </c>
      <c r="N5854" s="198" t="s">
        <v>11861</v>
      </c>
      <c r="O5854" s="183" t="str">
        <f t="shared" si="1"/>
        <v>58.5.0.10MEATOTOMIA URETRAL INTERNA</v>
      </c>
    </row>
    <row r="5855" ht="15.75" customHeight="1">
      <c r="C5855" s="192"/>
      <c r="M5855" s="195" t="s">
        <v>11862</v>
      </c>
      <c r="N5855" s="196" t="s">
        <v>11863</v>
      </c>
      <c r="O5855" s="183" t="str">
        <f t="shared" si="1"/>
        <v>58.6.DILATACIÓN DE URETRA</v>
      </c>
    </row>
    <row r="5856" ht="15.75" customHeight="1">
      <c r="C5856" s="192"/>
      <c r="M5856" s="195" t="s">
        <v>527</v>
      </c>
      <c r="N5856" s="199" t="s">
        <v>11864</v>
      </c>
      <c r="O5856" s="183" t="str">
        <f t="shared" si="1"/>
        <v>Incluye:CALIBRACIÓN URETRAL</v>
      </c>
    </row>
    <row r="5857" ht="15.75" customHeight="1">
      <c r="C5857" s="192"/>
      <c r="M5857" s="195" t="s">
        <v>11865</v>
      </c>
      <c r="N5857" s="196" t="s">
        <v>11866</v>
      </c>
      <c r="O5857" s="183" t="str">
        <f t="shared" si="1"/>
        <v>58.6.1.DILATACIÓN DE URETRA POR URETROTOMÍA</v>
      </c>
    </row>
    <row r="5858" ht="15.75" customHeight="1">
      <c r="C5858" s="192"/>
      <c r="M5858" s="197" t="s">
        <v>11867</v>
      </c>
      <c r="N5858" s="198" t="s">
        <v>11868</v>
      </c>
      <c r="O5858" s="183" t="str">
        <f t="shared" si="1"/>
        <v>58.6.1.01DILATACIÓN DE URETRA POR URETROTOMÍA EXTERNA</v>
      </c>
    </row>
    <row r="5859" ht="15.75" customHeight="1">
      <c r="C5859" s="192"/>
      <c r="M5859" s="197" t="s">
        <v>11869</v>
      </c>
      <c r="N5859" s="198" t="s">
        <v>11870</v>
      </c>
      <c r="O5859" s="183" t="str">
        <f t="shared" si="1"/>
        <v>58.6.1.02DILATACIÓN DE URETRA POR URETROTOMÍA INTERNA</v>
      </c>
    </row>
    <row r="5860" ht="15.75" customHeight="1">
      <c r="C5860" s="192"/>
      <c r="M5860" s="195" t="s">
        <v>11871</v>
      </c>
      <c r="N5860" s="196" t="s">
        <v>11872</v>
      </c>
      <c r="O5860" s="183" t="str">
        <f t="shared" si="1"/>
        <v>58.6.2.DILATACIÓN DE UNIÓN URETROVESICAL</v>
      </c>
    </row>
    <row r="5861" ht="15.75" customHeight="1">
      <c r="C5861" s="192"/>
      <c r="M5861" s="197" t="s">
        <v>11873</v>
      </c>
      <c r="N5861" s="198" t="s">
        <v>11874</v>
      </c>
      <c r="O5861" s="183" t="str">
        <f t="shared" si="1"/>
        <v>58.6.2.00DILATACIÓN DE UNIÓN URETROVESICAL SOD</v>
      </c>
    </row>
    <row r="5862" ht="15.75" customHeight="1">
      <c r="C5862" s="192"/>
      <c r="M5862" s="195" t="s">
        <v>11875</v>
      </c>
      <c r="N5862" s="196" t="s">
        <v>11876</v>
      </c>
      <c r="O5862" s="183" t="str">
        <f t="shared" si="1"/>
        <v>58.6.3.DILATACIÓN DE URETRA POR SONDEO</v>
      </c>
    </row>
    <row r="5863" ht="15.75" customHeight="1">
      <c r="C5863" s="192"/>
      <c r="M5863" s="197" t="s">
        <v>11877</v>
      </c>
      <c r="N5863" s="198" t="s">
        <v>11878</v>
      </c>
      <c r="O5863" s="183" t="str">
        <f t="shared" si="1"/>
        <v>58.6.3.00DILATACIÓN DE URETRA POR SONDEO SOD</v>
      </c>
    </row>
    <row r="5864" ht="15.75" customHeight="1">
      <c r="C5864" s="192"/>
      <c r="M5864" s="195" t="s">
        <v>11879</v>
      </c>
      <c r="N5864" s="196" t="s">
        <v>11880</v>
      </c>
      <c r="O5864" s="183" t="str">
        <f t="shared" si="1"/>
        <v>58.8.CATETERISMO URETRAL</v>
      </c>
    </row>
    <row r="5865" ht="15.75" customHeight="1">
      <c r="C5865" s="192"/>
      <c r="M5865" s="195" t="s">
        <v>539</v>
      </c>
      <c r="N5865" s="201" t="s">
        <v>11881</v>
      </c>
      <c r="O5865" s="183" t="str">
        <f t="shared" si="1"/>
        <v>Excluye:LITOTOMÍAS O EXTRACCIÓN DE CUERPO EXTRAÑO EN URETRA (59.2.3.); PIELOLITOTOMÍA O EXTRACCIÓN DE CUERPO EXTRAÑO EN PELVIS RENAL (5.9.2.0.); PIELOGRAFÍAS</v>
      </c>
    </row>
    <row r="5866" ht="15.75" customHeight="1">
      <c r="C5866" s="192"/>
      <c r="M5866" s="195" t="s">
        <v>11882</v>
      </c>
      <c r="N5866" s="196" t="s">
        <v>11883</v>
      </c>
      <c r="O5866" s="183" t="str">
        <f t="shared" si="1"/>
        <v>58.8.2.INSERCIÓN DE DISPOSITIVO MÉDICO EN URETRA</v>
      </c>
    </row>
    <row r="5867" ht="15.75" customHeight="1">
      <c r="C5867" s="192"/>
      <c r="M5867" s="197" t="s">
        <v>11884</v>
      </c>
      <c r="N5867" s="198" t="s">
        <v>11885</v>
      </c>
      <c r="O5867" s="183" t="str">
        <f t="shared" si="1"/>
        <v>58.8.2.01INSERCIÓN DE DISPOSITIVO MÉDICO URETRAL VÍA ABIERTA</v>
      </c>
    </row>
    <row r="5868" ht="15.75" customHeight="1">
      <c r="C5868" s="192"/>
      <c r="M5868" s="197" t="s">
        <v>11886</v>
      </c>
      <c r="N5868" s="198" t="s">
        <v>11887</v>
      </c>
      <c r="O5868" s="183" t="str">
        <f t="shared" si="1"/>
        <v>58.8.2.02INSERCIÓN DE DISPOSITIVO MÉDICO URETRAL VÍA ENDOSCÓPICA</v>
      </c>
    </row>
    <row r="5869" ht="15.75" customHeight="1">
      <c r="C5869" s="192"/>
      <c r="M5869" s="195" t="s">
        <v>11888</v>
      </c>
      <c r="N5869" s="196" t="s">
        <v>11889</v>
      </c>
      <c r="O5869" s="183" t="str">
        <f t="shared" si="1"/>
        <v>58.9.OTROS PROCEDIMIENTOS EN URETRA Y TEJIDO PERIURETRAL</v>
      </c>
    </row>
    <row r="5870" ht="15.75" customHeight="1">
      <c r="C5870" s="192"/>
      <c r="M5870" s="195" t="s">
        <v>11890</v>
      </c>
      <c r="N5870" s="196" t="s">
        <v>11891</v>
      </c>
      <c r="O5870" s="183" t="str">
        <f t="shared" si="1"/>
        <v>58.9.1.INCISIÓN DE TEJIDO PERIURETRAL</v>
      </c>
    </row>
    <row r="5871" ht="15.75" customHeight="1">
      <c r="C5871" s="192"/>
      <c r="M5871" s="197" t="s">
        <v>11892</v>
      </c>
      <c r="N5871" s="198" t="s">
        <v>11893</v>
      </c>
      <c r="O5871" s="183" t="str">
        <f t="shared" si="1"/>
        <v>58.9.1.10DRENAJE DE GLÁNDULA BULBOURETRAL</v>
      </c>
    </row>
    <row r="5872" ht="15.75" customHeight="1">
      <c r="C5872" s="192"/>
      <c r="M5872" s="197" t="s">
        <v>11894</v>
      </c>
      <c r="N5872" s="198" t="s">
        <v>11895</v>
      </c>
      <c r="O5872" s="183" t="str">
        <f t="shared" si="1"/>
        <v>58.9.1.20INCISIÓN Y DRENAJE DE COLECCIONES PERIURETRALES O URINOSOS</v>
      </c>
    </row>
    <row r="5873" ht="15.75" customHeight="1">
      <c r="C5873" s="192"/>
      <c r="M5873" s="195" t="s">
        <v>11896</v>
      </c>
      <c r="N5873" s="196" t="s">
        <v>11897</v>
      </c>
      <c r="O5873" s="183" t="str">
        <f t="shared" si="1"/>
        <v>58.9.2.ESCISIÓN DE TEJIDO PERIURETRAL</v>
      </c>
    </row>
    <row r="5874" ht="15.75" customHeight="1">
      <c r="C5874" s="192"/>
      <c r="M5874" s="197" t="s">
        <v>11898</v>
      </c>
      <c r="N5874" s="198" t="s">
        <v>11899</v>
      </c>
      <c r="O5874" s="183" t="str">
        <f t="shared" si="1"/>
        <v>58.9.2.00ESCISIÓN DE TEJIDO PERIURETRAL SOD</v>
      </c>
    </row>
    <row r="5875" ht="15.75" customHeight="1">
      <c r="C5875" s="192"/>
      <c r="M5875" s="195" t="s">
        <v>11900</v>
      </c>
      <c r="N5875" s="196" t="s">
        <v>11901</v>
      </c>
      <c r="O5875" s="183" t="str">
        <f t="shared" si="1"/>
        <v>58.9.3.IMPLANTACIÓN DE DISPOSITIVO PARA CONTINENCIA URINARIA</v>
      </c>
    </row>
    <row r="5876" ht="15.75" customHeight="1">
      <c r="C5876" s="192"/>
      <c r="M5876" s="197" t="s">
        <v>11902</v>
      </c>
      <c r="N5876" s="198" t="s">
        <v>11903</v>
      </c>
      <c r="O5876" s="183" t="str">
        <f t="shared" si="1"/>
        <v>58.9.3.02IMPLANTACIÓN DE APARATO DE ESFÍNTER URINARIO INFLABLE VÍA ABDOMINAL</v>
      </c>
    </row>
    <row r="5877" ht="15.75" customHeight="1">
      <c r="C5877" s="192"/>
      <c r="M5877" s="197" t="s">
        <v>11904</v>
      </c>
      <c r="N5877" s="198" t="s">
        <v>11905</v>
      </c>
      <c r="O5877" s="183" t="str">
        <f t="shared" si="1"/>
        <v>58.9.3.03IMPLANTACIÓN DE APARATO DE ESFÍNTER URINARIO INFLABLE VÍA PERINEAL</v>
      </c>
    </row>
    <row r="5878" ht="15.75" customHeight="1">
      <c r="C5878" s="192"/>
      <c r="M5878" s="197" t="s">
        <v>11906</v>
      </c>
      <c r="N5878" s="198" t="s">
        <v>11907</v>
      </c>
      <c r="O5878" s="183" t="str">
        <f t="shared" si="1"/>
        <v>58.9.3.04IMPLANTACIÓN DE APARATO DE ESFÍNTER URINARIO INFLABLE VÍA LAPAROSCÓPICA</v>
      </c>
    </row>
    <row r="5879" ht="15.75" customHeight="1">
      <c r="C5879" s="192"/>
      <c r="M5879" s="197" t="s">
        <v>11908</v>
      </c>
      <c r="N5879" s="198" t="s">
        <v>11909</v>
      </c>
      <c r="O5879" s="183" t="str">
        <f t="shared" si="1"/>
        <v>58.9.3.05IMPLANTACIÓN DE DISPOSITIVO PERIURETRAL</v>
      </c>
    </row>
    <row r="5880" ht="15.75" customHeight="1">
      <c r="C5880" s="192"/>
      <c r="M5880" s="195" t="s">
        <v>11910</v>
      </c>
      <c r="N5880" s="196" t="s">
        <v>11911</v>
      </c>
      <c r="O5880" s="183" t="str">
        <f t="shared" si="1"/>
        <v>58.9.4.RETIRO DE DISPOSITIVO PARA CONTINENCIA URINARIA</v>
      </c>
    </row>
    <row r="5881" ht="15.75" customHeight="1">
      <c r="C5881" s="192"/>
      <c r="M5881" s="197" t="s">
        <v>11912</v>
      </c>
      <c r="N5881" s="198" t="s">
        <v>11913</v>
      </c>
      <c r="O5881" s="183" t="str">
        <f t="shared" si="1"/>
        <v>58.9.4.03RETIRO DE APARATO DE ESFÍNTER URINARIO INFLABLE VÍA ABDOMINAL</v>
      </c>
    </row>
    <row r="5882" ht="15.75" customHeight="1">
      <c r="C5882" s="192"/>
      <c r="M5882" s="197" t="s">
        <v>11914</v>
      </c>
      <c r="N5882" s="198" t="s">
        <v>11915</v>
      </c>
      <c r="O5882" s="183" t="str">
        <f t="shared" si="1"/>
        <v>58.9.4.04RETIRO DE APARATO DE ESFÍNTER URINARIO INFLABLE VÍA PERINEAL</v>
      </c>
    </row>
    <row r="5883" ht="15.75" customHeight="1">
      <c r="C5883" s="192"/>
      <c r="M5883" s="197" t="s">
        <v>11916</v>
      </c>
      <c r="N5883" s="198" t="s">
        <v>11917</v>
      </c>
      <c r="O5883" s="183" t="str">
        <f t="shared" si="1"/>
        <v>58.9.4.05RETIRO DE APARATO DE ESFÍNTER URINARIO INFLABLE VÍA LAPAROSCÓPICA</v>
      </c>
    </row>
    <row r="5884" ht="15.75" customHeight="1">
      <c r="C5884" s="192"/>
      <c r="M5884" s="197" t="s">
        <v>11918</v>
      </c>
      <c r="N5884" s="198" t="s">
        <v>11919</v>
      </c>
      <c r="O5884" s="183" t="str">
        <f t="shared" si="1"/>
        <v>58.9.4.06RETIRO DE DISPOSITIVO PERIURETRAL</v>
      </c>
    </row>
    <row r="5885" ht="15.75" customHeight="1">
      <c r="C5885" s="192"/>
      <c r="M5885" s="195" t="s">
        <v>11920</v>
      </c>
      <c r="N5885" s="196" t="s">
        <v>11921</v>
      </c>
      <c r="O5885" s="183" t="str">
        <f t="shared" si="1"/>
        <v>58.9.5.REVISIÓN O SUSTITUCIÓN DE DISPOSITIVO PARA CONTINENCIA URINARIA</v>
      </c>
    </row>
    <row r="5886" ht="15.75" customHeight="1">
      <c r="C5886" s="192"/>
      <c r="M5886" s="197" t="s">
        <v>11922</v>
      </c>
      <c r="N5886" s="198" t="s">
        <v>11923</v>
      </c>
      <c r="O5886" s="183" t="str">
        <f t="shared" si="1"/>
        <v>58.9.5.01REVISIÓN O SUSTITUCIÓN QUIRÚRGICA DE DISPOSITIVO DE ESFÍNTER URINARIO ARTIFICIAL VÍA ABDOMINAL</v>
      </c>
    </row>
    <row r="5887" ht="15.75" customHeight="1">
      <c r="C5887" s="192"/>
      <c r="M5887" s="197" t="s">
        <v>11924</v>
      </c>
      <c r="N5887" s="198" t="s">
        <v>11925</v>
      </c>
      <c r="O5887" s="183" t="str">
        <f t="shared" si="1"/>
        <v>58.9.5.02REVISIÓN O SUSTITUCIÓN QUIRÚRGICA DE DISPOSITIVO DE ESFÍNTER URINARIO ARTIFICIAL VÍA PERINEAL</v>
      </c>
    </row>
    <row r="5888" ht="15.75" customHeight="1">
      <c r="C5888" s="192"/>
      <c r="M5888" s="197" t="s">
        <v>11926</v>
      </c>
      <c r="N5888" s="198" t="s">
        <v>11927</v>
      </c>
      <c r="O5888" s="183" t="str">
        <f t="shared" si="1"/>
        <v>58.9.5.03REVISIÓN O SUSTITUCIÓN QUIRÚRGICA DE DISPOSITIVO DE ESFÍNTER URINARIO ARTIFICIAL VÍA LAPAROSCÓPICA</v>
      </c>
    </row>
    <row r="5889" ht="15.75" customHeight="1">
      <c r="C5889" s="192"/>
      <c r="M5889" s="197" t="s">
        <v>11928</v>
      </c>
      <c r="N5889" s="198" t="s">
        <v>11929</v>
      </c>
      <c r="O5889" s="183" t="str">
        <f t="shared" si="1"/>
        <v>58.9.5.04REVISIÓN O SUSTITUCIÓN QUIRÚRGICA DE DISPOSITIVO PERIURETRAL</v>
      </c>
    </row>
    <row r="5890" ht="15.75" customHeight="1">
      <c r="C5890" s="192"/>
      <c r="M5890" s="195" t="s">
        <v>11930</v>
      </c>
      <c r="N5890" s="196" t="s">
        <v>11931</v>
      </c>
      <c r="O5890" s="183" t="str">
        <f t="shared" si="1"/>
        <v>59.OTROS PROCEDIMIENTOS EN EL TRACTO URINARIO</v>
      </c>
    </row>
    <row r="5891" ht="15.75" customHeight="1">
      <c r="C5891" s="192"/>
      <c r="M5891" s="195" t="s">
        <v>11932</v>
      </c>
      <c r="N5891" s="196" t="s">
        <v>11933</v>
      </c>
      <c r="O5891" s="183" t="str">
        <f t="shared" si="1"/>
        <v>59.0.DISECCIÓN DE TEJIDO RETROPERITONEAL</v>
      </c>
    </row>
    <row r="5892" ht="15.75" customHeight="1">
      <c r="C5892" s="192"/>
      <c r="M5892" s="195" t="s">
        <v>11934</v>
      </c>
      <c r="N5892" s="196" t="s">
        <v>11935</v>
      </c>
      <c r="O5892" s="183" t="str">
        <f t="shared" si="1"/>
        <v>59.0.1.EXPLORACIÓN RETROPERITONEAL</v>
      </c>
    </row>
    <row r="5893" ht="15.75" customHeight="1">
      <c r="C5893" s="192"/>
      <c r="M5893" s="197" t="s">
        <v>11936</v>
      </c>
      <c r="N5893" s="198" t="s">
        <v>11937</v>
      </c>
      <c r="O5893" s="183" t="str">
        <f t="shared" si="1"/>
        <v>59.0.1.01EXPLORACIÓN RETROPERITONEAL (LUMBOTOMÍA EXPLORADORA) VÍA ABIERTA</v>
      </c>
    </row>
    <row r="5894" ht="15.75" customHeight="1">
      <c r="C5894" s="192"/>
      <c r="M5894" s="197" t="s">
        <v>11938</v>
      </c>
      <c r="N5894" s="198" t="s">
        <v>11939</v>
      </c>
      <c r="O5894" s="183" t="str">
        <f t="shared" si="1"/>
        <v>59.0.1.11EXPLORACIÓN RETROPERITONEAL (LUMBOTOMÍA EXPLORADORA) POR LAPAROSCOPIA</v>
      </c>
    </row>
    <row r="5895" ht="15.75" customHeight="1">
      <c r="C5895" s="192"/>
      <c r="M5895" s="195" t="s">
        <v>11940</v>
      </c>
      <c r="N5895" s="196" t="s">
        <v>11941</v>
      </c>
      <c r="O5895" s="183" t="str">
        <f t="shared" si="1"/>
        <v>59.0.2.URETEROLISIS CON LIBERACIÓN O REPOSICIONAMIENTO DE URÉTER</v>
      </c>
    </row>
    <row r="5896" ht="15.75" customHeight="1">
      <c r="C5896" s="192"/>
      <c r="M5896" s="197" t="s">
        <v>11942</v>
      </c>
      <c r="N5896" s="198" t="s">
        <v>11943</v>
      </c>
      <c r="O5896" s="183" t="str">
        <f t="shared" si="1"/>
        <v>59.0.2.00URETEROLISIS CON LIBERACIÓN O REPOSICIONAMIENTO DE URÉTER SOD</v>
      </c>
    </row>
    <row r="5897" ht="15.75" customHeight="1">
      <c r="C5897" s="192"/>
      <c r="M5897" s="195" t="s">
        <v>11944</v>
      </c>
      <c r="N5897" s="196" t="s">
        <v>11945</v>
      </c>
      <c r="O5897" s="183" t="str">
        <f t="shared" si="1"/>
        <v>59.0.3.OTRAS LISIS DE ADHERENCIAS PERIRRENALES O PERIURETERALES</v>
      </c>
    </row>
    <row r="5898" ht="15.75" customHeight="1">
      <c r="C5898" s="192"/>
      <c r="M5898" s="197" t="s">
        <v>11946</v>
      </c>
      <c r="N5898" s="198" t="s">
        <v>11947</v>
      </c>
      <c r="O5898" s="183" t="str">
        <f t="shared" si="1"/>
        <v>59.0.3.01LIBERACIÓN DE ADHERENCIAS PERIURETERALES Y PERICALICIALES [URETEROLISIS] O [PIELOURETEROLISIS]</v>
      </c>
    </row>
    <row r="5899" ht="15.75" customHeight="1">
      <c r="C5899" s="192"/>
      <c r="M5899" s="197" t="s">
        <v>11948</v>
      </c>
      <c r="N5899" s="198" t="s">
        <v>11949</v>
      </c>
      <c r="O5899" s="183" t="str">
        <f t="shared" si="1"/>
        <v>59.0.3.11URETEROLISIS O PIELOURETEROLISIS POR LAPAROSCOPIA</v>
      </c>
    </row>
    <row r="5900" ht="15.75" customHeight="1">
      <c r="C5900" s="192"/>
      <c r="M5900" s="195" t="s">
        <v>11950</v>
      </c>
      <c r="N5900" s="196" t="s">
        <v>11951</v>
      </c>
      <c r="O5900" s="183" t="str">
        <f t="shared" si="1"/>
        <v>59.0.4.OTRA INCISIÓN DE TEJIDO PERIRRENAL O PERIURETERAL</v>
      </c>
    </row>
    <row r="5901" ht="15.75" customHeight="1">
      <c r="C5901" s="192"/>
      <c r="M5901" s="197" t="s">
        <v>11952</v>
      </c>
      <c r="N5901" s="198" t="s">
        <v>11953</v>
      </c>
      <c r="O5901" s="183" t="str">
        <f t="shared" si="1"/>
        <v>59.0.4.00INCISIÓN Y DRENAJE DE COLECCIÓN PERIRRENAL SOD</v>
      </c>
    </row>
    <row r="5902" ht="15.75" customHeight="1">
      <c r="C5902" s="192"/>
      <c r="M5902" s="195" t="s">
        <v>11954</v>
      </c>
      <c r="N5902" s="196" t="s">
        <v>11955</v>
      </c>
      <c r="O5902" s="183" t="str">
        <f t="shared" si="1"/>
        <v>59.0.5.DRENAJE PERCUTÁNEO EN ÁREA PERIRRENAL</v>
      </c>
    </row>
    <row r="5903" ht="15.75" customHeight="1">
      <c r="C5903" s="192"/>
      <c r="M5903" s="197" t="s">
        <v>11956</v>
      </c>
      <c r="N5903" s="198" t="s">
        <v>11957</v>
      </c>
      <c r="O5903" s="183" t="str">
        <f t="shared" si="1"/>
        <v>59.0.5.00DRENAJE PERCUTÁNEO DE COLECCIÓN EN ÁREA PERIRRENAL SOD</v>
      </c>
    </row>
    <row r="5904" ht="15.75" customHeight="1">
      <c r="C5904" s="192"/>
      <c r="M5904" s="195" t="s">
        <v>11958</v>
      </c>
      <c r="N5904" s="196" t="s">
        <v>11959</v>
      </c>
      <c r="O5904" s="183" t="str">
        <f t="shared" si="1"/>
        <v>59.1.INCISIÓN EN TEJIDO PERIVESICAL</v>
      </c>
    </row>
    <row r="5905" ht="15.75" customHeight="1">
      <c r="C5905" s="192"/>
      <c r="M5905" s="195" t="s">
        <v>11960</v>
      </c>
      <c r="N5905" s="196" t="s">
        <v>11961</v>
      </c>
      <c r="O5905" s="183" t="str">
        <f t="shared" si="1"/>
        <v>59.1.1.LIBERACIÓN O LISIS DE ADHERENCIAS PERIVESICALES</v>
      </c>
    </row>
    <row r="5906" ht="15.75" customHeight="1">
      <c r="C5906" s="192"/>
      <c r="M5906" s="197" t="s">
        <v>11962</v>
      </c>
      <c r="N5906" s="198" t="s">
        <v>11963</v>
      </c>
      <c r="O5906" s="183" t="str">
        <f t="shared" si="1"/>
        <v>59.1.1.00LIBERACIÓN O LISIS DE ADHERENCIAS PERIVESICALES SOD</v>
      </c>
    </row>
    <row r="5907" ht="15.75" customHeight="1">
      <c r="C5907" s="192"/>
      <c r="M5907" s="195" t="s">
        <v>11964</v>
      </c>
      <c r="N5907" s="196" t="s">
        <v>11965</v>
      </c>
      <c r="O5907" s="183" t="str">
        <f t="shared" si="1"/>
        <v>59.1.9.OTRA INCISIÓN DE TEJIDO PERIVESICAL</v>
      </c>
    </row>
    <row r="5908" ht="15.75" customHeight="1">
      <c r="C5908" s="192"/>
      <c r="M5908" s="197" t="s">
        <v>11966</v>
      </c>
      <c r="N5908" s="198" t="s">
        <v>11967</v>
      </c>
      <c r="O5908" s="183" t="str">
        <f t="shared" si="1"/>
        <v>59.1.9.10EXPLORACIÓN DE TEJIDO PERIVESICAL</v>
      </c>
    </row>
    <row r="5909" ht="15.75" customHeight="1">
      <c r="C5909" s="192"/>
      <c r="M5909" s="197" t="s">
        <v>11968</v>
      </c>
      <c r="N5909" s="198" t="s">
        <v>11969</v>
      </c>
      <c r="O5909" s="183" t="str">
        <f t="shared" si="1"/>
        <v>59.1.9.20INCISIÓN Y DRENAJE DE COLECCIÓN EN TEJIDO PERIVESICAL Y ESPACIO DE RETZIUS</v>
      </c>
    </row>
    <row r="5910" ht="15.75" customHeight="1">
      <c r="C5910" s="192"/>
      <c r="M5910" s="195" t="s">
        <v>11970</v>
      </c>
      <c r="N5910" s="196" t="s">
        <v>11971</v>
      </c>
      <c r="O5910" s="183" t="str">
        <f t="shared" si="1"/>
        <v>59.2.EXTRACCIÓN DE CÁLCULO O CUERPO EXTRAÑO DEL SISTEMA URINARIO</v>
      </c>
    </row>
    <row r="5911" ht="15.75" customHeight="1">
      <c r="C5911" s="192"/>
      <c r="M5911" s="195" t="s">
        <v>11972</v>
      </c>
      <c r="N5911" s="196" t="s">
        <v>11973</v>
      </c>
      <c r="O5911" s="183" t="str">
        <f t="shared" si="1"/>
        <v>59.2.0.LITOTOMÍA O EXTRACCIÓN DE CUERPO EXTRAÑO EN RIÑÓN</v>
      </c>
    </row>
    <row r="5912" ht="15.75" customHeight="1">
      <c r="C5912" s="192"/>
      <c r="M5912" s="197" t="s">
        <v>11974</v>
      </c>
      <c r="N5912" s="198" t="s">
        <v>11975</v>
      </c>
      <c r="O5912" s="183" t="str">
        <f t="shared" si="1"/>
        <v>59.2.0.01NEFROLITOTOMÍA O EXTRACCIÓN DE CUERPO EXTRAÑO EN RIÑÓN VÍA ABIERTA</v>
      </c>
    </row>
    <row r="5913" ht="15.75" customHeight="1">
      <c r="C5913" s="192"/>
      <c r="M5913" s="197" t="s">
        <v>11976</v>
      </c>
      <c r="N5913" s="198" t="s">
        <v>11977</v>
      </c>
      <c r="O5913" s="183" t="str">
        <f t="shared" si="1"/>
        <v>59.2.0.02NEFROLITOTOMÍA O EXTRACCIÓN DE CUERPO EXTRAÑO EN RIÑÓN VÍA PERCUTÁNEA</v>
      </c>
    </row>
    <row r="5914" ht="15.75" customHeight="1">
      <c r="C5914" s="192"/>
      <c r="M5914" s="197" t="s">
        <v>11978</v>
      </c>
      <c r="N5914" s="198" t="s">
        <v>11979</v>
      </c>
      <c r="O5914" s="183" t="str">
        <f t="shared" si="1"/>
        <v>59.2.0.03NEFROLITOTOMÍA O EXTRACCIÓN DE CUERPO EXTRAÑO EN RIÑÓN VÍA LAPAROSCÓPICA</v>
      </c>
    </row>
    <row r="5915" ht="15.75" customHeight="1">
      <c r="C5915" s="192"/>
      <c r="M5915" s="197" t="s">
        <v>11980</v>
      </c>
      <c r="N5915" s="198" t="s">
        <v>11981</v>
      </c>
      <c r="O5915" s="183" t="str">
        <f t="shared" si="1"/>
        <v>59.2.0.04NEFROLITOTOMÍA O EXTRACCIÓN DE CUERPO EXTRAÑO EN RIÑÓN VÍA ENDOSCÓPICA RETRÓGADA</v>
      </c>
    </row>
    <row r="5916" ht="15.75" customHeight="1">
      <c r="C5916" s="192"/>
      <c r="M5916" s="197" t="s">
        <v>11982</v>
      </c>
      <c r="N5916" s="198" t="s">
        <v>11983</v>
      </c>
      <c r="O5916" s="183" t="str">
        <f t="shared" si="1"/>
        <v>59.2.0.05PIELOLITOTOMÍA O EXTRACCIÓN DE CUERPO EXTRAÑO EN PELVIS RENAL VÍA ABIERTA</v>
      </c>
    </row>
    <row r="5917" ht="15.75" customHeight="1">
      <c r="C5917" s="192"/>
      <c r="M5917" s="197" t="s">
        <v>11984</v>
      </c>
      <c r="N5917" s="198" t="s">
        <v>11985</v>
      </c>
      <c r="O5917" s="183" t="str">
        <f t="shared" si="1"/>
        <v>59.2.0.06PIELOLITOTOMÍA O EXTRACCIÓN DE CUERPO EXTRAÑO EN PELVIS RENAL VÍA PERCUTÁNEA</v>
      </c>
    </row>
    <row r="5918" ht="15.75" customHeight="1">
      <c r="C5918" s="192"/>
      <c r="M5918" s="197" t="s">
        <v>11986</v>
      </c>
      <c r="N5918" s="198" t="s">
        <v>11987</v>
      </c>
      <c r="O5918" s="183" t="str">
        <f t="shared" si="1"/>
        <v>59.2.0.07PIELOLITOTOMÍA O EXTRACCIÓN DE CUERPO EXTRAÑO EN PELVIS RENAL VÍA LAPAROSCÓPICA</v>
      </c>
    </row>
    <row r="5919" ht="15.75" customHeight="1">
      <c r="C5919" s="192"/>
      <c r="M5919" s="197" t="s">
        <v>11988</v>
      </c>
      <c r="N5919" s="198" t="s">
        <v>11989</v>
      </c>
      <c r="O5919" s="183" t="str">
        <f t="shared" si="1"/>
        <v>59.2.0.08PIELOLITOTOMÍA O EXTRACCIÓN DE CUERPO EXTRAÑO EN PELVIS RENAL VÍA ENDOSCÓPICA RETRÓGADA</v>
      </c>
    </row>
    <row r="5920" ht="15.75" customHeight="1">
      <c r="C5920" s="192"/>
      <c r="M5920" s="195" t="s">
        <v>11990</v>
      </c>
      <c r="N5920" s="196" t="s">
        <v>11991</v>
      </c>
      <c r="O5920" s="183" t="str">
        <f t="shared" si="1"/>
        <v>59.2.1.LITOTOMÍAS O EXTRACCIÓN DE CUERPO EXTRAÑO EN URÉTER</v>
      </c>
    </row>
    <row r="5921" ht="15.75" customHeight="1">
      <c r="C5921" s="192"/>
      <c r="M5921" s="197" t="s">
        <v>11992</v>
      </c>
      <c r="N5921" s="198" t="s">
        <v>11993</v>
      </c>
      <c r="O5921" s="183" t="str">
        <f t="shared" si="1"/>
        <v>59.2.1.01URETEROLITOTOMÍA O EXTRACCIÓN DE CUERPO EXTRAÑO EN URÉTER VÍA ABIERTA</v>
      </c>
    </row>
    <row r="5922" ht="15.75" customHeight="1">
      <c r="C5922" s="192"/>
      <c r="M5922" s="197" t="s">
        <v>11994</v>
      </c>
      <c r="N5922" s="198" t="s">
        <v>11995</v>
      </c>
      <c r="O5922" s="183" t="str">
        <f t="shared" si="1"/>
        <v>59.2.1.02URETEROLITOTOMÍA O EXTRACCIÓN DE CUERPO EXTRAÑO EN URÉTER VÍA LAPAROSCÓPICA</v>
      </c>
    </row>
    <row r="5923" ht="15.75" customHeight="1">
      <c r="C5923" s="192"/>
      <c r="M5923" s="197" t="s">
        <v>11996</v>
      </c>
      <c r="N5923" s="198" t="s">
        <v>11997</v>
      </c>
      <c r="O5923" s="183" t="str">
        <f t="shared" si="1"/>
        <v>59.2.1.03URETEROLITOTOMÍA O EXTRACCIÓN DE CUERPO EXTRAÑO EN URÉTER VÍA ENDOSCÓPICA</v>
      </c>
    </row>
    <row r="5924" ht="15.75" customHeight="1">
      <c r="C5924" s="192"/>
      <c r="M5924" s="195" t="s">
        <v>11998</v>
      </c>
      <c r="N5924" s="196" t="s">
        <v>11999</v>
      </c>
      <c r="O5924" s="183" t="str">
        <f t="shared" si="1"/>
        <v>59.2.2.LITOTOMÍAS O EXTRACCIÓN DE CUERPO EXTRAÑO EN VEJIGA</v>
      </c>
    </row>
    <row r="5925" ht="15.75" customHeight="1">
      <c r="C5925" s="192"/>
      <c r="M5925" s="197" t="s">
        <v>12000</v>
      </c>
      <c r="N5925" s="198" t="s">
        <v>12001</v>
      </c>
      <c r="O5925" s="183" t="str">
        <f t="shared" si="1"/>
        <v>59.2.2.01CISTOLITOTOMÍA O EXTRACCIÓN DE CUERPO EXTRAÑO EN VEJIGA VÍA ABIERTA</v>
      </c>
    </row>
    <row r="5926" ht="15.75" customHeight="1">
      <c r="C5926" s="192"/>
      <c r="M5926" s="197" t="s">
        <v>12002</v>
      </c>
      <c r="N5926" s="198" t="s">
        <v>12003</v>
      </c>
      <c r="O5926" s="183" t="str">
        <f t="shared" si="1"/>
        <v>59.2.2.02CISTOLITOTOMÍA O EXTRACCIÓN DE CUERPO EXTRAÑO EN VEJIGA VÍA PERCUTÁNEA</v>
      </c>
    </row>
    <row r="5927" ht="15.75" customHeight="1">
      <c r="C5927" s="192"/>
      <c r="M5927" s="197" t="s">
        <v>12004</v>
      </c>
      <c r="N5927" s="198" t="s">
        <v>12005</v>
      </c>
      <c r="O5927" s="183" t="str">
        <f t="shared" si="1"/>
        <v>59.2.2.03CISTOLITOTOMÍA O EXTRACCIÓN DE CUERPO EXTRAÑO EN VEJIGA VÍA LAPAROSCÓPICA</v>
      </c>
    </row>
    <row r="5928" ht="15.75" customHeight="1">
      <c r="C5928" s="192"/>
      <c r="M5928" s="197" t="s">
        <v>12006</v>
      </c>
      <c r="N5928" s="198" t="s">
        <v>12007</v>
      </c>
      <c r="O5928" s="183" t="str">
        <f t="shared" si="1"/>
        <v>59.2.2.04CISTOLITOTOMÍA O EXTRACCIÓN DE CUERPO EXTRAÑO EN VEJIGA VÍA ENDOSCÓPICA</v>
      </c>
    </row>
    <row r="5929" ht="15.75" customHeight="1">
      <c r="C5929" s="192"/>
      <c r="M5929" s="195" t="s">
        <v>12008</v>
      </c>
      <c r="N5929" s="196" t="s">
        <v>12009</v>
      </c>
      <c r="O5929" s="183" t="str">
        <f t="shared" si="1"/>
        <v>59.2.3.LITOTOMÍAS O EXTRACCIÓN DE CUERPO EXTRAÑO EN URETRA</v>
      </c>
    </row>
    <row r="5930" ht="15.75" customHeight="1">
      <c r="C5930" s="192"/>
      <c r="M5930" s="197" t="s">
        <v>12010</v>
      </c>
      <c r="N5930" s="198" t="s">
        <v>12011</v>
      </c>
      <c r="O5930" s="183" t="str">
        <f t="shared" si="1"/>
        <v>59.2.3.01URETROLITOTOMÍA O EXTRACCIÓN DE CUERPO EXTRAÑO EN URETRA VÍA ABIERTA</v>
      </c>
    </row>
    <row r="5931" ht="15.75" customHeight="1">
      <c r="C5931" s="192"/>
      <c r="M5931" s="197" t="s">
        <v>12012</v>
      </c>
      <c r="N5931" s="198" t="s">
        <v>12013</v>
      </c>
      <c r="O5931" s="183" t="str">
        <f t="shared" si="1"/>
        <v>59.2.3.02URETROLITOTOMÍA O EXTRACCIÓN DE CUERPO EXTRAÑO EN URETRA VÍA PERCUTÁNEA</v>
      </c>
    </row>
    <row r="5932" ht="15.75" customHeight="1">
      <c r="C5932" s="192"/>
      <c r="M5932" s="197" t="s">
        <v>12014</v>
      </c>
      <c r="N5932" s="198" t="s">
        <v>12015</v>
      </c>
      <c r="O5932" s="183" t="str">
        <f t="shared" si="1"/>
        <v>59.2.3.03URETROLITOTOMÍA O EXTRACCIÓN DE CUERPO EXTRAÑO EN URETRA VÍA ENDOSCÓPICA</v>
      </c>
    </row>
    <row r="5933" ht="15.75" customHeight="1">
      <c r="C5933" s="192"/>
      <c r="M5933" s="195" t="s">
        <v>12016</v>
      </c>
      <c r="N5933" s="196" t="s">
        <v>12017</v>
      </c>
      <c r="O5933" s="183" t="str">
        <f t="shared" si="1"/>
        <v>59.2.4.LITOTRICIAS URINARIAS</v>
      </c>
    </row>
    <row r="5934" ht="15.75" customHeight="1">
      <c r="C5934" s="192"/>
      <c r="M5934" s="197" t="s">
        <v>12018</v>
      </c>
      <c r="N5934" s="198" t="s">
        <v>12019</v>
      </c>
      <c r="O5934" s="183" t="str">
        <f t="shared" si="1"/>
        <v>59.2.4.01LITOTRICIA (FRAGMENTACIÓN) INTRACORPÓREA DE CÁLCULOS EN VÍA URINARIA</v>
      </c>
    </row>
    <row r="5935" ht="15.75" customHeight="1">
      <c r="C5935" s="192"/>
      <c r="M5935" s="195" t="s">
        <v>527</v>
      </c>
      <c r="N5935" s="199" t="s">
        <v>12020</v>
      </c>
      <c r="O5935" s="183" t="str">
        <f t="shared" si="1"/>
        <v>Incluye:AQUELLA POR MÉTODOS ELECTROHIDRÁULICOS, ELECTROMECÁNICOS, LÁSER O ULTRASONIDO ENTRE OTROS</v>
      </c>
    </row>
    <row r="5936" ht="15.75" customHeight="1">
      <c r="C5936" s="192"/>
      <c r="M5936" s="197" t="s">
        <v>12021</v>
      </c>
      <c r="N5936" s="198" t="s">
        <v>12022</v>
      </c>
      <c r="O5936" s="183" t="str">
        <f t="shared" si="1"/>
        <v>59.2.4.02LITOTRICIA (FRAGMENTACIÓN) EXTRACORPÓREA DE CÁLCULOS SIMPLES EN VÍA URINARIA</v>
      </c>
    </row>
    <row r="5937" ht="15.75" customHeight="1">
      <c r="C5937" s="192"/>
      <c r="M5937" s="197" t="s">
        <v>12023</v>
      </c>
      <c r="N5937" s="198" t="s">
        <v>12024</v>
      </c>
      <c r="O5937" s="183" t="str">
        <f t="shared" si="1"/>
        <v>59.2.4.03LITOTRICIA (FRAGMENTACIÓN) EXTRACORPÓREA DE CÁLCULOS COMPLEJOS EN VÍA URINARIA</v>
      </c>
    </row>
    <row r="5938" ht="15.75" customHeight="1">
      <c r="C5938" s="192"/>
      <c r="M5938" s="195" t="s">
        <v>12025</v>
      </c>
      <c r="N5938" s="196" t="s">
        <v>12026</v>
      </c>
      <c r="O5938" s="183" t="str">
        <f t="shared" si="1"/>
        <v>59.3.PROCEDIMIENTOS EN UNIÓN URETROVESICAL</v>
      </c>
    </row>
    <row r="5939" ht="15.75" customHeight="1">
      <c r="C5939" s="192"/>
      <c r="M5939" s="195" t="s">
        <v>12027</v>
      </c>
      <c r="N5939" s="196" t="s">
        <v>12028</v>
      </c>
      <c r="O5939" s="183" t="str">
        <f t="shared" si="1"/>
        <v>59.3.1.PLICATURA DE UNIÓN URETROVESICAL</v>
      </c>
    </row>
    <row r="5940" ht="15.75" customHeight="1">
      <c r="C5940" s="192"/>
      <c r="M5940" s="197" t="s">
        <v>12029</v>
      </c>
      <c r="N5940" s="198" t="s">
        <v>12030</v>
      </c>
      <c r="O5940" s="183" t="str">
        <f t="shared" si="1"/>
        <v>59.3.1.00PLICATURA URETRAL SOD</v>
      </c>
    </row>
    <row r="5941" ht="15.75" customHeight="1">
      <c r="C5941" s="192"/>
      <c r="M5941" s="195" t="s">
        <v>12031</v>
      </c>
      <c r="N5941" s="196" t="s">
        <v>12032</v>
      </c>
      <c r="O5941" s="183" t="str">
        <f t="shared" si="1"/>
        <v>59.5.SUSPENSIÓN URETRO VESICAL</v>
      </c>
    </row>
    <row r="5942" ht="15.75" customHeight="1">
      <c r="C5942" s="192"/>
      <c r="M5942" s="195" t="s">
        <v>12033</v>
      </c>
      <c r="N5942" s="196" t="s">
        <v>12034</v>
      </c>
      <c r="O5942" s="183" t="str">
        <f t="shared" si="1"/>
        <v>59.5.1.SUSPENSIÓN URETRAL RETROPÚBICA</v>
      </c>
    </row>
    <row r="5943" ht="15.75" customHeight="1">
      <c r="C5943" s="192"/>
      <c r="M5943" s="197" t="s">
        <v>12035</v>
      </c>
      <c r="N5943" s="198" t="s">
        <v>12036</v>
      </c>
      <c r="O5943" s="183" t="str">
        <f t="shared" si="1"/>
        <v>59.5.1.01SUSPENSIÓN URETRO VESICAL RETROPÚBICA</v>
      </c>
    </row>
    <row r="5944" ht="15.75" customHeight="1">
      <c r="C5944" s="192"/>
      <c r="M5944" s="197" t="s">
        <v>12037</v>
      </c>
      <c r="N5944" s="198" t="s">
        <v>12038</v>
      </c>
      <c r="O5944" s="183" t="str">
        <f t="shared" si="1"/>
        <v>59.5.1.02PEXIA URETRAL RETROPÚBICA</v>
      </c>
    </row>
    <row r="5945" ht="15.75" customHeight="1">
      <c r="C5945" s="192"/>
      <c r="M5945" s="197" t="s">
        <v>12039</v>
      </c>
      <c r="N5945" s="198" t="s">
        <v>12040</v>
      </c>
      <c r="O5945" s="183" t="str">
        <f t="shared" si="1"/>
        <v>59.5.1.03URETROCISTOPEXIA POR LAPAROSCOPIA</v>
      </c>
    </row>
    <row r="5946" ht="15.75" customHeight="1">
      <c r="C5946" s="192"/>
      <c r="M5946" s="195" t="s">
        <v>12041</v>
      </c>
      <c r="N5946" s="196" t="s">
        <v>12042</v>
      </c>
      <c r="O5946" s="183" t="str">
        <f t="shared" si="1"/>
        <v>59.6.SUSPENSIÓN PARAURETRAL</v>
      </c>
    </row>
    <row r="5947" ht="15.75" customHeight="1">
      <c r="C5947" s="192"/>
      <c r="M5947" s="195" t="s">
        <v>12043</v>
      </c>
      <c r="N5947" s="196" t="s">
        <v>12044</v>
      </c>
      <c r="O5947" s="183" t="str">
        <f t="shared" si="1"/>
        <v>59.6.1.SUSPENSIÓN PARAURETRAL O PERIURETRAL</v>
      </c>
    </row>
    <row r="5948" ht="15.75" customHeight="1">
      <c r="C5948" s="192"/>
      <c r="M5948" s="197" t="s">
        <v>12045</v>
      </c>
      <c r="N5948" s="198" t="s">
        <v>12046</v>
      </c>
      <c r="O5948" s="183" t="str">
        <f t="shared" si="1"/>
        <v>59.6.1.01SUSPENSIÓN PARAURETRAL ENDOSCÓPICA</v>
      </c>
    </row>
    <row r="5949" ht="15.75" customHeight="1">
      <c r="C5949" s="192"/>
      <c r="M5949" s="197" t="s">
        <v>12047</v>
      </c>
      <c r="N5949" s="198" t="s">
        <v>12048</v>
      </c>
      <c r="O5949" s="183" t="str">
        <f t="shared" si="1"/>
        <v>59.6.1.02PEXIA PARAURETRAL O PERIURETRAL</v>
      </c>
    </row>
    <row r="5950" ht="15.75" customHeight="1">
      <c r="C5950" s="192"/>
      <c r="M5950" s="195" t="s">
        <v>12049</v>
      </c>
      <c r="N5950" s="196" t="s">
        <v>12050</v>
      </c>
      <c r="O5950" s="183" t="str">
        <f t="shared" si="1"/>
        <v>59.7.OTRAS CORRECCIONES DE INCONTINENCIA URINARIA DE ESFUERZO</v>
      </c>
    </row>
    <row r="5951" ht="15.75" customHeight="1">
      <c r="C5951" s="192"/>
      <c r="M5951" s="195" t="s">
        <v>12051</v>
      </c>
      <c r="N5951" s="196" t="s">
        <v>12052</v>
      </c>
      <c r="O5951" s="183" t="str">
        <f t="shared" si="1"/>
        <v>59.7.1.PROCEDIMIENTOS PARA SUSPENSIÓN URETROVESICAL</v>
      </c>
    </row>
    <row r="5952" ht="15.75" customHeight="1">
      <c r="C5952" s="192"/>
      <c r="M5952" s="197" t="s">
        <v>12053</v>
      </c>
      <c r="N5952" s="198" t="s">
        <v>12054</v>
      </c>
      <c r="O5952" s="183" t="str">
        <f t="shared" si="1"/>
        <v>59.7.1.01CISTOURETROPEXIA CON DISPOSITIVO (SUSPENSIÓN DEL MÚSCULO ELEVADOR)</v>
      </c>
    </row>
    <row r="5953" ht="15.75" customHeight="1">
      <c r="C5953" s="192"/>
      <c r="M5953" s="197" t="s">
        <v>12055</v>
      </c>
      <c r="N5953" s="198" t="s">
        <v>12056</v>
      </c>
      <c r="O5953" s="183" t="str">
        <f t="shared" si="1"/>
        <v>59.7.1.04CISTOURETROPEXIA VAGINAL</v>
      </c>
    </row>
    <row r="5954" ht="15.75" customHeight="1">
      <c r="C5954" s="192"/>
      <c r="M5954" s="197" t="s">
        <v>12057</v>
      </c>
      <c r="N5954" s="198" t="s">
        <v>12058</v>
      </c>
      <c r="O5954" s="183" t="str">
        <f t="shared" si="1"/>
        <v>59.7.1.05AJUSTE DE DISPOSITIVO DE CISTOURETROPEXIA</v>
      </c>
    </row>
    <row r="5955" ht="15.75" customHeight="1">
      <c r="C5955" s="192"/>
      <c r="M5955" s="197" t="s">
        <v>12059</v>
      </c>
      <c r="N5955" s="198" t="s">
        <v>12060</v>
      </c>
      <c r="O5955" s="183" t="str">
        <f t="shared" si="1"/>
        <v>59.7.1.06REVISIÓN O RETIRO DE DISPOSITIVO DE CISTOURETROPEXIA</v>
      </c>
    </row>
    <row r="5956" ht="15.75" customHeight="1">
      <c r="C5956" s="192"/>
      <c r="M5956" s="195" t="s">
        <v>12061</v>
      </c>
      <c r="N5956" s="196" t="s">
        <v>12062</v>
      </c>
      <c r="O5956" s="183" t="str">
        <f t="shared" si="1"/>
        <v>59.7.2.INYECCIONES EN VEJIGA, CUELLO VESICAL O INTRAURETRAL</v>
      </c>
    </row>
    <row r="5957" ht="15.75" customHeight="1">
      <c r="C5957" s="192"/>
      <c r="M5957" s="197" t="s">
        <v>12063</v>
      </c>
      <c r="N5957" s="198" t="s">
        <v>12064</v>
      </c>
      <c r="O5957" s="183" t="str">
        <f t="shared" si="1"/>
        <v>59.7.2.01INYECCIÓN DE IMPLANTE EN CUELLO DE VEJIGA O INTRAURETRAL</v>
      </c>
    </row>
    <row r="5958" ht="15.75" customHeight="1">
      <c r="C5958" s="192"/>
      <c r="M5958" s="197" t="s">
        <v>12065</v>
      </c>
      <c r="N5958" s="198" t="s">
        <v>12066</v>
      </c>
      <c r="O5958" s="183" t="str">
        <f t="shared" si="1"/>
        <v>59.7.2.02INYECCIÓN DE TOXINA BOTULÍNICA INTRAVESICAL</v>
      </c>
    </row>
    <row r="5959" ht="15.75" customHeight="1">
      <c r="C5959" s="192"/>
      <c r="M5959" s="197" t="s">
        <v>12067</v>
      </c>
      <c r="N5959" s="198" t="s">
        <v>12068</v>
      </c>
      <c r="O5959" s="183" t="str">
        <f t="shared" si="1"/>
        <v>59.7.2.10INYECCIÓN ENDOSCÓPICA DE IMPLANTE EN CUELLO VESICAL O INTRAURETRAL</v>
      </c>
    </row>
    <row r="5960" ht="15.75" customHeight="1">
      <c r="C5960" s="192"/>
      <c r="M5960" s="197" t="s">
        <v>12069</v>
      </c>
      <c r="N5960" s="198" t="s">
        <v>12070</v>
      </c>
      <c r="O5960" s="183" t="str">
        <f t="shared" si="1"/>
        <v>59.7.2.51INYECCIÓN PERIURETRAL ENDOSCÓPICA</v>
      </c>
    </row>
    <row r="5961" ht="15.75" customHeight="1">
      <c r="C5961" s="192"/>
      <c r="M5961" s="195" t="s">
        <v>12071</v>
      </c>
      <c r="N5961" s="196" t="s">
        <v>12072</v>
      </c>
      <c r="O5961" s="183" t="str">
        <f t="shared" si="1"/>
        <v>59.7.9.OTRAS URETROPEXIAS</v>
      </c>
    </row>
    <row r="5962" ht="15.75" customHeight="1">
      <c r="C5962" s="192"/>
      <c r="M5962" s="197" t="s">
        <v>12073</v>
      </c>
      <c r="N5962" s="198" t="s">
        <v>12074</v>
      </c>
      <c r="O5962" s="183" t="str">
        <f t="shared" si="1"/>
        <v>59.7.9.10URETROPEXIA ANTERIOR</v>
      </c>
    </row>
    <row r="5963" ht="15.75" customHeight="1">
      <c r="C5963" s="192"/>
      <c r="M5963" s="197" t="s">
        <v>12075</v>
      </c>
      <c r="N5963" s="198" t="s">
        <v>12076</v>
      </c>
      <c r="O5963" s="183" t="str">
        <f t="shared" si="1"/>
        <v>59.7.9.20URETROPLASTIA DE AMPLIACIÓN</v>
      </c>
    </row>
    <row r="5964" ht="15.75" customHeight="1">
      <c r="C5964" s="192"/>
      <c r="M5964" s="197" t="s">
        <v>12077</v>
      </c>
      <c r="N5964" s="198" t="s">
        <v>12078</v>
      </c>
      <c r="O5964" s="183" t="str">
        <f t="shared" si="1"/>
        <v>59.7.9.40URETROCOLPOPEXIA VÍA VAGINAL O ABDOMINAL</v>
      </c>
    </row>
    <row r="5965" ht="15.75" customHeight="1">
      <c r="C5965" s="192"/>
      <c r="M5965" s="197" t="s">
        <v>12079</v>
      </c>
      <c r="N5965" s="198" t="s">
        <v>12080</v>
      </c>
      <c r="O5965" s="183" t="str">
        <f t="shared" si="1"/>
        <v>59.7.9.41URETROCOLPOPEXIA REPRODUCIDA VÍA VAGINAL O ABDOMINAL</v>
      </c>
    </row>
    <row r="5966" ht="15.75" customHeight="1">
      <c r="C5966" s="192"/>
      <c r="M5966" s="197" t="s">
        <v>12081</v>
      </c>
      <c r="N5966" s="198" t="s">
        <v>12082</v>
      </c>
      <c r="O5966" s="183" t="str">
        <f t="shared" si="1"/>
        <v>59.7.9.90REPARACIÓN DE INCONTINENCIA URINARIA DE ESFUERZO</v>
      </c>
    </row>
    <row r="5967" ht="15.75" customHeight="1">
      <c r="C5967" s="192"/>
      <c r="M5967" s="195" t="s">
        <v>12083</v>
      </c>
      <c r="N5967" s="196" t="s">
        <v>12084</v>
      </c>
      <c r="O5967" s="183" t="str">
        <f t="shared" si="1"/>
        <v>59.8.CATETERISMO URETERAL</v>
      </c>
    </row>
    <row r="5968" ht="15.75" customHeight="1">
      <c r="C5968" s="192"/>
      <c r="M5968" s="195" t="s">
        <v>12085</v>
      </c>
      <c r="N5968" s="196" t="s">
        <v>12086</v>
      </c>
      <c r="O5968" s="183" t="str">
        <f t="shared" si="1"/>
        <v>59.8.0.CATETERISMO URETERAL NO CLASIFICADO BAJO OTRO CONCEPTO</v>
      </c>
    </row>
    <row r="5969" ht="15.75" customHeight="1">
      <c r="C5969" s="192"/>
      <c r="M5969" s="197" t="s">
        <v>12087</v>
      </c>
      <c r="N5969" s="198" t="s">
        <v>12088</v>
      </c>
      <c r="O5969" s="183" t="str">
        <f t="shared" si="1"/>
        <v>59.8.0.01CATETERISMO URETERAL DE AUTORETENCIÓN VÍA ENDOSCÓPICA</v>
      </c>
    </row>
    <row r="5970" ht="15.75" customHeight="1">
      <c r="C5970" s="192"/>
      <c r="M5970" s="197" t="s">
        <v>12089</v>
      </c>
      <c r="N5970" s="198" t="s">
        <v>12090</v>
      </c>
      <c r="O5970" s="183" t="str">
        <f t="shared" si="1"/>
        <v>59.8.0.02CATETERISMO URETERAL DE AUTORETENCIÓN VÍA PERCUTÁNEA</v>
      </c>
    </row>
    <row r="5971" ht="15.75" customHeight="1">
      <c r="C5971" s="192"/>
      <c r="M5971" s="195" t="s">
        <v>12091</v>
      </c>
      <c r="N5971" s="196" t="s">
        <v>12092</v>
      </c>
      <c r="O5971" s="183" t="str">
        <f t="shared" si="1"/>
        <v>59.9.OTROS PROCEDIMIENTOS EN SISTEMA URINARIO</v>
      </c>
    </row>
    <row r="5972" ht="15.75" customHeight="1">
      <c r="C5972" s="192"/>
      <c r="M5972" s="195" t="s">
        <v>539</v>
      </c>
      <c r="N5972" s="199" t="s">
        <v>12093</v>
      </c>
      <c r="O5972" s="183" t="str">
        <f t="shared" si="1"/>
        <v>Excluye:EXTRACCIÓN DE DISPOSITIVO DEL SISTEMA URINARIO (97.6.)</v>
      </c>
    </row>
    <row r="5973" ht="15.75" customHeight="1">
      <c r="C5973" s="192"/>
      <c r="M5973" s="195" t="s">
        <v>12094</v>
      </c>
      <c r="N5973" s="196" t="s">
        <v>12095</v>
      </c>
      <c r="O5973" s="183" t="str">
        <f t="shared" si="1"/>
        <v>59.9.1.ESCISIÓN DE TEJIDO PERIRRENAL O PERIVESICAL</v>
      </c>
    </row>
    <row r="5974" ht="15.75" customHeight="1">
      <c r="C5974" s="192"/>
      <c r="M5974" s="197" t="s">
        <v>12096</v>
      </c>
      <c r="N5974" s="198" t="s">
        <v>12097</v>
      </c>
      <c r="O5974" s="183" t="str">
        <f t="shared" si="1"/>
        <v>59.9.1.01RESECCIÓN DE TEJIDO PERIRRENAL O PERIVESICAL</v>
      </c>
    </row>
    <row r="5975" ht="15.75" customHeight="1">
      <c r="C5975" s="192"/>
      <c r="M5975" s="197" t="s">
        <v>12098</v>
      </c>
      <c r="N5975" s="198" t="s">
        <v>12099</v>
      </c>
      <c r="O5975" s="183" t="str">
        <f t="shared" si="1"/>
        <v>59.9.1.10ESCISIÓN DE TUMOR RETROPERITONEAL CON DISECCIÓN DE GRANDES VASOS</v>
      </c>
    </row>
    <row r="5976" ht="15.75" customHeight="1">
      <c r="C5976" s="192"/>
      <c r="M5976" s="195" t="s">
        <v>12100</v>
      </c>
      <c r="N5976" s="196" t="s">
        <v>12101</v>
      </c>
      <c r="O5976" s="183" t="str">
        <f t="shared" si="1"/>
        <v>59.9.3.REEMPLAZO DE DISPOSITIVOS DE URETEROSTOMÍA</v>
      </c>
    </row>
    <row r="5977" ht="15.75" customHeight="1">
      <c r="C5977" s="192"/>
      <c r="M5977" s="195" t="s">
        <v>527</v>
      </c>
      <c r="N5977" s="199" t="s">
        <v>12102</v>
      </c>
      <c r="O5977" s="183" t="str">
        <f t="shared" si="1"/>
        <v>Incluye:CAMBIO O REINSERCIÓN</v>
      </c>
    </row>
    <row r="5978" ht="15.75" customHeight="1">
      <c r="C5978" s="192"/>
      <c r="M5978" s="197" t="s">
        <v>12103</v>
      </c>
      <c r="N5978" s="198" t="s">
        <v>12104</v>
      </c>
      <c r="O5978" s="183" t="str">
        <f t="shared" si="1"/>
        <v>59.9.3.01REEMPLAZO DE DISPOSITIVO DE URETEROSTOMÍA </v>
      </c>
    </row>
    <row r="5979" ht="15.75" customHeight="1">
      <c r="C5979" s="192"/>
      <c r="M5979" s="195" t="s">
        <v>12105</v>
      </c>
      <c r="N5979" s="196" t="s">
        <v>12106</v>
      </c>
      <c r="O5979" s="183" t="str">
        <f t="shared" si="1"/>
        <v>59.9.4.REEMPLAZO DE DISPOSITIVOS DE CISTOSTOMÍA</v>
      </c>
    </row>
    <row r="5980" ht="15.75" customHeight="1">
      <c r="C5980" s="192"/>
      <c r="M5980" s="197" t="s">
        <v>12107</v>
      </c>
      <c r="N5980" s="198" t="s">
        <v>12108</v>
      </c>
      <c r="O5980" s="183" t="str">
        <f t="shared" si="1"/>
        <v>59.9.4.01REEMPLAZO DE DISPOSITIVO DE CISTOSTOMÍA </v>
      </c>
    </row>
    <row r="5981" ht="15.75" customHeight="1">
      <c r="C5981" s="192"/>
      <c r="M5981" s="195" t="s">
        <v>12109</v>
      </c>
      <c r="N5981" s="195"/>
      <c r="O5981" s="183" t="str">
        <f t="shared" si="1"/>
        <v>Capítulo 11 SISTEMA REPRODUCTOR MASCULINO</v>
      </c>
    </row>
    <row r="5982" ht="15.75" customHeight="1">
      <c r="C5982" s="192"/>
      <c r="M5982" s="195" t="s">
        <v>12110</v>
      </c>
      <c r="N5982" s="196" t="s">
        <v>12111</v>
      </c>
      <c r="O5982" s="183" t="str">
        <f t="shared" si="1"/>
        <v>60.PROCEDIMIENTOS EN PRÓSTATA Y VESÍCULAS SEMINALES</v>
      </c>
    </row>
    <row r="5983" ht="15.75" customHeight="1">
      <c r="C5983" s="192"/>
      <c r="M5983" s="195" t="s">
        <v>12112</v>
      </c>
      <c r="N5983" s="196" t="s">
        <v>12113</v>
      </c>
      <c r="O5983" s="183" t="str">
        <f t="shared" si="1"/>
        <v>60.0.INCISIÓN EN PRÓSTATA</v>
      </c>
    </row>
    <row r="5984" ht="15.75" customHeight="1">
      <c r="C5984" s="192"/>
      <c r="M5984" s="195" t="s">
        <v>12114</v>
      </c>
      <c r="N5984" s="196" t="s">
        <v>12115</v>
      </c>
      <c r="O5984" s="183" t="str">
        <f t="shared" si="1"/>
        <v>60.0.1.DRENAJE DE COLECCIÓN PROSTÁTICA</v>
      </c>
    </row>
    <row r="5985" ht="15.75" customHeight="1">
      <c r="C5985" s="192"/>
      <c r="M5985" s="197" t="s">
        <v>12116</v>
      </c>
      <c r="N5985" s="198" t="s">
        <v>12117</v>
      </c>
      <c r="O5985" s="183" t="str">
        <f t="shared" si="1"/>
        <v>60.0.1.10DRENAJE DE COLECCIÓN EN PRÓSTATA VÍA ABIERTA</v>
      </c>
    </row>
    <row r="5986" ht="15.75" customHeight="1">
      <c r="C5986" s="192"/>
      <c r="M5986" s="197" t="s">
        <v>12118</v>
      </c>
      <c r="N5986" s="198" t="s">
        <v>12119</v>
      </c>
      <c r="O5986" s="183" t="str">
        <f t="shared" si="1"/>
        <v>60.0.1.12DRENAJE DE COLECCIÓN EN PRÓSTATA VÍA ENDOSCÓPICA</v>
      </c>
    </row>
    <row r="5987" ht="15.75" customHeight="1">
      <c r="C5987" s="192"/>
      <c r="M5987" s="195" t="s">
        <v>12120</v>
      </c>
      <c r="N5987" s="196" t="s">
        <v>12121</v>
      </c>
      <c r="O5987" s="183" t="str">
        <f t="shared" si="1"/>
        <v>60.0.2.PROSTATOLITOTOMÍA</v>
      </c>
    </row>
    <row r="5988" ht="15.75" customHeight="1">
      <c r="C5988" s="192"/>
      <c r="M5988" s="197" t="s">
        <v>12122</v>
      </c>
      <c r="N5988" s="198" t="s">
        <v>12123</v>
      </c>
      <c r="O5988" s="183" t="str">
        <f t="shared" si="1"/>
        <v>60.0.2.01PROSTATOLITOTOMÍA VÍA ABIERTA</v>
      </c>
    </row>
    <row r="5989" ht="15.75" customHeight="1">
      <c r="C5989" s="192"/>
      <c r="M5989" s="197" t="s">
        <v>12124</v>
      </c>
      <c r="N5989" s="198" t="s">
        <v>12125</v>
      </c>
      <c r="O5989" s="183" t="str">
        <f t="shared" si="1"/>
        <v>60.0.2.02PROSTATOLITOTOMÍA VÍA PERCUTÁNEA</v>
      </c>
    </row>
    <row r="5990" ht="15.75" customHeight="1">
      <c r="C5990" s="192"/>
      <c r="M5990" s="197" t="s">
        <v>12126</v>
      </c>
      <c r="N5990" s="198" t="s">
        <v>12127</v>
      </c>
      <c r="O5990" s="183" t="str">
        <f t="shared" si="1"/>
        <v>60.0.2.03PROSTATOLITOTOMÍA VÍA ENDOSCÓPICA</v>
      </c>
    </row>
    <row r="5991" ht="15.75" customHeight="1">
      <c r="C5991" s="192"/>
      <c r="M5991" s="195" t="s">
        <v>12128</v>
      </c>
      <c r="N5991" s="196" t="s">
        <v>12129</v>
      </c>
      <c r="O5991" s="183" t="str">
        <f t="shared" si="1"/>
        <v>60.1.PROCEDIMIENTOS DIAGNÓSTICOS EN PRÓSTATA Y VESÍCULAS SEMINALES</v>
      </c>
    </row>
    <row r="5992" ht="15.75" customHeight="1">
      <c r="C5992" s="192"/>
      <c r="M5992" s="195" t="s">
        <v>12130</v>
      </c>
      <c r="N5992" s="196" t="s">
        <v>12131</v>
      </c>
      <c r="O5992" s="183" t="str">
        <f t="shared" si="1"/>
        <v>60.1.1.BIOPSIA CERRADA (PERCUTÁNEA) (AGUJA) DE PRÓSTATA</v>
      </c>
    </row>
    <row r="5993" ht="15.75" customHeight="1">
      <c r="C5993" s="192"/>
      <c r="M5993" s="197" t="s">
        <v>12132</v>
      </c>
      <c r="N5993" s="198" t="s">
        <v>12133</v>
      </c>
      <c r="O5993" s="183" t="str">
        <f t="shared" si="1"/>
        <v>60.1.1.01BIOPSIA CERRADA DE PRÓSTATA POR ABORDAJE TRANSRECTAL</v>
      </c>
    </row>
    <row r="5994" ht="15.75" customHeight="1">
      <c r="C5994" s="192"/>
      <c r="M5994" s="197" t="s">
        <v>12134</v>
      </c>
      <c r="N5994" s="198" t="s">
        <v>12135</v>
      </c>
      <c r="O5994" s="183" t="str">
        <f t="shared" si="1"/>
        <v>60.1.1.02BIOPSIA CERRADA DE PRÓSTATA POR ABORDAJE PERINEAL</v>
      </c>
    </row>
    <row r="5995" ht="15.75" customHeight="1">
      <c r="C5995" s="192"/>
      <c r="M5995" s="197" t="s">
        <v>12136</v>
      </c>
      <c r="N5995" s="198" t="s">
        <v>12137</v>
      </c>
      <c r="O5995" s="183" t="str">
        <f t="shared" si="1"/>
        <v>60.1.1.03BIOPSIA CERRADA DE PRÓSTATA POR SATURACIÓN ABORDAJE TRANSRECTAL</v>
      </c>
    </row>
    <row r="5996" ht="15.75" customHeight="1">
      <c r="C5996" s="192"/>
      <c r="M5996" s="197" t="s">
        <v>12138</v>
      </c>
      <c r="N5996" s="198" t="s">
        <v>12139</v>
      </c>
      <c r="O5996" s="183" t="str">
        <f t="shared" si="1"/>
        <v>60.1.1.04BIOPSIA CERRADA DE PRÓSTATA POR SATURACIÓN ABORDAJE PERINEAL</v>
      </c>
    </row>
    <row r="5997" ht="15.75" customHeight="1">
      <c r="C5997" s="192"/>
      <c r="M5997" s="195" t="s">
        <v>12140</v>
      </c>
      <c r="N5997" s="196" t="s">
        <v>12141</v>
      </c>
      <c r="O5997" s="183" t="str">
        <f t="shared" si="1"/>
        <v>60.1.2.BIOPSIAS DE PRÓSTATA VÍA ABIERTA</v>
      </c>
    </row>
    <row r="5998" ht="15.75" customHeight="1">
      <c r="C5998" s="192"/>
      <c r="M5998" s="197" t="s">
        <v>12142</v>
      </c>
      <c r="N5998" s="198" t="s">
        <v>12143</v>
      </c>
      <c r="O5998" s="183" t="str">
        <f t="shared" si="1"/>
        <v>60.1.2.01BIOPSIA DE PRÓSTATA VÍA ABIERTA</v>
      </c>
    </row>
    <row r="5999" ht="15.75" customHeight="1">
      <c r="C5999" s="192"/>
      <c r="M5999" s="195" t="s">
        <v>12144</v>
      </c>
      <c r="N5999" s="196" t="s">
        <v>12145</v>
      </c>
      <c r="O5999" s="183" t="str">
        <f t="shared" si="1"/>
        <v>60.1.3.BIOPSIA CERRADA (PERCUTÁNEA) (AGUJA) DE VESÍCULAS SEMINALES POR LAPAROSCOPIA</v>
      </c>
    </row>
    <row r="6000" ht="15.75" customHeight="1">
      <c r="C6000" s="192"/>
      <c r="M6000" s="197" t="s">
        <v>12146</v>
      </c>
      <c r="N6000" s="198" t="s">
        <v>12147</v>
      </c>
      <c r="O6000" s="183" t="str">
        <f t="shared" si="1"/>
        <v>60.1.3.01BIOPSIA CERRADA (PERCUTÁNEA) (AGUJA) DE VESÍCULAS SEMINALES POR ABORDAJE TRANSRECTAL</v>
      </c>
    </row>
    <row r="6001" ht="15.75" customHeight="1">
      <c r="C6001" s="192"/>
      <c r="M6001" s="197" t="s">
        <v>12148</v>
      </c>
      <c r="N6001" s="198" t="s">
        <v>12149</v>
      </c>
      <c r="O6001" s="183" t="str">
        <f t="shared" si="1"/>
        <v>60.1.3.11BIOPSIA DE VESÍCULA SEMINAL POR LAPAROSCOPIA</v>
      </c>
    </row>
    <row r="6002" ht="15.75" customHeight="1">
      <c r="C6002" s="192"/>
      <c r="M6002" s="195" t="s">
        <v>12150</v>
      </c>
      <c r="N6002" s="196" t="s">
        <v>12151</v>
      </c>
      <c r="O6002" s="183" t="str">
        <f t="shared" si="1"/>
        <v>60.1.4.BIOPSIA ABIERTA DE VESÍCULAS SEMINALES</v>
      </c>
    </row>
    <row r="6003" ht="15.75" customHeight="1">
      <c r="C6003" s="192"/>
      <c r="M6003" s="197" t="s">
        <v>12152</v>
      </c>
      <c r="N6003" s="198" t="s">
        <v>12153</v>
      </c>
      <c r="O6003" s="183" t="str">
        <f t="shared" si="1"/>
        <v>60.1.4.01BIOPSIA DE VESÍCULA SEMINAL VÍA ABIERTA</v>
      </c>
    </row>
    <row r="6004" ht="15.75" customHeight="1">
      <c r="C6004" s="192"/>
      <c r="M6004" s="195" t="s">
        <v>12154</v>
      </c>
      <c r="N6004" s="196" t="s">
        <v>12155</v>
      </c>
      <c r="O6004" s="183" t="str">
        <f t="shared" si="1"/>
        <v>60.1.5.BIOPSIA DE TEJIDO PERIPROSTÁTICO</v>
      </c>
    </row>
    <row r="6005" ht="15.75" customHeight="1">
      <c r="C6005" s="192"/>
      <c r="M6005" s="197" t="s">
        <v>12156</v>
      </c>
      <c r="N6005" s="198" t="s">
        <v>12157</v>
      </c>
      <c r="O6005" s="183" t="str">
        <f t="shared" si="1"/>
        <v>60.1.5.01BIOPSIA DE TEJIDO PERIPROSTÁTICO VÍA ABIERTA</v>
      </c>
    </row>
    <row r="6006" ht="15.75" customHeight="1">
      <c r="C6006" s="192"/>
      <c r="M6006" s="197" t="s">
        <v>12158</v>
      </c>
      <c r="N6006" s="198" t="s">
        <v>12159</v>
      </c>
      <c r="O6006" s="183" t="str">
        <f t="shared" si="1"/>
        <v>60.1.5.02BIOPSIA DE TEJIDO PERIPROSTÁTICO VÍA LAPAROSCÓPICA</v>
      </c>
    </row>
    <row r="6007" ht="15.75" customHeight="1">
      <c r="C6007" s="192"/>
      <c r="M6007" s="195" t="s">
        <v>12160</v>
      </c>
      <c r="N6007" s="196" t="s">
        <v>12161</v>
      </c>
      <c r="O6007" s="183" t="str">
        <f t="shared" si="1"/>
        <v>60.2.PROSTATECTOMÍAS TRANSURETRALES O ADENOMECTOMÍAS</v>
      </c>
    </row>
    <row r="6008" ht="15.75" customHeight="1">
      <c r="C6008" s="192"/>
      <c r="M6008" s="195" t="s">
        <v>12162</v>
      </c>
      <c r="N6008" s="196" t="s">
        <v>12163</v>
      </c>
      <c r="O6008" s="183" t="str">
        <f t="shared" si="1"/>
        <v>60.2.0.ADENOMECTOMÍAS O PROSTATECTOMÍAS TRANSURETRALES </v>
      </c>
    </row>
    <row r="6009" ht="15.75" customHeight="1">
      <c r="C6009" s="192"/>
      <c r="M6009" s="197" t="s">
        <v>12164</v>
      </c>
      <c r="N6009" s="198" t="s">
        <v>12165</v>
      </c>
      <c r="O6009" s="183" t="str">
        <f t="shared" si="1"/>
        <v>60.2.0.01RESECCCIÓN O ENUCLEACIÓN TRANSURETRAL DE ADENOMA DE PRÓSTATA [RTUP] O ADENOMECTOMÍA</v>
      </c>
    </row>
    <row r="6010" ht="15.75" customHeight="1">
      <c r="C6010" s="192"/>
      <c r="M6010" s="197" t="s">
        <v>12166</v>
      </c>
      <c r="N6010" s="198" t="s">
        <v>12167</v>
      </c>
      <c r="O6010" s="183" t="str">
        <f t="shared" si="1"/>
        <v>60.2.0.02ADENOMECTOMÍA O PROSTATECTOMÍA TRANSVESICAL</v>
      </c>
    </row>
    <row r="6011" ht="15.75" customHeight="1">
      <c r="C6011" s="192"/>
      <c r="M6011" s="197" t="s">
        <v>12168</v>
      </c>
      <c r="N6011" s="198" t="s">
        <v>12169</v>
      </c>
      <c r="O6011" s="183" t="str">
        <f t="shared" si="1"/>
        <v>60.2.0.03ADENOMECTOMÍA O PROSTATECTOMÍA RETROPÚBICA O TRANSVESICOCAPSULAR</v>
      </c>
    </row>
    <row r="6012" ht="15.75" customHeight="1">
      <c r="C6012" s="192"/>
      <c r="M6012" s="197" t="s">
        <v>12170</v>
      </c>
      <c r="N6012" s="198" t="s">
        <v>12171</v>
      </c>
      <c r="O6012" s="183" t="str">
        <f t="shared" si="1"/>
        <v>60.2.0.04ADENOMECTOMÍA O PROSTATECTOMÍA POR LAPAROSCOPIA</v>
      </c>
    </row>
    <row r="6013" ht="15.75" customHeight="1">
      <c r="C6013" s="192"/>
      <c r="M6013" s="197" t="s">
        <v>12172</v>
      </c>
      <c r="N6013" s="198" t="s">
        <v>12173</v>
      </c>
      <c r="O6013" s="183" t="str">
        <f t="shared" si="1"/>
        <v>60.2.0.05ADENOMECTOMÍA POR ABLACIÓN DE PRÓSTATA</v>
      </c>
    </row>
    <row r="6014" ht="15.75" customHeight="1">
      <c r="C6014" s="192"/>
      <c r="M6014" s="195" t="s">
        <v>12174</v>
      </c>
      <c r="N6014" s="196" t="s">
        <v>12175</v>
      </c>
      <c r="O6014" s="183" t="str">
        <f t="shared" si="1"/>
        <v>60.2.2.RESECCIÓN TRANSURETRAL DE CONDUCTOS EYACULADORES</v>
      </c>
    </row>
    <row r="6015" ht="15.75" customHeight="1">
      <c r="C6015" s="192"/>
      <c r="M6015" s="197" t="s">
        <v>12176</v>
      </c>
      <c r="N6015" s="198" t="s">
        <v>12177</v>
      </c>
      <c r="O6015" s="183" t="str">
        <f t="shared" si="1"/>
        <v>60.2.2.01RESECCIÓN DE CONDUCTOS EYACULADORES VÍA ENDOSCÓPICA</v>
      </c>
    </row>
    <row r="6016" ht="15.75" customHeight="1">
      <c r="C6016" s="192"/>
      <c r="M6016" s="195" t="s">
        <v>12178</v>
      </c>
      <c r="N6016" s="196" t="s">
        <v>12179</v>
      </c>
      <c r="O6016" s="183" t="str">
        <f t="shared" si="1"/>
        <v>60.5.PROSTATECTOMÍA RADICAL</v>
      </c>
    </row>
    <row r="6017" ht="15.75" customHeight="1">
      <c r="C6017" s="192"/>
      <c r="M6017" s="195" t="s">
        <v>539</v>
      </c>
      <c r="N6017" s="201" t="s">
        <v>12180</v>
      </c>
      <c r="O6017" s="183" t="str">
        <f t="shared" si="1"/>
        <v>Excluye:CISTOPROSTATECTOMÍA (57.7.3.)</v>
      </c>
    </row>
    <row r="6018" ht="15.75" customHeight="1">
      <c r="C6018" s="192"/>
      <c r="M6018" s="195" t="s">
        <v>12181</v>
      </c>
      <c r="N6018" s="196" t="s">
        <v>12182</v>
      </c>
      <c r="O6018" s="183" t="str">
        <f t="shared" si="1"/>
        <v>60.5.1.PROSTATECTOMÍA RADICAL [PROSTATOVESICULECTOMÍA]</v>
      </c>
    </row>
    <row r="6019" ht="15.75" customHeight="1">
      <c r="C6019" s="192"/>
      <c r="M6019" s="197" t="s">
        <v>12183</v>
      </c>
      <c r="N6019" s="198" t="s">
        <v>12184</v>
      </c>
      <c r="O6019" s="183" t="str">
        <f t="shared" si="1"/>
        <v>60.5.1.01RESECCIÓN DE PRÓSTATA [PROSTATECTOMÍA] RADICAL [PROSTATOVESICULECTOMÍA]</v>
      </c>
    </row>
    <row r="6020" ht="15.75" customHeight="1">
      <c r="C6020" s="192"/>
      <c r="M6020" s="197" t="s">
        <v>12185</v>
      </c>
      <c r="N6020" s="198" t="s">
        <v>12186</v>
      </c>
      <c r="O6020" s="183" t="str">
        <f t="shared" si="1"/>
        <v>60.5.1.11PROSTATECTOMÍA RADICAL POR LAPAROSCOPIA</v>
      </c>
    </row>
    <row r="6021" ht="15.75" customHeight="1">
      <c r="C6021" s="192"/>
      <c r="M6021" s="197" t="s">
        <v>12187</v>
      </c>
      <c r="N6021" s="198" t="s">
        <v>12188</v>
      </c>
      <c r="O6021" s="183" t="str">
        <f t="shared" si="1"/>
        <v>60.5.1.12PROSTATECTOMÍA RADICAL POR ABLACIÓN</v>
      </c>
    </row>
    <row r="6022" ht="15.75" customHeight="1">
      <c r="C6022" s="192"/>
      <c r="M6022" s="195" t="s">
        <v>12189</v>
      </c>
      <c r="N6022" s="196" t="s">
        <v>12190</v>
      </c>
      <c r="O6022" s="183" t="str">
        <f t="shared" si="1"/>
        <v>60.7.PROCEDIMIENTOS EN VESÍCULAS SEMINALES</v>
      </c>
    </row>
    <row r="6023" ht="15.75" customHeight="1">
      <c r="C6023" s="192"/>
      <c r="M6023" s="195" t="s">
        <v>12191</v>
      </c>
      <c r="N6023" s="196" t="s">
        <v>12192</v>
      </c>
      <c r="O6023" s="183" t="str">
        <f t="shared" si="1"/>
        <v>60.7.1.ASPIRACIÓN (PERCUTÁNEA) CON (AGUJA) DE VESÍCULAS SEMINALES</v>
      </c>
    </row>
    <row r="6024" ht="15.75" customHeight="1">
      <c r="C6024" s="192"/>
      <c r="M6024" s="197" t="s">
        <v>12193</v>
      </c>
      <c r="N6024" s="198" t="s">
        <v>12194</v>
      </c>
      <c r="O6024" s="183" t="str">
        <f t="shared" si="1"/>
        <v>60.7.1.00ASPIRACIÓN (PERCUTÁNEA) CON (AGUJA) DE VESÍCULAS SEMINALES SOD</v>
      </c>
    </row>
    <row r="6025" ht="15.75" customHeight="1">
      <c r="C6025" s="192"/>
      <c r="M6025" s="195" t="s">
        <v>12195</v>
      </c>
      <c r="N6025" s="196" t="s">
        <v>12196</v>
      </c>
      <c r="O6025" s="183" t="str">
        <f t="shared" si="1"/>
        <v>60.7.2.VESICULOTOMÍA SEMINAL</v>
      </c>
    </row>
    <row r="6026" ht="15.75" customHeight="1">
      <c r="C6026" s="192"/>
      <c r="M6026" s="197" t="s">
        <v>12197</v>
      </c>
      <c r="N6026" s="198" t="s">
        <v>12198</v>
      </c>
      <c r="O6026" s="183" t="str">
        <f t="shared" si="1"/>
        <v>60.7.2.01RESECCIÓN DE VESÍCULA SEMINAL [VESICULOTOMÍA]</v>
      </c>
    </row>
    <row r="6027" ht="15.75" customHeight="1">
      <c r="C6027" s="192"/>
      <c r="M6027" s="197" t="s">
        <v>12199</v>
      </c>
      <c r="N6027" s="198" t="s">
        <v>12200</v>
      </c>
      <c r="O6027" s="183" t="str">
        <f t="shared" si="1"/>
        <v>60.7.2.11VESICULOTOMÍA SEMINAL UNILATERAL POR LAPAROSCOPIA</v>
      </c>
    </row>
    <row r="6028" ht="15.75" customHeight="1">
      <c r="C6028" s="192"/>
      <c r="M6028" s="197" t="s">
        <v>12201</v>
      </c>
      <c r="N6028" s="198" t="s">
        <v>12202</v>
      </c>
      <c r="O6028" s="183" t="str">
        <f t="shared" si="1"/>
        <v>60.7.2.12VESICULOTOMÍA SEMINAL BILATERAL POR LAPAROSCOPIA</v>
      </c>
    </row>
    <row r="6029" ht="15.75" customHeight="1">
      <c r="C6029" s="192"/>
      <c r="M6029" s="195" t="s">
        <v>12203</v>
      </c>
      <c r="N6029" s="196" t="s">
        <v>12204</v>
      </c>
      <c r="O6029" s="183" t="str">
        <f t="shared" si="1"/>
        <v>60.7.3.ESCISIÓN DE VESÍCULAS SEMINALES</v>
      </c>
    </row>
    <row r="6030" ht="15.75" customHeight="1">
      <c r="C6030" s="192"/>
      <c r="M6030" s="197" t="s">
        <v>12205</v>
      </c>
      <c r="N6030" s="198" t="s">
        <v>12206</v>
      </c>
      <c r="O6030" s="183" t="str">
        <f t="shared" si="1"/>
        <v>60.7.3.01VESICULECTOMÍA O ESPERMATOCISTECTOMIA</v>
      </c>
    </row>
    <row r="6031" ht="15.75" customHeight="1">
      <c r="C6031" s="192"/>
      <c r="M6031" s="197" t="s">
        <v>12207</v>
      </c>
      <c r="N6031" s="198" t="s">
        <v>12208</v>
      </c>
      <c r="O6031" s="183" t="str">
        <f t="shared" si="1"/>
        <v>60.7.3.11VESICULECTOMÍA O ESPERMATOCISTECTOMÍA UNILATERAL POR LAPAROSCOPIA</v>
      </c>
    </row>
    <row r="6032" ht="15.75" customHeight="1">
      <c r="C6032" s="192"/>
      <c r="M6032" s="197" t="s">
        <v>12209</v>
      </c>
      <c r="N6032" s="198" t="s">
        <v>12210</v>
      </c>
      <c r="O6032" s="183" t="str">
        <f t="shared" si="1"/>
        <v>60.7.3.12VESICULECTOMÍA O ESPERMATOCISTECTOMÍA BILATERAL POR LAPAROSCOPIA</v>
      </c>
    </row>
    <row r="6033" ht="15.75" customHeight="1">
      <c r="C6033" s="192"/>
      <c r="M6033" s="195" t="s">
        <v>12211</v>
      </c>
      <c r="N6033" s="196" t="s">
        <v>12212</v>
      </c>
      <c r="O6033" s="183" t="str">
        <f t="shared" si="1"/>
        <v>60.8.INCISIÓN O EXCISIÓN DE TEJIDO PERIPROSTÁTICO</v>
      </c>
    </row>
    <row r="6034" ht="15.75" customHeight="1">
      <c r="C6034" s="192"/>
      <c r="M6034" s="195" t="s">
        <v>12213</v>
      </c>
      <c r="N6034" s="196" t="s">
        <v>12214</v>
      </c>
      <c r="O6034" s="183" t="str">
        <f t="shared" si="1"/>
        <v>60.8.1.INCISIÓN DE TEJIDO PERIPROSTÁTICO</v>
      </c>
    </row>
    <row r="6035" ht="15.75" customHeight="1">
      <c r="C6035" s="192"/>
      <c r="M6035" s="197" t="s">
        <v>12215</v>
      </c>
      <c r="N6035" s="198" t="s">
        <v>12216</v>
      </c>
      <c r="O6035" s="183" t="str">
        <f t="shared" si="1"/>
        <v>60.8.1.01DRENAJE DE COLECCIÓN PERIPROSTÁTICA</v>
      </c>
    </row>
    <row r="6036" ht="15.75" customHeight="1">
      <c r="C6036" s="192"/>
      <c r="M6036" s="195" t="s">
        <v>12217</v>
      </c>
      <c r="N6036" s="196" t="s">
        <v>12218</v>
      </c>
      <c r="O6036" s="183" t="str">
        <f t="shared" si="1"/>
        <v>60.8.2.ESCISIÓN DE TEJIDO PERIPROSTÁTICO</v>
      </c>
    </row>
    <row r="6037" ht="15.75" customHeight="1">
      <c r="C6037" s="192"/>
      <c r="M6037" s="197" t="s">
        <v>12219</v>
      </c>
      <c r="N6037" s="198" t="s">
        <v>12220</v>
      </c>
      <c r="O6037" s="183" t="str">
        <f t="shared" si="1"/>
        <v>60.8.2.01ESCISIÓN DE LESIÓN DE TEJIDO PERIPROSTÁTICO</v>
      </c>
    </row>
    <row r="6038" ht="15.75" customHeight="1">
      <c r="C6038" s="192"/>
      <c r="M6038" s="195" t="s">
        <v>12221</v>
      </c>
      <c r="N6038" s="196" t="s">
        <v>12222</v>
      </c>
      <c r="O6038" s="183" t="str">
        <f t="shared" si="1"/>
        <v>60.9.OTROS PROCEDIMIENTOS EN PRÓSTATA Y TEJIDO PERIPROSTÁTICO</v>
      </c>
    </row>
    <row r="6039" ht="15.75" customHeight="1">
      <c r="C6039" s="192"/>
      <c r="M6039" s="195" t="s">
        <v>12223</v>
      </c>
      <c r="N6039" s="202" t="s">
        <v>12224</v>
      </c>
      <c r="O6039" s="183" t="str">
        <f t="shared" si="1"/>
        <v>60.9.0.OTROS PROCEDIMIENTOS PERIPROSTÁTICOS</v>
      </c>
    </row>
    <row r="6040" ht="15.75" customHeight="1">
      <c r="C6040" s="192"/>
      <c r="M6040" s="195" t="s">
        <v>523</v>
      </c>
      <c r="N6040" s="199" t="s">
        <v>7636</v>
      </c>
      <c r="O6040" s="183" t="str">
        <f t="shared" si="1"/>
        <v>Simultáneo:GUIA IMAGENOLÓGICA</v>
      </c>
    </row>
    <row r="6041" ht="15.75" customHeight="1">
      <c r="C6041" s="192"/>
      <c r="M6041" s="197" t="s">
        <v>12225</v>
      </c>
      <c r="N6041" s="200" t="s">
        <v>12226</v>
      </c>
      <c r="O6041" s="183" t="str">
        <f t="shared" si="1"/>
        <v>60.9.0.01INSERCIÓN O INYECCION DE SUSTANCIA PERIPROSTÁTICA, VÍA TRANSPERINEAL</v>
      </c>
    </row>
    <row r="6042" ht="15.75" customHeight="1">
      <c r="C6042" s="192"/>
      <c r="M6042" s="195" t="s">
        <v>12227</v>
      </c>
      <c r="N6042" s="196" t="s">
        <v>12228</v>
      </c>
      <c r="O6042" s="183" t="str">
        <f t="shared" si="1"/>
        <v>60.9.1.ASPIRACIÓN PERCUTÁNEA DE PRÓSTATA</v>
      </c>
    </row>
    <row r="6043" ht="15.75" customHeight="1">
      <c r="C6043" s="192"/>
      <c r="M6043" s="197" t="s">
        <v>12229</v>
      </c>
      <c r="N6043" s="198" t="s">
        <v>12230</v>
      </c>
      <c r="O6043" s="183" t="str">
        <f t="shared" si="1"/>
        <v>60.9.1.00ASPIRACIÓN PERCUTÁNEA DE PRÓSTATA SOD</v>
      </c>
    </row>
    <row r="6044" ht="15.75" customHeight="1">
      <c r="C6044" s="192"/>
      <c r="M6044" s="195" t="s">
        <v>12231</v>
      </c>
      <c r="N6044" s="196" t="s">
        <v>12232</v>
      </c>
      <c r="O6044" s="183" t="str">
        <f t="shared" si="1"/>
        <v>60.9.3.REPARACIÓN O PLASTIA EN PRÓSTATA</v>
      </c>
    </row>
    <row r="6045" ht="15.75" customHeight="1">
      <c r="C6045" s="192"/>
      <c r="M6045" s="197" t="s">
        <v>12233</v>
      </c>
      <c r="N6045" s="198" t="s">
        <v>12234</v>
      </c>
      <c r="O6045" s="183" t="str">
        <f t="shared" si="1"/>
        <v>60.9.3.01REVISIÓN Y REPARACIÓN DE CÁPSULA VÍA TRANSVESICAL</v>
      </c>
    </row>
    <row r="6046" ht="15.75" customHeight="1">
      <c r="C6046" s="192"/>
      <c r="M6046" s="195" t="s">
        <v>12235</v>
      </c>
      <c r="N6046" s="196" t="s">
        <v>12236</v>
      </c>
      <c r="O6046" s="183" t="str">
        <f t="shared" si="1"/>
        <v>60.9.4.CONTROL DE HEMORRAGIA (POSQUIRÚRGICA) DE PRÓSTATA</v>
      </c>
    </row>
    <row r="6047" ht="15.75" customHeight="1">
      <c r="C6047" s="192"/>
      <c r="M6047" s="197" t="s">
        <v>12237</v>
      </c>
      <c r="N6047" s="198" t="s">
        <v>12238</v>
      </c>
      <c r="O6047" s="183" t="str">
        <f t="shared" si="1"/>
        <v>60.9.4.01CONTROL DE HEMORRAGIA (POSQUIRÚRGICA) DE PRÓSTATA VÍA ABIERTA</v>
      </c>
    </row>
    <row r="6048" ht="15.75" customHeight="1">
      <c r="C6048" s="192"/>
      <c r="M6048" s="197" t="s">
        <v>12239</v>
      </c>
      <c r="N6048" s="198" t="s">
        <v>12240</v>
      </c>
      <c r="O6048" s="183" t="str">
        <f t="shared" si="1"/>
        <v>60.9.4.02CONTROL DE HEMORRAGIA PROSTÁTICA VÍA ENDOSCÓPICA</v>
      </c>
    </row>
    <row r="6049" ht="15.75" customHeight="1">
      <c r="C6049" s="192"/>
      <c r="M6049" s="195" t="s">
        <v>12241</v>
      </c>
      <c r="N6049" s="196" t="s">
        <v>12242</v>
      </c>
      <c r="O6049" s="183" t="str">
        <f t="shared" si="1"/>
        <v>60.9.5.COLOCACIÓN DE DISPOSITIVO TRANSURETRAL EN URETRA PROSTÁTICA</v>
      </c>
    </row>
    <row r="6050" ht="15.75" customHeight="1">
      <c r="C6050" s="192"/>
      <c r="M6050" s="195" t="s">
        <v>523</v>
      </c>
      <c r="N6050" s="199" t="s">
        <v>7636</v>
      </c>
      <c r="O6050" s="183" t="str">
        <f t="shared" si="1"/>
        <v>Simultáneo:GUIA IMAGENOLÓGICA</v>
      </c>
    </row>
    <row r="6051" ht="15.75" customHeight="1">
      <c r="C6051" s="192"/>
      <c r="M6051" s="197" t="s">
        <v>12243</v>
      </c>
      <c r="N6051" s="198" t="s">
        <v>12244</v>
      </c>
      <c r="O6051" s="183" t="str">
        <f t="shared" si="1"/>
        <v>60.9.5.01COLOCACIÓN DE DISPOSITIVO TRANSURETRAL EN URETRA PROSTÁTICA VÍA ABIERTA</v>
      </c>
    </row>
    <row r="6052" ht="15.75" customHeight="1">
      <c r="C6052" s="192"/>
      <c r="M6052" s="197" t="s">
        <v>12245</v>
      </c>
      <c r="N6052" s="198" t="s">
        <v>12246</v>
      </c>
      <c r="O6052" s="183" t="str">
        <f t="shared" si="1"/>
        <v>60.9.5.02COLOCACIÓN DE DISPOSITIVO TRANSURETRAL EN URETRA PROSTÁTICA VÍA PERCUTÁNEA</v>
      </c>
    </row>
    <row r="6053" ht="15.75" customHeight="1">
      <c r="C6053" s="192"/>
      <c r="M6053" s="197" t="s">
        <v>12247</v>
      </c>
      <c r="N6053" s="198" t="s">
        <v>12248</v>
      </c>
      <c r="O6053" s="183" t="str">
        <f t="shared" si="1"/>
        <v>60.9.5.03COLOCACIÓN DE DISPOSITIVO TRANSURETRAL EN URETRA PROSTÁTICA VÍA ENDOSCÓPICA</v>
      </c>
    </row>
    <row r="6054" ht="15.75" customHeight="1">
      <c r="C6054" s="192"/>
      <c r="M6054" s="195" t="s">
        <v>12249</v>
      </c>
      <c r="N6054" s="196" t="s">
        <v>12250</v>
      </c>
      <c r="O6054" s="183" t="str">
        <f t="shared" si="1"/>
        <v>61.PROCEDIMIENTOS EN ESCROTO Y TÚNICA VAGINALIS</v>
      </c>
    </row>
    <row r="6055" ht="15.75" customHeight="1">
      <c r="C6055" s="192"/>
      <c r="M6055" s="195" t="s">
        <v>12251</v>
      </c>
      <c r="N6055" s="196" t="s">
        <v>12252</v>
      </c>
      <c r="O6055" s="183" t="str">
        <f t="shared" si="1"/>
        <v>61.0.INCISIÓN DE ESCROTO Y TÚNICA VAGINALIS</v>
      </c>
    </row>
    <row r="6056" ht="15.75" customHeight="1">
      <c r="C6056" s="192"/>
      <c r="M6056" s="195" t="s">
        <v>12253</v>
      </c>
      <c r="N6056" s="196" t="s">
        <v>12254</v>
      </c>
      <c r="O6056" s="183" t="str">
        <f t="shared" si="1"/>
        <v>61.0.1.INCISIÓN DE ESCROTO Y TÚNICA VAGINALIS NO CLASIFICADO BAJO OTRO CONCEPTO</v>
      </c>
    </row>
    <row r="6057" ht="15.75" customHeight="1">
      <c r="C6057" s="192"/>
      <c r="M6057" s="197" t="s">
        <v>12255</v>
      </c>
      <c r="N6057" s="198" t="s">
        <v>12256</v>
      </c>
      <c r="O6057" s="183" t="str">
        <f t="shared" si="1"/>
        <v>61.0.1.01INCISIÓN Y DRENAJE DE ESCROTO Y TÚNICA VAGINALIS</v>
      </c>
    </row>
    <row r="6058" ht="15.75" customHeight="1">
      <c r="C6058" s="192"/>
      <c r="M6058" s="195" t="s">
        <v>12257</v>
      </c>
      <c r="N6058" s="196" t="s">
        <v>12258</v>
      </c>
      <c r="O6058" s="183" t="str">
        <f t="shared" si="1"/>
        <v>61.1.PROCEDIMIENTOS DIAGNÓSTICOS EN ESCROTO Y TÚNICA VAGINALIS</v>
      </c>
    </row>
    <row r="6059" ht="15.75" customHeight="1">
      <c r="C6059" s="192"/>
      <c r="M6059" s="195" t="s">
        <v>12259</v>
      </c>
      <c r="N6059" s="196" t="s">
        <v>12260</v>
      </c>
      <c r="O6059" s="183" t="str">
        <f t="shared" si="1"/>
        <v>61.1.1.BIOPSIA DE ESCROTO Y TÚNICA VAGINALIS</v>
      </c>
    </row>
    <row r="6060" ht="15.75" customHeight="1">
      <c r="C6060" s="192"/>
      <c r="M6060" s="197" t="s">
        <v>12261</v>
      </c>
      <c r="N6060" s="198" t="s">
        <v>12262</v>
      </c>
      <c r="O6060" s="183" t="str">
        <f t="shared" si="1"/>
        <v>61.1.1.01BIOPSIA DE ESCROTO</v>
      </c>
    </row>
    <row r="6061" ht="15.75" customHeight="1">
      <c r="C6061" s="192"/>
      <c r="M6061" s="197" t="s">
        <v>12263</v>
      </c>
      <c r="N6061" s="198" t="s">
        <v>12264</v>
      </c>
      <c r="O6061" s="183" t="str">
        <f t="shared" si="1"/>
        <v>61.1.1.02BIOPSIA DE TÚNICA VAGINALIS</v>
      </c>
    </row>
    <row r="6062" ht="15.75" customHeight="1">
      <c r="C6062" s="192"/>
      <c r="M6062" s="195" t="s">
        <v>12265</v>
      </c>
      <c r="N6062" s="196" t="s">
        <v>12266</v>
      </c>
      <c r="O6062" s="183" t="str">
        <f t="shared" si="1"/>
        <v>61.2.ESCISIÓN DE LESIÓN O CORRECCIÓN EN TÚNICA VAGINALIS</v>
      </c>
    </row>
    <row r="6063" ht="15.75" customHeight="1">
      <c r="C6063" s="192"/>
      <c r="M6063" s="195" t="s">
        <v>12267</v>
      </c>
      <c r="N6063" s="196" t="s">
        <v>12268</v>
      </c>
      <c r="O6063" s="183" t="str">
        <f t="shared" si="1"/>
        <v>61.2.1.ESCISIÓN DE HIDROCELE DE (TÚNICA VAGINALIS)</v>
      </c>
    </row>
    <row r="6064" ht="15.75" customHeight="1">
      <c r="C6064" s="192"/>
      <c r="M6064" s="197" t="s">
        <v>12269</v>
      </c>
      <c r="N6064" s="198" t="s">
        <v>12270</v>
      </c>
      <c r="O6064" s="183" t="str">
        <f t="shared" si="1"/>
        <v>61.2.1.00REPARACIÓN O ESCISIÓN DE HIDROCELE [HIDROCELECTOMÍA] DE TÚNICA VAGINALIS SOD</v>
      </c>
    </row>
    <row r="6065" ht="15.75" customHeight="1">
      <c r="C6065" s="192"/>
      <c r="M6065" s="195" t="s">
        <v>12271</v>
      </c>
      <c r="N6065" s="196" t="s">
        <v>12272</v>
      </c>
      <c r="O6065" s="183" t="str">
        <f t="shared" si="1"/>
        <v>61.3.ESCISIÓN O ABLACIÓN DE LESIÓN O DE TEJIDO DE ESCROTO</v>
      </c>
    </row>
    <row r="6066" ht="15.75" customHeight="1">
      <c r="C6066" s="192"/>
      <c r="M6066" s="195" t="s">
        <v>12273</v>
      </c>
      <c r="N6066" s="196" t="s">
        <v>12274</v>
      </c>
      <c r="O6066" s="183" t="str">
        <f t="shared" si="1"/>
        <v>61.3.1.ESCISIÓN O ABLACIÓN DE LESIÓN EN ESCROTO</v>
      </c>
    </row>
    <row r="6067" ht="15.75" customHeight="1">
      <c r="C6067" s="192"/>
      <c r="M6067" s="197" t="s">
        <v>12275</v>
      </c>
      <c r="N6067" s="198" t="s">
        <v>12276</v>
      </c>
      <c r="O6067" s="183" t="str">
        <f t="shared" si="1"/>
        <v>61.3.1.01RESECCIÓN DE QUISTE SEBÁCEO EN ESCROTO</v>
      </c>
    </row>
    <row r="6068" ht="15.75" customHeight="1">
      <c r="C6068" s="192"/>
      <c r="M6068" s="197" t="s">
        <v>12277</v>
      </c>
      <c r="N6068" s="198" t="s">
        <v>12278</v>
      </c>
      <c r="O6068" s="183" t="str">
        <f t="shared" si="1"/>
        <v>61.3.1.02FULGURACIÓN DE LESIÓN ESCROTAL</v>
      </c>
    </row>
    <row r="6069" ht="15.75" customHeight="1">
      <c r="C6069" s="192"/>
      <c r="M6069" s="197" t="s">
        <v>12279</v>
      </c>
      <c r="N6069" s="198" t="s">
        <v>12280</v>
      </c>
      <c r="O6069" s="183" t="str">
        <f t="shared" si="1"/>
        <v>61.3.1.03RESECCIÓN O ABLACIÓN DE LESIÓN EN ESCROTO</v>
      </c>
    </row>
    <row r="6070" ht="15.75" customHeight="1">
      <c r="C6070" s="192"/>
      <c r="M6070" s="195" t="s">
        <v>12281</v>
      </c>
      <c r="N6070" s="196" t="s">
        <v>12282</v>
      </c>
      <c r="O6070" s="183" t="str">
        <f t="shared" si="1"/>
        <v>61.3.4.ESCROTECTOMÍA</v>
      </c>
    </row>
    <row r="6071" ht="15.75" customHeight="1">
      <c r="C6071" s="192"/>
      <c r="M6071" s="197" t="s">
        <v>12283</v>
      </c>
      <c r="N6071" s="198" t="s">
        <v>12284</v>
      </c>
      <c r="O6071" s="183" t="str">
        <f t="shared" si="1"/>
        <v>61.3.4.01RESECCIÓN PARCIAL DEL ESCROTO</v>
      </c>
    </row>
    <row r="6072" ht="15.75" customHeight="1">
      <c r="C6072" s="192"/>
      <c r="M6072" s="197" t="s">
        <v>12285</v>
      </c>
      <c r="N6072" s="198" t="s">
        <v>12286</v>
      </c>
      <c r="O6072" s="183" t="str">
        <f t="shared" si="1"/>
        <v>61.3.4.02RESECCIÓN TOTAL DEL ESCROTO</v>
      </c>
    </row>
    <row r="6073" ht="15.75" customHeight="1">
      <c r="C6073" s="192"/>
      <c r="M6073" s="195" t="s">
        <v>12287</v>
      </c>
      <c r="N6073" s="196" t="s">
        <v>12288</v>
      </c>
      <c r="O6073" s="183" t="str">
        <f t="shared" si="1"/>
        <v>61.4.CORRECCIÓN O PLASTIAS DE ESCROTO Y TÚNICA VAGINALIS</v>
      </c>
    </row>
    <row r="6074" ht="15.75" customHeight="1">
      <c r="C6074" s="192"/>
      <c r="M6074" s="195" t="s">
        <v>12289</v>
      </c>
      <c r="N6074" s="196" t="s">
        <v>12290</v>
      </c>
      <c r="O6074" s="183" t="str">
        <f t="shared" si="1"/>
        <v>61.4.1.SUTURA DE LACERACIÓN DE ESCROTO Y TÚNICA VAGINALIS</v>
      </c>
    </row>
    <row r="6075" ht="15.75" customHeight="1">
      <c r="C6075" s="192"/>
      <c r="M6075" s="197" t="s">
        <v>12291</v>
      </c>
      <c r="N6075" s="198" t="s">
        <v>12292</v>
      </c>
      <c r="O6075" s="183" t="str">
        <f t="shared" si="1"/>
        <v>61.4.1.00SUTURA DE LACERACIÓN DE ESCROTO Y TÚNICA VAGINALIS SOD</v>
      </c>
    </row>
    <row r="6076" ht="15.75" customHeight="1">
      <c r="C6076" s="192"/>
      <c r="M6076" s="195" t="s">
        <v>12293</v>
      </c>
      <c r="N6076" s="196" t="s">
        <v>12294</v>
      </c>
      <c r="O6076" s="183" t="str">
        <f t="shared" si="1"/>
        <v>61.4.2.FISTULECTOMÍA DEL ESCROTO</v>
      </c>
    </row>
    <row r="6077" ht="15.75" customHeight="1">
      <c r="C6077" s="192"/>
      <c r="M6077" s="197" t="s">
        <v>12295</v>
      </c>
      <c r="N6077" s="198" t="s">
        <v>12296</v>
      </c>
      <c r="O6077" s="183" t="str">
        <f t="shared" si="1"/>
        <v>61.4.2.00FISTULECTOMÍA DEL ESCROTO SOD</v>
      </c>
    </row>
    <row r="6078" ht="15.75" customHeight="1">
      <c r="C6078" s="192"/>
      <c r="M6078" s="195" t="s">
        <v>12297</v>
      </c>
      <c r="N6078" s="196" t="s">
        <v>12298</v>
      </c>
      <c r="O6078" s="183" t="str">
        <f t="shared" si="1"/>
        <v>61.4.9.OTRAS CORRECCIONES EN ESCROTO Y TÚNICA VAGINALIS</v>
      </c>
    </row>
    <row r="6079" ht="15.75" customHeight="1">
      <c r="C6079" s="192"/>
      <c r="M6079" s="197" t="s">
        <v>12299</v>
      </c>
      <c r="N6079" s="198" t="s">
        <v>12300</v>
      </c>
      <c r="O6079" s="183" t="str">
        <f t="shared" si="1"/>
        <v>61.4.9.10RECONSTRUCCIÓN DE ESCROTO CON COLGAJO O INJERTO PEDICULAR</v>
      </c>
    </row>
    <row r="6080" ht="15.75" customHeight="1">
      <c r="C6080" s="192"/>
      <c r="M6080" s="195" t="s">
        <v>12301</v>
      </c>
      <c r="N6080" s="196" t="s">
        <v>12302</v>
      </c>
      <c r="O6080" s="183" t="str">
        <f t="shared" si="1"/>
        <v>61.9.OTROS PROCEDIMIENTOS EN ESCROTO Y TÚNICA VAGINALIS</v>
      </c>
    </row>
    <row r="6081" ht="15.75" customHeight="1">
      <c r="C6081" s="192"/>
      <c r="M6081" s="195" t="s">
        <v>12303</v>
      </c>
      <c r="N6081" s="196" t="s">
        <v>12304</v>
      </c>
      <c r="O6081" s="183" t="str">
        <f t="shared" si="1"/>
        <v>61.9.1.ASPIRACIÓN PERCUTÁNEA DE TÚNICA VAGINAL</v>
      </c>
    </row>
    <row r="6082" ht="15.75" customHeight="1">
      <c r="C6082" s="192"/>
      <c r="M6082" s="197" t="s">
        <v>12305</v>
      </c>
      <c r="N6082" s="198" t="s">
        <v>12306</v>
      </c>
      <c r="O6082" s="183" t="str">
        <f t="shared" si="1"/>
        <v>61.9.1.00ASPIRACIÓN PERCUTÁNEA DE TÚNICA VAGINAL (HIDROCELE) SOD</v>
      </c>
    </row>
    <row r="6083" ht="15.75" customHeight="1">
      <c r="C6083" s="192"/>
      <c r="M6083" s="195" t="s">
        <v>12307</v>
      </c>
      <c r="N6083" s="196" t="s">
        <v>12308</v>
      </c>
      <c r="O6083" s="183" t="str">
        <f t="shared" si="1"/>
        <v>61.9.2.ESCISIÓN O ABLACIÓN DE LESIÓN DE TÚNICA VAGINALIS DISTINTAS A HIDROCELE</v>
      </c>
    </row>
    <row r="6084" ht="15.75" customHeight="1">
      <c r="C6084" s="192"/>
      <c r="M6084" s="197" t="s">
        <v>12309</v>
      </c>
      <c r="N6084" s="198" t="s">
        <v>12310</v>
      </c>
      <c r="O6084" s="183" t="str">
        <f t="shared" si="1"/>
        <v>61.9.2.01DRENAJE DE COLECCIÓN DE TÚNICA VAGINALIS</v>
      </c>
    </row>
    <row r="6085" ht="15.75" customHeight="1">
      <c r="C6085" s="192"/>
      <c r="M6085" s="197" t="s">
        <v>12311</v>
      </c>
      <c r="N6085" s="198" t="s">
        <v>12312</v>
      </c>
      <c r="O6085" s="183" t="str">
        <f t="shared" si="1"/>
        <v>61.9.2.02EXTRACCIÓN DE CUERPO EXTRAÑO DEL ESCROTO POR INCISIÓN</v>
      </c>
    </row>
    <row r="6086" ht="15.75" customHeight="1">
      <c r="C6086" s="192"/>
      <c r="M6086" s="195" t="s">
        <v>539</v>
      </c>
      <c r="N6086" s="199" t="s">
        <v>12313</v>
      </c>
      <c r="O6086" s="183" t="str">
        <f t="shared" si="1"/>
        <v>Excluye:EXTRACCIÓN DE CUERPO EXTRAÑO DE ESCROTO SIN INCISIÓN</v>
      </c>
    </row>
    <row r="6087" ht="15.75" customHeight="1">
      <c r="C6087" s="192"/>
      <c r="M6087" s="195" t="s">
        <v>12314</v>
      </c>
      <c r="N6087" s="196" t="s">
        <v>12315</v>
      </c>
      <c r="O6087" s="183" t="str">
        <f t="shared" si="1"/>
        <v>62.PROCEDIMIENTOS EN TESTÍCULO</v>
      </c>
    </row>
    <row r="6088" ht="15.75" customHeight="1">
      <c r="C6088" s="192"/>
      <c r="M6088" s="195" t="s">
        <v>12316</v>
      </c>
      <c r="N6088" s="196" t="s">
        <v>12317</v>
      </c>
      <c r="O6088" s="183" t="str">
        <f t="shared" si="1"/>
        <v>62.0.INCISIÓN DE TESTÍCULO</v>
      </c>
    </row>
    <row r="6089" ht="15.75" customHeight="1">
      <c r="C6089" s="192"/>
      <c r="M6089" s="195" t="s">
        <v>12318</v>
      </c>
      <c r="N6089" s="196" t="s">
        <v>12319</v>
      </c>
      <c r="O6089" s="183" t="str">
        <f t="shared" si="1"/>
        <v>62.0.1.DRENAJE POR INCISIÓN EN TESTÍCULO</v>
      </c>
    </row>
    <row r="6090" ht="15.75" customHeight="1">
      <c r="C6090" s="192"/>
      <c r="M6090" s="197" t="s">
        <v>12320</v>
      </c>
      <c r="N6090" s="198" t="s">
        <v>12321</v>
      </c>
      <c r="O6090" s="183" t="str">
        <f t="shared" si="1"/>
        <v>62.0.1.00DRENAJE POR INCISIÓN EN TESTÍCULO SOD</v>
      </c>
    </row>
    <row r="6091" ht="15.75" customHeight="1">
      <c r="C6091" s="192"/>
      <c r="M6091" s="195" t="s">
        <v>12322</v>
      </c>
      <c r="N6091" s="196" t="s">
        <v>12323</v>
      </c>
      <c r="O6091" s="183" t="str">
        <f t="shared" si="1"/>
        <v>62.1.PROCEDIMIENTOS DIAGNÓSTICOS EN TESTÍCULO</v>
      </c>
    </row>
    <row r="6092" ht="15.75" customHeight="1">
      <c r="C6092" s="192"/>
      <c r="M6092" s="195" t="s">
        <v>12324</v>
      </c>
      <c r="N6092" s="196" t="s">
        <v>12325</v>
      </c>
      <c r="O6092" s="183" t="str">
        <f t="shared" si="1"/>
        <v>62.1.1.BIOPSIA CERRADA (PERCUTÁNEA) (AGUJA) DE TESTÍCULO</v>
      </c>
    </row>
    <row r="6093" ht="15.75" customHeight="1">
      <c r="C6093" s="192"/>
      <c r="M6093" s="197" t="s">
        <v>12326</v>
      </c>
      <c r="N6093" s="198" t="s">
        <v>12327</v>
      </c>
      <c r="O6093" s="183" t="str">
        <f t="shared" si="1"/>
        <v>62.1.1.00BIOPSIA CERRADA (PERCUTÁNEA) (AGUJA) DE TESTÍCULO SOD</v>
      </c>
    </row>
    <row r="6094" ht="15.75" customHeight="1">
      <c r="C6094" s="192"/>
      <c r="M6094" s="195" t="s">
        <v>12328</v>
      </c>
      <c r="N6094" s="196" t="s">
        <v>12329</v>
      </c>
      <c r="O6094" s="183" t="str">
        <f t="shared" si="1"/>
        <v>62.1.2.BIOPSIA ABIERTA DE TESTÍCULO</v>
      </c>
    </row>
    <row r="6095" ht="15.75" customHeight="1">
      <c r="C6095" s="192"/>
      <c r="M6095" s="197" t="s">
        <v>12330</v>
      </c>
      <c r="N6095" s="198" t="s">
        <v>12331</v>
      </c>
      <c r="O6095" s="183" t="str">
        <f t="shared" si="1"/>
        <v>62.1.2.00BIOPSIA ABIERTA DE TESTÍCULO SOD</v>
      </c>
    </row>
    <row r="6096" ht="15.75" customHeight="1">
      <c r="C6096" s="192"/>
      <c r="M6096" s="195" t="s">
        <v>12332</v>
      </c>
      <c r="N6096" s="196" t="s">
        <v>12333</v>
      </c>
      <c r="O6096" s="183" t="str">
        <f t="shared" si="1"/>
        <v>62.1.9.OTROS PROCEDIMIENTOS DIAGNÓSTICOS SOBRE TESTÍCULO</v>
      </c>
    </row>
    <row r="6097" ht="15.75" customHeight="1">
      <c r="C6097" s="192"/>
      <c r="M6097" s="197" t="s">
        <v>12334</v>
      </c>
      <c r="N6097" s="198" t="s">
        <v>12335</v>
      </c>
      <c r="O6097" s="183" t="str">
        <f t="shared" si="1"/>
        <v>62.1.9.10EXPLORACIÓN ABDOMINAL DE TESTÍCULO NO DESCENDIDO VÍA ABIERTA</v>
      </c>
    </row>
    <row r="6098" ht="15.75" customHeight="1">
      <c r="C6098" s="192"/>
      <c r="M6098" s="197" t="s">
        <v>12336</v>
      </c>
      <c r="N6098" s="198" t="s">
        <v>12337</v>
      </c>
      <c r="O6098" s="183" t="str">
        <f t="shared" si="1"/>
        <v>62.1.9.11EXPLORACIÓN ABDOMINAL DE TESTÍCULO NO DESCENDIDO POR LAPAROSCOPIA</v>
      </c>
    </row>
    <row r="6099" ht="15.75" customHeight="1">
      <c r="C6099" s="192"/>
      <c r="M6099" s="195" t="s">
        <v>12338</v>
      </c>
      <c r="N6099" s="196" t="s">
        <v>12339</v>
      </c>
      <c r="O6099" s="183" t="str">
        <f t="shared" si="1"/>
        <v>62.2.ESCISIÓN O ABLACIÓN DE LESIÓN TESTICULAR</v>
      </c>
    </row>
    <row r="6100" ht="15.75" customHeight="1">
      <c r="C6100" s="192"/>
      <c r="M6100" s="195" t="s">
        <v>12340</v>
      </c>
      <c r="N6100" s="196" t="s">
        <v>12341</v>
      </c>
      <c r="O6100" s="183" t="str">
        <f t="shared" si="1"/>
        <v>62.2.1.RESECCIÓN DE LESIÓN TESTICULAR</v>
      </c>
    </row>
    <row r="6101" ht="15.75" customHeight="1">
      <c r="C6101" s="192"/>
      <c r="M6101" s="197" t="s">
        <v>12342</v>
      </c>
      <c r="N6101" s="198" t="s">
        <v>12343</v>
      </c>
      <c r="O6101" s="183" t="str">
        <f t="shared" si="1"/>
        <v>62.2.1.00RESECCIÓN DE LESIÓN TESTICULAR SOD</v>
      </c>
    </row>
    <row r="6102" ht="15.75" customHeight="1">
      <c r="C6102" s="192"/>
      <c r="M6102" s="195" t="s">
        <v>12344</v>
      </c>
      <c r="N6102" s="196" t="s">
        <v>12345</v>
      </c>
      <c r="O6102" s="183" t="str">
        <f t="shared" si="1"/>
        <v>62.3.ESCISIÓN DE UN TESTÍCULO</v>
      </c>
    </row>
    <row r="6103" ht="15.75" customHeight="1">
      <c r="C6103" s="192"/>
      <c r="M6103" s="195" t="s">
        <v>12346</v>
      </c>
      <c r="N6103" s="196" t="s">
        <v>12347</v>
      </c>
      <c r="O6103" s="183" t="str">
        <f t="shared" si="1"/>
        <v>62.3.0.ORQUIECTOMÍA</v>
      </c>
    </row>
    <row r="6104" ht="15.75" customHeight="1">
      <c r="C6104" s="192"/>
      <c r="M6104" s="197" t="s">
        <v>12348</v>
      </c>
      <c r="N6104" s="198" t="s">
        <v>12349</v>
      </c>
      <c r="O6104" s="183" t="str">
        <f t="shared" si="1"/>
        <v>62.3.0.01ORQUIECTOMÍA CON EPIDIDIDECTOMÍA (RADICAL)</v>
      </c>
    </row>
    <row r="6105" ht="15.75" customHeight="1">
      <c r="C6105" s="192"/>
      <c r="M6105" s="197" t="s">
        <v>12350</v>
      </c>
      <c r="N6105" s="198" t="s">
        <v>12351</v>
      </c>
      <c r="O6105" s="183" t="str">
        <f t="shared" si="1"/>
        <v>62.3.0.02RESECCIÓN DE TESTÍCULO [ORQUIECTOMÍA]</v>
      </c>
    </row>
    <row r="6106" ht="15.75" customHeight="1">
      <c r="C6106" s="192"/>
      <c r="M6106" s="195" t="s">
        <v>527</v>
      </c>
      <c r="N6106" s="199" t="s">
        <v>12352</v>
      </c>
      <c r="O6106" s="183" t="str">
        <f t="shared" si="1"/>
        <v>Incluye:RESECCIÓN DE CORDÓN ESPERMÁTICO</v>
      </c>
    </row>
    <row r="6107" ht="15.75" customHeight="1">
      <c r="C6107" s="192"/>
      <c r="M6107" s="197" t="s">
        <v>12353</v>
      </c>
      <c r="N6107" s="198" t="s">
        <v>12354</v>
      </c>
      <c r="O6107" s="183" t="str">
        <f t="shared" si="1"/>
        <v>62.3.0.11ORQUIECTOMÍA DE UN TESTÍCULO INTRAABDOMINAL UNILATERAL POR LAPAROSCOPIA</v>
      </c>
    </row>
    <row r="6108" ht="15.75" customHeight="1">
      <c r="C6108" s="192"/>
      <c r="M6108" s="197" t="s">
        <v>12355</v>
      </c>
      <c r="N6108" s="198" t="s">
        <v>12356</v>
      </c>
      <c r="O6108" s="183" t="str">
        <f t="shared" si="1"/>
        <v>62.3.0.12ORQUIECTOMÍA DE UN TESTÍCULO INTRAABDOMINAL BILATERAL POR LAPAROSCOPIA</v>
      </c>
    </row>
    <row r="6109" ht="15.75" customHeight="1">
      <c r="C6109" s="192"/>
      <c r="M6109" s="195" t="s">
        <v>12357</v>
      </c>
      <c r="N6109" s="196" t="s">
        <v>12358</v>
      </c>
      <c r="O6109" s="183" t="str">
        <f t="shared" si="1"/>
        <v>62.5.ORQUIDOPEXIAS</v>
      </c>
    </row>
    <row r="6110" ht="15.75" customHeight="1">
      <c r="C6110" s="192"/>
      <c r="M6110" s="195" t="s">
        <v>12359</v>
      </c>
      <c r="N6110" s="196" t="s">
        <v>12360</v>
      </c>
      <c r="O6110" s="183" t="str">
        <f t="shared" si="1"/>
        <v>62.5.1.ORQUIDOPEXIAS SIMPLES</v>
      </c>
    </row>
    <row r="6111" ht="15.75" customHeight="1">
      <c r="C6111" s="192"/>
      <c r="M6111" s="197" t="s">
        <v>12361</v>
      </c>
      <c r="N6111" s="198" t="s">
        <v>12362</v>
      </c>
      <c r="O6111" s="183" t="str">
        <f t="shared" si="1"/>
        <v>62.5.1.01ORQUIDOPEXIA CON DESTORSIÓN DE TESTÍCULO O DE CORDÓN ESPERMÁTICO</v>
      </c>
    </row>
    <row r="6112" ht="15.75" customHeight="1">
      <c r="C6112" s="192"/>
      <c r="M6112" s="197" t="s">
        <v>12363</v>
      </c>
      <c r="N6112" s="198" t="s">
        <v>12364</v>
      </c>
      <c r="O6112" s="183" t="str">
        <f t="shared" si="1"/>
        <v>62.5.1.04FIJACIÓN TESTICULAR PROFILÁCTICA</v>
      </c>
    </row>
    <row r="6113" ht="15.75" customHeight="1">
      <c r="C6113" s="192"/>
      <c r="M6113" s="195" t="s">
        <v>12365</v>
      </c>
      <c r="N6113" s="196" t="s">
        <v>12366</v>
      </c>
      <c r="O6113" s="183" t="str">
        <f t="shared" si="1"/>
        <v>62.5.2.OTRAS ORQUIDOPEXIAS</v>
      </c>
    </row>
    <row r="6114" ht="15.75" customHeight="1">
      <c r="C6114" s="192"/>
      <c r="M6114" s="195" t="s">
        <v>527</v>
      </c>
      <c r="N6114" s="199" t="s">
        <v>12367</v>
      </c>
      <c r="O6114" s="183" t="str">
        <f t="shared" si="1"/>
        <v>Incluye:RECONSTRUCCIÓN DE CANAL INGUINAL, TRANSPOSICIÓN O MOVILIZACIÓN Y SUSTITUCIÓN DE TESTÍCULO EN ESCROTO, REMANENTES MULLERIANOS</v>
      </c>
    </row>
    <row r="6115" ht="15.75" customHeight="1">
      <c r="C6115" s="192"/>
      <c r="M6115" s="197" t="s">
        <v>12368</v>
      </c>
      <c r="N6115" s="198" t="s">
        <v>12369</v>
      </c>
      <c r="O6115" s="183" t="str">
        <f t="shared" si="1"/>
        <v>62.5.2.01IMPLANTACIÓN DEL TESTÍCULO EN TEJIDOS VECINOS</v>
      </c>
    </row>
    <row r="6116" ht="15.75" customHeight="1">
      <c r="C6116" s="192"/>
      <c r="M6116" s="197" t="s">
        <v>12370</v>
      </c>
      <c r="N6116" s="198" t="s">
        <v>12371</v>
      </c>
      <c r="O6116" s="183" t="str">
        <f t="shared" si="1"/>
        <v>62.5.2.03ORQUIDOPEXIA UNILATERAL VÍA ABIERTA</v>
      </c>
    </row>
    <row r="6117" ht="15.75" customHeight="1">
      <c r="C6117" s="192"/>
      <c r="M6117" s="197" t="s">
        <v>12372</v>
      </c>
      <c r="N6117" s="198" t="s">
        <v>12373</v>
      </c>
      <c r="O6117" s="183" t="str">
        <f t="shared" si="1"/>
        <v>62.5.2.04ORQUIDOPEXIA UNILATERAL VÍA LAPAROSCÓPICA</v>
      </c>
    </row>
    <row r="6118" ht="15.75" customHeight="1">
      <c r="C6118" s="192"/>
      <c r="M6118" s="197" t="s">
        <v>12374</v>
      </c>
      <c r="N6118" s="198" t="s">
        <v>12375</v>
      </c>
      <c r="O6118" s="183" t="str">
        <f t="shared" si="1"/>
        <v>62.5.2.05ORQUIDOPEXIA BILATERAL VÍA ABIERTA</v>
      </c>
    </row>
    <row r="6119" ht="15.75" customHeight="1">
      <c r="C6119" s="192"/>
      <c r="M6119" s="197" t="s">
        <v>12376</v>
      </c>
      <c r="N6119" s="198" t="s">
        <v>12377</v>
      </c>
      <c r="O6119" s="183" t="str">
        <f t="shared" si="1"/>
        <v>62.5.2.06ORQUIDOPEXIA BILATERAL VÍA LAPAROSCÓPICA</v>
      </c>
    </row>
    <row r="6120" ht="15.75" customHeight="1">
      <c r="C6120" s="192"/>
      <c r="M6120" s="195" t="s">
        <v>12378</v>
      </c>
      <c r="N6120" s="196" t="s">
        <v>12379</v>
      </c>
      <c r="O6120" s="183" t="str">
        <f t="shared" si="1"/>
        <v>62.6.PLASTIA O REPARACIÓN DE TESTÍCULO</v>
      </c>
    </row>
    <row r="6121" ht="15.75" customHeight="1">
      <c r="C6121" s="192"/>
      <c r="M6121" s="195" t="s">
        <v>539</v>
      </c>
      <c r="N6121" s="199" t="s">
        <v>12380</v>
      </c>
      <c r="O6121" s="183" t="str">
        <f t="shared" si="1"/>
        <v>Excluye:REDUCCIÓN DE TORSIÓN TESTICULAR (63.5.2.)</v>
      </c>
    </row>
    <row r="6122" ht="15.75" customHeight="1">
      <c r="C6122" s="192"/>
      <c r="M6122" s="195" t="s">
        <v>12381</v>
      </c>
      <c r="N6122" s="196" t="s">
        <v>12382</v>
      </c>
      <c r="O6122" s="183" t="str">
        <f t="shared" si="1"/>
        <v>62.6.1.ORQUIDORRAFIA O SUTURA DE TESTÍCULO</v>
      </c>
    </row>
    <row r="6123" ht="15.75" customHeight="1">
      <c r="C6123" s="192"/>
      <c r="M6123" s="197" t="s">
        <v>12383</v>
      </c>
      <c r="N6123" s="198" t="s">
        <v>12384</v>
      </c>
      <c r="O6123" s="183" t="str">
        <f t="shared" si="1"/>
        <v>62.6.1.00ORQUIDORRAFIA O SUTURA DE TESTÍCULO SOD</v>
      </c>
    </row>
    <row r="6124" ht="15.75" customHeight="1">
      <c r="C6124" s="192"/>
      <c r="M6124" s="195" t="s">
        <v>12385</v>
      </c>
      <c r="N6124" s="196" t="s">
        <v>12386</v>
      </c>
      <c r="O6124" s="183" t="str">
        <f t="shared" si="1"/>
        <v>62.7.IMPLANTE DE PRÓTESIS TESTICULAR</v>
      </c>
    </row>
    <row r="6125" ht="15.75" customHeight="1">
      <c r="C6125" s="192"/>
      <c r="M6125" s="195" t="s">
        <v>12387</v>
      </c>
      <c r="N6125" s="196" t="s">
        <v>12388</v>
      </c>
      <c r="O6125" s="183" t="str">
        <f t="shared" si="1"/>
        <v>62.7.1.IMPLANTE DE PRÓTESIS TESTICULAR NO CLASIFICADO BAJO OTRO CONCEPTO</v>
      </c>
    </row>
    <row r="6126" ht="15.75" customHeight="1">
      <c r="C6126" s="192"/>
      <c r="M6126" s="197" t="s">
        <v>12389</v>
      </c>
      <c r="N6126" s="198" t="s">
        <v>12390</v>
      </c>
      <c r="O6126" s="183" t="str">
        <f t="shared" si="1"/>
        <v>62.7.1.00IMPLANTE DE PRÓTESIS TESTICULAR SOD</v>
      </c>
    </row>
    <row r="6127" ht="15.75" customHeight="1">
      <c r="C6127" s="192"/>
      <c r="M6127" s="195" t="s">
        <v>12391</v>
      </c>
      <c r="N6127" s="196" t="s">
        <v>12392</v>
      </c>
      <c r="O6127" s="183" t="str">
        <f t="shared" si="1"/>
        <v>62.9.OTROS PROCEDIMIENTOS EN TESTÍCULO</v>
      </c>
    </row>
    <row r="6128" ht="15.75" customHeight="1">
      <c r="C6128" s="192"/>
      <c r="M6128" s="195" t="s">
        <v>12393</v>
      </c>
      <c r="N6128" s="196" t="s">
        <v>12394</v>
      </c>
      <c r="O6128" s="183" t="str">
        <f t="shared" si="1"/>
        <v>62.9.1.ASPIRACIÓN DE TESTÍCULO</v>
      </c>
    </row>
    <row r="6129" ht="15.75" customHeight="1">
      <c r="C6129" s="192"/>
      <c r="M6129" s="197" t="s">
        <v>12395</v>
      </c>
      <c r="N6129" s="198" t="s">
        <v>12396</v>
      </c>
      <c r="O6129" s="183" t="str">
        <f t="shared" si="1"/>
        <v>62.9.1.01ASPIRACIÓN DE TESTÍCULO VÍA ABIERTA</v>
      </c>
    </row>
    <row r="6130" ht="15.75" customHeight="1">
      <c r="C6130" s="192"/>
      <c r="M6130" s="197" t="s">
        <v>12397</v>
      </c>
      <c r="N6130" s="198" t="s">
        <v>12398</v>
      </c>
      <c r="O6130" s="183" t="str">
        <f t="shared" si="1"/>
        <v>62.9.1.02ASPIRACIÓN DE TESTÍCULO VÍA PERCUTÁNEA</v>
      </c>
    </row>
    <row r="6131" ht="15.75" customHeight="1">
      <c r="C6131" s="192"/>
      <c r="M6131" s="195" t="s">
        <v>12399</v>
      </c>
      <c r="N6131" s="196" t="s">
        <v>12400</v>
      </c>
      <c r="O6131" s="183" t="str">
        <f t="shared" si="1"/>
        <v>62.9.3.EXTRACCIÓN DE CUERPO EXTRAÑO DEL TESTÍCULO</v>
      </c>
    </row>
    <row r="6132" ht="15.75" customHeight="1">
      <c r="C6132" s="192"/>
      <c r="M6132" s="197" t="s">
        <v>12401</v>
      </c>
      <c r="N6132" s="198" t="s">
        <v>12402</v>
      </c>
      <c r="O6132" s="183" t="str">
        <f t="shared" si="1"/>
        <v>62.9.3.00EXTRACCIÓN DE CUERPO EXTRAÑO DEL TESTÍCULO SOD</v>
      </c>
    </row>
    <row r="6133" ht="15.75" customHeight="1">
      <c r="C6133" s="192"/>
      <c r="M6133" s="195" t="s">
        <v>12403</v>
      </c>
      <c r="N6133" s="196" t="s">
        <v>12404</v>
      </c>
      <c r="O6133" s="183" t="str">
        <f t="shared" si="1"/>
        <v>63.PROCEDIMIENTOS EN CORDÓN ESPERMÁTICO, EPIDÍDIMO Y CONDUCTO DEFERENTE</v>
      </c>
    </row>
    <row r="6134" ht="15.75" customHeight="1">
      <c r="C6134" s="192"/>
      <c r="M6134" s="195" t="s">
        <v>12405</v>
      </c>
      <c r="N6134" s="196" t="s">
        <v>12406</v>
      </c>
      <c r="O6134" s="183" t="str">
        <f t="shared" si="1"/>
        <v>63.0.PROCEDIMIENTOS DIAGNÓSTICOS EN CORDÓN ESPERMÁTICO, EPIDÍDIMO Y CONDUCTO DEFERENTE</v>
      </c>
    </row>
    <row r="6135" ht="15.75" customHeight="1">
      <c r="C6135" s="192"/>
      <c r="M6135" s="195" t="s">
        <v>12407</v>
      </c>
      <c r="N6135" s="196" t="s">
        <v>12408</v>
      </c>
      <c r="O6135" s="183" t="str">
        <f t="shared" si="1"/>
        <v>63.0.1.BIOPSIA DE EPIDÍDIMO</v>
      </c>
    </row>
    <row r="6136" ht="15.75" customHeight="1">
      <c r="C6136" s="192"/>
      <c r="M6136" s="197" t="s">
        <v>12409</v>
      </c>
      <c r="N6136" s="198" t="s">
        <v>12410</v>
      </c>
      <c r="O6136" s="183" t="str">
        <f t="shared" si="1"/>
        <v>63.0.1.00BIOPSIA DE EPIDÍDIMO SOD</v>
      </c>
    </row>
    <row r="6137" ht="15.75" customHeight="1">
      <c r="C6137" s="192"/>
      <c r="M6137" s="195" t="s">
        <v>12411</v>
      </c>
      <c r="N6137" s="196" t="s">
        <v>12412</v>
      </c>
      <c r="O6137" s="183" t="str">
        <f t="shared" si="1"/>
        <v>63.0.2.BIOPSIA DE CORDÓN ESPERMÁTICO</v>
      </c>
    </row>
    <row r="6138" ht="15.75" customHeight="1">
      <c r="C6138" s="192"/>
      <c r="M6138" s="197" t="s">
        <v>12413</v>
      </c>
      <c r="N6138" s="198" t="s">
        <v>12414</v>
      </c>
      <c r="O6138" s="183" t="str">
        <f t="shared" si="1"/>
        <v>63.0.2.00BIOPSIA DE CORDÓN ESPERMÁTICO SOD</v>
      </c>
    </row>
    <row r="6139" ht="15.75" customHeight="1">
      <c r="C6139" s="192"/>
      <c r="M6139" s="195" t="s">
        <v>12415</v>
      </c>
      <c r="N6139" s="196" t="s">
        <v>12416</v>
      </c>
      <c r="O6139" s="183" t="str">
        <f t="shared" si="1"/>
        <v>63.0.3.BIOPSIA DE CONDUCTO DEFERENTE</v>
      </c>
    </row>
    <row r="6140" ht="15.75" customHeight="1">
      <c r="C6140" s="192"/>
      <c r="M6140" s="197" t="s">
        <v>12417</v>
      </c>
      <c r="N6140" s="198" t="s">
        <v>12418</v>
      </c>
      <c r="O6140" s="183" t="str">
        <f t="shared" si="1"/>
        <v>63.0.3.00BIOPSIA DE CONDUCTO DEFERENTE SOD</v>
      </c>
    </row>
    <row r="6141" ht="15.75" customHeight="1">
      <c r="C6141" s="192"/>
      <c r="M6141" s="195" t="s">
        <v>12419</v>
      </c>
      <c r="N6141" s="196" t="s">
        <v>12420</v>
      </c>
      <c r="O6141" s="183" t="str">
        <f t="shared" si="1"/>
        <v>63.1.ESCISIÓN DE VARICOCELE E HIDROCELE DE CORDÓN ESPERMÁTICO</v>
      </c>
    </row>
    <row r="6142" ht="15.75" customHeight="1">
      <c r="C6142" s="192"/>
      <c r="M6142" s="195" t="s">
        <v>12421</v>
      </c>
      <c r="N6142" s="196" t="s">
        <v>12422</v>
      </c>
      <c r="O6142" s="183" t="str">
        <f t="shared" si="1"/>
        <v>63.1.0.LIGADURA DE VENA ESPERMÁTICA</v>
      </c>
    </row>
    <row r="6143" ht="15.75" customHeight="1">
      <c r="C6143" s="192"/>
      <c r="M6143" s="197" t="s">
        <v>12423</v>
      </c>
      <c r="N6143" s="198" t="s">
        <v>12424</v>
      </c>
      <c r="O6143" s="183" t="str">
        <f t="shared" si="1"/>
        <v>63.1.0.01LIGADURA ALTA DE VENA ESPERMÁTICA VÍA RETROPERITONEAL</v>
      </c>
    </row>
    <row r="6144" ht="15.75" customHeight="1">
      <c r="C6144" s="192"/>
      <c r="M6144" s="197" t="s">
        <v>12425</v>
      </c>
      <c r="N6144" s="198" t="s">
        <v>12426</v>
      </c>
      <c r="O6144" s="183" t="str">
        <f t="shared" si="1"/>
        <v>63.1.0.02LIGADURA ALTA DE VENA ESPERMÁTICA, POR LAPAROSCOPIA</v>
      </c>
    </row>
    <row r="6145" ht="15.75" customHeight="1">
      <c r="C6145" s="192"/>
      <c r="M6145" s="197" t="s">
        <v>12427</v>
      </c>
      <c r="N6145" s="198" t="s">
        <v>12428</v>
      </c>
      <c r="O6145" s="183" t="str">
        <f t="shared" si="1"/>
        <v>63.1.0.10VARICOCELECTOMIA CON LIGADURA ALTA DE VENA ESPERMÁTICA</v>
      </c>
    </row>
    <row r="6146" ht="15.75" customHeight="1">
      <c r="C6146" s="192"/>
      <c r="M6146" s="197" t="s">
        <v>12429</v>
      </c>
      <c r="N6146" s="198" t="s">
        <v>12430</v>
      </c>
      <c r="O6146" s="183" t="str">
        <f t="shared" si="1"/>
        <v>63.1.0.11VARICOCELECTOMIA CON PRESERVACÍON DE ARTERIA</v>
      </c>
    </row>
    <row r="6147" ht="15.75" customHeight="1">
      <c r="C6147" s="192"/>
      <c r="M6147" s="195" t="s">
        <v>12431</v>
      </c>
      <c r="N6147" s="196" t="s">
        <v>12432</v>
      </c>
      <c r="O6147" s="183" t="str">
        <f t="shared" si="1"/>
        <v>63.1.2.OCLUSIÓN O CLIPAJE DE ARTERIA ESPERMÁTICA</v>
      </c>
    </row>
    <row r="6148" ht="15.75" customHeight="1">
      <c r="C6148" s="192"/>
      <c r="M6148" s="197" t="s">
        <v>12433</v>
      </c>
      <c r="N6148" s="198" t="s">
        <v>12434</v>
      </c>
      <c r="O6148" s="183" t="str">
        <f t="shared" si="1"/>
        <v>63.1.2.01CLIPAJE DE ARTERIA ESPERMÁTICA VÍA RETROPERITONEAL</v>
      </c>
    </row>
    <row r="6149" ht="15.75" customHeight="1">
      <c r="C6149" s="192"/>
      <c r="M6149" s="197" t="s">
        <v>12435</v>
      </c>
      <c r="N6149" s="198" t="s">
        <v>12436</v>
      </c>
      <c r="O6149" s="183" t="str">
        <f t="shared" si="1"/>
        <v>63.1.2.02CLIPAJE DE ARTERIA ESPERMÁTICA POR LAPAROSCOPIA</v>
      </c>
    </row>
    <row r="6150" ht="15.75" customHeight="1">
      <c r="C6150" s="192"/>
      <c r="M6150" s="195" t="s">
        <v>12437</v>
      </c>
      <c r="N6150" s="196" t="s">
        <v>12438</v>
      </c>
      <c r="O6150" s="183" t="str">
        <f t="shared" si="1"/>
        <v>63.1.3.HIDROCELECTOMÍA DE CORDÓN ESPERMÁTICO</v>
      </c>
    </row>
    <row r="6151" ht="15.75" customHeight="1">
      <c r="C6151" s="192"/>
      <c r="M6151" s="197" t="s">
        <v>12439</v>
      </c>
      <c r="N6151" s="198" t="s">
        <v>12440</v>
      </c>
      <c r="O6151" s="183" t="str">
        <f t="shared" si="1"/>
        <v>63.1.3.01HIDROCELECTOMÍA DE CORDÓN ESPERMÁTICO VÍA INGUINAL</v>
      </c>
    </row>
    <row r="6152" ht="15.75" customHeight="1">
      <c r="C6152" s="192"/>
      <c r="M6152" s="197" t="s">
        <v>12441</v>
      </c>
      <c r="N6152" s="198" t="s">
        <v>12442</v>
      </c>
      <c r="O6152" s="183" t="str">
        <f t="shared" si="1"/>
        <v>63.1.3.02DRENAJE DE LÍQUIDO [HIDROCELECTOMÍA] DE CORDÓN ESPERMÁTICO </v>
      </c>
    </row>
    <row r="6153" ht="15.75" customHeight="1">
      <c r="C6153" s="192"/>
      <c r="M6153" s="195" t="s">
        <v>12443</v>
      </c>
      <c r="N6153" s="196" t="s">
        <v>12444</v>
      </c>
      <c r="O6153" s="183" t="str">
        <f t="shared" si="1"/>
        <v>63.2.RESECCIÓN DE QUISTES EN CORDÓN ESPERMÁTICO, EPIDIDIMO O CONDUCTO DEFERENTE</v>
      </c>
    </row>
    <row r="6154" ht="15.75" customHeight="1">
      <c r="C6154" s="192"/>
      <c r="M6154" s="195" t="s">
        <v>12445</v>
      </c>
      <c r="N6154" s="196" t="s">
        <v>12446</v>
      </c>
      <c r="O6154" s="183" t="str">
        <f t="shared" si="1"/>
        <v>63.2.1.ESPERMATOCELECTOMÍA O RESECCIÓN QUISTE DEL EPIDÍDIMO</v>
      </c>
    </row>
    <row r="6155" ht="15.75" customHeight="1">
      <c r="C6155" s="192"/>
      <c r="M6155" s="197" t="s">
        <v>12447</v>
      </c>
      <c r="N6155" s="198" t="s">
        <v>12448</v>
      </c>
      <c r="O6155" s="183" t="str">
        <f t="shared" si="1"/>
        <v>63.2.1.00ESPERMATOCELECTOMÍA O RESECCIÓN QUISTE DEL EPIDÍDIMO SOD</v>
      </c>
    </row>
    <row r="6156" ht="15.75" customHeight="1">
      <c r="C6156" s="192"/>
      <c r="M6156" s="195" t="s">
        <v>12449</v>
      </c>
      <c r="N6156" s="196" t="s">
        <v>12450</v>
      </c>
      <c r="O6156" s="183" t="str">
        <f t="shared" si="1"/>
        <v>63.3.ESCISIÓN DE OTRAS LESIONES DE TEJIDO EN CORDÓN ESPEMÁTICO Y EPIDÍDIMO</v>
      </c>
    </row>
    <row r="6157" ht="15.75" customHeight="1">
      <c r="C6157" s="192"/>
      <c r="M6157" s="195" t="s">
        <v>12451</v>
      </c>
      <c r="N6157" s="196" t="s">
        <v>12452</v>
      </c>
      <c r="O6157" s="183" t="str">
        <f t="shared" si="1"/>
        <v>63.3.2.RESECCIÓN DE HEMATOCELE DE CORDÓN ESPERMÁTICO</v>
      </c>
    </row>
    <row r="6158" ht="15.75" customHeight="1">
      <c r="C6158" s="192"/>
      <c r="M6158" s="197" t="s">
        <v>12453</v>
      </c>
      <c r="N6158" s="198" t="s">
        <v>12454</v>
      </c>
      <c r="O6158" s="183" t="str">
        <f t="shared" si="1"/>
        <v>63.3.2.00RESECCIÓN DE HEMATOCELE DE CORDÓN ESPERMÁTICO SOD</v>
      </c>
    </row>
    <row r="6159" ht="15.75" customHeight="1">
      <c r="C6159" s="192"/>
      <c r="M6159" s="195" t="s">
        <v>12455</v>
      </c>
      <c r="N6159" s="196" t="s">
        <v>12456</v>
      </c>
      <c r="O6159" s="183" t="str">
        <f t="shared" si="1"/>
        <v>63.4.EPIDIDIMECTOMÍA</v>
      </c>
    </row>
    <row r="6160" ht="15.75" customHeight="1">
      <c r="C6160" s="192"/>
      <c r="M6160" s="195" t="s">
        <v>539</v>
      </c>
      <c r="N6160" s="199" t="s">
        <v>12457</v>
      </c>
      <c r="O6160" s="183" t="str">
        <f t="shared" si="1"/>
        <v>Excluye:AQUELLA REALIZADA SIMULTÁNEAMENTE CON ORQUIDECTOMÍA</v>
      </c>
    </row>
    <row r="6161" ht="15.75" customHeight="1">
      <c r="C6161" s="192"/>
      <c r="M6161" s="195" t="s">
        <v>12458</v>
      </c>
      <c r="N6161" s="196" t="s">
        <v>12459</v>
      </c>
      <c r="O6161" s="183" t="str">
        <f t="shared" si="1"/>
        <v>63.4.0.EPIDIDIMECTOMÍA SIN ORQUIDECTOMIA</v>
      </c>
    </row>
    <row r="6162" ht="15.75" customHeight="1">
      <c r="C6162" s="192"/>
      <c r="M6162" s="197" t="s">
        <v>12460</v>
      </c>
      <c r="N6162" s="198" t="s">
        <v>12461</v>
      </c>
      <c r="O6162" s="183" t="str">
        <f t="shared" si="1"/>
        <v>63.4.0.00EPIDIDIMECTOMÍA SOD</v>
      </c>
    </row>
    <row r="6163" ht="15.75" customHeight="1">
      <c r="C6163" s="192"/>
      <c r="M6163" s="195" t="s">
        <v>12462</v>
      </c>
      <c r="N6163" s="196" t="s">
        <v>12463</v>
      </c>
      <c r="O6163" s="183" t="str">
        <f t="shared" si="1"/>
        <v>63.5.CORRECCIONES O PLASTIAS DE CORDÓN ESPERMÁTICO Y EPIDÍDIMO</v>
      </c>
    </row>
    <row r="6164" ht="15.75" customHeight="1">
      <c r="C6164" s="192"/>
      <c r="M6164" s="195" t="s">
        <v>12464</v>
      </c>
      <c r="N6164" s="196" t="s">
        <v>12465</v>
      </c>
      <c r="O6164" s="183" t="str">
        <f t="shared" si="1"/>
        <v>63.5.1.SUTURA DE LACERACIÓN EN CORDÓN ESPERMÁTICO Y EPIDÍDIMO</v>
      </c>
    </row>
    <row r="6165" ht="15.75" customHeight="1">
      <c r="C6165" s="192"/>
      <c r="M6165" s="197" t="s">
        <v>12466</v>
      </c>
      <c r="N6165" s="198" t="s">
        <v>12467</v>
      </c>
      <c r="O6165" s="183" t="str">
        <f t="shared" si="1"/>
        <v>63.5.1.00SUTURA DE LACERACIÓN EN CORDÓN ESPERMÁTICO Y EPIDÍDIMO SOD</v>
      </c>
    </row>
    <row r="6166" ht="15.75" customHeight="1">
      <c r="C6166" s="192"/>
      <c r="M6166" s="195" t="s">
        <v>12468</v>
      </c>
      <c r="N6166" s="196" t="s">
        <v>12469</v>
      </c>
      <c r="O6166" s="183" t="str">
        <f t="shared" si="1"/>
        <v>63.5.2.REDUCCIÓN DE TORSIÓN TESTICULAR O CORDÓN ESPERMÁTICO</v>
      </c>
    </row>
    <row r="6167" ht="15.75" customHeight="1">
      <c r="C6167" s="192"/>
      <c r="M6167" s="197" t="s">
        <v>12470</v>
      </c>
      <c r="N6167" s="198" t="s">
        <v>12471</v>
      </c>
      <c r="O6167" s="183" t="str">
        <f t="shared" si="1"/>
        <v>63.5.2.00REDUCCIÓN DE TORSIÓN TESTICULAR O CORDÓN ESPERMÁTICO SOD</v>
      </c>
    </row>
    <row r="6168" ht="15.75" customHeight="1">
      <c r="C6168" s="192"/>
      <c r="M6168" s="195" t="s">
        <v>12472</v>
      </c>
      <c r="N6168" s="196" t="s">
        <v>12473</v>
      </c>
      <c r="O6168" s="183" t="str">
        <f t="shared" si="1"/>
        <v>63.6.VASOTOMÍA O VASOSTOMÍA</v>
      </c>
    </row>
    <row r="6169" ht="15.75" customHeight="1">
      <c r="C6169" s="192"/>
      <c r="M6169" s="195" t="s">
        <v>12474</v>
      </c>
      <c r="N6169" s="196" t="s">
        <v>12475</v>
      </c>
      <c r="O6169" s="183" t="str">
        <f t="shared" si="1"/>
        <v>63.6.1.VASOSTOMÍA</v>
      </c>
    </row>
    <row r="6170" ht="15.75" customHeight="1">
      <c r="C6170" s="192"/>
      <c r="M6170" s="197" t="s">
        <v>12476</v>
      </c>
      <c r="N6170" s="198" t="s">
        <v>12477</v>
      </c>
      <c r="O6170" s="183" t="str">
        <f t="shared" si="1"/>
        <v>63.6.1.00VASOTOMÍA SOD</v>
      </c>
    </row>
    <row r="6171" ht="15.75" customHeight="1">
      <c r="C6171" s="192"/>
      <c r="M6171" s="195" t="s">
        <v>12478</v>
      </c>
      <c r="N6171" s="196" t="s">
        <v>12479</v>
      </c>
      <c r="O6171" s="183" t="str">
        <f t="shared" si="1"/>
        <v>63.7.VASECTOMÍA Y LIGADURA DE CONDUCTO DEFERENTE</v>
      </c>
    </row>
    <row r="6172" ht="15.75" customHeight="1">
      <c r="C6172" s="192"/>
      <c r="M6172" s="195" t="s">
        <v>12480</v>
      </c>
      <c r="N6172" s="196" t="s">
        <v>12481</v>
      </c>
      <c r="O6172" s="183" t="str">
        <f t="shared" si="1"/>
        <v>63.7.1.LIGADURA O SECCIÓN DE CONDUCTO DEFERENTE</v>
      </c>
    </row>
    <row r="6173" ht="15.75" customHeight="1">
      <c r="C6173" s="192"/>
      <c r="M6173" s="197" t="s">
        <v>12482</v>
      </c>
      <c r="N6173" s="198" t="s">
        <v>12483</v>
      </c>
      <c r="O6173" s="183" t="str">
        <f t="shared" si="1"/>
        <v>63.7.1.00LIGADURA O SECCIÓN DE CONDUCTO DEFERENTE SOD</v>
      </c>
    </row>
    <row r="6174" ht="15.75" customHeight="1">
      <c r="C6174" s="192"/>
      <c r="M6174" s="195" t="s">
        <v>12484</v>
      </c>
      <c r="N6174" s="196" t="s">
        <v>12485</v>
      </c>
      <c r="O6174" s="183" t="str">
        <f t="shared" si="1"/>
        <v>63.7.2.LIGADURA DE CORDÓN ESPERMÁTICO</v>
      </c>
    </row>
    <row r="6175" ht="15.75" customHeight="1">
      <c r="C6175" s="192"/>
      <c r="M6175" s="197" t="s">
        <v>12486</v>
      </c>
      <c r="N6175" s="198" t="s">
        <v>12487</v>
      </c>
      <c r="O6175" s="183" t="str">
        <f t="shared" si="1"/>
        <v>63.7.2.00LIGADURA DE CORDÓN ESPERMÁTICO SOD</v>
      </c>
    </row>
    <row r="6176" ht="15.75" customHeight="1">
      <c r="C6176" s="192"/>
      <c r="M6176" s="195" t="s">
        <v>12488</v>
      </c>
      <c r="N6176" s="196" t="s">
        <v>12489</v>
      </c>
      <c r="O6176" s="183" t="str">
        <f t="shared" si="1"/>
        <v>63.7.3.VASECTOMÍA</v>
      </c>
    </row>
    <row r="6177" ht="15.75" customHeight="1">
      <c r="C6177" s="192"/>
      <c r="M6177" s="197" t="s">
        <v>12490</v>
      </c>
      <c r="N6177" s="198" t="s">
        <v>12491</v>
      </c>
      <c r="O6177" s="183" t="str">
        <f t="shared" si="1"/>
        <v>63.7.3.00VASECTOMÍA SOD</v>
      </c>
    </row>
    <row r="6178" ht="15.75" customHeight="1">
      <c r="C6178" s="192"/>
      <c r="M6178" s="195" t="s">
        <v>12492</v>
      </c>
      <c r="N6178" s="196" t="s">
        <v>12493</v>
      </c>
      <c r="O6178" s="183" t="str">
        <f t="shared" si="1"/>
        <v>63.8.REPARACIÓN O PLASTIA DE CONDUCTO DEFERENTE Y EPIDÍDIMO</v>
      </c>
    </row>
    <row r="6179" ht="15.75" customHeight="1">
      <c r="C6179" s="192"/>
      <c r="M6179" s="195" t="s">
        <v>12494</v>
      </c>
      <c r="N6179" s="196" t="s">
        <v>12495</v>
      </c>
      <c r="O6179" s="183" t="str">
        <f t="shared" si="1"/>
        <v>63.8.1.SUTURA DE LACERACIÓN DE CONDUCTO DEFERENTE Y EPIDÍDIMO</v>
      </c>
    </row>
    <row r="6180" ht="15.75" customHeight="1">
      <c r="C6180" s="192"/>
      <c r="M6180" s="197" t="s">
        <v>12496</v>
      </c>
      <c r="N6180" s="198" t="s">
        <v>12497</v>
      </c>
      <c r="O6180" s="183" t="str">
        <f t="shared" si="1"/>
        <v>63.8.1.00SUTURA DE LACERACIÓN DE CONDUCTO DEFERENTE Y EPIDÍDIMO SOD</v>
      </c>
    </row>
    <row r="6181" ht="15.75" customHeight="1">
      <c r="C6181" s="192"/>
      <c r="M6181" s="195" t="s">
        <v>12498</v>
      </c>
      <c r="N6181" s="196" t="s">
        <v>12499</v>
      </c>
      <c r="O6181" s="183" t="str">
        <f t="shared" si="1"/>
        <v>63.8.2.RECONSTRUCCIÓN DEL CONDUCTO DEFERENTE SECCIONADO (VASO-VASOSTOMÍA)</v>
      </c>
    </row>
    <row r="6182" ht="15.75" customHeight="1">
      <c r="C6182" s="192"/>
      <c r="M6182" s="195" t="s">
        <v>527</v>
      </c>
      <c r="N6182" s="199" t="s">
        <v>12500</v>
      </c>
      <c r="O6182" s="183" t="str">
        <f t="shared" si="1"/>
        <v>Incluye:TÉCNICA MICROQUIRÚRGICA</v>
      </c>
    </row>
    <row r="6183" ht="15.75" customHeight="1">
      <c r="C6183" s="192"/>
      <c r="M6183" s="197" t="s">
        <v>12501</v>
      </c>
      <c r="N6183" s="198" t="s">
        <v>12502</v>
      </c>
      <c r="O6183" s="183" t="str">
        <f t="shared" si="1"/>
        <v>63.8.2.01RECONSTRUCCIÓN DEL CONDUCTO DEFERENTE SECCIONADO O VASO-VASOSTOMÍA VÍA ABIERTA</v>
      </c>
    </row>
    <row r="6184" ht="15.75" customHeight="1">
      <c r="C6184" s="192"/>
      <c r="M6184" s="195" t="s">
        <v>12503</v>
      </c>
      <c r="N6184" s="196" t="s">
        <v>12504</v>
      </c>
      <c r="O6184" s="183" t="str">
        <f t="shared" si="1"/>
        <v>63.8.3.EPIDÍDIMOVASOSTOMÍA</v>
      </c>
    </row>
    <row r="6185" ht="15.75" customHeight="1">
      <c r="C6185" s="192"/>
      <c r="M6185" s="197" t="s">
        <v>12505</v>
      </c>
      <c r="N6185" s="198" t="s">
        <v>12506</v>
      </c>
      <c r="O6185" s="183" t="str">
        <f t="shared" si="1"/>
        <v>63.8.3.00EPIDÍDIMOVASOSTOMÍA SOD</v>
      </c>
    </row>
    <row r="6186" ht="15.75" customHeight="1">
      <c r="C6186" s="192"/>
      <c r="M6186" s="195" t="s">
        <v>12507</v>
      </c>
      <c r="N6186" s="196" t="s">
        <v>12508</v>
      </c>
      <c r="O6186" s="183" t="str">
        <f t="shared" si="1"/>
        <v>63.9.OTROS PROCEDIMIENTOS EN CORDÓN ESPERMÁTICO, EPIDÍDIMO Y CONDUCTO DEFERENTE</v>
      </c>
    </row>
    <row r="6187" ht="15.75" customHeight="1">
      <c r="C6187" s="192"/>
      <c r="M6187" s="195" t="s">
        <v>12509</v>
      </c>
      <c r="N6187" s="196" t="s">
        <v>12510</v>
      </c>
      <c r="O6187" s="183" t="str">
        <f t="shared" si="1"/>
        <v>63.9.0.ASPIRACIÓN DE EPIDÍDIMO</v>
      </c>
    </row>
    <row r="6188" ht="15.75" customHeight="1">
      <c r="C6188" s="192"/>
      <c r="M6188" s="197" t="s">
        <v>12511</v>
      </c>
      <c r="N6188" s="198" t="s">
        <v>12512</v>
      </c>
      <c r="O6188" s="183" t="str">
        <f t="shared" si="1"/>
        <v>63.9.0.01ASPIRACIÓN DE EPIDÍDIMO VÍA ABIERTA</v>
      </c>
    </row>
    <row r="6189" ht="15.75" customHeight="1">
      <c r="C6189" s="192"/>
      <c r="M6189" s="197" t="s">
        <v>12513</v>
      </c>
      <c r="N6189" s="198" t="s">
        <v>12514</v>
      </c>
      <c r="O6189" s="183" t="str">
        <f t="shared" si="1"/>
        <v>63.9.0.02ASPIRACIÓN DE EPIDÍDIMO VÍA PERCUTÁNEA</v>
      </c>
    </row>
    <row r="6190" ht="15.75" customHeight="1">
      <c r="C6190" s="192"/>
      <c r="M6190" s="195" t="s">
        <v>12515</v>
      </c>
      <c r="N6190" s="196" t="s">
        <v>12516</v>
      </c>
      <c r="O6190" s="183" t="str">
        <f t="shared" si="1"/>
        <v>63.9.1.ASPIRACIÓN DE ESPERMATOCELE</v>
      </c>
    </row>
    <row r="6191" ht="15.75" customHeight="1">
      <c r="C6191" s="192"/>
      <c r="M6191" s="197" t="s">
        <v>12517</v>
      </c>
      <c r="N6191" s="198" t="s">
        <v>12518</v>
      </c>
      <c r="O6191" s="183" t="str">
        <f t="shared" si="1"/>
        <v>63.9.1.01ASPIRACIÓN DE ESPERMATOCELE VÍA PERCUTÁNEA</v>
      </c>
    </row>
    <row r="6192" ht="15.75" customHeight="1">
      <c r="C6192" s="192"/>
      <c r="M6192" s="195" t="s">
        <v>12519</v>
      </c>
      <c r="N6192" s="196" t="s">
        <v>12520</v>
      </c>
      <c r="O6192" s="183" t="str">
        <f t="shared" si="1"/>
        <v>63.9.2.INCISIÓN DEL EPIDÍDIMO [EPIDIDIMOTOMÍA] Y DRENAJE </v>
      </c>
    </row>
    <row r="6193" ht="15.75" customHeight="1">
      <c r="C6193" s="192"/>
      <c r="M6193" s="197" t="s">
        <v>12521</v>
      </c>
      <c r="N6193" s="198" t="s">
        <v>12522</v>
      </c>
      <c r="O6193" s="183" t="str">
        <f t="shared" si="1"/>
        <v>63.9.2.01INCISIÓN DEL EPIDÍDIMO [EPIDIDIMOTOMÍA] Y DRENAJE VÍA ABIERTA</v>
      </c>
    </row>
    <row r="6194" ht="15.75" customHeight="1">
      <c r="C6194" s="192"/>
      <c r="M6194" s="197" t="s">
        <v>12523</v>
      </c>
      <c r="N6194" s="198" t="s">
        <v>12524</v>
      </c>
      <c r="O6194" s="183" t="str">
        <f t="shared" si="1"/>
        <v>63.9.2.02INCISIÓN DEL EPIDÍDIMO [EPIDIDIMOTOMÍA] Y DRENAJE VÍA PERCUTÁNEO</v>
      </c>
    </row>
    <row r="6195" ht="15.75" customHeight="1">
      <c r="C6195" s="192"/>
      <c r="M6195" s="195" t="s">
        <v>12525</v>
      </c>
      <c r="N6195" s="196" t="s">
        <v>12526</v>
      </c>
      <c r="O6195" s="183" t="str">
        <f t="shared" si="1"/>
        <v>63.9.3.INCISIÓN Y DRENAJE DE CORDÓN ESPERMÁTICO</v>
      </c>
    </row>
    <row r="6196" ht="15.75" customHeight="1">
      <c r="C6196" s="192"/>
      <c r="M6196" s="197" t="s">
        <v>12527</v>
      </c>
      <c r="N6196" s="198" t="s">
        <v>12528</v>
      </c>
      <c r="O6196" s="183" t="str">
        <f t="shared" si="1"/>
        <v>63.9.3.00INCISIÓN Y DRENAJE DE CORDÓN ESPERMÁTICO SOD</v>
      </c>
    </row>
    <row r="6197" ht="15.75" customHeight="1">
      <c r="C6197" s="192"/>
      <c r="M6197" s="195" t="s">
        <v>12529</v>
      </c>
      <c r="N6197" s="196" t="s">
        <v>12530</v>
      </c>
      <c r="O6197" s="183" t="str">
        <f t="shared" si="1"/>
        <v>63.9.6.EXTRACCIÓN DE CUERPO EXTRAÑO DE CORDÓN ESPERMÁTICO Y EPIDÍDIMO</v>
      </c>
    </row>
    <row r="6198" ht="15.75" customHeight="1">
      <c r="C6198" s="192"/>
      <c r="M6198" s="197" t="s">
        <v>12531</v>
      </c>
      <c r="N6198" s="198" t="s">
        <v>12532</v>
      </c>
      <c r="O6198" s="183" t="str">
        <f t="shared" si="1"/>
        <v>63.9.6.00EXTRACCIÓN DE CUERPO EXTRAÑO DE CORDÓN ESPERMÁTICO Y EPIDÍDIMO SOD</v>
      </c>
    </row>
    <row r="6199" ht="15.75" customHeight="1">
      <c r="C6199" s="192"/>
      <c r="M6199" s="195" t="s">
        <v>12533</v>
      </c>
      <c r="N6199" s="196" t="s">
        <v>12534</v>
      </c>
      <c r="O6199" s="183" t="str">
        <f t="shared" si="1"/>
        <v>64.PROCEDIMIENTOS EN PENE</v>
      </c>
    </row>
    <row r="6200" ht="15.75" customHeight="1">
      <c r="C6200" s="192"/>
      <c r="M6200" s="195" t="s">
        <v>12535</v>
      </c>
      <c r="N6200" s="196" t="s">
        <v>12536</v>
      </c>
      <c r="O6200" s="183" t="str">
        <f t="shared" si="1"/>
        <v>64.0.CIRCUNCISIÓN</v>
      </c>
    </row>
    <row r="6201" ht="15.75" customHeight="1">
      <c r="C6201" s="192"/>
      <c r="M6201" s="195" t="s">
        <v>12537</v>
      </c>
      <c r="N6201" s="196" t="s">
        <v>12538</v>
      </c>
      <c r="O6201" s="183" t="str">
        <f t="shared" si="1"/>
        <v>64.0.0.CIRCUNCISIÓN NO CLASIFICADA BAJO OTRO CONCEPTO</v>
      </c>
    </row>
    <row r="6202" ht="15.75" customHeight="1">
      <c r="C6202" s="192"/>
      <c r="M6202" s="197" t="s">
        <v>12539</v>
      </c>
      <c r="N6202" s="198" t="s">
        <v>12540</v>
      </c>
      <c r="O6202" s="183" t="str">
        <f t="shared" si="1"/>
        <v>64.0.0.00CIRCUNCISIÓN SOD</v>
      </c>
    </row>
    <row r="6203" ht="15.75" customHeight="1">
      <c r="C6203" s="192"/>
      <c r="M6203" s="195" t="s">
        <v>12541</v>
      </c>
      <c r="N6203" s="196" t="s">
        <v>12542</v>
      </c>
      <c r="O6203" s="183" t="str">
        <f t="shared" si="1"/>
        <v>64.1.PROCEDIMIENTOS DIAGNÓSTICOS EN PENE</v>
      </c>
    </row>
    <row r="6204" ht="15.75" customHeight="1">
      <c r="C6204" s="192"/>
      <c r="M6204" s="195" t="s">
        <v>12543</v>
      </c>
      <c r="N6204" s="196" t="s">
        <v>12544</v>
      </c>
      <c r="O6204" s="183" t="str">
        <f t="shared" si="1"/>
        <v>64.1.1.BIOPSIA DE PENE</v>
      </c>
    </row>
    <row r="6205" ht="15.75" customHeight="1">
      <c r="C6205" s="192"/>
      <c r="M6205" s="197" t="s">
        <v>12545</v>
      </c>
      <c r="N6205" s="198" t="s">
        <v>12546</v>
      </c>
      <c r="O6205" s="183" t="str">
        <f t="shared" si="1"/>
        <v>64.1.1.00BIOPSIA DE PENE SOD</v>
      </c>
    </row>
    <row r="6206" ht="15.75" customHeight="1">
      <c r="C6206" s="192"/>
      <c r="M6206" s="195" t="s">
        <v>12547</v>
      </c>
      <c r="N6206" s="196" t="s">
        <v>12548</v>
      </c>
      <c r="O6206" s="183" t="str">
        <f t="shared" si="1"/>
        <v>64.1.2.ENDOSCOPIAS DE URETRA PENEANA</v>
      </c>
    </row>
    <row r="6207" ht="15.75" customHeight="1">
      <c r="C6207" s="192"/>
      <c r="M6207" s="197" t="s">
        <v>12549</v>
      </c>
      <c r="N6207" s="198" t="s">
        <v>12550</v>
      </c>
      <c r="O6207" s="183" t="str">
        <f t="shared" si="1"/>
        <v>64.1.2.01ENDOSCOPIA DE URETRA PENEANA</v>
      </c>
    </row>
    <row r="6208" ht="15.75" customHeight="1">
      <c r="C6208" s="192"/>
      <c r="M6208" s="195" t="s">
        <v>12551</v>
      </c>
      <c r="N6208" s="196" t="s">
        <v>12552</v>
      </c>
      <c r="O6208" s="183" t="str">
        <f t="shared" si="1"/>
        <v>64.2.ESCISIÓN LOCAL O ABLACIÓN DE LESIÓN EN PENE</v>
      </c>
    </row>
    <row r="6209" ht="15.75" customHeight="1">
      <c r="C6209" s="192"/>
      <c r="M6209" s="195" t="s">
        <v>539</v>
      </c>
      <c r="N6209" s="199" t="s">
        <v>12553</v>
      </c>
      <c r="O6209" s="183" t="str">
        <f t="shared" si="1"/>
        <v>Excluye:BIOPSIA DE PENE (64.1.1.)</v>
      </c>
    </row>
    <row r="6210" ht="15.75" customHeight="1">
      <c r="C6210" s="192"/>
      <c r="M6210" s="195" t="s">
        <v>12554</v>
      </c>
      <c r="N6210" s="196" t="s">
        <v>12555</v>
      </c>
      <c r="O6210" s="183" t="str">
        <f t="shared" si="1"/>
        <v>64.2.1.FULGURACIÓN RESECCIÓN DE LESIÓN EN PENE</v>
      </c>
    </row>
    <row r="6211" ht="15.75" customHeight="1">
      <c r="C6211" s="192"/>
      <c r="M6211" s="197" t="s">
        <v>12556</v>
      </c>
      <c r="N6211" s="198" t="s">
        <v>12557</v>
      </c>
      <c r="O6211" s="183" t="str">
        <f t="shared" si="1"/>
        <v>64.2.1.00FULGURACIÓN O RESECCIÓN DE LESIÓN EN PENE SOD</v>
      </c>
    </row>
    <row r="6212" ht="15.75" customHeight="1">
      <c r="C6212" s="192"/>
      <c r="M6212" s="195" t="s">
        <v>12558</v>
      </c>
      <c r="N6212" s="196" t="s">
        <v>12559</v>
      </c>
      <c r="O6212" s="183" t="str">
        <f t="shared" si="1"/>
        <v>64.3.AMPUTACIÓN DE PENE</v>
      </c>
    </row>
    <row r="6213" ht="15.75" customHeight="1">
      <c r="C6213" s="192"/>
      <c r="M6213" s="195" t="s">
        <v>12560</v>
      </c>
      <c r="N6213" s="196" t="s">
        <v>12561</v>
      </c>
      <c r="O6213" s="183" t="str">
        <f t="shared" si="1"/>
        <v>64.3.1.AMPUTACIÓN PARCIAL DEL PENE [PENECTOMÍA PARCIAL]</v>
      </c>
    </row>
    <row r="6214" ht="15.75" customHeight="1">
      <c r="C6214" s="192"/>
      <c r="M6214" s="197" t="s">
        <v>12562</v>
      </c>
      <c r="N6214" s="198" t="s">
        <v>12563</v>
      </c>
      <c r="O6214" s="183" t="str">
        <f t="shared" si="1"/>
        <v>64.3.1.00AMPUTACIÓN PARCIAL DEL PENE O PENECTOMÍA PARCIAL SOD</v>
      </c>
    </row>
    <row r="6215" ht="15.75" customHeight="1">
      <c r="C6215" s="192"/>
      <c r="M6215" s="195" t="s">
        <v>12564</v>
      </c>
      <c r="N6215" s="196" t="s">
        <v>12565</v>
      </c>
      <c r="O6215" s="183" t="str">
        <f t="shared" si="1"/>
        <v>64.3.2.AMPUTACIÓN TOTAL DEL PENE [PENECTOMÍA TOTAL]</v>
      </c>
    </row>
    <row r="6216" ht="15.75" customHeight="1">
      <c r="C6216" s="192"/>
      <c r="M6216" s="197" t="s">
        <v>12566</v>
      </c>
      <c r="N6216" s="198" t="s">
        <v>12567</v>
      </c>
      <c r="O6216" s="183" t="str">
        <f t="shared" si="1"/>
        <v>64.3.2.00AMPUTACIÓN TOTAL DEL PENE O PENECTOMÍA TOTAL SOD</v>
      </c>
    </row>
    <row r="6217" ht="15.75" customHeight="1">
      <c r="C6217" s="192"/>
      <c r="M6217" s="195" t="s">
        <v>12568</v>
      </c>
      <c r="N6217" s="196" t="s">
        <v>12569</v>
      </c>
      <c r="O6217" s="183" t="str">
        <f t="shared" si="1"/>
        <v>64.4.CORRECCIONES Y PLASTIAS EN PENE</v>
      </c>
    </row>
    <row r="6218" ht="15.75" customHeight="1">
      <c r="C6218" s="192"/>
      <c r="M6218" s="195" t="s">
        <v>12570</v>
      </c>
      <c r="N6218" s="196" t="s">
        <v>12571</v>
      </c>
      <c r="O6218" s="183" t="str">
        <f t="shared" si="1"/>
        <v>64.4.1.SUTURA DE LACERACIÓN O HERIDA EN PENE</v>
      </c>
    </row>
    <row r="6219" ht="15.75" customHeight="1">
      <c r="C6219" s="192"/>
      <c r="M6219" s="197" t="s">
        <v>12572</v>
      </c>
      <c r="N6219" s="198" t="s">
        <v>12573</v>
      </c>
      <c r="O6219" s="183" t="str">
        <f t="shared" si="1"/>
        <v>64.4.1.00SUTURA DE LACERACIÓN O HERIDA EN PENE SOD</v>
      </c>
    </row>
    <row r="6220" ht="15.75" customHeight="1">
      <c r="C6220" s="192"/>
      <c r="M6220" s="195" t="s">
        <v>12574</v>
      </c>
      <c r="N6220" s="196" t="s">
        <v>12575</v>
      </c>
      <c r="O6220" s="183" t="str">
        <f t="shared" si="1"/>
        <v>64.4.2.LIBERACIÓN DE CORDEE</v>
      </c>
    </row>
    <row r="6221" ht="15.75" customHeight="1">
      <c r="C6221" s="192"/>
      <c r="M6221" s="197" t="s">
        <v>12576</v>
      </c>
      <c r="N6221" s="198" t="s">
        <v>12577</v>
      </c>
      <c r="O6221" s="183" t="str">
        <f t="shared" si="1"/>
        <v>64.4.2.00LIBERACIÓN DE CORDEE SOD</v>
      </c>
    </row>
    <row r="6222" ht="15.75" customHeight="1">
      <c r="C6222" s="192"/>
      <c r="M6222" s="195" t="s">
        <v>12578</v>
      </c>
      <c r="N6222" s="196" t="s">
        <v>12579</v>
      </c>
      <c r="O6222" s="183" t="str">
        <f t="shared" si="1"/>
        <v>64.4.3.CONSTRUCCIÓN DE PENE</v>
      </c>
    </row>
    <row r="6223" ht="15.75" customHeight="1">
      <c r="C6223" s="192"/>
      <c r="M6223" s="197" t="s">
        <v>12580</v>
      </c>
      <c r="N6223" s="198" t="s">
        <v>12581</v>
      </c>
      <c r="O6223" s="183" t="str">
        <f t="shared" si="1"/>
        <v>64.4.3.00CONSTRUCCIÓN (DE NOVO) DE PENE SOD</v>
      </c>
    </row>
    <row r="6224" ht="15.75" customHeight="1">
      <c r="C6224" s="192"/>
      <c r="M6224" s="195" t="s">
        <v>12582</v>
      </c>
      <c r="N6224" s="196" t="s">
        <v>12583</v>
      </c>
      <c r="O6224" s="183" t="str">
        <f t="shared" si="1"/>
        <v>64.4.4.RECONSTRUCCIÓN PENEANA</v>
      </c>
    </row>
    <row r="6225" ht="15.75" customHeight="1">
      <c r="C6225" s="192"/>
      <c r="M6225" s="197" t="s">
        <v>12584</v>
      </c>
      <c r="N6225" s="198" t="s">
        <v>12585</v>
      </c>
      <c r="O6225" s="183" t="str">
        <f t="shared" si="1"/>
        <v>64.4.4.00RECONSTRUCCIÓN PENEANA SOD</v>
      </c>
    </row>
    <row r="6226" ht="15.75" customHeight="1">
      <c r="C6226" s="192"/>
      <c r="M6226" s="195" t="s">
        <v>12586</v>
      </c>
      <c r="N6226" s="196" t="s">
        <v>12587</v>
      </c>
      <c r="O6226" s="183" t="str">
        <f t="shared" si="1"/>
        <v>64.4.5.REIMPLANTE DE PENE</v>
      </c>
    </row>
    <row r="6227" ht="15.75" customHeight="1">
      <c r="C6227" s="192"/>
      <c r="M6227" s="197" t="s">
        <v>12588</v>
      </c>
      <c r="N6227" s="198" t="s">
        <v>12589</v>
      </c>
      <c r="O6227" s="183" t="str">
        <f t="shared" si="1"/>
        <v>64.4.5.00REIMPLANTE O RECOLOCACIÓN DE PENE SOD</v>
      </c>
    </row>
    <row r="6228" ht="15.75" customHeight="1">
      <c r="C6228" s="192"/>
      <c r="M6228" s="195" t="s">
        <v>12590</v>
      </c>
      <c r="N6228" s="196" t="s">
        <v>12591</v>
      </c>
      <c r="O6228" s="183" t="str">
        <f t="shared" si="1"/>
        <v>64.4.6.TRASPLANTE DEL PENE</v>
      </c>
    </row>
    <row r="6229" ht="15.75" customHeight="1">
      <c r="C6229" s="192"/>
      <c r="M6229" s="197" t="s">
        <v>12592</v>
      </c>
      <c r="N6229" s="198" t="s">
        <v>12593</v>
      </c>
      <c r="O6229" s="183" t="str">
        <f t="shared" si="1"/>
        <v>64.4.6.01TRASPLANTE DE PENE</v>
      </c>
    </row>
    <row r="6230" ht="15.75" customHeight="1">
      <c r="C6230" s="192"/>
      <c r="M6230" s="195" t="s">
        <v>12594</v>
      </c>
      <c r="N6230" s="196" t="s">
        <v>12595</v>
      </c>
      <c r="O6230" s="183" t="str">
        <f t="shared" si="1"/>
        <v>64.4.9.OTRAS CORRECCIONES Y PLASTIAS EN PENE</v>
      </c>
    </row>
    <row r="6231" ht="15.75" customHeight="1">
      <c r="C6231" s="192"/>
      <c r="M6231" s="197" t="s">
        <v>12596</v>
      </c>
      <c r="N6231" s="198" t="s">
        <v>12597</v>
      </c>
      <c r="O6231" s="183" t="str">
        <f t="shared" si="1"/>
        <v>64.4.9.01NEUROTOMÍA PENEANA</v>
      </c>
    </row>
    <row r="6232" ht="15.75" customHeight="1">
      <c r="C6232" s="192"/>
      <c r="M6232" s="197" t="s">
        <v>12598</v>
      </c>
      <c r="N6232" s="198" t="s">
        <v>12599</v>
      </c>
      <c r="O6232" s="183" t="str">
        <f t="shared" si="1"/>
        <v>64.4.9.02ESCISIÓN DE NÓDULOS DE ENFERMEDAD DE PEYRONIE SIN INJERTO</v>
      </c>
    </row>
    <row r="6233" ht="15.75" customHeight="1">
      <c r="C6233" s="192"/>
      <c r="M6233" s="197" t="s">
        <v>12600</v>
      </c>
      <c r="N6233" s="198" t="s">
        <v>12601</v>
      </c>
      <c r="O6233" s="183" t="str">
        <f t="shared" si="1"/>
        <v>64.4.9.03ESCISIÓN DE NÓDULOS DE ENFERMEDAD DE PEYRONIE CON INJERTO</v>
      </c>
    </row>
    <row r="6234" ht="15.75" customHeight="1">
      <c r="C6234" s="192"/>
      <c r="M6234" s="197" t="s">
        <v>12602</v>
      </c>
      <c r="N6234" s="198" t="s">
        <v>12603</v>
      </c>
      <c r="O6234" s="183" t="str">
        <f t="shared" si="1"/>
        <v>64.4.9.20PLASTIA DE FRENILLO PENEAL</v>
      </c>
    </row>
    <row r="6235" ht="15.75" customHeight="1">
      <c r="C6235" s="192"/>
      <c r="M6235" s="197" t="s">
        <v>12604</v>
      </c>
      <c r="N6235" s="198" t="s">
        <v>12605</v>
      </c>
      <c r="O6235" s="183" t="str">
        <f t="shared" si="1"/>
        <v>64.4.9.30INYECCIÓN EN PLACAS DE FIBROSIS DE PENE</v>
      </c>
    </row>
    <row r="6236" ht="15.75" customHeight="1">
      <c r="C6236" s="192"/>
      <c r="M6236" s="195" t="s">
        <v>12606</v>
      </c>
      <c r="N6236" s="196" t="s">
        <v>12607</v>
      </c>
      <c r="O6236" s="183" t="str">
        <f t="shared" si="1"/>
        <v>64.5.PROCEDIMIENTOS DE TRANSFORMACIONES SEXUALES</v>
      </c>
    </row>
    <row r="6237" ht="15.75" customHeight="1">
      <c r="C6237" s="192"/>
      <c r="M6237" s="195" t="s">
        <v>12608</v>
      </c>
      <c r="N6237" s="196" t="s">
        <v>12609</v>
      </c>
      <c r="O6237" s="183" t="str">
        <f t="shared" si="1"/>
        <v>64.5.0.PROCEDIMIENTOS DE TRANSFORMACIÓN SEXUAL</v>
      </c>
    </row>
    <row r="6238" ht="15.75" customHeight="1">
      <c r="C6238" s="192"/>
      <c r="M6238" s="197" t="s">
        <v>12610</v>
      </c>
      <c r="N6238" s="198" t="s">
        <v>12611</v>
      </c>
      <c r="O6238" s="183" t="str">
        <f t="shared" si="1"/>
        <v>64.5.0.01TRANSFORMACIÓN DE GENITALES EXTERNOS DE MUJER A HOMBRE</v>
      </c>
    </row>
    <row r="6239" ht="15.75" customHeight="1">
      <c r="C6239" s="192"/>
      <c r="M6239" s="197" t="s">
        <v>12612</v>
      </c>
      <c r="N6239" s="198" t="s">
        <v>12613</v>
      </c>
      <c r="O6239" s="183" t="str">
        <f t="shared" si="1"/>
        <v>64.5.0.02TRANSFORMACIÓN DE GENITALES EXTERNOS DE HOMBRE A MUJER</v>
      </c>
    </row>
    <row r="6240" ht="15.75" customHeight="1">
      <c r="C6240" s="192"/>
      <c r="M6240" s="195" t="s">
        <v>12614</v>
      </c>
      <c r="N6240" s="196" t="s">
        <v>12615</v>
      </c>
      <c r="O6240" s="183" t="str">
        <f t="shared" si="1"/>
        <v>64.6.CIRUGÍA DE GENITALES AMBIGUOS</v>
      </c>
    </row>
    <row r="6241" ht="15.75" customHeight="1">
      <c r="C6241" s="192"/>
      <c r="M6241" s="195" t="s">
        <v>12616</v>
      </c>
      <c r="N6241" s="196" t="s">
        <v>12617</v>
      </c>
      <c r="O6241" s="183" t="str">
        <f t="shared" si="1"/>
        <v>64.6.0.CIRUGÍA DE LOS GENITALES AMBIGUOS</v>
      </c>
    </row>
    <row r="6242" ht="15.75" customHeight="1">
      <c r="C6242" s="192"/>
      <c r="M6242" s="197" t="s">
        <v>12618</v>
      </c>
      <c r="N6242" s="198" t="s">
        <v>12619</v>
      </c>
      <c r="O6242" s="183" t="str">
        <f t="shared" si="1"/>
        <v>64.6.0.01CIRUGÍA DE GENITALES AMBIGUOS FEMINIZANTE</v>
      </c>
    </row>
    <row r="6243" ht="15.75" customHeight="1">
      <c r="C6243" s="192"/>
      <c r="M6243" s="197" t="s">
        <v>12620</v>
      </c>
      <c r="N6243" s="198" t="s">
        <v>12621</v>
      </c>
      <c r="O6243" s="183" t="str">
        <f t="shared" si="1"/>
        <v>64.6.0.02CIRUGÍA DE GENITALES AMBIGUOS VIRILIZANTE</v>
      </c>
    </row>
    <row r="6244" ht="15.75" customHeight="1">
      <c r="C6244" s="192"/>
      <c r="M6244" s="195" t="s">
        <v>12622</v>
      </c>
      <c r="N6244" s="196" t="s">
        <v>12623</v>
      </c>
      <c r="O6244" s="183" t="str">
        <f t="shared" si="1"/>
        <v>64.6.1.BIOPSIAS EN GENITALES AMBIGUOS</v>
      </c>
    </row>
    <row r="6245" ht="15.75" customHeight="1">
      <c r="C6245" s="192"/>
      <c r="M6245" s="197" t="s">
        <v>12624</v>
      </c>
      <c r="N6245" s="198" t="s">
        <v>12625</v>
      </c>
      <c r="O6245" s="183" t="str">
        <f t="shared" si="1"/>
        <v>64.6.1.01BIOPSIAS GONADAL EN GENITALES AMBIGUOS VÍA ABIERTA</v>
      </c>
    </row>
    <row r="6246" ht="15.75" customHeight="1">
      <c r="C6246" s="192"/>
      <c r="M6246" s="197" t="s">
        <v>12626</v>
      </c>
      <c r="N6246" s="198" t="s">
        <v>12627</v>
      </c>
      <c r="O6246" s="183" t="str">
        <f t="shared" si="1"/>
        <v>64.6.1.02BIOPSIAS GONADAL EN GENITALES AMBIGUOS VÍA LAPAROSCÓPICA</v>
      </c>
    </row>
    <row r="6247" ht="15.75" customHeight="1">
      <c r="C6247" s="192"/>
      <c r="M6247" s="195" t="s">
        <v>12628</v>
      </c>
      <c r="N6247" s="196" t="s">
        <v>12629</v>
      </c>
      <c r="O6247" s="183" t="str">
        <f t="shared" si="1"/>
        <v>64.9.OTROS PROCEDIMIENTOS EN GENITALES MASCULINOS</v>
      </c>
    </row>
    <row r="6248" ht="15.75" customHeight="1">
      <c r="C6248" s="192"/>
      <c r="M6248" s="195" t="s">
        <v>12630</v>
      </c>
      <c r="N6248" s="196" t="s">
        <v>12631</v>
      </c>
      <c r="O6248" s="183" t="str">
        <f t="shared" si="1"/>
        <v>64.9.1.CORTE DORSAL O LATERAL EN PREPUCIO</v>
      </c>
    </row>
    <row r="6249" ht="15.75" customHeight="1">
      <c r="C6249" s="192"/>
      <c r="M6249" s="195" t="s">
        <v>539</v>
      </c>
      <c r="N6249" s="199" t="s">
        <v>12632</v>
      </c>
      <c r="O6249" s="183" t="str">
        <f t="shared" si="1"/>
        <v>Excluye:CIRCUNCISIÓN (64.0.0.)</v>
      </c>
    </row>
    <row r="6250" ht="15.75" customHeight="1">
      <c r="C6250" s="192"/>
      <c r="M6250" s="197" t="s">
        <v>12633</v>
      </c>
      <c r="N6250" s="198" t="s">
        <v>12634</v>
      </c>
      <c r="O6250" s="183" t="str">
        <f t="shared" si="1"/>
        <v>64.9.1.00CORTE DORSAL O LATERAL EN PREPUCIO SOD</v>
      </c>
    </row>
    <row r="6251" ht="15.75" customHeight="1">
      <c r="C6251" s="192"/>
      <c r="M6251" s="195" t="s">
        <v>12635</v>
      </c>
      <c r="N6251" s="196" t="s">
        <v>12636</v>
      </c>
      <c r="O6251" s="183" t="str">
        <f t="shared" si="1"/>
        <v>64.9.3.SECCIÓN O CORTE DE ADHERENCIAS PENEANAS</v>
      </c>
    </row>
    <row r="6252" ht="15.75" customHeight="1">
      <c r="C6252" s="192"/>
      <c r="M6252" s="197" t="s">
        <v>12637</v>
      </c>
      <c r="N6252" s="198" t="s">
        <v>12638</v>
      </c>
      <c r="O6252" s="183" t="str">
        <f t="shared" si="1"/>
        <v>64.9.3.00SECCIÓN O CORTE DE ADHERENCIAS PENEANAS SOD</v>
      </c>
    </row>
    <row r="6253" ht="15.75" customHeight="1">
      <c r="C6253" s="192"/>
      <c r="M6253" s="195" t="s">
        <v>12639</v>
      </c>
      <c r="N6253" s="196" t="s">
        <v>12640</v>
      </c>
      <c r="O6253" s="183" t="str">
        <f t="shared" si="1"/>
        <v>64.9.5.INSERCIÓN O REEMPLAZO DE PRÓTESIS INTERNA DE PENE NO INFLABLE (RÍGIDA Y SEMIRÍGIDA)</v>
      </c>
    </row>
    <row r="6254" ht="15.75" customHeight="1">
      <c r="C6254" s="192"/>
      <c r="M6254" s="197" t="s">
        <v>12641</v>
      </c>
      <c r="N6254" s="198" t="s">
        <v>12642</v>
      </c>
      <c r="O6254" s="183" t="str">
        <f t="shared" si="1"/>
        <v>64.9.5.01INSERCIÓN O REEMPLAZO DE PRÓTESIS INTERNA DE PENE NO INFLABLE (RÍGIDA O SEMIRÍGIDA)</v>
      </c>
    </row>
    <row r="6255" ht="15.75" customHeight="1">
      <c r="C6255" s="192"/>
      <c r="M6255" s="195" t="s">
        <v>12643</v>
      </c>
      <c r="N6255" s="196" t="s">
        <v>12644</v>
      </c>
      <c r="O6255" s="183" t="str">
        <f t="shared" si="1"/>
        <v>64.9.6.RETIRO DE PRÓTESIS PENEANA</v>
      </c>
    </row>
    <row r="6256" ht="15.75" customHeight="1">
      <c r="C6256" s="192"/>
      <c r="M6256" s="197" t="s">
        <v>12645</v>
      </c>
      <c r="N6256" s="198" t="s">
        <v>12646</v>
      </c>
      <c r="O6256" s="183" t="str">
        <f t="shared" si="1"/>
        <v>64.9.6.01RETIRO DE PRÓTESIS PENEANA INFLABLE</v>
      </c>
    </row>
    <row r="6257" ht="15.75" customHeight="1">
      <c r="C6257" s="192"/>
      <c r="M6257" s="197" t="s">
        <v>12647</v>
      </c>
      <c r="N6257" s="198" t="s">
        <v>12648</v>
      </c>
      <c r="O6257" s="183" t="str">
        <f t="shared" si="1"/>
        <v>64.9.6.02RETIRO DE PRÓTESIS PENEANA NO INFLABLE</v>
      </c>
    </row>
    <row r="6258" ht="15.75" customHeight="1">
      <c r="C6258" s="192"/>
      <c r="M6258" s="195" t="s">
        <v>12649</v>
      </c>
      <c r="N6258" s="196" t="s">
        <v>12650</v>
      </c>
      <c r="O6258" s="183" t="str">
        <f t="shared" si="1"/>
        <v>64.9.7.INSERCIÓN O SUSTITUCIÓN DE PRÓTESIS DE PENE INFLABLE</v>
      </c>
    </row>
    <row r="6259" ht="15.75" customHeight="1">
      <c r="C6259" s="192"/>
      <c r="M6259" s="195" t="s">
        <v>527</v>
      </c>
      <c r="N6259" s="199" t="s">
        <v>12651</v>
      </c>
      <c r="O6259" s="183" t="str">
        <f t="shared" si="1"/>
        <v>Incluye:COLOCACIÓN DE CILINDRO EN CONDUCTO DE PENE Y DE LA BOMBA DE DEPÓSITO</v>
      </c>
    </row>
    <row r="6260" ht="15.75" customHeight="1">
      <c r="C6260" s="192"/>
      <c r="M6260" s="197" t="s">
        <v>12652</v>
      </c>
      <c r="N6260" s="198" t="s">
        <v>12653</v>
      </c>
      <c r="O6260" s="183" t="str">
        <f t="shared" si="1"/>
        <v>64.9.7.01INSERCIÓN DE PRÓTESIS DE PENE INFLABLE</v>
      </c>
    </row>
    <row r="6261" ht="15.75" customHeight="1">
      <c r="C6261" s="192"/>
      <c r="M6261" s="197" t="s">
        <v>12654</v>
      </c>
      <c r="N6261" s="198" t="s">
        <v>12655</v>
      </c>
      <c r="O6261" s="183" t="str">
        <f t="shared" si="1"/>
        <v>64.9.7.02REVISIÓN O SUSTITUCIÓN DE PRÓTESIS DE PENE INFLABLE</v>
      </c>
    </row>
    <row r="6262" ht="15.75" customHeight="1">
      <c r="C6262" s="192"/>
      <c r="M6262" s="195" t="s">
        <v>12656</v>
      </c>
      <c r="N6262" s="196" t="s">
        <v>12657</v>
      </c>
      <c r="O6262" s="183" t="str">
        <f t="shared" si="1"/>
        <v>64.9.8.OTROS PROCEDIMIENTOS EN PENE</v>
      </c>
    </row>
    <row r="6263" ht="15.75" customHeight="1">
      <c r="C6263" s="192"/>
      <c r="M6263" s="197" t="s">
        <v>12658</v>
      </c>
      <c r="N6263" s="198" t="s">
        <v>12659</v>
      </c>
      <c r="O6263" s="183" t="str">
        <f t="shared" si="1"/>
        <v>64.9.8.01DERIVACIÓN CUERPO CAVERNOSA - CUERPO ESPONJOSA O BULBO - CAVERNOSA</v>
      </c>
    </row>
    <row r="6264" ht="15.75" customHeight="1">
      <c r="C6264" s="192"/>
      <c r="M6264" s="197" t="s">
        <v>12660</v>
      </c>
      <c r="N6264" s="198" t="s">
        <v>12661</v>
      </c>
      <c r="O6264" s="183" t="str">
        <f t="shared" si="1"/>
        <v>64.9.8.02DERIVACIÓN CUERPO-SAFENA O SAFENO-CAVERNOSA</v>
      </c>
    </row>
    <row r="6265" ht="15.75" customHeight="1">
      <c r="C6265" s="192"/>
      <c r="M6265" s="197" t="s">
        <v>12662</v>
      </c>
      <c r="N6265" s="198" t="s">
        <v>12663</v>
      </c>
      <c r="O6265" s="183" t="str">
        <f t="shared" si="1"/>
        <v>64.9.8.03IRRIGACIÓN, PUNCIÓN O DRENAJE DE CUERPO CAVERNOSO</v>
      </c>
    </row>
    <row r="6266" ht="15.75" customHeight="1">
      <c r="C6266" s="192"/>
      <c r="M6266" s="197" t="s">
        <v>12664</v>
      </c>
      <c r="N6266" s="198" t="s">
        <v>12665</v>
      </c>
      <c r="O6266" s="183" t="str">
        <f t="shared" si="1"/>
        <v>64.9.8.04CORRECCIÓN DE ANGULACIÓN PENEANA</v>
      </c>
    </row>
    <row r="6267" ht="15.75" customHeight="1">
      <c r="C6267" s="192"/>
      <c r="M6267" s="197" t="s">
        <v>12666</v>
      </c>
      <c r="N6267" s="198" t="s">
        <v>12667</v>
      </c>
      <c r="O6267" s="183" t="str">
        <f t="shared" si="1"/>
        <v>64.9.8.05INCISIÓN Y DRENAJE DE FLEGMÓN PENEANO</v>
      </c>
    </row>
    <row r="6268" ht="15.75" customHeight="1">
      <c r="C6268" s="192"/>
      <c r="M6268" s="197" t="s">
        <v>12668</v>
      </c>
      <c r="N6268" s="198" t="s">
        <v>12669</v>
      </c>
      <c r="O6268" s="183" t="str">
        <f t="shared" si="1"/>
        <v>64.9.8.06RESECCIÓN DE VENAS DEL PENE</v>
      </c>
    </row>
    <row r="6269" ht="15.75" customHeight="1">
      <c r="C6269" s="192"/>
      <c r="M6269" s="195" t="s">
        <v>12670</v>
      </c>
      <c r="N6269" s="195"/>
      <c r="O6269" s="183" t="str">
        <f t="shared" si="1"/>
        <v>Capítulo 12 SISTEMA REPRODUCTOR FEMENINO</v>
      </c>
    </row>
    <row r="6270" ht="15.75" customHeight="1">
      <c r="C6270" s="192"/>
      <c r="M6270" s="195" t="s">
        <v>12671</v>
      </c>
      <c r="N6270" s="196" t="s">
        <v>12672</v>
      </c>
      <c r="O6270" s="183" t="str">
        <f t="shared" si="1"/>
        <v>65.PROCEDIMIENTOS EN OVARIO</v>
      </c>
    </row>
    <row r="6271" ht="15.75" customHeight="1">
      <c r="C6271" s="192"/>
      <c r="M6271" s="195" t="s">
        <v>12673</v>
      </c>
      <c r="N6271" s="196" t="s">
        <v>12674</v>
      </c>
      <c r="O6271" s="183" t="str">
        <f t="shared" si="1"/>
        <v>65.1.PROCEDIMIENTOS DIAGNÓSTICOS EN OVARIO</v>
      </c>
    </row>
    <row r="6272" ht="15.75" customHeight="1">
      <c r="C6272" s="192"/>
      <c r="M6272" s="195" t="s">
        <v>12675</v>
      </c>
      <c r="N6272" s="196" t="s">
        <v>12676</v>
      </c>
      <c r="O6272" s="183" t="str">
        <f t="shared" si="1"/>
        <v>65.1.2.BIOPSIA EN OVARIO</v>
      </c>
    </row>
    <row r="6273" ht="15.75" customHeight="1">
      <c r="C6273" s="192"/>
      <c r="M6273" s="195" t="s">
        <v>523</v>
      </c>
      <c r="N6273" s="199" t="s">
        <v>7636</v>
      </c>
      <c r="O6273" s="183" t="str">
        <f t="shared" si="1"/>
        <v>Simultáneo:GUIA IMAGENOLÓGICA</v>
      </c>
    </row>
    <row r="6274" ht="15.75" customHeight="1">
      <c r="C6274" s="192"/>
      <c r="M6274" s="197" t="s">
        <v>12677</v>
      </c>
      <c r="N6274" s="198" t="s">
        <v>12678</v>
      </c>
      <c r="O6274" s="183" t="str">
        <f t="shared" si="1"/>
        <v>65.1.2.01BIOPSIA EN OVARIO POR LAPAROTOMÍA</v>
      </c>
    </row>
    <row r="6275" ht="15.75" customHeight="1">
      <c r="C6275" s="192"/>
      <c r="M6275" s="197" t="s">
        <v>12679</v>
      </c>
      <c r="N6275" s="198" t="s">
        <v>12680</v>
      </c>
      <c r="O6275" s="183" t="str">
        <f t="shared" si="1"/>
        <v>65.1.2.02BIOPSIA EN OVARIO POR LAPAROSCOPIA</v>
      </c>
    </row>
    <row r="6276" ht="15.75" customHeight="1">
      <c r="C6276" s="192"/>
      <c r="M6276" s="197" t="s">
        <v>12681</v>
      </c>
      <c r="N6276" s="198" t="s">
        <v>12682</v>
      </c>
      <c r="O6276" s="183" t="str">
        <f t="shared" si="1"/>
        <v>65.1.2.03BIOPSIA DE OVARIO VÍA PERCUTÁNEA</v>
      </c>
    </row>
    <row r="6277" ht="15.75" customHeight="1">
      <c r="C6277" s="192"/>
      <c r="M6277" s="197" t="s">
        <v>12683</v>
      </c>
      <c r="N6277" s="198" t="s">
        <v>12684</v>
      </c>
      <c r="O6277" s="183" t="str">
        <f t="shared" si="1"/>
        <v>65.1.2.04BIOPSIA DE OVARIO VÍA VAGINAL</v>
      </c>
    </row>
    <row r="6278" ht="15.75" customHeight="1">
      <c r="C6278" s="192"/>
      <c r="M6278" s="195" t="s">
        <v>12685</v>
      </c>
      <c r="N6278" s="196" t="s">
        <v>12686</v>
      </c>
      <c r="O6278" s="183" t="str">
        <f t="shared" si="1"/>
        <v>65.2.ESCISIÓN LOCAL O ABLACIÓN DE LESIÓN OVÁRICA O DE TEJIDO OVÁRICO Y PARAOVÁRICO</v>
      </c>
    </row>
    <row r="6279" ht="15.75" customHeight="1">
      <c r="C6279" s="192"/>
      <c r="M6279" s="195" t="s">
        <v>539</v>
      </c>
      <c r="N6279" s="199" t="s">
        <v>12687</v>
      </c>
      <c r="O6279" s="183" t="str">
        <f t="shared" si="1"/>
        <v>Excluye:BIOPSIA EN OVARIO (65.1.2.)</v>
      </c>
    </row>
    <row r="6280" ht="15.75" customHeight="1">
      <c r="C6280" s="192"/>
      <c r="M6280" s="195" t="s">
        <v>12688</v>
      </c>
      <c r="N6280" s="196" t="s">
        <v>12689</v>
      </c>
      <c r="O6280" s="183" t="str">
        <f t="shared" si="1"/>
        <v>65.2.1.CISTECTOMÍA O RESECCIÓN DE QUISTE EN OVARIO</v>
      </c>
    </row>
    <row r="6281" ht="15.75" customHeight="1">
      <c r="C6281" s="192"/>
      <c r="M6281" s="197" t="s">
        <v>12690</v>
      </c>
      <c r="N6281" s="198" t="s">
        <v>12691</v>
      </c>
      <c r="O6281" s="183" t="str">
        <f t="shared" si="1"/>
        <v>65.2.1.01CISTECTOMÍA DE OVARIO POR LAPAROTOMÍA</v>
      </c>
    </row>
    <row r="6282" ht="15.75" customHeight="1">
      <c r="C6282" s="192"/>
      <c r="M6282" s="197" t="s">
        <v>12692</v>
      </c>
      <c r="N6282" s="198" t="s">
        <v>12693</v>
      </c>
      <c r="O6282" s="183" t="str">
        <f t="shared" si="1"/>
        <v>65.2.1.02CISTECTOMÍA DE OVARIO POR LAPAROSCOPIA</v>
      </c>
    </row>
    <row r="6283" ht="15.75" customHeight="1">
      <c r="C6283" s="192"/>
      <c r="M6283" s="197" t="s">
        <v>12694</v>
      </c>
      <c r="N6283" s="198" t="s">
        <v>12695</v>
      </c>
      <c r="O6283" s="183" t="str">
        <f t="shared" si="1"/>
        <v>65.2.1.03CISTECTOMÍA DE OVARIO VÍA VAGINAL</v>
      </c>
    </row>
    <row r="6284" ht="15.75" customHeight="1">
      <c r="C6284" s="192"/>
      <c r="M6284" s="195" t="s">
        <v>12696</v>
      </c>
      <c r="N6284" s="196" t="s">
        <v>12697</v>
      </c>
      <c r="O6284" s="183" t="str">
        <f t="shared" si="1"/>
        <v>65.2.2.RESECCIÓN PARCIAL DE OVARIO</v>
      </c>
    </row>
    <row r="6285" ht="15.75" customHeight="1">
      <c r="C6285" s="192"/>
      <c r="M6285" s="197" t="s">
        <v>12698</v>
      </c>
      <c r="N6285" s="198" t="s">
        <v>12699</v>
      </c>
      <c r="O6285" s="183" t="str">
        <f t="shared" si="1"/>
        <v>65.2.2.01RESECCIÓN PARCIAL DE OVARIO POR LAPAROTOMÍA</v>
      </c>
    </row>
    <row r="6286" ht="15.75" customHeight="1">
      <c r="C6286" s="192"/>
      <c r="M6286" s="197" t="s">
        <v>12700</v>
      </c>
      <c r="N6286" s="198" t="s">
        <v>12701</v>
      </c>
      <c r="O6286" s="183" t="str">
        <f t="shared" si="1"/>
        <v>65.2.2.02RESECCIÓN PARCIAL DE OVARIO POR LAPAROSCOPIA</v>
      </c>
    </row>
    <row r="6287" ht="15.75" customHeight="1">
      <c r="C6287" s="192"/>
      <c r="M6287" s="197" t="s">
        <v>12702</v>
      </c>
      <c r="N6287" s="198" t="s">
        <v>12703</v>
      </c>
      <c r="O6287" s="183" t="str">
        <f t="shared" si="1"/>
        <v>65.2.2.03RESECCIÓN PARCIAL DE OVARIO VÍA VAGINAL</v>
      </c>
    </row>
    <row r="6288" ht="15.75" customHeight="1">
      <c r="C6288" s="192"/>
      <c r="M6288" s="195" t="s">
        <v>12704</v>
      </c>
      <c r="N6288" s="196" t="s">
        <v>12705</v>
      </c>
      <c r="O6288" s="183" t="str">
        <f t="shared" si="1"/>
        <v>65.2.3.RESECCIÓN DE TUMOR EN OVARIO</v>
      </c>
    </row>
    <row r="6289" ht="15.75" customHeight="1">
      <c r="C6289" s="192"/>
      <c r="M6289" s="197" t="s">
        <v>12706</v>
      </c>
      <c r="N6289" s="198" t="s">
        <v>12707</v>
      </c>
      <c r="O6289" s="183" t="str">
        <f t="shared" si="1"/>
        <v>65.2.3.01RESECCIÓN DE TUMOR DE OVARIO POR LAPAROTOMÍA</v>
      </c>
    </row>
    <row r="6290" ht="15.75" customHeight="1">
      <c r="C6290" s="192"/>
      <c r="M6290" s="197" t="s">
        <v>12708</v>
      </c>
      <c r="N6290" s="198" t="s">
        <v>12709</v>
      </c>
      <c r="O6290" s="183" t="str">
        <f t="shared" si="1"/>
        <v>65.2.3.02RESECCIÓN DE TUMOR DE OVARIO POR LAPAROSCOPIA</v>
      </c>
    </row>
    <row r="6291" ht="15.75" customHeight="1">
      <c r="C6291" s="192"/>
      <c r="M6291" s="197" t="s">
        <v>12710</v>
      </c>
      <c r="N6291" s="198" t="s">
        <v>12711</v>
      </c>
      <c r="O6291" s="183" t="str">
        <f t="shared" si="1"/>
        <v>65.2.3.03RESECCIÓN DE TUMOR DE OVARIO VÍA VAGINAL</v>
      </c>
    </row>
    <row r="6292" ht="15.75" customHeight="1">
      <c r="C6292" s="192"/>
      <c r="M6292" s="197" t="s">
        <v>12712</v>
      </c>
      <c r="N6292" s="198" t="s">
        <v>12713</v>
      </c>
      <c r="O6292" s="183" t="str">
        <f t="shared" si="1"/>
        <v>65.2.3.04CITORREDUCCIÓN DE TUMOR DE OVARIO POR LAPAROTOMÍA</v>
      </c>
    </row>
    <row r="6293" ht="15.75" customHeight="1">
      <c r="C6293" s="192"/>
      <c r="M6293" s="197" t="s">
        <v>12714</v>
      </c>
      <c r="N6293" s="198" t="s">
        <v>12715</v>
      </c>
      <c r="O6293" s="183" t="str">
        <f t="shared" si="1"/>
        <v>65.2.3.05CITORREDUCCIÓN DE TUMOR DE OVARIO POR LAPAROSCOPIA</v>
      </c>
    </row>
    <row r="6294" ht="15.75" customHeight="1">
      <c r="C6294" s="192"/>
      <c r="M6294" s="195" t="s">
        <v>12716</v>
      </c>
      <c r="N6294" s="196" t="s">
        <v>12717</v>
      </c>
      <c r="O6294" s="183" t="str">
        <f t="shared" si="1"/>
        <v>65.2.4.PUNCIÓN Y DRENAJE DE LESIÓN EN OVARIO</v>
      </c>
    </row>
    <row r="6295" ht="15.75" customHeight="1">
      <c r="C6295" s="192"/>
      <c r="M6295" s="197" t="s">
        <v>12718</v>
      </c>
      <c r="N6295" s="198" t="s">
        <v>12719</v>
      </c>
      <c r="O6295" s="183" t="str">
        <f t="shared" si="1"/>
        <v>65.2.4.01PUNCIÓN Y DRENAJE DE LESIÓN DE OVARIO POR LAPAROTOMÍA</v>
      </c>
    </row>
    <row r="6296" ht="15.75" customHeight="1">
      <c r="C6296" s="192"/>
      <c r="M6296" s="197" t="s">
        <v>12720</v>
      </c>
      <c r="N6296" s="198" t="s">
        <v>12721</v>
      </c>
      <c r="O6296" s="183" t="str">
        <f t="shared" si="1"/>
        <v>65.2.4.02PUNCIÓN Y DRENAJE DE LESIÓN DE OVARIO POR LAPAROSCOPIA</v>
      </c>
    </row>
    <row r="6297" ht="15.75" customHeight="1">
      <c r="C6297" s="192"/>
      <c r="M6297" s="197" t="s">
        <v>12722</v>
      </c>
      <c r="N6297" s="198" t="s">
        <v>12723</v>
      </c>
      <c r="O6297" s="183" t="str">
        <f t="shared" si="1"/>
        <v>65.2.4.03PUNCIÓN Y DRENAJE DE LESIÓN DE OVARIO VÍA PERCUTÁNEA</v>
      </c>
    </row>
    <row r="6298" ht="15.75" customHeight="1">
      <c r="C6298" s="192"/>
      <c r="M6298" s="197" t="s">
        <v>12724</v>
      </c>
      <c r="N6298" s="198" t="s">
        <v>12725</v>
      </c>
      <c r="O6298" s="183" t="str">
        <f t="shared" si="1"/>
        <v>65.2.4.04PUNCIÓN Y DRENAJE DE LESIÓN DE OVARIO VÍA VAGINAL</v>
      </c>
    </row>
    <row r="6299" ht="15.75" customHeight="1">
      <c r="C6299" s="192"/>
      <c r="M6299" s="197" t="s">
        <v>12726</v>
      </c>
      <c r="N6299" s="198" t="s">
        <v>12727</v>
      </c>
      <c r="O6299" s="183" t="str">
        <f t="shared" si="1"/>
        <v>65.2.4.10OFOROSTOMIA</v>
      </c>
    </row>
    <row r="6300" ht="15.75" customHeight="1">
      <c r="C6300" s="192"/>
      <c r="M6300" s="195" t="s">
        <v>12728</v>
      </c>
      <c r="N6300" s="196" t="s">
        <v>12729</v>
      </c>
      <c r="O6300" s="183" t="str">
        <f t="shared" si="1"/>
        <v>65.2.7.FULGURACIÓN EN OVARIO</v>
      </c>
    </row>
    <row r="6301" ht="15.75" customHeight="1">
      <c r="C6301" s="192"/>
      <c r="M6301" s="195" t="s">
        <v>527</v>
      </c>
      <c r="N6301" s="199" t="s">
        <v>12730</v>
      </c>
      <c r="O6301" s="183" t="str">
        <f t="shared" si="1"/>
        <v>Incluye:ELECTROCAUTERIZACIÓN, CRIOCAUTERIZACIÓN, LÁSER, RADIOTERAPIA O RADIOFRECUENCIA ENTRE OTRAS</v>
      </c>
    </row>
    <row r="6302" ht="15.75" customHeight="1">
      <c r="C6302" s="192"/>
      <c r="M6302" s="197" t="s">
        <v>12731</v>
      </c>
      <c r="N6302" s="198" t="s">
        <v>12732</v>
      </c>
      <c r="O6302" s="183" t="str">
        <f t="shared" si="1"/>
        <v>65.2.7.01FULGURACIÓN EN OVARIO POR LAPAROTOMÍA</v>
      </c>
    </row>
    <row r="6303" ht="15.75" customHeight="1">
      <c r="C6303" s="192"/>
      <c r="M6303" s="197" t="s">
        <v>12733</v>
      </c>
      <c r="N6303" s="198" t="s">
        <v>12734</v>
      </c>
      <c r="O6303" s="183" t="str">
        <f t="shared" si="1"/>
        <v>65.2.7.02FULGURACIÓN EN OVARIO POR LAPAROSCOPIA</v>
      </c>
    </row>
    <row r="6304" ht="15.75" customHeight="1">
      <c r="C6304" s="192"/>
      <c r="M6304" s="195" t="s">
        <v>12735</v>
      </c>
      <c r="N6304" s="196" t="s">
        <v>12736</v>
      </c>
      <c r="O6304" s="183" t="str">
        <f t="shared" si="1"/>
        <v>65.2.8.RESECCIÓN LOCAL O PARCIAL O ABLACIÓN DE LESIÓN DE TEJIDO PARAOVÁRICO</v>
      </c>
    </row>
    <row r="6305" ht="15.75" customHeight="1">
      <c r="C6305" s="192"/>
      <c r="M6305" s="197" t="s">
        <v>12737</v>
      </c>
      <c r="N6305" s="198" t="s">
        <v>12738</v>
      </c>
      <c r="O6305" s="183" t="str">
        <f t="shared" si="1"/>
        <v>65.2.8.01RESECCIÓN DE QUISTE PARAOVÁRICO POR LAPAROTOMÍA</v>
      </c>
    </row>
    <row r="6306" ht="15.75" customHeight="1">
      <c r="C6306" s="192"/>
      <c r="M6306" s="197" t="s">
        <v>12739</v>
      </c>
      <c r="N6306" s="198" t="s">
        <v>12740</v>
      </c>
      <c r="O6306" s="183" t="str">
        <f t="shared" si="1"/>
        <v>65.2.8.02RESECCIÓN DE QUISTE PARAOVÁRICO POR LAPAROSCOPIA</v>
      </c>
    </row>
    <row r="6307" ht="15.75" customHeight="1">
      <c r="C6307" s="192"/>
      <c r="M6307" s="197" t="s">
        <v>12741</v>
      </c>
      <c r="N6307" s="198" t="s">
        <v>12742</v>
      </c>
      <c r="O6307" s="183" t="str">
        <f t="shared" si="1"/>
        <v>65.2.8.04RESECCIÓN DE QUISTE PARAOVÁRICO VÍA VAGINAL</v>
      </c>
    </row>
    <row r="6308" ht="15.75" customHeight="1">
      <c r="C6308" s="192"/>
      <c r="M6308" s="195" t="s">
        <v>12743</v>
      </c>
      <c r="N6308" s="196" t="s">
        <v>12744</v>
      </c>
      <c r="O6308" s="183" t="str">
        <f t="shared" si="1"/>
        <v>65.2.9.ABLACIÓN DE LESIÓN OVÁRICA O DE TEJIDO OVÁRICO O PARAOVÁRICO</v>
      </c>
    </row>
    <row r="6309" ht="15.75" customHeight="1">
      <c r="C6309" s="192"/>
      <c r="M6309" s="197" t="s">
        <v>12745</v>
      </c>
      <c r="N6309" s="198" t="s">
        <v>12746</v>
      </c>
      <c r="O6309" s="183" t="str">
        <f t="shared" si="1"/>
        <v>65.2.9.01LIBERACIÓN O LISIS DE ADHERENCIAS (LEVES, MODERADAS O SEVERAS) DE OVARIO POR LAPAROTOMÍA</v>
      </c>
    </row>
    <row r="6310" ht="15.75" customHeight="1">
      <c r="C6310" s="192"/>
      <c r="M6310" s="197" t="s">
        <v>12747</v>
      </c>
      <c r="N6310" s="198" t="s">
        <v>12748</v>
      </c>
      <c r="O6310" s="183" t="str">
        <f t="shared" si="1"/>
        <v>65.2.9.02LIBERACIÓN O LISIS DE ADHERENCIAS (LEVES, MODERADAS O SEVERAS) DE OVARIO POR LAPAROSCOPIA</v>
      </c>
    </row>
    <row r="6311" ht="15.75" customHeight="1">
      <c r="C6311" s="192"/>
      <c r="M6311" s="195" t="s">
        <v>12749</v>
      </c>
      <c r="N6311" s="196" t="s">
        <v>12750</v>
      </c>
      <c r="O6311" s="183" t="str">
        <f t="shared" si="1"/>
        <v>65.3.ESCISIÓN DE UN SOLO OVARIO</v>
      </c>
    </row>
    <row r="6312" ht="15.75" customHeight="1">
      <c r="C6312" s="192"/>
      <c r="M6312" s="195" t="s">
        <v>12751</v>
      </c>
      <c r="N6312" s="196" t="s">
        <v>12752</v>
      </c>
      <c r="O6312" s="183" t="str">
        <f t="shared" si="1"/>
        <v>65.3.1.OOFORECTOMÍA UNILATERAL</v>
      </c>
    </row>
    <row r="6313" ht="15.75" customHeight="1">
      <c r="C6313" s="192"/>
      <c r="M6313" s="197" t="s">
        <v>12753</v>
      </c>
      <c r="N6313" s="198" t="s">
        <v>12754</v>
      </c>
      <c r="O6313" s="183" t="str">
        <f t="shared" si="1"/>
        <v>65.3.1.01OOFORECTOMÍA UNILATERAL POR LAPAROTOMÍA</v>
      </c>
    </row>
    <row r="6314" ht="15.75" customHeight="1">
      <c r="C6314" s="192"/>
      <c r="M6314" s="197" t="s">
        <v>12755</v>
      </c>
      <c r="N6314" s="198" t="s">
        <v>12756</v>
      </c>
      <c r="O6314" s="183" t="str">
        <f t="shared" si="1"/>
        <v>65.3.1.02OOFORECTOMÍA UNILATERAL POR LAPAROSCOPIA</v>
      </c>
    </row>
    <row r="6315" ht="15.75" customHeight="1">
      <c r="C6315" s="192"/>
      <c r="M6315" s="197" t="s">
        <v>12757</v>
      </c>
      <c r="N6315" s="198" t="s">
        <v>12758</v>
      </c>
      <c r="O6315" s="183" t="str">
        <f t="shared" si="1"/>
        <v>65.3.1.04OOFORECTOMÍA UNILATERAL VÍA VAGINAL</v>
      </c>
    </row>
    <row r="6316" ht="15.75" customHeight="1">
      <c r="C6316" s="192"/>
      <c r="M6316" s="195" t="s">
        <v>12759</v>
      </c>
      <c r="N6316" s="196" t="s">
        <v>12760</v>
      </c>
      <c r="O6316" s="183" t="str">
        <f t="shared" si="1"/>
        <v>65.5.OOFORECTOMÍA BILATERAL O ESCISIÓN DE LOS DOS OVARIOS</v>
      </c>
    </row>
    <row r="6317" ht="15.75" customHeight="1">
      <c r="C6317" s="192"/>
      <c r="M6317" s="195" t="s">
        <v>12761</v>
      </c>
      <c r="N6317" s="196" t="s">
        <v>12762</v>
      </c>
      <c r="O6317" s="183" t="str">
        <f t="shared" si="1"/>
        <v>65.5.1.OOFORECTOMÍA BILATERAL</v>
      </c>
    </row>
    <row r="6318" ht="15.75" customHeight="1">
      <c r="C6318" s="192"/>
      <c r="M6318" s="197" t="s">
        <v>12763</v>
      </c>
      <c r="N6318" s="198" t="s">
        <v>12764</v>
      </c>
      <c r="O6318" s="183" t="str">
        <f t="shared" si="1"/>
        <v>65.5.1.01OOFORECTOMÍA BILATERAL POR LAPAROTOMÍA</v>
      </c>
    </row>
    <row r="6319" ht="15.75" customHeight="1">
      <c r="C6319" s="192"/>
      <c r="M6319" s="197" t="s">
        <v>12765</v>
      </c>
      <c r="N6319" s="198" t="s">
        <v>12766</v>
      </c>
      <c r="O6319" s="183" t="str">
        <f t="shared" si="1"/>
        <v>65.5.1.02OOFORECTOMÍA BILATERAL POR LAPAROSCOPIA</v>
      </c>
    </row>
    <row r="6320" ht="15.75" customHeight="1">
      <c r="C6320" s="192"/>
      <c r="M6320" s="197" t="s">
        <v>12767</v>
      </c>
      <c r="N6320" s="198" t="s">
        <v>12768</v>
      </c>
      <c r="O6320" s="183" t="str">
        <f t="shared" si="1"/>
        <v>65.5.1.04OOFORECTOMÍA BILATERAL VÍA VAGINAL</v>
      </c>
    </row>
    <row r="6321" ht="15.75" customHeight="1">
      <c r="C6321" s="192"/>
      <c r="M6321" s="195" t="s">
        <v>12769</v>
      </c>
      <c r="N6321" s="196" t="s">
        <v>12770</v>
      </c>
      <c r="O6321" s="183" t="str">
        <f t="shared" si="1"/>
        <v>65.7.REPARACIONES O PLASTIAS EN OVARIO</v>
      </c>
    </row>
    <row r="6322" ht="15.75" customHeight="1">
      <c r="C6322" s="192"/>
      <c r="M6322" s="195" t="s">
        <v>12771</v>
      </c>
      <c r="N6322" s="196" t="s">
        <v>12772</v>
      </c>
      <c r="O6322" s="183" t="str">
        <f t="shared" si="1"/>
        <v>65.7.0.OFOROPLASTIA</v>
      </c>
    </row>
    <row r="6323" ht="15.75" customHeight="1">
      <c r="C6323" s="192"/>
      <c r="M6323" s="197" t="s">
        <v>12773</v>
      </c>
      <c r="N6323" s="198" t="s">
        <v>12774</v>
      </c>
      <c r="O6323" s="183" t="str">
        <f t="shared" si="1"/>
        <v>65.7.0.01OFOROPLASTIA POR LAPAROTOMÍA</v>
      </c>
    </row>
    <row r="6324" ht="15.75" customHeight="1">
      <c r="C6324" s="192"/>
      <c r="M6324" s="197" t="s">
        <v>12775</v>
      </c>
      <c r="N6324" s="198" t="s">
        <v>12776</v>
      </c>
      <c r="O6324" s="183" t="str">
        <f t="shared" si="1"/>
        <v>65.7.0.02OFOROPLASTIA POR LAPAROSCOPIA</v>
      </c>
    </row>
    <row r="6325" ht="15.75" customHeight="1">
      <c r="C6325" s="192"/>
      <c r="M6325" s="195" t="s">
        <v>12777</v>
      </c>
      <c r="N6325" s="196" t="s">
        <v>12778</v>
      </c>
      <c r="O6325" s="183" t="str">
        <f t="shared" si="1"/>
        <v>65.7.8.OOFOROPEXIA</v>
      </c>
    </row>
    <row r="6326" ht="15.75" customHeight="1">
      <c r="C6326" s="192"/>
      <c r="M6326" s="197" t="s">
        <v>12779</v>
      </c>
      <c r="N6326" s="198" t="s">
        <v>12780</v>
      </c>
      <c r="O6326" s="183" t="str">
        <f t="shared" si="1"/>
        <v>65.7.8.01OOFOROPEXIA UNILATERAL POR LAPAROTOMÍA</v>
      </c>
    </row>
    <row r="6327" ht="15.75" customHeight="1">
      <c r="C6327" s="192"/>
      <c r="M6327" s="197" t="s">
        <v>12781</v>
      </c>
      <c r="N6327" s="198" t="s">
        <v>12782</v>
      </c>
      <c r="O6327" s="183" t="str">
        <f t="shared" si="1"/>
        <v>65.7.8.02OOFOROPEXIA UNILATERAL POR LAPAROSCOPIA</v>
      </c>
    </row>
    <row r="6328" ht="15.75" customHeight="1">
      <c r="C6328" s="192"/>
      <c r="M6328" s="197" t="s">
        <v>12783</v>
      </c>
      <c r="N6328" s="198" t="s">
        <v>12784</v>
      </c>
      <c r="O6328" s="183" t="str">
        <f t="shared" si="1"/>
        <v>65.7.8.03OOFOROPEXIA BILATERAL POR LAPAROTOMÍA</v>
      </c>
    </row>
    <row r="6329" ht="15.75" customHeight="1">
      <c r="C6329" s="192"/>
      <c r="M6329" s="197" t="s">
        <v>12785</v>
      </c>
      <c r="N6329" s="198" t="s">
        <v>12786</v>
      </c>
      <c r="O6329" s="183" t="str">
        <f t="shared" si="1"/>
        <v>65.7.8.04OOFOROPEXIA BILATERAL POR LAPAROSCOPIA</v>
      </c>
    </row>
    <row r="6330" ht="15.75" customHeight="1">
      <c r="C6330" s="192"/>
      <c r="M6330" s="195" t="s">
        <v>12787</v>
      </c>
      <c r="N6330" s="196" t="s">
        <v>12788</v>
      </c>
      <c r="O6330" s="183" t="str">
        <f t="shared" si="1"/>
        <v>65.9.OTROS PROCEDIMIENTOS EN OVARIO</v>
      </c>
    </row>
    <row r="6331" ht="15.75" customHeight="1">
      <c r="C6331" s="192"/>
      <c r="M6331" s="195" t="s">
        <v>12789</v>
      </c>
      <c r="N6331" s="196" t="s">
        <v>12790</v>
      </c>
      <c r="O6331" s="183" t="str">
        <f t="shared" si="1"/>
        <v>65.9.1.ASPIRACIÓN DE OVARIO</v>
      </c>
    </row>
    <row r="6332" ht="15.75" customHeight="1">
      <c r="C6332" s="192"/>
      <c r="M6332" s="195" t="s">
        <v>523</v>
      </c>
      <c r="N6332" s="199" t="s">
        <v>7636</v>
      </c>
      <c r="O6332" s="183" t="str">
        <f t="shared" si="1"/>
        <v>Simultáneo:GUIA IMAGENOLÓGICA</v>
      </c>
    </row>
    <row r="6333" ht="15.75" customHeight="1">
      <c r="C6333" s="192"/>
      <c r="M6333" s="197" t="s">
        <v>12791</v>
      </c>
      <c r="N6333" s="198" t="s">
        <v>12792</v>
      </c>
      <c r="O6333" s="183" t="str">
        <f t="shared" si="1"/>
        <v>65.9.1.01ASPIRACIÓN FOLICULAR DE OVARIO VÍA VAGINAL</v>
      </c>
    </row>
    <row r="6334" ht="15.75" customHeight="1">
      <c r="C6334" s="192"/>
      <c r="M6334" s="197" t="s">
        <v>12793</v>
      </c>
      <c r="N6334" s="198" t="s">
        <v>12794</v>
      </c>
      <c r="O6334" s="183" t="str">
        <f t="shared" si="1"/>
        <v>65.9.1.02ASPIRACIÓN FOLICULAR DE OVARIO POR LAPAROSCOPIA</v>
      </c>
    </row>
    <row r="6335" ht="15.75" customHeight="1">
      <c r="C6335" s="192"/>
      <c r="M6335" s="195" t="s">
        <v>12795</v>
      </c>
      <c r="N6335" s="196" t="s">
        <v>12796</v>
      </c>
      <c r="O6335" s="183" t="str">
        <f t="shared" si="1"/>
        <v>65.9.3.ESCISIÓN DE EMBARAZO ECTÓPICO OVÁRICO SIN OOFORECTOMÍA</v>
      </c>
    </row>
    <row r="6336" ht="15.75" customHeight="1">
      <c r="C6336" s="192"/>
      <c r="M6336" s="197" t="s">
        <v>12797</v>
      </c>
      <c r="N6336" s="198" t="s">
        <v>12798</v>
      </c>
      <c r="O6336" s="183" t="str">
        <f t="shared" si="1"/>
        <v>65.9.3.01ESCISIÓN DE EMBARAZO ECTÓPICO OVÁRICO SIN OOFORECTOMÍA POR LAPAROTOMÍA</v>
      </c>
    </row>
    <row r="6337" ht="15.75" customHeight="1">
      <c r="C6337" s="192"/>
      <c r="M6337" s="197" t="s">
        <v>12799</v>
      </c>
      <c r="N6337" s="198" t="s">
        <v>12800</v>
      </c>
      <c r="O6337" s="183" t="str">
        <f t="shared" si="1"/>
        <v>65.9.3.02ESCISIÓN DE EMBARAZO ECTÓPICO OVÁRICO SIN OOFORECTOMÍA POR LAPAROSCOPIA</v>
      </c>
    </row>
    <row r="6338" ht="15.75" customHeight="1">
      <c r="C6338" s="192"/>
      <c r="M6338" s="195" t="s">
        <v>12801</v>
      </c>
      <c r="N6338" s="196" t="s">
        <v>12802</v>
      </c>
      <c r="O6338" s="183" t="str">
        <f t="shared" si="1"/>
        <v>65.9.5.LIBERACIÓN DE TORSIÓN DE OVARIO</v>
      </c>
    </row>
    <row r="6339" ht="15.75" customHeight="1">
      <c r="C6339" s="192"/>
      <c r="M6339" s="197" t="s">
        <v>12803</v>
      </c>
      <c r="N6339" s="198" t="s">
        <v>12804</v>
      </c>
      <c r="O6339" s="183" t="str">
        <f t="shared" si="1"/>
        <v>65.9.5.10LIBERACIÓN DE TORSIÓN DE OVARIO POR LAPAROTOMÍA</v>
      </c>
    </row>
    <row r="6340" ht="15.75" customHeight="1">
      <c r="C6340" s="192"/>
      <c r="M6340" s="197" t="s">
        <v>12805</v>
      </c>
      <c r="N6340" s="198" t="s">
        <v>12806</v>
      </c>
      <c r="O6340" s="183" t="str">
        <f t="shared" si="1"/>
        <v>65.9.5.20LIBERACIÓN DE TORSIÓN DE OVARIO POR LAPAROSCOPIA</v>
      </c>
    </row>
    <row r="6341" ht="15.75" customHeight="1">
      <c r="C6341" s="192"/>
      <c r="M6341" s="195" t="s">
        <v>12807</v>
      </c>
      <c r="N6341" s="196" t="s">
        <v>12808</v>
      </c>
      <c r="O6341" s="183" t="str">
        <f t="shared" si="1"/>
        <v>66.PROCEDIMIENTOS EN TROMPAS DE FALOPIO</v>
      </c>
    </row>
    <row r="6342" ht="15.75" customHeight="1">
      <c r="C6342" s="192"/>
      <c r="M6342" s="195" t="s">
        <v>12809</v>
      </c>
      <c r="N6342" s="196" t="s">
        <v>12810</v>
      </c>
      <c r="O6342" s="183" t="str">
        <f t="shared" si="1"/>
        <v>66.0.SALPINGOSTOMÍAS</v>
      </c>
    </row>
    <row r="6343" ht="15.75" customHeight="1">
      <c r="C6343" s="192"/>
      <c r="M6343" s="195" t="s">
        <v>12811</v>
      </c>
      <c r="N6343" s="196" t="s">
        <v>12812</v>
      </c>
      <c r="O6343" s="183" t="str">
        <f t="shared" si="1"/>
        <v>66.0.2.SALPINGOSTOMÍA</v>
      </c>
    </row>
    <row r="6344" ht="15.75" customHeight="1">
      <c r="C6344" s="192"/>
      <c r="M6344" s="197" t="s">
        <v>12813</v>
      </c>
      <c r="N6344" s="198" t="s">
        <v>12814</v>
      </c>
      <c r="O6344" s="183" t="str">
        <f t="shared" si="1"/>
        <v>66.0.2.01SALPINGOSTOMÍA POR LAPAROTOMÍA</v>
      </c>
    </row>
    <row r="6345" ht="15.75" customHeight="1">
      <c r="C6345" s="192"/>
      <c r="M6345" s="197" t="s">
        <v>12815</v>
      </c>
      <c r="N6345" s="198" t="s">
        <v>12816</v>
      </c>
      <c r="O6345" s="183" t="str">
        <f t="shared" si="1"/>
        <v>66.0.2.02SALPINGOSTOMÍA POR LAPAROSCOPIA</v>
      </c>
    </row>
    <row r="6346" ht="15.75" customHeight="1">
      <c r="C6346" s="192"/>
      <c r="M6346" s="195" t="s">
        <v>12817</v>
      </c>
      <c r="N6346" s="196" t="s">
        <v>12818</v>
      </c>
      <c r="O6346" s="183" t="str">
        <f t="shared" si="1"/>
        <v>66.1.PROCEDIMIENTOS DIAGNÓSTICOS EN TROMPAS DE FALOPIO</v>
      </c>
    </row>
    <row r="6347" ht="15.75" customHeight="1">
      <c r="C6347" s="192"/>
      <c r="M6347" s="195" t="s">
        <v>12819</v>
      </c>
      <c r="N6347" s="196" t="s">
        <v>12820</v>
      </c>
      <c r="O6347" s="183" t="str">
        <f t="shared" si="1"/>
        <v>66.1.1.BIOPSIA DE TROMPAS DE FALOPIO</v>
      </c>
    </row>
    <row r="6348" ht="15.75" customHeight="1">
      <c r="C6348" s="192"/>
      <c r="M6348" s="197" t="s">
        <v>12821</v>
      </c>
      <c r="N6348" s="198" t="s">
        <v>12822</v>
      </c>
      <c r="O6348" s="183" t="str">
        <f t="shared" si="1"/>
        <v>66.1.1.10BIOPSIA DE TROMPAS DE FALOPIO POR LAPAROTOMÍA</v>
      </c>
    </row>
    <row r="6349" ht="15.75" customHeight="1">
      <c r="C6349" s="192"/>
      <c r="M6349" s="197" t="s">
        <v>12823</v>
      </c>
      <c r="N6349" s="198" t="s">
        <v>12824</v>
      </c>
      <c r="O6349" s="183" t="str">
        <f t="shared" si="1"/>
        <v>66.1.1.20BIOPSIA DE TROMPAS DE FALOPIO POR LAPAROSCOPIA</v>
      </c>
    </row>
    <row r="6350" ht="15.75" customHeight="1">
      <c r="C6350" s="192"/>
      <c r="M6350" s="195" t="s">
        <v>12825</v>
      </c>
      <c r="N6350" s="196" t="s">
        <v>12826</v>
      </c>
      <c r="O6350" s="183" t="str">
        <f t="shared" si="1"/>
        <v>66.2.ABLACIÓN U OCLUSIÓN DE TROMPAS DE FALOPIO</v>
      </c>
    </row>
    <row r="6351" ht="15.75" customHeight="1">
      <c r="C6351" s="192"/>
      <c r="M6351" s="195" t="s">
        <v>527</v>
      </c>
      <c r="N6351" s="199" t="s">
        <v>12827</v>
      </c>
      <c r="O6351" s="183" t="str">
        <f t="shared" si="1"/>
        <v>Incluye:CIRUGÍA DE LIGADURA DE TROMPAS O POMEROY</v>
      </c>
    </row>
    <row r="6352" ht="15.75" customHeight="1">
      <c r="C6352" s="192"/>
      <c r="M6352" s="195" t="s">
        <v>12828</v>
      </c>
      <c r="N6352" s="196" t="s">
        <v>12829</v>
      </c>
      <c r="O6352" s="183" t="str">
        <f t="shared" si="1"/>
        <v>66.2.1.ABLACIÓN U OCLUSIÓN DE TROMPA DE FALOPIO ÚNICA</v>
      </c>
    </row>
    <row r="6353" ht="15.75" customHeight="1">
      <c r="C6353" s="192"/>
      <c r="M6353" s="197" t="s">
        <v>12830</v>
      </c>
      <c r="N6353" s="198" t="s">
        <v>12831</v>
      </c>
      <c r="O6353" s="183" t="str">
        <f t="shared" si="1"/>
        <v>66.2.1.01ABLACIÓN U OCLUSIÓN DE TROMPA DE FALOPIO ÚNICA POR LAPAROTOMÍA</v>
      </c>
    </row>
    <row r="6354" ht="15.75" customHeight="1">
      <c r="C6354" s="192"/>
      <c r="M6354" s="197" t="s">
        <v>12832</v>
      </c>
      <c r="N6354" s="198" t="s">
        <v>12833</v>
      </c>
      <c r="O6354" s="183" t="str">
        <f t="shared" si="1"/>
        <v>66.2.1.02ABLACIÓN U OCLUSIÓN DE TROMPA DE FALOPIO ÚNICA POR LAPAROSCOPIA</v>
      </c>
    </row>
    <row r="6355" ht="15.75" customHeight="1">
      <c r="C6355" s="192"/>
      <c r="M6355" s="197" t="s">
        <v>12834</v>
      </c>
      <c r="N6355" s="198" t="s">
        <v>12835</v>
      </c>
      <c r="O6355" s="183" t="str">
        <f t="shared" si="1"/>
        <v>66.2.1.03ABLACIÓN U OCLUSIÓN DE TROMPA DE FALOPIO ÚNICA POR VÍA VAGINAL</v>
      </c>
    </row>
    <row r="6356" ht="15.75" customHeight="1">
      <c r="C6356" s="192"/>
      <c r="M6356" s="197" t="s">
        <v>12836</v>
      </c>
      <c r="N6356" s="198" t="s">
        <v>12837</v>
      </c>
      <c r="O6356" s="183" t="str">
        <f t="shared" si="1"/>
        <v>66.2.1.04ABLACIÓN U OCLUSIÓN DE TROMPA DE FALOPIO ÚNICA POR HISTEROSCOPIA</v>
      </c>
    </row>
    <row r="6357" ht="15.75" customHeight="1">
      <c r="C6357" s="192"/>
      <c r="M6357" s="195" t="s">
        <v>12838</v>
      </c>
      <c r="N6357" s="196" t="s">
        <v>12839</v>
      </c>
      <c r="O6357" s="183" t="str">
        <f t="shared" si="1"/>
        <v>66.2.2.ABLACIÓN U OCLUSIÓN BILATERAL DE TROMPA DE FALOPIO</v>
      </c>
    </row>
    <row r="6358" ht="15.75" customHeight="1">
      <c r="C6358" s="192"/>
      <c r="M6358" s="197" t="s">
        <v>12840</v>
      </c>
      <c r="N6358" s="198" t="s">
        <v>12841</v>
      </c>
      <c r="O6358" s="183" t="str">
        <f t="shared" si="1"/>
        <v>66.2.2.01ABLACIÓN U OCLUSIÓN DE TROMPA DE FALOPIO BILATERAL POR LAPAROTOMÍA</v>
      </c>
    </row>
    <row r="6359" ht="15.75" customHeight="1">
      <c r="C6359" s="192"/>
      <c r="M6359" s="197" t="s">
        <v>12842</v>
      </c>
      <c r="N6359" s="198" t="s">
        <v>12843</v>
      </c>
      <c r="O6359" s="183" t="str">
        <f t="shared" si="1"/>
        <v>66.2.2.02ABLACIÓN U OCLUSIÓN DE TROMPA DE FALOPIO BILATERAL POR LAPAROSCOPIA</v>
      </c>
    </row>
    <row r="6360" ht="15.75" customHeight="1">
      <c r="C6360" s="192"/>
      <c r="M6360" s="197" t="s">
        <v>12844</v>
      </c>
      <c r="N6360" s="198" t="s">
        <v>12845</v>
      </c>
      <c r="O6360" s="183" t="str">
        <f t="shared" si="1"/>
        <v>66.2.2.03ABLACIÓN U OCLUSIÓN DE TROMPA DE FALOPIO BILATERAL POR VÍA VAGINAL</v>
      </c>
    </row>
    <row r="6361" ht="15.75" customHeight="1">
      <c r="C6361" s="192"/>
      <c r="M6361" s="197" t="s">
        <v>12846</v>
      </c>
      <c r="N6361" s="198" t="s">
        <v>12847</v>
      </c>
      <c r="O6361" s="183" t="str">
        <f t="shared" si="1"/>
        <v>66.2.2.04ABLACIÓN U OCLUSIÓN DE TROMPA DE FALOPIO BILATERAL POR HISTEROSCOPIA</v>
      </c>
    </row>
    <row r="6362" ht="15.75" customHeight="1">
      <c r="C6362" s="192"/>
      <c r="M6362" s="195" t="s">
        <v>12848</v>
      </c>
      <c r="N6362" s="196" t="s">
        <v>12849</v>
      </c>
      <c r="O6362" s="183" t="str">
        <f t="shared" si="1"/>
        <v>66.4.SALPINGECTOMIA UNILATERAL</v>
      </c>
    </row>
    <row r="6363" ht="15.75" customHeight="1">
      <c r="C6363" s="192"/>
      <c r="M6363" s="195" t="s">
        <v>12850</v>
      </c>
      <c r="N6363" s="196" t="s">
        <v>12851</v>
      </c>
      <c r="O6363" s="183" t="str">
        <f t="shared" si="1"/>
        <v>66.4.0.SALPINGECTOMÍA UNILATERAL TOTAL</v>
      </c>
    </row>
    <row r="6364" ht="15.75" customHeight="1">
      <c r="C6364" s="192"/>
      <c r="M6364" s="197" t="s">
        <v>12852</v>
      </c>
      <c r="N6364" s="198" t="s">
        <v>12853</v>
      </c>
      <c r="O6364" s="183" t="str">
        <f t="shared" si="1"/>
        <v>66.4.0.01SALPINGECTOMÍA UNILATERAL TOTAL POR LAPAROTOMÍA</v>
      </c>
    </row>
    <row r="6365" ht="15.75" customHeight="1">
      <c r="C6365" s="192"/>
      <c r="M6365" s="197" t="s">
        <v>12854</v>
      </c>
      <c r="N6365" s="198" t="s">
        <v>12855</v>
      </c>
      <c r="O6365" s="183" t="str">
        <f t="shared" si="1"/>
        <v>66.4.0.02SALPINGECTOMÍA UNILATERAL TOTAL POR LAPAROSCOPIA</v>
      </c>
    </row>
    <row r="6366" ht="15.75" customHeight="1">
      <c r="C6366" s="192"/>
      <c r="M6366" s="197" t="s">
        <v>12856</v>
      </c>
      <c r="N6366" s="198" t="s">
        <v>12857</v>
      </c>
      <c r="O6366" s="183" t="str">
        <f t="shared" si="1"/>
        <v>66.4.0.03SALPINGECTOMÍA UNILATERAL TOTAL POR VÍA VAGINAL</v>
      </c>
    </row>
    <row r="6367" ht="15.75" customHeight="1">
      <c r="C6367" s="192"/>
      <c r="M6367" s="195" t="s">
        <v>12858</v>
      </c>
      <c r="N6367" s="196" t="s">
        <v>12859</v>
      </c>
      <c r="O6367" s="183" t="str">
        <f t="shared" si="1"/>
        <v>66.5.SALPINGECTOMÍA BILATERAL</v>
      </c>
    </row>
    <row r="6368" ht="15.75" customHeight="1">
      <c r="C6368" s="192"/>
      <c r="M6368" s="195" t="s">
        <v>12860</v>
      </c>
      <c r="N6368" s="196" t="s">
        <v>12861</v>
      </c>
      <c r="O6368" s="183" t="str">
        <f t="shared" si="1"/>
        <v>66.5.0.SALPINGECTOMÍA BILATERAL TOTAL</v>
      </c>
    </row>
    <row r="6369" ht="15.75" customHeight="1">
      <c r="C6369" s="192"/>
      <c r="M6369" s="197" t="s">
        <v>12862</v>
      </c>
      <c r="N6369" s="198" t="s">
        <v>12863</v>
      </c>
      <c r="O6369" s="183" t="str">
        <f t="shared" si="1"/>
        <v>66.5.0.01SALPINGECTOMÍA BILATERAL TOTAL POR LAPAROTOMÍA</v>
      </c>
    </row>
    <row r="6370" ht="15.75" customHeight="1">
      <c r="C6370" s="192"/>
      <c r="M6370" s="197" t="s">
        <v>12864</v>
      </c>
      <c r="N6370" s="198" t="s">
        <v>12865</v>
      </c>
      <c r="O6370" s="183" t="str">
        <f t="shared" si="1"/>
        <v>66.5.0.02SALPINGECTOMÍA BILATERAL TOTAL POR LAPAROSCOPIA</v>
      </c>
    </row>
    <row r="6371" ht="15.75" customHeight="1">
      <c r="C6371" s="192"/>
      <c r="M6371" s="197" t="s">
        <v>12866</v>
      </c>
      <c r="N6371" s="198" t="s">
        <v>12867</v>
      </c>
      <c r="O6371" s="183" t="str">
        <f t="shared" si="1"/>
        <v>66.5.0.03SALPINGECTOMÍA BILATERAL TOTAL POR VÍA VAGINAL</v>
      </c>
    </row>
    <row r="6372" ht="15.75" customHeight="1">
      <c r="C6372" s="192"/>
      <c r="M6372" s="195" t="s">
        <v>12868</v>
      </c>
      <c r="N6372" s="196" t="s">
        <v>12869</v>
      </c>
      <c r="O6372" s="183" t="str">
        <f t="shared" si="1"/>
        <v>66.6.OTRAS SALPINGECTOMÍAS</v>
      </c>
    </row>
    <row r="6373" ht="15.75" customHeight="1">
      <c r="C6373" s="192"/>
      <c r="M6373" s="195" t="s">
        <v>12870</v>
      </c>
      <c r="N6373" s="196" t="s">
        <v>12871</v>
      </c>
      <c r="O6373" s="183" t="str">
        <f t="shared" si="1"/>
        <v>66.6.1.ESCISIÓN DE LESIÓN EN TROMPA DE FALOPIO</v>
      </c>
    </row>
    <row r="6374" ht="15.75" customHeight="1">
      <c r="C6374" s="192"/>
      <c r="M6374" s="197" t="s">
        <v>12872</v>
      </c>
      <c r="N6374" s="198" t="s">
        <v>12873</v>
      </c>
      <c r="O6374" s="183" t="str">
        <f t="shared" si="1"/>
        <v>66.6.1.01RESECCIÓN DE LESIÓN EN TROMPA DE FALOPIO POR LAPAROTOMÍA</v>
      </c>
    </row>
    <row r="6375" ht="15.75" customHeight="1">
      <c r="C6375" s="192"/>
      <c r="M6375" s="197" t="s">
        <v>12874</v>
      </c>
      <c r="N6375" s="198" t="s">
        <v>12875</v>
      </c>
      <c r="O6375" s="183" t="str">
        <f t="shared" si="1"/>
        <v>66.6.1.02RESECCIÓN DE LESIÓN EN TROMPA DE FALOPIO POR LAPAROSCOPIA</v>
      </c>
    </row>
    <row r="6376" ht="15.75" customHeight="1">
      <c r="C6376" s="192"/>
      <c r="M6376" s="197" t="s">
        <v>12876</v>
      </c>
      <c r="N6376" s="198" t="s">
        <v>12877</v>
      </c>
      <c r="O6376" s="183" t="str">
        <f t="shared" si="1"/>
        <v>66.6.1.10ESCISIÓN DE LESIÓN CON SALPINGECTOMÍA PARCIAL</v>
      </c>
    </row>
    <row r="6377" ht="15.75" customHeight="1">
      <c r="C6377" s="192"/>
      <c r="M6377" s="197" t="s">
        <v>12878</v>
      </c>
      <c r="N6377" s="198" t="s">
        <v>12879</v>
      </c>
      <c r="O6377" s="183" t="str">
        <f t="shared" si="1"/>
        <v>66.6.1.11ESCISION DE LESIÓN CON SALPINGECTOMÍA PARCIAL, POR LAPAROSCOPIA</v>
      </c>
    </row>
    <row r="6378" ht="15.75" customHeight="1">
      <c r="C6378" s="192"/>
      <c r="M6378" s="195" t="s">
        <v>12880</v>
      </c>
      <c r="N6378" s="196" t="s">
        <v>12881</v>
      </c>
      <c r="O6378" s="183" t="str">
        <f t="shared" si="1"/>
        <v>66.6.2.RESECCIÓN DE LESIÓN EN MESOSALPINX</v>
      </c>
    </row>
    <row r="6379" ht="15.75" customHeight="1">
      <c r="C6379" s="192"/>
      <c r="M6379" s="197" t="s">
        <v>12882</v>
      </c>
      <c r="N6379" s="198" t="s">
        <v>12883</v>
      </c>
      <c r="O6379" s="183" t="str">
        <f t="shared" si="1"/>
        <v>66.6.2.10RESECCIÓN DE LESIÓN EN MESOSALPINX POR LAPAROTOMÍA</v>
      </c>
    </row>
    <row r="6380" ht="15.75" customHeight="1">
      <c r="C6380" s="192"/>
      <c r="M6380" s="197" t="s">
        <v>12884</v>
      </c>
      <c r="N6380" s="198" t="s">
        <v>12885</v>
      </c>
      <c r="O6380" s="183" t="str">
        <f t="shared" si="1"/>
        <v>66.6.2.20RESECCIÓN DE LESIÓN EN MESOSALPINX POR LAPAROSCOPIA</v>
      </c>
    </row>
    <row r="6381" ht="15.75" customHeight="1">
      <c r="C6381" s="192"/>
      <c r="M6381" s="195" t="s">
        <v>12886</v>
      </c>
      <c r="N6381" s="196" t="s">
        <v>12887</v>
      </c>
      <c r="O6381" s="183" t="str">
        <f t="shared" si="1"/>
        <v>66.7.PLASTIA O REPARACIONES EN TROMPAS DE FALOPIO</v>
      </c>
    </row>
    <row r="6382" ht="15.75" customHeight="1">
      <c r="C6382" s="192"/>
      <c r="M6382" s="195" t="s">
        <v>12888</v>
      </c>
      <c r="N6382" s="196" t="s">
        <v>12889</v>
      </c>
      <c r="O6382" s="183" t="str">
        <f t="shared" si="1"/>
        <v>66.7.1.SALPINGORRAFIA O SUTURA SIMPLE DE TROMPA DE FALOPIO</v>
      </c>
    </row>
    <row r="6383" ht="15.75" customHeight="1">
      <c r="C6383" s="192"/>
      <c r="M6383" s="197" t="s">
        <v>12890</v>
      </c>
      <c r="N6383" s="198" t="s">
        <v>12891</v>
      </c>
      <c r="O6383" s="183" t="str">
        <f t="shared" si="1"/>
        <v>66.7.1.01SUTURA SIMPLE DE TROMPA DE FALOPIO POR LAPAROTOMÍA</v>
      </c>
    </row>
    <row r="6384" ht="15.75" customHeight="1">
      <c r="C6384" s="192"/>
      <c r="M6384" s="197" t="s">
        <v>12892</v>
      </c>
      <c r="N6384" s="198" t="s">
        <v>12893</v>
      </c>
      <c r="O6384" s="183" t="str">
        <f t="shared" si="1"/>
        <v>66.7.1.02SUTURA SIMPLE DE TROMPA DE FALOPIO POR LAPAROSCOPIA</v>
      </c>
    </row>
    <row r="6385" ht="15.75" customHeight="1">
      <c r="C6385" s="192"/>
      <c r="M6385" s="195" t="s">
        <v>12894</v>
      </c>
      <c r="N6385" s="196" t="s">
        <v>12895</v>
      </c>
      <c r="O6385" s="183" t="str">
        <f t="shared" si="1"/>
        <v>66.7.3.SALPINGO-SALPINGOSTOMÍA (SALPINGONEOSTOMÍA) (RECONSTRUCCIÓN TUBÁRICA)</v>
      </c>
    </row>
    <row r="6386" ht="15.75" customHeight="1">
      <c r="C6386" s="192"/>
      <c r="M6386" s="197" t="s">
        <v>12896</v>
      </c>
      <c r="N6386" s="198" t="s">
        <v>12897</v>
      </c>
      <c r="O6386" s="183" t="str">
        <f t="shared" si="1"/>
        <v>66.7.3.01SALPINGO-SALPINGOSTOMÍA POR LAPAROTOMÍA</v>
      </c>
    </row>
    <row r="6387" ht="15.75" customHeight="1">
      <c r="C6387" s="192"/>
      <c r="M6387" s="197" t="s">
        <v>12898</v>
      </c>
      <c r="N6387" s="198" t="s">
        <v>12899</v>
      </c>
      <c r="O6387" s="183" t="str">
        <f t="shared" si="1"/>
        <v>66.7.3.02SALPINGO-SALPINGOSTOMÍA POR LAPAROSCOPIA</v>
      </c>
    </row>
    <row r="6388" ht="15.75" customHeight="1">
      <c r="C6388" s="192"/>
      <c r="M6388" s="195" t="s">
        <v>12900</v>
      </c>
      <c r="N6388" s="196" t="s">
        <v>12901</v>
      </c>
      <c r="O6388" s="183" t="str">
        <f t="shared" si="1"/>
        <v>66.7.4.SALPINGOHISTEROTOMÍA (SALPINGO-UTEROSTOMÍA) (REIMPLANTACIÓN TUBÁRICA)</v>
      </c>
    </row>
    <row r="6389" ht="15.75" customHeight="1">
      <c r="C6389" s="192"/>
      <c r="M6389" s="197" t="s">
        <v>12902</v>
      </c>
      <c r="N6389" s="198" t="s">
        <v>12903</v>
      </c>
      <c r="O6389" s="183" t="str">
        <f t="shared" si="1"/>
        <v>66.7.4.01SALPINGOHISTEROTOMÍA (SALPINGO-UTEROSTOMÍA) POR LAPAROTOMÍA</v>
      </c>
    </row>
    <row r="6390" ht="15.75" customHeight="1">
      <c r="C6390" s="192"/>
      <c r="M6390" s="197" t="s">
        <v>12904</v>
      </c>
      <c r="N6390" s="198" t="s">
        <v>12905</v>
      </c>
      <c r="O6390" s="183" t="str">
        <f t="shared" si="1"/>
        <v>66.7.4.02SALPINGOHISTEROTOMÍA (SALPINGO-UTEROSTOMÍA) POR LAPAROSCOPIA</v>
      </c>
    </row>
    <row r="6391" ht="15.75" customHeight="1">
      <c r="C6391" s="192"/>
      <c r="M6391" s="195" t="s">
        <v>12906</v>
      </c>
      <c r="N6391" s="196" t="s">
        <v>12907</v>
      </c>
      <c r="O6391" s="183" t="str">
        <f t="shared" si="1"/>
        <v>66.7.6.LIBERACIÓN O LISIS DE ADHERENCIAS DE TROMPAS DE FALOPIO</v>
      </c>
    </row>
    <row r="6392" ht="15.75" customHeight="1">
      <c r="C6392" s="192"/>
      <c r="M6392" s="197" t="s">
        <v>12908</v>
      </c>
      <c r="N6392" s="198" t="s">
        <v>12909</v>
      </c>
      <c r="O6392" s="183" t="str">
        <f t="shared" si="1"/>
        <v>66.7.6.01SALPINGOLISIS POR LAPAROTOMÍA</v>
      </c>
    </row>
    <row r="6393" ht="15.75" customHeight="1">
      <c r="C6393" s="192"/>
      <c r="M6393" s="197" t="s">
        <v>12910</v>
      </c>
      <c r="N6393" s="198" t="s">
        <v>12911</v>
      </c>
      <c r="O6393" s="183" t="str">
        <f t="shared" si="1"/>
        <v>66.7.6.10SALPINGOLISIS POR LAPAROSCOPIA</v>
      </c>
    </row>
    <row r="6394" ht="15.75" customHeight="1">
      <c r="C6394" s="192"/>
      <c r="M6394" s="195" t="s">
        <v>12912</v>
      </c>
      <c r="N6394" s="196" t="s">
        <v>12913</v>
      </c>
      <c r="O6394" s="183" t="str">
        <f t="shared" si="1"/>
        <v>66.7.9.SALPINGOPLASTIA (FIMBRIOPLASTIA)</v>
      </c>
    </row>
    <row r="6395" ht="15.75" customHeight="1">
      <c r="C6395" s="192"/>
      <c r="M6395" s="197" t="s">
        <v>12914</v>
      </c>
      <c r="N6395" s="198" t="s">
        <v>12915</v>
      </c>
      <c r="O6395" s="183" t="str">
        <f t="shared" si="1"/>
        <v>66.7.9.01SALPINGOPLASTIA (FIMBRIOPLASTIA) POR LAPAROTOMÍA</v>
      </c>
    </row>
    <row r="6396" ht="15.75" customHeight="1">
      <c r="C6396" s="192"/>
      <c r="M6396" s="197" t="s">
        <v>12916</v>
      </c>
      <c r="N6396" s="198" t="s">
        <v>12917</v>
      </c>
      <c r="O6396" s="183" t="str">
        <f t="shared" si="1"/>
        <v>66.7.9.02SALPINGOPLASTIA (FIMBRIOPLASTIA) POR LAPAROSCOPIA</v>
      </c>
    </row>
    <row r="6397" ht="15.75" customHeight="1">
      <c r="C6397" s="192"/>
      <c r="M6397" s="195" t="s">
        <v>12918</v>
      </c>
      <c r="N6397" s="196" t="s">
        <v>12919</v>
      </c>
      <c r="O6397" s="183" t="str">
        <f t="shared" si="1"/>
        <v>66.8.INSUFLACIÓN EN TROMPAS DE FALOPIO</v>
      </c>
    </row>
    <row r="6398" ht="15.75" customHeight="1">
      <c r="C6398" s="192"/>
      <c r="M6398" s="195" t="s">
        <v>12920</v>
      </c>
      <c r="N6398" s="196" t="s">
        <v>12921</v>
      </c>
      <c r="O6398" s="183" t="str">
        <f t="shared" si="1"/>
        <v>66.8.1.INSUFLACIÓN DE TROMPA DE FALOPIO</v>
      </c>
    </row>
    <row r="6399" ht="15.75" customHeight="1">
      <c r="C6399" s="192"/>
      <c r="M6399" s="197" t="s">
        <v>12922</v>
      </c>
      <c r="N6399" s="198" t="s">
        <v>12923</v>
      </c>
      <c r="O6399" s="183" t="str">
        <f t="shared" si="1"/>
        <v>66.8.1.01INSUFLACIÓN DE TROMPAS DE FALOPIO VÍA VAGINAL</v>
      </c>
    </row>
    <row r="6400" ht="15.75" customHeight="1">
      <c r="C6400" s="192"/>
      <c r="M6400" s="195" t="s">
        <v>12924</v>
      </c>
      <c r="N6400" s="196" t="s">
        <v>12925</v>
      </c>
      <c r="O6400" s="183" t="str">
        <f t="shared" si="1"/>
        <v>66.9.OTROS PROCEDIMIENTOS EN TROMPAS DE FALOPIO</v>
      </c>
    </row>
    <row r="6401" ht="15.75" customHeight="1">
      <c r="C6401" s="192"/>
      <c r="M6401" s="195" t="s">
        <v>12926</v>
      </c>
      <c r="N6401" s="196" t="s">
        <v>12927</v>
      </c>
      <c r="O6401" s="183" t="str">
        <f t="shared" si="1"/>
        <v>66.9.1.SALPINGO-OOFORECTOMÍA UNILATERAL</v>
      </c>
    </row>
    <row r="6402" ht="15.75" customHeight="1">
      <c r="C6402" s="192"/>
      <c r="M6402" s="197" t="s">
        <v>12928</v>
      </c>
      <c r="N6402" s="198" t="s">
        <v>12929</v>
      </c>
      <c r="O6402" s="183" t="str">
        <f t="shared" si="1"/>
        <v>66.9.1.01SALPINGO-OOFORECTOMÍA UNILATERAL POR LAPAROTOMÍA</v>
      </c>
    </row>
    <row r="6403" ht="15.75" customHeight="1">
      <c r="C6403" s="192"/>
      <c r="M6403" s="197" t="s">
        <v>12930</v>
      </c>
      <c r="N6403" s="198" t="s">
        <v>12931</v>
      </c>
      <c r="O6403" s="183" t="str">
        <f t="shared" si="1"/>
        <v>66.9.1.02SALPINGO-OOFORECTOMÍA UNILATERAL POR LAPAROSCOPIA</v>
      </c>
    </row>
    <row r="6404" ht="15.75" customHeight="1">
      <c r="C6404" s="192"/>
      <c r="M6404" s="197" t="s">
        <v>12932</v>
      </c>
      <c r="N6404" s="198" t="s">
        <v>12933</v>
      </c>
      <c r="O6404" s="183" t="str">
        <f t="shared" si="1"/>
        <v>66.9.1.03SALPINGO-OOFORECTOMÍA UNILATERAL POR VÍA VAGINAL</v>
      </c>
    </row>
    <row r="6405" ht="15.75" customHeight="1">
      <c r="C6405" s="192"/>
      <c r="M6405" s="195" t="s">
        <v>12934</v>
      </c>
      <c r="N6405" s="196" t="s">
        <v>12935</v>
      </c>
      <c r="O6405" s="183" t="str">
        <f t="shared" si="1"/>
        <v>66.9.2.SALPINGO-OOFORECTOMÍA BILATERAL</v>
      </c>
    </row>
    <row r="6406" ht="15.75" customHeight="1">
      <c r="C6406" s="192"/>
      <c r="M6406" s="197" t="s">
        <v>12936</v>
      </c>
      <c r="N6406" s="198" t="s">
        <v>12937</v>
      </c>
      <c r="O6406" s="183" t="str">
        <f t="shared" si="1"/>
        <v>66.9.2.01SALPINGO-OOFORECTOMÍA BILATERAL POR LAPAROTOMÍA</v>
      </c>
    </row>
    <row r="6407" ht="15.75" customHeight="1">
      <c r="C6407" s="192"/>
      <c r="M6407" s="197" t="s">
        <v>12938</v>
      </c>
      <c r="N6407" s="198" t="s">
        <v>12939</v>
      </c>
      <c r="O6407" s="183" t="str">
        <f t="shared" si="1"/>
        <v>66.9.2.02SALPINGO-OOFORECTOMÍA BILATERAL POR LAPAROSCOPIA</v>
      </c>
    </row>
    <row r="6408" ht="15.75" customHeight="1">
      <c r="C6408" s="192"/>
      <c r="M6408" s="197" t="s">
        <v>12940</v>
      </c>
      <c r="N6408" s="198" t="s">
        <v>12941</v>
      </c>
      <c r="O6408" s="183" t="str">
        <f t="shared" si="1"/>
        <v>66.9.2.03SALPINGO-OOFORECTOMÍA BILATERAL POR VÍA VAGINAL</v>
      </c>
    </row>
    <row r="6409" ht="15.75" customHeight="1">
      <c r="C6409" s="192"/>
      <c r="M6409" s="195" t="s">
        <v>12942</v>
      </c>
      <c r="N6409" s="196" t="s">
        <v>12943</v>
      </c>
      <c r="O6409" s="183" t="str">
        <f t="shared" si="1"/>
        <v>66.9.4.PLASTIAS O REPARACIONES EN OVARIO Y TROMPAS DE FALOPIO</v>
      </c>
    </row>
    <row r="6410" ht="15.75" customHeight="1">
      <c r="C6410" s="192"/>
      <c r="M6410" s="197" t="s">
        <v>12944</v>
      </c>
      <c r="N6410" s="198" t="s">
        <v>12945</v>
      </c>
      <c r="O6410" s="183" t="str">
        <f t="shared" si="1"/>
        <v>66.9.4.10SALPINGO-OOFOROPLASTIA [OPERACIÓN DE ESTES]</v>
      </c>
    </row>
    <row r="6411" ht="15.75" customHeight="1">
      <c r="C6411" s="192"/>
      <c r="M6411" s="195" t="s">
        <v>12946</v>
      </c>
      <c r="N6411" s="196" t="s">
        <v>12947</v>
      </c>
      <c r="O6411" s="183" t="str">
        <f t="shared" si="1"/>
        <v>66.9.5.INSERCIÓN O SUSTITUCIÓN DE DISPOSITIVO EN TROMPA DE FALOPIO</v>
      </c>
    </row>
    <row r="6412" ht="15.75" customHeight="1">
      <c r="C6412" s="192"/>
      <c r="M6412" s="197" t="s">
        <v>12948</v>
      </c>
      <c r="N6412" s="198" t="s">
        <v>12949</v>
      </c>
      <c r="O6412" s="183" t="str">
        <f t="shared" si="1"/>
        <v>66.9.5.01INSERCIÓN O SUSTITUCIÓN DE DISPOSITIVO EN TROMPA DE FALOPIO POR LAPAROTOMÍA</v>
      </c>
    </row>
    <row r="6413" ht="15.75" customHeight="1">
      <c r="C6413" s="192"/>
      <c r="M6413" s="197" t="s">
        <v>12950</v>
      </c>
      <c r="N6413" s="198" t="s">
        <v>12951</v>
      </c>
      <c r="O6413" s="183" t="str">
        <f t="shared" si="1"/>
        <v>66.9.5.02INSERCIÓN O SUSTITUCIÓN DE DISPOSITIVO EN TROMPA DE FALOPIO POR LAPAROSCOPIA</v>
      </c>
    </row>
    <row r="6414" ht="15.75" customHeight="1">
      <c r="C6414" s="192"/>
      <c r="M6414" s="197" t="s">
        <v>12952</v>
      </c>
      <c r="N6414" s="198" t="s">
        <v>12953</v>
      </c>
      <c r="O6414" s="183" t="str">
        <f t="shared" si="1"/>
        <v>66.9.5.03INSERCIÓN O SUSTITUCIÓN DE DISPOSITIVO EN TROMPA DE FALOPIO POR HISTEROSCOPIA</v>
      </c>
    </row>
    <row r="6415" ht="15.75" customHeight="1">
      <c r="C6415" s="192"/>
      <c r="M6415" s="195" t="s">
        <v>12954</v>
      </c>
      <c r="N6415" s="196" t="s">
        <v>12955</v>
      </c>
      <c r="O6415" s="183" t="str">
        <f t="shared" si="1"/>
        <v>66.9.6.EXTRACCIÓN DE DISPOSITIVO DE TROMPA DE FALOPIO</v>
      </c>
    </row>
    <row r="6416" ht="15.75" customHeight="1">
      <c r="C6416" s="192"/>
      <c r="M6416" s="197" t="s">
        <v>12956</v>
      </c>
      <c r="N6416" s="198" t="s">
        <v>12957</v>
      </c>
      <c r="O6416" s="183" t="str">
        <f t="shared" si="1"/>
        <v>66.9.6.01EXTRACCIÓN DE PRÓTESIS DE TROMPA DE FALOPIO POR LAPAROTOMÍA</v>
      </c>
    </row>
    <row r="6417" ht="15.75" customHeight="1">
      <c r="C6417" s="192"/>
      <c r="M6417" s="197" t="s">
        <v>12958</v>
      </c>
      <c r="N6417" s="198" t="s">
        <v>12959</v>
      </c>
      <c r="O6417" s="183" t="str">
        <f t="shared" si="1"/>
        <v>66.9.6.02EXTRACCIÓN DE PRÓTESIS DE TROMPA DE FALOPIO POR LAPAROSCOPIA</v>
      </c>
    </row>
    <row r="6418" ht="15.75" customHeight="1">
      <c r="C6418" s="192"/>
      <c r="M6418" s="197" t="s">
        <v>12960</v>
      </c>
      <c r="N6418" s="198" t="s">
        <v>12961</v>
      </c>
      <c r="O6418" s="183" t="str">
        <f t="shared" si="1"/>
        <v>66.9.6.03EXTRACCIÓN DE PRÓTESIS DE TROMPA DE FALOPIO POR HISTEROSCOPIA</v>
      </c>
    </row>
    <row r="6419" ht="15.75" customHeight="1">
      <c r="C6419" s="192"/>
      <c r="M6419" s="195" t="s">
        <v>12962</v>
      </c>
      <c r="N6419" s="196" t="s">
        <v>12963</v>
      </c>
      <c r="O6419" s="183" t="str">
        <f t="shared" si="1"/>
        <v>66.9.7.ESCISIÓN Y DRENAJE POR ABORTO TUBÁRICO</v>
      </c>
    </row>
    <row r="6420" ht="15.75" customHeight="1">
      <c r="C6420" s="192"/>
      <c r="M6420" s="197" t="s">
        <v>12964</v>
      </c>
      <c r="N6420" s="198" t="s">
        <v>12965</v>
      </c>
      <c r="O6420" s="183" t="str">
        <f t="shared" si="1"/>
        <v>66.9.7.01ESCISIÓN Y DRENAJE POR ABORTO TUBÁRICO POR LAPAROTOMÍA</v>
      </c>
    </row>
    <row r="6421" ht="15.75" customHeight="1">
      <c r="C6421" s="192"/>
      <c r="M6421" s="197" t="s">
        <v>12966</v>
      </c>
      <c r="N6421" s="198" t="s">
        <v>12967</v>
      </c>
      <c r="O6421" s="183" t="str">
        <f t="shared" si="1"/>
        <v>66.9.7.02ESCISIÓN Y DRENAJE POR ABORTO TUBÁRICO POR LAPAROSCOPIA</v>
      </c>
    </row>
    <row r="6422" ht="15.75" customHeight="1">
      <c r="C6422" s="192"/>
      <c r="M6422" s="195" t="s">
        <v>12968</v>
      </c>
      <c r="N6422" s="196" t="s">
        <v>12969</v>
      </c>
      <c r="O6422" s="183" t="str">
        <f t="shared" si="1"/>
        <v>66.9.9.LIBERACIÓN O LISIS DE ADHERENCIAS DE OVARIO Y TROMPAS DE FALOPIO</v>
      </c>
    </row>
    <row r="6423" ht="15.75" customHeight="1">
      <c r="C6423" s="192"/>
      <c r="M6423" s="197" t="s">
        <v>12970</v>
      </c>
      <c r="N6423" s="198" t="s">
        <v>12971</v>
      </c>
      <c r="O6423" s="183" t="str">
        <f t="shared" si="1"/>
        <v>66.9.9.01LIBERACIÓN O LISIS DE ADHERENCIAS DE OVARIO Y TROMPAS DE FALOPIO POR LAPAROTOMÍA</v>
      </c>
    </row>
    <row r="6424" ht="15.75" customHeight="1">
      <c r="C6424" s="192"/>
      <c r="M6424" s="197" t="s">
        <v>12972</v>
      </c>
      <c r="N6424" s="198" t="s">
        <v>12973</v>
      </c>
      <c r="O6424" s="183" t="str">
        <f t="shared" si="1"/>
        <v>66.9.9.02LIBERACIÓN O LISIS DE ADHERENCIAS DE OVARIO Y TROMPAS DE FALOPIO POR LAPAROSCOPIA</v>
      </c>
    </row>
    <row r="6425" ht="15.75" customHeight="1">
      <c r="C6425" s="192"/>
      <c r="M6425" s="195" t="s">
        <v>12974</v>
      </c>
      <c r="N6425" s="196" t="s">
        <v>12975</v>
      </c>
      <c r="O6425" s="183" t="str">
        <f t="shared" si="1"/>
        <v>67.PROCEDIMIENTOS EN CUELLO UTERINO</v>
      </c>
    </row>
    <row r="6426" ht="15.75" customHeight="1">
      <c r="C6426" s="192"/>
      <c r="M6426" s="195" t="s">
        <v>12976</v>
      </c>
      <c r="N6426" s="196" t="s">
        <v>12977</v>
      </c>
      <c r="O6426" s="183" t="str">
        <f t="shared" si="1"/>
        <v>67.0.DILATACIÓN DEL CANAL CERVICAL</v>
      </c>
    </row>
    <row r="6427" ht="15.75" customHeight="1">
      <c r="C6427" s="192"/>
      <c r="M6427" s="195" t="s">
        <v>539</v>
      </c>
      <c r="N6427" s="199" t="s">
        <v>12978</v>
      </c>
      <c r="O6427" s="183" t="str">
        <f t="shared" si="1"/>
        <v>Excluye:AQUELLA PARA INDUCCIÓN DEL PARTO (OMITIR CÓDIGO) Y LA DILATACIÓN PARA EL LEGRADO UTERINO GINECOLÓGICO DIAGNÓSTICO O TERAPÉUTICO (69.0.1.)</v>
      </c>
    </row>
    <row r="6428" ht="15.75" customHeight="1">
      <c r="C6428" s="192"/>
      <c r="M6428" s="195" t="s">
        <v>12979</v>
      </c>
      <c r="N6428" s="196" t="s">
        <v>12980</v>
      </c>
      <c r="O6428" s="183" t="str">
        <f t="shared" si="1"/>
        <v>67.0.1.DILATACIÓN Y CURETAJE DE MUÑÓN CERVICAL</v>
      </c>
    </row>
    <row r="6429" ht="15.75" customHeight="1">
      <c r="C6429" s="192"/>
      <c r="M6429" s="197" t="s">
        <v>12981</v>
      </c>
      <c r="N6429" s="198" t="s">
        <v>12982</v>
      </c>
      <c r="O6429" s="183" t="str">
        <f t="shared" si="1"/>
        <v>67.0.1.01DILATACIÓN Y CURETAJE DEL MUÑÓN CERVICAL</v>
      </c>
    </row>
    <row r="6430" ht="15.75" customHeight="1">
      <c r="C6430" s="192"/>
      <c r="M6430" s="195" t="s">
        <v>12983</v>
      </c>
      <c r="N6430" s="196" t="s">
        <v>12984</v>
      </c>
      <c r="O6430" s="183" t="str">
        <f t="shared" si="1"/>
        <v>67.1.PROCEDIMIENTOS DIAGNÓSTICOS EN CUELLO UTERINO [CÉRVIX]</v>
      </c>
    </row>
    <row r="6431" ht="15.75" customHeight="1">
      <c r="C6431" s="192"/>
      <c r="M6431" s="195" t="s">
        <v>12985</v>
      </c>
      <c r="N6431" s="196" t="s">
        <v>12986</v>
      </c>
      <c r="O6431" s="183" t="str">
        <f t="shared" si="1"/>
        <v>67.1.2.BIOPSIA DE CUELLO UTERINO</v>
      </c>
    </row>
    <row r="6432" ht="15.75" customHeight="1">
      <c r="C6432" s="192"/>
      <c r="M6432" s="195" t="s">
        <v>539</v>
      </c>
      <c r="N6432" s="199" t="s">
        <v>12987</v>
      </c>
      <c r="O6432" s="183" t="str">
        <f t="shared" si="1"/>
        <v>Excluye:CONIZACIÓN (67.2.)</v>
      </c>
    </row>
    <row r="6433" ht="15.75" customHeight="1">
      <c r="C6433" s="192"/>
      <c r="M6433" s="197" t="s">
        <v>12988</v>
      </c>
      <c r="N6433" s="198" t="s">
        <v>12989</v>
      </c>
      <c r="O6433" s="183" t="str">
        <f t="shared" si="1"/>
        <v>67.1.2.01BIOPSIA EN SACABOCADO DE CUELLO UTERINO</v>
      </c>
    </row>
    <row r="6434" ht="15.75" customHeight="1">
      <c r="C6434" s="192"/>
      <c r="M6434" s="197" t="s">
        <v>12990</v>
      </c>
      <c r="N6434" s="198" t="s">
        <v>12991</v>
      </c>
      <c r="O6434" s="183" t="str">
        <f t="shared" si="1"/>
        <v>67.1.2.02BIOPSIA DE CUELLO UTERINO CIRCUNFERENCIAL</v>
      </c>
    </row>
    <row r="6435" ht="15.75" customHeight="1">
      <c r="C6435" s="192"/>
      <c r="M6435" s="195" t="s">
        <v>12992</v>
      </c>
      <c r="N6435" s="196" t="s">
        <v>12993</v>
      </c>
      <c r="O6435" s="183" t="str">
        <f t="shared" si="1"/>
        <v>67.2.CONIZACIONES</v>
      </c>
    </row>
    <row r="6436" ht="15.75" customHeight="1">
      <c r="C6436" s="192"/>
      <c r="M6436" s="195" t="s">
        <v>12994</v>
      </c>
      <c r="N6436" s="196" t="s">
        <v>12995</v>
      </c>
      <c r="O6436" s="183" t="str">
        <f t="shared" si="1"/>
        <v>67.2.0.CONIZACIÓN</v>
      </c>
    </row>
    <row r="6437" ht="15.75" customHeight="1">
      <c r="C6437" s="192"/>
      <c r="M6437" s="197" t="s">
        <v>12996</v>
      </c>
      <c r="N6437" s="198" t="s">
        <v>12997</v>
      </c>
      <c r="O6437" s="183" t="str">
        <f t="shared" si="1"/>
        <v>67.2.0.01CONIZACIÓN CERVICAL</v>
      </c>
    </row>
    <row r="6438" ht="15.75" customHeight="1">
      <c r="C6438" s="192"/>
      <c r="M6438" s="195" t="s">
        <v>12998</v>
      </c>
      <c r="N6438" s="196" t="s">
        <v>12999</v>
      </c>
      <c r="O6438" s="183" t="str">
        <f t="shared" si="1"/>
        <v>67.3.RESECCIÓN O ESCISIÓN O ABLACIÓN DE TEJIDOS DE CUELLO UTERINO [CÉRVIX]</v>
      </c>
    </row>
    <row r="6439" ht="15.75" customHeight="1">
      <c r="C6439" s="192"/>
      <c r="M6439" s="195" t="s">
        <v>13000</v>
      </c>
      <c r="N6439" s="196" t="s">
        <v>13001</v>
      </c>
      <c r="O6439" s="183" t="str">
        <f t="shared" si="1"/>
        <v>67.3.1.RESECCIÓN DE LESIÓN EN CUELLO UTERINO</v>
      </c>
    </row>
    <row r="6440" ht="15.75" customHeight="1">
      <c r="C6440" s="192"/>
      <c r="M6440" s="197" t="s">
        <v>13002</v>
      </c>
      <c r="N6440" s="198" t="s">
        <v>13003</v>
      </c>
      <c r="O6440" s="183" t="str">
        <f t="shared" si="1"/>
        <v>67.3.1.01ESCISIÓN DE PÓLIPO EN CUELLO UTERINO [CÉRVIX]</v>
      </c>
    </row>
    <row r="6441" ht="15.75" customHeight="1">
      <c r="C6441" s="192"/>
      <c r="M6441" s="197" t="s">
        <v>13004</v>
      </c>
      <c r="N6441" s="198" t="s">
        <v>13005</v>
      </c>
      <c r="O6441" s="183" t="str">
        <f t="shared" si="1"/>
        <v>67.3.1.02RESECCIÓN DE LESIÓN CUELLO UTERINO</v>
      </c>
    </row>
    <row r="6442" ht="15.75" customHeight="1">
      <c r="C6442" s="192"/>
      <c r="M6442" s="195" t="s">
        <v>13006</v>
      </c>
      <c r="N6442" s="196" t="s">
        <v>13007</v>
      </c>
      <c r="O6442" s="183" t="str">
        <f t="shared" si="1"/>
        <v>67.3.2.ABLACIÓN DE LESIÓN O TEJIDO EN CUELLO UTERINO</v>
      </c>
    </row>
    <row r="6443" ht="15.75" customHeight="1">
      <c r="C6443" s="192"/>
      <c r="M6443" s="197" t="s">
        <v>13008</v>
      </c>
      <c r="N6443" s="198" t="s">
        <v>13009</v>
      </c>
      <c r="O6443" s="183" t="str">
        <f t="shared" si="1"/>
        <v>67.3.2.01ABLACIÓN DE LESIÓN O TEJIDO DE CUELLO UTERINO</v>
      </c>
    </row>
    <row r="6444" ht="15.75" customHeight="1">
      <c r="C6444" s="192"/>
      <c r="M6444" s="195" t="s">
        <v>13010</v>
      </c>
      <c r="N6444" s="196" t="s">
        <v>13011</v>
      </c>
      <c r="O6444" s="183" t="str">
        <f t="shared" si="1"/>
        <v>67.4.AMPUTACIÓN EN CUELLO UTERINO [CÉRVIX]</v>
      </c>
    </row>
    <row r="6445" ht="15.75" customHeight="1">
      <c r="C6445" s="192"/>
      <c r="M6445" s="195" t="s">
        <v>13012</v>
      </c>
      <c r="N6445" s="196" t="s">
        <v>13013</v>
      </c>
      <c r="O6445" s="183" t="str">
        <f t="shared" si="1"/>
        <v>67.4.0.AMPUTACIÓN DEL CUELLO UTERINO</v>
      </c>
    </row>
    <row r="6446" ht="15.75" customHeight="1">
      <c r="C6446" s="192"/>
      <c r="M6446" s="197" t="s">
        <v>13014</v>
      </c>
      <c r="N6446" s="198" t="s">
        <v>13015</v>
      </c>
      <c r="O6446" s="183" t="str">
        <f t="shared" si="1"/>
        <v>67.4.0.02AMPUTACIÓN DE CUELLO O TRAQUELECTOMÍA POR LAPAROTOMÍA</v>
      </c>
    </row>
    <row r="6447" ht="15.75" customHeight="1">
      <c r="C6447" s="192"/>
      <c r="M6447" s="197" t="s">
        <v>13016</v>
      </c>
      <c r="N6447" s="198" t="s">
        <v>13017</v>
      </c>
      <c r="O6447" s="183" t="str">
        <f t="shared" si="1"/>
        <v>67.4.0.03AMPUTACIÓN DE CUELLO O TRAQUELECTOMÍA POR LAPAROSCOPIA</v>
      </c>
    </row>
    <row r="6448" ht="15.75" customHeight="1">
      <c r="C6448" s="192"/>
      <c r="M6448" s="197" t="s">
        <v>13018</v>
      </c>
      <c r="N6448" s="198" t="s">
        <v>13019</v>
      </c>
      <c r="O6448" s="183" t="str">
        <f t="shared" si="1"/>
        <v>67.4.0.04AMPUTACIÓN DE CUELLO O TRAQUELECTOMÍA POR VÍA VAGINAL</v>
      </c>
    </row>
    <row r="6449" ht="15.75" customHeight="1">
      <c r="C6449" s="192"/>
      <c r="M6449" s="195" t="s">
        <v>13020</v>
      </c>
      <c r="N6449" s="196" t="s">
        <v>13021</v>
      </c>
      <c r="O6449" s="183" t="str">
        <f t="shared" si="1"/>
        <v>67.4.1.ESCISIÓN DE MUÑÓN CERVICAL VÍA VAGINAL O ABDOMINAL</v>
      </c>
    </row>
    <row r="6450" ht="15.75" customHeight="1">
      <c r="C6450" s="192"/>
      <c r="M6450" s="197" t="s">
        <v>13022</v>
      </c>
      <c r="N6450" s="198" t="s">
        <v>13023</v>
      </c>
      <c r="O6450" s="183" t="str">
        <f t="shared" si="1"/>
        <v>67.4.1.01ESCISIÓN DE MUÑÓN CERVICAL POR LAPAROTOMÍA</v>
      </c>
    </row>
    <row r="6451" ht="15.75" customHeight="1">
      <c r="C6451" s="192"/>
      <c r="M6451" s="197" t="s">
        <v>13024</v>
      </c>
      <c r="N6451" s="198" t="s">
        <v>13025</v>
      </c>
      <c r="O6451" s="183" t="str">
        <f t="shared" si="1"/>
        <v>67.4.1.02ESCISIÓN DE MUÑÓN CERVICAL POR LAPAROSCOPIA</v>
      </c>
    </row>
    <row r="6452" ht="15.75" customHeight="1">
      <c r="C6452" s="192"/>
      <c r="M6452" s="197" t="s">
        <v>13026</v>
      </c>
      <c r="N6452" s="198" t="s">
        <v>13027</v>
      </c>
      <c r="O6452" s="183" t="str">
        <f t="shared" si="1"/>
        <v>67.4.1.03ESCISIÓN DE MUÑÓN CERVICAL POR VÍA VAGINAL</v>
      </c>
    </row>
    <row r="6453" ht="15.75" customHeight="1">
      <c r="C6453" s="192"/>
      <c r="M6453" s="195" t="s">
        <v>13028</v>
      </c>
      <c r="N6453" s="196" t="s">
        <v>13029</v>
      </c>
      <c r="O6453" s="183" t="str">
        <f t="shared" si="1"/>
        <v>67.4.5.TRAQUELECTOMÍA RADICAL</v>
      </c>
    </row>
    <row r="6454" ht="15.75" customHeight="1">
      <c r="C6454" s="192"/>
      <c r="M6454" s="197" t="s">
        <v>13030</v>
      </c>
      <c r="N6454" s="198" t="s">
        <v>13031</v>
      </c>
      <c r="O6454" s="183" t="str">
        <f t="shared" si="1"/>
        <v>67.4.5.01TRAQUELECTOMÍA RADICAL POR LAPAROTOMÍA</v>
      </c>
    </row>
    <row r="6455" ht="15.75" customHeight="1">
      <c r="C6455" s="192"/>
      <c r="M6455" s="197" t="s">
        <v>13032</v>
      </c>
      <c r="N6455" s="198" t="s">
        <v>13033</v>
      </c>
      <c r="O6455" s="183" t="str">
        <f t="shared" si="1"/>
        <v>67.4.5.11TRAQUELECTOMÍA RADICAL POR LAPAROSCOPIA</v>
      </c>
    </row>
    <row r="6456" ht="15.75" customHeight="1">
      <c r="C6456" s="192"/>
      <c r="M6456" s="195" t="s">
        <v>13034</v>
      </c>
      <c r="N6456" s="196" t="s">
        <v>13035</v>
      </c>
      <c r="O6456" s="183" t="str">
        <f t="shared" si="1"/>
        <v>67.5.REPARACIÓN DE ORIFICIO INTERNO DE CUELLO UTERINO [CÉRVIX]</v>
      </c>
    </row>
    <row r="6457" ht="15.75" customHeight="1">
      <c r="C6457" s="192"/>
      <c r="M6457" s="195" t="s">
        <v>13036</v>
      </c>
      <c r="N6457" s="196" t="s">
        <v>13037</v>
      </c>
      <c r="O6457" s="183" t="str">
        <f t="shared" si="1"/>
        <v>67.5.1.CERCLAJE DE ISTMO UTERINO</v>
      </c>
    </row>
    <row r="6458" ht="15.75" customHeight="1">
      <c r="C6458" s="192"/>
      <c r="M6458" s="197" t="s">
        <v>13038</v>
      </c>
      <c r="N6458" s="198" t="s">
        <v>13039</v>
      </c>
      <c r="O6458" s="183" t="str">
        <f t="shared" si="1"/>
        <v>67.5.1.01CERCLAJE DE ISTMO UTERINO POR LAPAROTOMÍA</v>
      </c>
    </row>
    <row r="6459" ht="15.75" customHeight="1">
      <c r="C6459" s="192"/>
      <c r="M6459" s="197" t="s">
        <v>13040</v>
      </c>
      <c r="N6459" s="198" t="s">
        <v>13041</v>
      </c>
      <c r="O6459" s="183" t="str">
        <f t="shared" si="1"/>
        <v>67.5.1.02CERCLAJE DE ISTMO UTERINO POR LAPAROSCOPIA</v>
      </c>
    </row>
    <row r="6460" ht="15.75" customHeight="1">
      <c r="C6460" s="192"/>
      <c r="M6460" s="197" t="s">
        <v>13042</v>
      </c>
      <c r="N6460" s="198" t="s">
        <v>13043</v>
      </c>
      <c r="O6460" s="183" t="str">
        <f t="shared" si="1"/>
        <v>67.5.1.03CERCLAJE DE ISTMO UTERINO POR VÍA VAGINAL</v>
      </c>
    </row>
    <row r="6461" ht="15.75" customHeight="1">
      <c r="C6461" s="192"/>
      <c r="M6461" s="195" t="s">
        <v>13044</v>
      </c>
      <c r="N6461" s="196" t="s">
        <v>13045</v>
      </c>
      <c r="O6461" s="183" t="str">
        <f t="shared" si="1"/>
        <v>67.6.OTRAS PLASTIAS O REPARACIONES EN CUELLO UTERINO [CÉRVIX]</v>
      </c>
    </row>
    <row r="6462" ht="15.75" customHeight="1">
      <c r="C6462" s="192"/>
      <c r="M6462" s="195" t="s">
        <v>539</v>
      </c>
      <c r="N6462" s="199" t="s">
        <v>13046</v>
      </c>
      <c r="O6462" s="183" t="str">
        <f t="shared" si="1"/>
        <v>Excluye:REPARACIÓN DE DESGARROS OBSTÉTRICOS RECIENTES (75.5.) Y REPARACIÓN DE OTRAS LACERACIONES O DESGARROS OBSTÉTRICOS (75.6.)</v>
      </c>
    </row>
    <row r="6463" ht="15.75" customHeight="1">
      <c r="C6463" s="192"/>
      <c r="M6463" s="195" t="s">
        <v>13047</v>
      </c>
      <c r="N6463" s="196" t="s">
        <v>13048</v>
      </c>
      <c r="O6463" s="183" t="str">
        <f t="shared" si="1"/>
        <v>67.6.1.SUTURA DE LACERACIÓN O DESGARRO DE CUELLO UTERINO [CÉRVIX]</v>
      </c>
    </row>
    <row r="6464" ht="15.75" customHeight="1">
      <c r="C6464" s="192"/>
      <c r="M6464" s="197" t="s">
        <v>13049</v>
      </c>
      <c r="N6464" s="198" t="s">
        <v>13050</v>
      </c>
      <c r="O6464" s="183" t="str">
        <f t="shared" si="1"/>
        <v>67.6.1.01SUTURA DE LACERACIÓN O DESGARRO DE CUELLO UTERINO [CÉRVIX] VÍA VAGINAL</v>
      </c>
    </row>
    <row r="6465" ht="15.75" customHeight="1">
      <c r="C6465" s="192"/>
      <c r="M6465" s="197" t="s">
        <v>13051</v>
      </c>
      <c r="N6465" s="198" t="s">
        <v>13052</v>
      </c>
      <c r="O6465" s="183" t="str">
        <f t="shared" si="1"/>
        <v>67.6.1.02SUTURA DE ANILLO PERICERVICAL POR LAPAROSCOPIA</v>
      </c>
    </row>
    <row r="6466" ht="15.75" customHeight="1">
      <c r="C6466" s="192"/>
      <c r="M6466" s="197" t="s">
        <v>13053</v>
      </c>
      <c r="N6466" s="198" t="s">
        <v>13054</v>
      </c>
      <c r="O6466" s="183" t="str">
        <f t="shared" si="1"/>
        <v>67.6.1.03SUTURA DE ANILLO PERICERVICAL VÍA VAGINAL</v>
      </c>
    </row>
    <row r="6467" ht="15.75" customHeight="1">
      <c r="C6467" s="192"/>
      <c r="M6467" s="195" t="s">
        <v>13055</v>
      </c>
      <c r="N6467" s="196" t="s">
        <v>13056</v>
      </c>
      <c r="O6467" s="183" t="str">
        <f t="shared" si="1"/>
        <v>67.6.2.CORRECCIÓN DE FÍSTULA EN CUELLO UTERINO [CÉRVIX]</v>
      </c>
    </row>
    <row r="6468" ht="15.75" customHeight="1">
      <c r="C6468" s="192"/>
      <c r="M6468" s="197" t="s">
        <v>13057</v>
      </c>
      <c r="N6468" s="198" t="s">
        <v>13058</v>
      </c>
      <c r="O6468" s="183" t="str">
        <f t="shared" si="1"/>
        <v>67.6.2.10FISTULECTOMÍA CERVICOSIGMOIDAL</v>
      </c>
    </row>
    <row r="6469" ht="15.75" customHeight="1">
      <c r="C6469" s="192"/>
      <c r="M6469" s="195" t="s">
        <v>13059</v>
      </c>
      <c r="N6469" s="196" t="s">
        <v>13060</v>
      </c>
      <c r="O6469" s="183" t="str">
        <f t="shared" si="1"/>
        <v>67.6.9.OTRAS CORRECCIONES O PLASTIAS DE CUELLO UTERINO [CÉRVIX]</v>
      </c>
    </row>
    <row r="6470" ht="15.75" customHeight="1">
      <c r="C6470" s="192"/>
      <c r="M6470" s="197" t="s">
        <v>13061</v>
      </c>
      <c r="N6470" s="198" t="s">
        <v>13062</v>
      </c>
      <c r="O6470" s="183" t="str">
        <f t="shared" si="1"/>
        <v>67.6.9.10CORRECCIÓN DE DESGARRO OBSTÉTRICO ANTIGUO DE CUELLO UTERINO</v>
      </c>
    </row>
    <row r="6471" ht="15.75" customHeight="1">
      <c r="C6471" s="192"/>
      <c r="M6471" s="197" t="s">
        <v>13063</v>
      </c>
      <c r="N6471" s="198" t="s">
        <v>13064</v>
      </c>
      <c r="O6471" s="183" t="str">
        <f t="shared" si="1"/>
        <v>67.6.9.20TRAQUELOPLASTIA CON TRAQUELORRAFIA</v>
      </c>
    </row>
    <row r="6472" ht="15.75" customHeight="1">
      <c r="C6472" s="192"/>
      <c r="M6472" s="195" t="s">
        <v>13065</v>
      </c>
      <c r="N6472" s="196" t="s">
        <v>13066</v>
      </c>
      <c r="O6472" s="183" t="str">
        <f t="shared" si="1"/>
        <v>68.PROCEDIMIENTOS EN ÚTERO</v>
      </c>
    </row>
    <row r="6473" ht="15.75" customHeight="1">
      <c r="C6473" s="192"/>
      <c r="M6473" s="195" t="s">
        <v>13067</v>
      </c>
      <c r="N6473" s="196" t="s">
        <v>13068</v>
      </c>
      <c r="O6473" s="183" t="str">
        <f t="shared" si="1"/>
        <v>68.0.INCISIÓN DE ÚTERO</v>
      </c>
    </row>
    <row r="6474" ht="15.75" customHeight="1">
      <c r="C6474" s="192"/>
      <c r="M6474" s="195" t="s">
        <v>539</v>
      </c>
      <c r="N6474" s="199" t="s">
        <v>13069</v>
      </c>
      <c r="O6474" s="183" t="str">
        <f t="shared" si="1"/>
        <v>Excluye:HISTEROTOMÍA PARA TERMINACIÓN DEL EMBARAZO O CESÁREA (74.0.)</v>
      </c>
    </row>
    <row r="6475" ht="15.75" customHeight="1">
      <c r="C6475" s="192"/>
      <c r="M6475" s="195" t="s">
        <v>13070</v>
      </c>
      <c r="N6475" s="196" t="s">
        <v>13071</v>
      </c>
      <c r="O6475" s="183" t="str">
        <f t="shared" si="1"/>
        <v>68.0.1.HISTEROTOMÍAS</v>
      </c>
    </row>
    <row r="6476" ht="15.75" customHeight="1">
      <c r="C6476" s="192"/>
      <c r="M6476" s="195" t="s">
        <v>527</v>
      </c>
      <c r="N6476" s="199" t="s">
        <v>13072</v>
      </c>
      <c r="O6476" s="183" t="str">
        <f t="shared" si="1"/>
        <v>Incluye:AQUELLA POR ESCISIÓN DE MOLA HIDATIFORME O FETO MUERTO ENTRE OTRAS CAUSAS</v>
      </c>
    </row>
    <row r="6477" ht="15.75" customHeight="1">
      <c r="C6477" s="192"/>
      <c r="M6477" s="197" t="s">
        <v>13073</v>
      </c>
      <c r="N6477" s="198" t="s">
        <v>13074</v>
      </c>
      <c r="O6477" s="183" t="str">
        <f t="shared" si="1"/>
        <v>68.0.1.01HISTEROTOMÍA</v>
      </c>
    </row>
    <row r="6478" ht="15.75" customHeight="1">
      <c r="C6478" s="192"/>
      <c r="M6478" s="195" t="s">
        <v>13075</v>
      </c>
      <c r="N6478" s="196" t="s">
        <v>13076</v>
      </c>
      <c r="O6478" s="183" t="str">
        <f t="shared" si="1"/>
        <v>68.1.PROCEDIMIENTOS DIAGNÓSTICOS EN ÚTERO Y ESTRUCTURAS DE SOPORTE</v>
      </c>
    </row>
    <row r="6479" ht="15.75" customHeight="1">
      <c r="C6479" s="192"/>
      <c r="M6479" s="195" t="s">
        <v>13077</v>
      </c>
      <c r="N6479" s="196" t="s">
        <v>13078</v>
      </c>
      <c r="O6479" s="183" t="str">
        <f t="shared" si="1"/>
        <v>68.1.1.BIOPSIAS DE ÚTERO</v>
      </c>
    </row>
    <row r="6480" ht="15.75" customHeight="1">
      <c r="C6480" s="192"/>
      <c r="M6480" s="197" t="s">
        <v>13079</v>
      </c>
      <c r="N6480" s="198" t="s">
        <v>13080</v>
      </c>
      <c r="O6480" s="183" t="str">
        <f t="shared" si="1"/>
        <v>68.1.1.01BIOPSIA DE ÚTERO POR LAPAROTOMÍA </v>
      </c>
    </row>
    <row r="6481" ht="15.75" customHeight="1">
      <c r="C6481" s="192"/>
      <c r="M6481" s="197" t="s">
        <v>13081</v>
      </c>
      <c r="N6481" s="198" t="s">
        <v>13082</v>
      </c>
      <c r="O6481" s="183" t="str">
        <f t="shared" si="1"/>
        <v>68.1.1.02BIOPSIA DE ÚTERO POR LAPAROSCOPIA</v>
      </c>
    </row>
    <row r="6482" ht="15.75" customHeight="1">
      <c r="C6482" s="192"/>
      <c r="M6482" s="197" t="s">
        <v>13083</v>
      </c>
      <c r="N6482" s="198" t="s">
        <v>13084</v>
      </c>
      <c r="O6482" s="183" t="str">
        <f t="shared" si="1"/>
        <v>68.1.1.03BIOPSIA DE LIGAMENTOS UTERINOS POR LAPAROTOMÍA</v>
      </c>
    </row>
    <row r="6483" ht="15.75" customHeight="1">
      <c r="C6483" s="192"/>
      <c r="M6483" s="197" t="s">
        <v>13085</v>
      </c>
      <c r="N6483" s="198" t="s">
        <v>13086</v>
      </c>
      <c r="O6483" s="183" t="str">
        <f t="shared" si="1"/>
        <v>68.1.1.04BIOPSIA DE LIGAMENTOS UTERINOS POR LAPAROSCOPIA</v>
      </c>
    </row>
    <row r="6484" ht="15.75" customHeight="1">
      <c r="C6484" s="192"/>
      <c r="M6484" s="197" t="s">
        <v>13087</v>
      </c>
      <c r="N6484" s="198" t="s">
        <v>13088</v>
      </c>
      <c r="O6484" s="183" t="str">
        <f t="shared" si="1"/>
        <v>68.1.1.05BIOPSIA DE ENDOMETRIO</v>
      </c>
    </row>
    <row r="6485" ht="15.75" customHeight="1">
      <c r="C6485" s="192"/>
      <c r="M6485" s="195" t="s">
        <v>13089</v>
      </c>
      <c r="N6485" s="196" t="s">
        <v>13090</v>
      </c>
      <c r="O6485" s="183" t="str">
        <f t="shared" si="1"/>
        <v>68.1.2.HISTEROSCOPIAS</v>
      </c>
    </row>
    <row r="6486" ht="15.75" customHeight="1">
      <c r="C6486" s="192"/>
      <c r="M6486" s="197" t="s">
        <v>13091</v>
      </c>
      <c r="N6486" s="198" t="s">
        <v>13092</v>
      </c>
      <c r="O6486" s="183" t="str">
        <f t="shared" si="1"/>
        <v>68.1.2.01HISTEROSCOPIA</v>
      </c>
    </row>
    <row r="6487" ht="15.75" customHeight="1">
      <c r="C6487" s="192"/>
      <c r="M6487" s="195" t="s">
        <v>13093</v>
      </c>
      <c r="N6487" s="196" t="s">
        <v>13094</v>
      </c>
      <c r="O6487" s="183" t="str">
        <f t="shared" si="1"/>
        <v>68.2.ESCISIÓN O ABLACIÓN DE LESIONES DE TEJIDO UTERINO</v>
      </c>
    </row>
    <row r="6488" ht="15.75" customHeight="1">
      <c r="C6488" s="192"/>
      <c r="M6488" s="195" t="s">
        <v>13095</v>
      </c>
      <c r="N6488" s="196" t="s">
        <v>13096</v>
      </c>
      <c r="O6488" s="183" t="str">
        <f t="shared" si="1"/>
        <v>68.2.1.SECCIÓN DE SINEQUIAS ENDOMETRIALES</v>
      </c>
    </row>
    <row r="6489" ht="15.75" customHeight="1">
      <c r="C6489" s="192"/>
      <c r="M6489" s="197" t="s">
        <v>13097</v>
      </c>
      <c r="N6489" s="198" t="s">
        <v>13098</v>
      </c>
      <c r="O6489" s="183" t="str">
        <f t="shared" si="1"/>
        <v>68.2.1.01LIBERACIÓN DE ADHERENCIAS INTRALUMINALES DEL ÚTERO</v>
      </c>
    </row>
    <row r="6490" ht="15.75" customHeight="1">
      <c r="C6490" s="192"/>
      <c r="M6490" s="195" t="s">
        <v>13099</v>
      </c>
      <c r="N6490" s="196" t="s">
        <v>13100</v>
      </c>
      <c r="O6490" s="183" t="str">
        <f t="shared" si="1"/>
        <v>68.2.2.INCISIÓN O ESCISIÓN DE TABIQUE CONGÉNITO UTERINO</v>
      </c>
    </row>
    <row r="6491" ht="15.75" customHeight="1">
      <c r="C6491" s="192"/>
      <c r="M6491" s="197" t="s">
        <v>13101</v>
      </c>
      <c r="N6491" s="198" t="s">
        <v>13102</v>
      </c>
      <c r="O6491" s="183" t="str">
        <f t="shared" si="1"/>
        <v>68.2.2.01INCISIÓN O ESCISIÓN DE TABIQUE CONGÉNITO UTERINO POR LAPAROTOMÍA</v>
      </c>
    </row>
    <row r="6492" ht="15.75" customHeight="1">
      <c r="C6492" s="192"/>
      <c r="M6492" s="197" t="s">
        <v>13103</v>
      </c>
      <c r="N6492" s="198" t="s">
        <v>13104</v>
      </c>
      <c r="O6492" s="183" t="str">
        <f t="shared" si="1"/>
        <v>68.2.2.02INCISIÓN O ESCISIÓN DE TABIQUE CONGÉNITO UTERINO POR HISTEROSCOPIA</v>
      </c>
    </row>
    <row r="6493" ht="15.75" customHeight="1">
      <c r="C6493" s="192"/>
      <c r="M6493" s="197" t="s">
        <v>13105</v>
      </c>
      <c r="N6493" s="198" t="s">
        <v>13106</v>
      </c>
      <c r="O6493" s="183" t="str">
        <f t="shared" si="1"/>
        <v>68.2.2.03INCISIÓN O ESCISIÓN DE TABIQUE CONGÉNITO UTERINO POR LAPAROSCOPIA</v>
      </c>
    </row>
    <row r="6494" ht="15.75" customHeight="1">
      <c r="C6494" s="192"/>
      <c r="M6494" s="195" t="s">
        <v>13107</v>
      </c>
      <c r="N6494" s="196" t="s">
        <v>13108</v>
      </c>
      <c r="O6494" s="183" t="str">
        <f t="shared" si="1"/>
        <v>68.2.3.RESECCIÓN DE PÓLIPO ENDOMETRIAL</v>
      </c>
    </row>
    <row r="6495" ht="15.75" customHeight="1">
      <c r="C6495" s="192"/>
      <c r="M6495" s="197" t="s">
        <v>13109</v>
      </c>
      <c r="N6495" s="198" t="s">
        <v>13110</v>
      </c>
      <c r="O6495" s="183" t="str">
        <f t="shared" si="1"/>
        <v>68.2.3.02RESECCIÓN DE PÓLIPO ENDOMETRIAL POR HISTEROSCOPIA</v>
      </c>
    </row>
    <row r="6496" ht="15.75" customHeight="1">
      <c r="C6496" s="192"/>
      <c r="M6496" s="197" t="s">
        <v>13111</v>
      </c>
      <c r="N6496" s="198" t="s">
        <v>13112</v>
      </c>
      <c r="O6496" s="183" t="str">
        <f t="shared" si="1"/>
        <v>68.2.3.03ESCISIÓN DE PÓLIPO ENDOMETRIAL POR LEGRADO</v>
      </c>
    </row>
    <row r="6497" ht="15.75" customHeight="1">
      <c r="C6497" s="192"/>
      <c r="M6497" s="195" t="s">
        <v>13113</v>
      </c>
      <c r="N6497" s="196" t="s">
        <v>13114</v>
      </c>
      <c r="O6497" s="183" t="str">
        <f t="shared" si="1"/>
        <v>68.2.4.MIOMECTOMÍA UTERINA</v>
      </c>
    </row>
    <row r="6498" ht="15.75" customHeight="1">
      <c r="C6498" s="192"/>
      <c r="M6498" s="197" t="s">
        <v>13115</v>
      </c>
      <c r="N6498" s="198" t="s">
        <v>13116</v>
      </c>
      <c r="O6498" s="183" t="str">
        <f t="shared" si="1"/>
        <v>68.2.4.01MIOMECTOMÍA UTERINA ÚNICA O MÚLTIPLE POR LAPAROTOMÍA</v>
      </c>
    </row>
    <row r="6499" ht="15.75" customHeight="1">
      <c r="C6499" s="192"/>
      <c r="M6499" s="197" t="s">
        <v>13117</v>
      </c>
      <c r="N6499" s="198" t="s">
        <v>13118</v>
      </c>
      <c r="O6499" s="183" t="str">
        <f t="shared" si="1"/>
        <v>68.2.4.02MIOMECTOMÍA UTERINA ÚNICA O MÚLTIPLE POR VÍA VAGINAL</v>
      </c>
    </row>
    <row r="6500" ht="15.75" customHeight="1">
      <c r="C6500" s="192"/>
      <c r="M6500" s="197" t="s">
        <v>13119</v>
      </c>
      <c r="N6500" s="198" t="s">
        <v>13120</v>
      </c>
      <c r="O6500" s="183" t="str">
        <f t="shared" si="1"/>
        <v>68.2.4.03MIOMECTOMÍA UTERINA ÚNICA O MÚLTIPLE POR LAPAROSCOPIA</v>
      </c>
    </row>
    <row r="6501" ht="15.75" customHeight="1">
      <c r="C6501" s="192"/>
      <c r="M6501" s="197" t="s">
        <v>13121</v>
      </c>
      <c r="N6501" s="198" t="s">
        <v>13122</v>
      </c>
      <c r="O6501" s="183" t="str">
        <f t="shared" si="1"/>
        <v>68.2.4.04MIOMECTOMÍA UTERINA ÚNICA O MÚLTIPLE POR HISTEROSCOPIA</v>
      </c>
    </row>
    <row r="6502" ht="15.75" customHeight="1">
      <c r="C6502" s="192"/>
      <c r="M6502" s="195" t="s">
        <v>13123</v>
      </c>
      <c r="N6502" s="196" t="s">
        <v>13124</v>
      </c>
      <c r="O6502" s="183" t="str">
        <f t="shared" si="1"/>
        <v>68.2.5.ABLACIÓN ENDOMETRIAL O ENDOMETRECTOMÍA</v>
      </c>
    </row>
    <row r="6503" ht="15.75" customHeight="1">
      <c r="C6503" s="192"/>
      <c r="M6503" s="197" t="s">
        <v>13125</v>
      </c>
      <c r="N6503" s="198" t="s">
        <v>13126</v>
      </c>
      <c r="O6503" s="183" t="str">
        <f t="shared" si="1"/>
        <v>68.2.5.01ABLACIÓN ENDOMETRIAL O ENDOMETRECTOMÍA POR VÍA VAGINAL</v>
      </c>
    </row>
    <row r="6504" ht="15.75" customHeight="1">
      <c r="C6504" s="192"/>
      <c r="M6504" s="197" t="s">
        <v>13127</v>
      </c>
      <c r="N6504" s="198" t="s">
        <v>13128</v>
      </c>
      <c r="O6504" s="183" t="str">
        <f t="shared" si="1"/>
        <v>68.2.5.10ABLACIÓN ENDOMETRIAL O ENDOMETRECTOMÍA POR HISTEROSCOPIA</v>
      </c>
    </row>
    <row r="6505" ht="15.75" customHeight="1">
      <c r="C6505" s="192"/>
      <c r="M6505" s="195" t="s">
        <v>13129</v>
      </c>
      <c r="N6505" s="196" t="s">
        <v>13130</v>
      </c>
      <c r="O6505" s="183" t="str">
        <f t="shared" si="1"/>
        <v>68.3.HISTERECTOMÍA SUBTOTAL ABDOMINAL</v>
      </c>
    </row>
    <row r="6506" ht="15.75" customHeight="1">
      <c r="C6506" s="192"/>
      <c r="M6506" s="195" t="s">
        <v>13131</v>
      </c>
      <c r="N6506" s="196" t="s">
        <v>13132</v>
      </c>
      <c r="O6506" s="183" t="str">
        <f t="shared" si="1"/>
        <v>68.3.1.HISTERECTOMÍA SUBTOTAL O SUPRACERVICAL</v>
      </c>
    </row>
    <row r="6507" ht="15.75" customHeight="1">
      <c r="C6507" s="192"/>
      <c r="M6507" s="197" t="s">
        <v>13133</v>
      </c>
      <c r="N6507" s="198" t="s">
        <v>13134</v>
      </c>
      <c r="O6507" s="183" t="str">
        <f t="shared" si="1"/>
        <v>68.3.1.01HISTERECTOMÍA SUBTOTAL O SUPRACERVICAL POR LAPAROTOMÍA</v>
      </c>
    </row>
    <row r="6508" ht="15.75" customHeight="1">
      <c r="C6508" s="192"/>
      <c r="M6508" s="197" t="s">
        <v>13135</v>
      </c>
      <c r="N6508" s="198" t="s">
        <v>13136</v>
      </c>
      <c r="O6508" s="183" t="str">
        <f t="shared" si="1"/>
        <v>68.3.1.11HISTERECTOMIA SUBTOTAL O SUPRACERVICAL, POR LAPAROSCOPIA</v>
      </c>
    </row>
    <row r="6509" ht="15.75" customHeight="1">
      <c r="C6509" s="192"/>
      <c r="M6509" s="195" t="s">
        <v>13137</v>
      </c>
      <c r="N6509" s="196" t="s">
        <v>13138</v>
      </c>
      <c r="O6509" s="183" t="str">
        <f t="shared" si="1"/>
        <v>68.4.HISTERECTOMÍA TOTAL</v>
      </c>
    </row>
    <row r="6510" ht="15.75" customHeight="1">
      <c r="C6510" s="192"/>
      <c r="M6510" s="195" t="s">
        <v>13139</v>
      </c>
      <c r="N6510" s="196" t="s">
        <v>13140</v>
      </c>
      <c r="O6510" s="183" t="str">
        <f t="shared" si="1"/>
        <v>68.4.0.HISTERECTOMÍA TOTAL ABDOMINAL</v>
      </c>
    </row>
    <row r="6511" ht="15.75" customHeight="1">
      <c r="C6511" s="192"/>
      <c r="M6511" s="197" t="s">
        <v>13141</v>
      </c>
      <c r="N6511" s="198" t="s">
        <v>13142</v>
      </c>
      <c r="O6511" s="183" t="str">
        <f t="shared" si="1"/>
        <v>68.4.0.01HISTERECTOMÍA TOTAL ABDOMINAL CON REMOCIÓN DE MOLA O FETO MUERTO POR LAPAROTOMÍA</v>
      </c>
    </row>
    <row r="6512" ht="15.75" customHeight="1">
      <c r="C6512" s="192"/>
      <c r="M6512" s="197" t="s">
        <v>13143</v>
      </c>
      <c r="N6512" s="198" t="s">
        <v>13144</v>
      </c>
      <c r="O6512" s="183" t="str">
        <f t="shared" si="1"/>
        <v>68.4.0.03HISTERECTOMÍA TOTAL POR LAPAROTOMÍA</v>
      </c>
    </row>
    <row r="6513" ht="15.75" customHeight="1">
      <c r="C6513" s="192"/>
      <c r="M6513" s="197" t="s">
        <v>13145</v>
      </c>
      <c r="N6513" s="198" t="s">
        <v>13146</v>
      </c>
      <c r="O6513" s="183" t="str">
        <f t="shared" si="1"/>
        <v>68.4.0.20HISTERECTOMÍA TOTAL POR LAPAROSCOPIA</v>
      </c>
    </row>
    <row r="6514" ht="15.75" customHeight="1">
      <c r="C6514" s="192"/>
      <c r="M6514" s="195" t="s">
        <v>13147</v>
      </c>
      <c r="N6514" s="196" t="s">
        <v>13148</v>
      </c>
      <c r="O6514" s="183" t="str">
        <f t="shared" si="1"/>
        <v>68.4.1.HISTERECTOMÍA TOTAL ABDOMINAL AMPLIADA</v>
      </c>
    </row>
    <row r="6515" ht="15.75" customHeight="1">
      <c r="C6515" s="192"/>
      <c r="M6515" s="195" t="s">
        <v>523</v>
      </c>
      <c r="N6515" s="199" t="s">
        <v>13149</v>
      </c>
      <c r="O6515" s="183" t="str">
        <f t="shared" si="1"/>
        <v>Simultáneo:ESCISIÓN SIMULTÁNEA DE ANEXOS (65.3. - 65.5., 66.4. - 66.6.); LINFADENECTOMÍA RADICAL PÉLVICA</v>
      </c>
    </row>
    <row r="6516" ht="15.75" customHeight="1">
      <c r="C6516" s="192"/>
      <c r="M6516" s="197" t="s">
        <v>13150</v>
      </c>
      <c r="N6516" s="198" t="s">
        <v>13151</v>
      </c>
      <c r="O6516" s="183" t="str">
        <f t="shared" si="1"/>
        <v>68.4.1.03HISTERECTOMÍA TOTAL ABDOMINAL AMPLIADA POR LAPAROTOMÍA</v>
      </c>
    </row>
    <row r="6517" ht="15.75" customHeight="1">
      <c r="C6517" s="192"/>
      <c r="M6517" s="197" t="s">
        <v>13152</v>
      </c>
      <c r="N6517" s="198" t="s">
        <v>13153</v>
      </c>
      <c r="O6517" s="183" t="str">
        <f t="shared" si="1"/>
        <v>68.4.1.04HISTERECTOMÍA TOTAL ABDOMINAL AMPLIADA POR LAPAROSCOPIA</v>
      </c>
    </row>
    <row r="6518" ht="15.75" customHeight="1">
      <c r="C6518" s="192"/>
      <c r="M6518" s="195" t="s">
        <v>13154</v>
      </c>
      <c r="N6518" s="196" t="s">
        <v>13155</v>
      </c>
      <c r="O6518" s="183" t="str">
        <f t="shared" si="1"/>
        <v>68.5.HISTERECTOMÍAS VAGINALES</v>
      </c>
    </row>
    <row r="6519" ht="15.75" customHeight="1">
      <c r="C6519" s="192"/>
      <c r="M6519" s="195" t="s">
        <v>13156</v>
      </c>
      <c r="N6519" s="196" t="s">
        <v>13157</v>
      </c>
      <c r="O6519" s="183" t="str">
        <f t="shared" si="1"/>
        <v>68.5.1.HISTERECTOMÍA VAGINAL NO CLASIFICADA BAJO OTRO CONCEPTO</v>
      </c>
    </row>
    <row r="6520" ht="15.75" customHeight="1">
      <c r="C6520" s="192"/>
      <c r="M6520" s="197" t="s">
        <v>13158</v>
      </c>
      <c r="N6520" s="198" t="s">
        <v>13159</v>
      </c>
      <c r="O6520" s="183" t="str">
        <f t="shared" si="1"/>
        <v>68.5.1.02HISTERECTOMÍA POR VÍA VAGINAL</v>
      </c>
    </row>
    <row r="6521" ht="15.75" customHeight="1">
      <c r="C6521" s="192"/>
      <c r="M6521" s="195" t="s">
        <v>13160</v>
      </c>
      <c r="N6521" s="196" t="s">
        <v>13161</v>
      </c>
      <c r="O6521" s="183" t="str">
        <f t="shared" si="1"/>
        <v>68.6.HISTERECTOMÍA RADICAL ABDOMINAL</v>
      </c>
    </row>
    <row r="6522" ht="15.75" customHeight="1">
      <c r="C6522" s="192"/>
      <c r="M6522" s="195" t="s">
        <v>13162</v>
      </c>
      <c r="N6522" s="196" t="s">
        <v>13163</v>
      </c>
      <c r="O6522" s="183" t="str">
        <f t="shared" si="1"/>
        <v>68.6.0.HISTERECTOMÍA RADICAL</v>
      </c>
    </row>
    <row r="6523" ht="15.75" customHeight="1">
      <c r="C6523" s="192"/>
      <c r="M6523" s="197" t="s">
        <v>13164</v>
      </c>
      <c r="N6523" s="198" t="s">
        <v>13165</v>
      </c>
      <c r="O6523" s="183" t="str">
        <f t="shared" si="1"/>
        <v>68.6.0.01HISTERECTOMÍA RADICAL POR LAPAROTOMÍA</v>
      </c>
    </row>
    <row r="6524" ht="15.75" customHeight="1">
      <c r="C6524" s="192"/>
      <c r="M6524" s="197" t="s">
        <v>13166</v>
      </c>
      <c r="N6524" s="198" t="s">
        <v>13167</v>
      </c>
      <c r="O6524" s="183" t="str">
        <f t="shared" si="1"/>
        <v>68.6.0.11HISTERECTOMIA RADICAL POR LAPAROSCOPIA</v>
      </c>
    </row>
    <row r="6525" ht="15.75" customHeight="1">
      <c r="C6525" s="192"/>
      <c r="M6525" s="195" t="s">
        <v>13168</v>
      </c>
      <c r="N6525" s="196" t="s">
        <v>13169</v>
      </c>
      <c r="O6525" s="183" t="str">
        <f t="shared" si="1"/>
        <v>68.6.1.HISTERECTOMÍA RADICAL MODIFICADA</v>
      </c>
    </row>
    <row r="6526" ht="15.75" customHeight="1">
      <c r="C6526" s="192"/>
      <c r="M6526" s="195" t="s">
        <v>523</v>
      </c>
      <c r="N6526" s="199" t="s">
        <v>13170</v>
      </c>
      <c r="O6526" s="183" t="str">
        <f t="shared" si="1"/>
        <v>Simultáneo:ESCISIÓN DE TROMPAS Y OVARIOS (65.3. - 65.5., 66.4. - 66.6.), CORRECCIÓN DE CISTOCELE Y RECTOCELE (70.5.), REPARACIÓN DE SUELO PÉLVICO, DISECCIÓN DE GANGLIOS LINFÁTICOS (40.3., 40.5.)</v>
      </c>
    </row>
    <row r="6527" ht="15.75" customHeight="1">
      <c r="C6527" s="192"/>
      <c r="M6527" s="197" t="s">
        <v>13171</v>
      </c>
      <c r="N6527" s="198" t="s">
        <v>13172</v>
      </c>
      <c r="O6527" s="183" t="str">
        <f t="shared" si="1"/>
        <v>68.6.1.02HISTERECTOMÍA RADICAL MODIFICADA POR LAPAROTOMÍA</v>
      </c>
    </row>
    <row r="6528" ht="15.75" customHeight="1">
      <c r="C6528" s="192"/>
      <c r="M6528" s="197" t="s">
        <v>13173</v>
      </c>
      <c r="N6528" s="198" t="s">
        <v>13174</v>
      </c>
      <c r="O6528" s="183" t="str">
        <f t="shared" si="1"/>
        <v>68.6.1.10HISTERECTOMIA RADICAL MODIFICADA POR LAPAROSCOPIA</v>
      </c>
    </row>
    <row r="6529" ht="15.75" customHeight="1">
      <c r="C6529" s="192"/>
      <c r="M6529" s="195" t="s">
        <v>13175</v>
      </c>
      <c r="N6529" s="196" t="s">
        <v>13176</v>
      </c>
      <c r="O6529" s="183" t="str">
        <f t="shared" si="1"/>
        <v>68.7.HISTERECTOMÍAS RADICALES VAGINALES</v>
      </c>
    </row>
    <row r="6530" ht="15.75" customHeight="1">
      <c r="C6530" s="192"/>
      <c r="M6530" s="195" t="s">
        <v>13177</v>
      </c>
      <c r="N6530" s="196" t="s">
        <v>13178</v>
      </c>
      <c r="O6530" s="183" t="str">
        <f t="shared" si="1"/>
        <v>68.7.0.HISTERECTOMÍA RADICAL VAGINAL </v>
      </c>
    </row>
    <row r="6531" ht="15.75" customHeight="1">
      <c r="C6531" s="192"/>
      <c r="M6531" s="197" t="s">
        <v>13179</v>
      </c>
      <c r="N6531" s="198" t="s">
        <v>13180</v>
      </c>
      <c r="O6531" s="183" t="str">
        <f t="shared" si="1"/>
        <v>68.7.0.01HISTERECTOMÍA RADICAL POR VÍA VAGINAL </v>
      </c>
    </row>
    <row r="6532" ht="15.75" customHeight="1">
      <c r="C6532" s="192"/>
      <c r="M6532" s="195" t="s">
        <v>13181</v>
      </c>
      <c r="N6532" s="196" t="s">
        <v>13182</v>
      </c>
      <c r="O6532" s="183" t="str">
        <f t="shared" si="1"/>
        <v>68.8.EXENTERACIÓN PÉLVICA</v>
      </c>
    </row>
    <row r="6533" ht="15.75" customHeight="1">
      <c r="C6533" s="192"/>
      <c r="M6533" s="195" t="s">
        <v>13183</v>
      </c>
      <c r="N6533" s="196" t="s">
        <v>13184</v>
      </c>
      <c r="O6533" s="183" t="str">
        <f t="shared" si="1"/>
        <v>68.8.1.EXENTERACIÓN O EVISCERACIÓN PÉLVICA TOTAL</v>
      </c>
    </row>
    <row r="6534" ht="15.75" customHeight="1">
      <c r="C6534" s="192"/>
      <c r="M6534" s="195" t="s">
        <v>527</v>
      </c>
      <c r="N6534" s="199" t="s">
        <v>13185</v>
      </c>
      <c r="O6534" s="183" t="str">
        <f t="shared" si="1"/>
        <v>Incluye:ESCISIÓN DE OVARIOS, TROMPAS, ÚTERO, VAGINA, VEJIGA Y URETRA, CON ESCISIÓN DE COLON SIGMOIDE Y RECTO</v>
      </c>
    </row>
    <row r="6535" ht="15.75" customHeight="1">
      <c r="C6535" s="192"/>
      <c r="M6535" s="195" t="s">
        <v>523</v>
      </c>
      <c r="N6535" s="199" t="s">
        <v>13186</v>
      </c>
      <c r="O6535" s="183" t="str">
        <f t="shared" si="1"/>
        <v>Simultáneo:CORRECCIÓN DE CISTOCELE Y RECTOCELE (70.5.), REPARACIÓN DE SUELO PÉLVICO, DISECCIÓN DE GANGLIOS LINFÁTICOS (40.3., 40.5.), COLOSTOMÍA (46.1.) DERIVACIÓN URINARIA (56.5. - 56.6.)</v>
      </c>
    </row>
    <row r="6536" ht="15.75" customHeight="1">
      <c r="C6536" s="192"/>
      <c r="M6536" s="197" t="s">
        <v>13187</v>
      </c>
      <c r="N6536" s="198" t="s">
        <v>13188</v>
      </c>
      <c r="O6536" s="183" t="str">
        <f t="shared" si="1"/>
        <v>68.8.1.01EXENTERACIÓN O EVISCERACIÓN PÉLVICA FEMENINA TOTAL O COMPLETA</v>
      </c>
    </row>
    <row r="6537" ht="15.75" customHeight="1">
      <c r="C6537" s="192"/>
      <c r="M6537" s="195" t="s">
        <v>13189</v>
      </c>
      <c r="N6537" s="196" t="s">
        <v>13190</v>
      </c>
      <c r="O6537" s="183" t="str">
        <f t="shared" si="1"/>
        <v>68.8.2.EXENTERACIÓN PÉLVICA ANTERIOR</v>
      </c>
    </row>
    <row r="6538" ht="15.75" customHeight="1">
      <c r="C6538" s="192"/>
      <c r="M6538" s="197" t="s">
        <v>13191</v>
      </c>
      <c r="N6538" s="198" t="s">
        <v>13192</v>
      </c>
      <c r="O6538" s="183" t="str">
        <f t="shared" si="1"/>
        <v>68.8.2.01EXENTERACIÓN ANTERIOR: ÚTERO Y VEJIGA</v>
      </c>
    </row>
    <row r="6539" ht="15.75" customHeight="1">
      <c r="C6539" s="192"/>
      <c r="M6539" s="195" t="s">
        <v>13193</v>
      </c>
      <c r="N6539" s="196" t="s">
        <v>13194</v>
      </c>
      <c r="O6539" s="183" t="str">
        <f t="shared" si="1"/>
        <v>68.8.3.EXENTERACIÓN PÉLVICA POSTERIOR</v>
      </c>
    </row>
    <row r="6540" ht="15.75" customHeight="1">
      <c r="C6540" s="192"/>
      <c r="M6540" s="197" t="s">
        <v>13195</v>
      </c>
      <c r="N6540" s="198" t="s">
        <v>13196</v>
      </c>
      <c r="O6540" s="183" t="str">
        <f t="shared" si="1"/>
        <v>68.8.3.01EXENTERACIÓN POSTERIOR: ÚTERO Y RECTO</v>
      </c>
    </row>
    <row r="6541" ht="15.75" customHeight="1">
      <c r="C6541" s="192"/>
      <c r="M6541" s="195" t="s">
        <v>13197</v>
      </c>
      <c r="N6541" s="196" t="s">
        <v>13198</v>
      </c>
      <c r="O6541" s="183" t="str">
        <f t="shared" si="1"/>
        <v>69.OTROS PROCEDIMIENTOS EN ÚTERO Y ESTRUCTURAS DE SOPORTE</v>
      </c>
    </row>
    <row r="6542" ht="15.75" customHeight="1">
      <c r="C6542" s="192"/>
      <c r="M6542" s="195" t="s">
        <v>13199</v>
      </c>
      <c r="N6542" s="196" t="s">
        <v>13200</v>
      </c>
      <c r="O6542" s="183" t="str">
        <f t="shared" si="1"/>
        <v>69.0.DILATACIÓN Y LEGRADO DE ÚTERO</v>
      </c>
    </row>
    <row r="6543" ht="15.75" customHeight="1">
      <c r="C6543" s="192"/>
      <c r="M6543" s="195" t="s">
        <v>13201</v>
      </c>
      <c r="N6543" s="196" t="s">
        <v>13202</v>
      </c>
      <c r="O6543" s="183" t="str">
        <f t="shared" si="1"/>
        <v>69.0.1.LEGRADO UTERINO GINECOLÓGICO DIAGNÓSTICO O TERAPÉUTICO</v>
      </c>
    </row>
    <row r="6544" ht="15.75" customHeight="1">
      <c r="C6544" s="192"/>
      <c r="M6544" s="197" t="s">
        <v>13203</v>
      </c>
      <c r="N6544" s="198" t="s">
        <v>13204</v>
      </c>
      <c r="O6544" s="183" t="str">
        <f t="shared" si="1"/>
        <v>69.0.1.03LEGRADO UTERINO GINECOLÓGICO</v>
      </c>
    </row>
    <row r="6545" ht="15.75" customHeight="1">
      <c r="C6545" s="192"/>
      <c r="M6545" s="195" t="s">
        <v>13205</v>
      </c>
      <c r="N6545" s="196" t="s">
        <v>13206</v>
      </c>
      <c r="O6545" s="183" t="str">
        <f t="shared" si="1"/>
        <v>69.1.ESCISIÓN Y ABLACIÓN DE LESIÓN O TEJIDO EN ÚTERO Y ESTRUCTURAS DE SOPORTE</v>
      </c>
    </row>
    <row r="6546" ht="15.75" customHeight="1">
      <c r="C6546" s="192"/>
      <c r="M6546" s="195" t="s">
        <v>13207</v>
      </c>
      <c r="N6546" s="196" t="s">
        <v>13208</v>
      </c>
      <c r="O6546" s="183" t="str">
        <f t="shared" si="1"/>
        <v>69.1.1.RESECCIÓN O ABLACIÓN DE LESIÓN O TEJIDO EN ESTRUCTURAS DE SOPORTE</v>
      </c>
    </row>
    <row r="6547" ht="15.75" customHeight="1">
      <c r="C6547" s="192"/>
      <c r="M6547" s="197" t="s">
        <v>13209</v>
      </c>
      <c r="N6547" s="198" t="s">
        <v>13210</v>
      </c>
      <c r="O6547" s="183" t="str">
        <f t="shared" si="1"/>
        <v>69.1.1.01ESCISIÓN Y ABLACIÓN DE ENDOMETRIOSIS POR LAPAROTOMÍA</v>
      </c>
    </row>
    <row r="6548" ht="15.75" customHeight="1">
      <c r="C6548" s="192"/>
      <c r="M6548" s="197" t="s">
        <v>13211</v>
      </c>
      <c r="N6548" s="198" t="s">
        <v>13212</v>
      </c>
      <c r="O6548" s="183" t="str">
        <f t="shared" si="1"/>
        <v>69.1.1.02ESCISIÓN O ABLACIÓN DE LESIÓN O TEJIDO EN ESTRUCTURAS DE SOPORTE</v>
      </c>
    </row>
    <row r="6549" ht="15.75" customHeight="1">
      <c r="C6549" s="192"/>
      <c r="M6549" s="197" t="s">
        <v>13213</v>
      </c>
      <c r="N6549" s="198" t="s">
        <v>13214</v>
      </c>
      <c r="O6549" s="183" t="str">
        <f t="shared" si="1"/>
        <v>69.1.1.03ESCISIÓN O ABLACIÓN DE ENDOMETRIOSIS PROFUNDA POR LAPAROTOMÍA</v>
      </c>
    </row>
    <row r="6550" ht="15.75" customHeight="1">
      <c r="C6550" s="192"/>
      <c r="M6550" s="197" t="s">
        <v>13215</v>
      </c>
      <c r="N6550" s="198" t="s">
        <v>13216</v>
      </c>
      <c r="O6550" s="183" t="str">
        <f t="shared" si="1"/>
        <v>69.1.1.10RESECCIÓN DE TUMOR DE LIGAMENTO ANCHO POR LAPAROTOMÍA</v>
      </c>
    </row>
    <row r="6551" ht="15.75" customHeight="1">
      <c r="C6551" s="192"/>
      <c r="M6551" s="197" t="s">
        <v>13217</v>
      </c>
      <c r="N6551" s="198" t="s">
        <v>13218</v>
      </c>
      <c r="O6551" s="183" t="str">
        <f t="shared" si="1"/>
        <v>69.1.1.30SECCIÓN DE LIGAMENTO ÚTERO SACRO POR LAPAROTOMÍA</v>
      </c>
    </row>
    <row r="6552" ht="15.75" customHeight="1">
      <c r="C6552" s="192"/>
      <c r="M6552" s="195" t="s">
        <v>13219</v>
      </c>
      <c r="N6552" s="196" t="s">
        <v>13220</v>
      </c>
      <c r="O6552" s="183" t="str">
        <f t="shared" si="1"/>
        <v>69.1.2.RESECCIÓN O ABLACIÓN ENDOSCÓPICA DE LESIÓN O TEJIDO EN ESTRUCTURAS DE SOPORTE</v>
      </c>
    </row>
    <row r="6553" ht="15.75" customHeight="1">
      <c r="C6553" s="192"/>
      <c r="M6553" s="197" t="s">
        <v>13221</v>
      </c>
      <c r="N6553" s="198" t="s">
        <v>13222</v>
      </c>
      <c r="O6553" s="183" t="str">
        <f t="shared" si="1"/>
        <v>69.1.2.01ESCISIÓN Y ABLACIÓN DE ENDOMETROSIS ESTADOS I Y II POR LAPAROSCOPIA</v>
      </c>
    </row>
    <row r="6554" ht="15.75" customHeight="1">
      <c r="C6554" s="192"/>
      <c r="M6554" s="197" t="s">
        <v>13223</v>
      </c>
      <c r="N6554" s="198" t="s">
        <v>13224</v>
      </c>
      <c r="O6554" s="183" t="str">
        <f t="shared" si="1"/>
        <v>69.1.2.02ESCISIÓN Y ABLACIÓN DE ENDOMETROSIS ESTADOS III Y IV POR LAPAROSCOPIA</v>
      </c>
    </row>
    <row r="6555" ht="15.75" customHeight="1">
      <c r="C6555" s="192"/>
      <c r="M6555" s="197" t="s">
        <v>13225</v>
      </c>
      <c r="N6555" s="198" t="s">
        <v>13226</v>
      </c>
      <c r="O6555" s="183" t="str">
        <f t="shared" si="1"/>
        <v>69.1.2.03ESCISIÓN O ABLACIÓN ENDOSCÓPICA DE LESIÓN O TEJIDO EN ESTRUCTURAS DE SOPORTE </v>
      </c>
    </row>
    <row r="6556" ht="15.75" customHeight="1">
      <c r="C6556" s="192"/>
      <c r="M6556" s="197" t="s">
        <v>13227</v>
      </c>
      <c r="N6556" s="198" t="s">
        <v>13228</v>
      </c>
      <c r="O6556" s="183" t="str">
        <f t="shared" si="1"/>
        <v>69.1.2.04ESCISIÓN O ABLACIÓN DE ENDOMETRIOSIS PROFUNDA POR LAPAROSCOPIA</v>
      </c>
    </row>
    <row r="6557" ht="15.75" customHeight="1">
      <c r="C6557" s="192"/>
      <c r="M6557" s="197" t="s">
        <v>13229</v>
      </c>
      <c r="N6557" s="198" t="s">
        <v>13230</v>
      </c>
      <c r="O6557" s="183" t="str">
        <f t="shared" si="1"/>
        <v>69.1.2.05RESECCIÓN DE LESIÓN DE LIGAMENTO ANCHO POR LAPAROSCOPIA</v>
      </c>
    </row>
    <row r="6558" ht="15.75" customHeight="1">
      <c r="C6558" s="192"/>
      <c r="M6558" s="197" t="s">
        <v>13231</v>
      </c>
      <c r="N6558" s="198" t="s">
        <v>13232</v>
      </c>
      <c r="O6558" s="183" t="str">
        <f t="shared" si="1"/>
        <v>69.1.2.30SECCIÓN DE LIGAMENTO ÚTERO SACRO POR LAPAROSCOPIA</v>
      </c>
    </row>
    <row r="6559" ht="15.75" customHeight="1">
      <c r="C6559" s="192"/>
      <c r="M6559" s="195" t="s">
        <v>13233</v>
      </c>
      <c r="N6559" s="196" t="s">
        <v>13234</v>
      </c>
      <c r="O6559" s="183" t="str">
        <f t="shared" si="1"/>
        <v>69.1.3.SECCIÓN O LIBERACIÓN DE ADHERENCIAS UTERINAS A PARED ABDOMINAL</v>
      </c>
    </row>
    <row r="6560" ht="15.75" customHeight="1">
      <c r="C6560" s="192"/>
      <c r="M6560" s="197" t="s">
        <v>13235</v>
      </c>
      <c r="N6560" s="198" t="s">
        <v>13236</v>
      </c>
      <c r="O6560" s="183" t="str">
        <f t="shared" si="1"/>
        <v>69.1.3.01SECCIÓN DE ADHERENCIAS UTERINAS A PARED ABDOMINAL VÍA LAPAROTOMÍA</v>
      </c>
    </row>
    <row r="6561" ht="15.75" customHeight="1">
      <c r="C6561" s="192"/>
      <c r="M6561" s="197" t="s">
        <v>13237</v>
      </c>
      <c r="N6561" s="198" t="s">
        <v>13238</v>
      </c>
      <c r="O6561" s="183" t="str">
        <f t="shared" si="1"/>
        <v>69.1.3.02SECCIÓN DE ADHERENCIAS UTERINAS A PARED ABDOMINAL VÍA LAPAROSCOPICA</v>
      </c>
    </row>
    <row r="6562" ht="15.75" customHeight="1">
      <c r="C6562" s="192"/>
      <c r="M6562" s="195" t="s">
        <v>13239</v>
      </c>
      <c r="N6562" s="196" t="s">
        <v>13240</v>
      </c>
      <c r="O6562" s="183" t="str">
        <f t="shared" si="1"/>
        <v>69.1.9.OTRA ESCISIÓN Y ABLACIÓN DE LESIÓN EN TEJIDO DE ÚTERO Y ESTRUCTURAS DE SOPORTE</v>
      </c>
    </row>
    <row r="6563" ht="15.75" customHeight="1">
      <c r="C6563" s="192"/>
      <c r="M6563" s="197" t="s">
        <v>13241</v>
      </c>
      <c r="N6563" s="198" t="s">
        <v>13242</v>
      </c>
      <c r="O6563" s="183" t="str">
        <f t="shared" si="1"/>
        <v>69.1.9.01DRENAJE DE COLECCIÓN DE LIGAMENTO ANCHO POR LAPAROTOMÍA</v>
      </c>
    </row>
    <row r="6564" ht="15.75" customHeight="1">
      <c r="C6564" s="192"/>
      <c r="M6564" s="197" t="s">
        <v>13243</v>
      </c>
      <c r="N6564" s="198" t="s">
        <v>13244</v>
      </c>
      <c r="O6564" s="183" t="str">
        <f t="shared" si="1"/>
        <v>69.1.9.02DRENAJE DE COLECCIÓN DE LIGAMENTO ANCHO POR LAPAROSCOPIA</v>
      </c>
    </row>
    <row r="6565" ht="15.75" customHeight="1">
      <c r="C6565" s="192"/>
      <c r="M6565" s="197" t="s">
        <v>13245</v>
      </c>
      <c r="N6565" s="198" t="s">
        <v>13246</v>
      </c>
      <c r="O6565" s="183" t="str">
        <f t="shared" si="1"/>
        <v>69.1.9.10CITORREDUCCIÓN DE TUMOR DE LIGAMENTO ANCHO O DE LIGAMENTO ÚTERO SACRO</v>
      </c>
    </row>
    <row r="6566" ht="15.75" customHeight="1">
      <c r="C6566" s="192"/>
      <c r="M6566" s="195" t="s">
        <v>539</v>
      </c>
      <c r="N6566" s="199" t="s">
        <v>13247</v>
      </c>
      <c r="O6566" s="183" t="str">
        <f t="shared" si="1"/>
        <v>Excluye:CITORREDUCCIÓN TUMOR DE OVARIO (65.2.3.04, 65.2.3.05)</v>
      </c>
    </row>
    <row r="6567" ht="15.75" customHeight="1">
      <c r="C6567" s="192"/>
      <c r="M6567" s="195" t="s">
        <v>13248</v>
      </c>
      <c r="N6567" s="196" t="s">
        <v>13249</v>
      </c>
      <c r="O6567" s="183" t="str">
        <f t="shared" si="1"/>
        <v>69.2.CORRECCIONES Y PLASTIAS DE ESTRUCTURAS DE SOPORTE UTERINAS</v>
      </c>
    </row>
    <row r="6568" ht="15.75" customHeight="1">
      <c r="C6568" s="192"/>
      <c r="M6568" s="195" t="s">
        <v>13250</v>
      </c>
      <c r="N6568" s="196" t="s">
        <v>13251</v>
      </c>
      <c r="O6568" s="183" t="str">
        <f t="shared" si="1"/>
        <v>69.2.1.PROCEDIMIENTOS DE INTERPOSICIÓN</v>
      </c>
    </row>
    <row r="6569" ht="15.75" customHeight="1">
      <c r="C6569" s="192"/>
      <c r="M6569" s="197" t="s">
        <v>13252</v>
      </c>
      <c r="N6569" s="198" t="s">
        <v>13253</v>
      </c>
      <c r="O6569" s="183" t="str">
        <f t="shared" si="1"/>
        <v>69.2.1.10INTERPOSICIÓN UTERINA [WATKINS]</v>
      </c>
    </row>
    <row r="6570" ht="15.75" customHeight="1">
      <c r="C6570" s="192"/>
      <c r="M6570" s="195" t="s">
        <v>13254</v>
      </c>
      <c r="N6570" s="196" t="s">
        <v>13255</v>
      </c>
      <c r="O6570" s="183" t="str">
        <f t="shared" si="1"/>
        <v>69.2.2.OTRAS SUSPENSIONES UTERINAS</v>
      </c>
    </row>
    <row r="6571" ht="15.75" customHeight="1">
      <c r="C6571" s="192"/>
      <c r="M6571" s="197" t="s">
        <v>13256</v>
      </c>
      <c r="N6571" s="198" t="s">
        <v>13257</v>
      </c>
      <c r="O6571" s="183" t="str">
        <f t="shared" si="1"/>
        <v>69.2.2.01HISTEROPEXIA POR LAPAROTOMÍA</v>
      </c>
    </row>
    <row r="6572" ht="15.75" customHeight="1">
      <c r="C6572" s="192"/>
      <c r="M6572" s="197" t="s">
        <v>13258</v>
      </c>
      <c r="N6572" s="198" t="s">
        <v>13259</v>
      </c>
      <c r="O6572" s="183" t="str">
        <f t="shared" si="1"/>
        <v>69.2.2.02HISTEROPEXIA POR LAPAROSCOPIA</v>
      </c>
    </row>
    <row r="6573" ht="15.75" customHeight="1">
      <c r="C6573" s="192"/>
      <c r="M6573" s="197" t="s">
        <v>13260</v>
      </c>
      <c r="N6573" s="198" t="s">
        <v>13261</v>
      </c>
      <c r="O6573" s="183" t="str">
        <f t="shared" si="1"/>
        <v>69.2.2.03HISTEROPEXIA POR VÍA VAGINAL</v>
      </c>
    </row>
    <row r="6574" ht="15.75" customHeight="1">
      <c r="C6574" s="192"/>
      <c r="M6574" s="197" t="s">
        <v>13262</v>
      </c>
      <c r="N6574" s="198" t="s">
        <v>13263</v>
      </c>
      <c r="O6574" s="183" t="str">
        <f t="shared" si="1"/>
        <v>69.2.2.04CERVICOPEXIA POR LAPAROTOMÍA</v>
      </c>
    </row>
    <row r="6575" ht="15.75" customHeight="1">
      <c r="C6575" s="192"/>
      <c r="M6575" s="197" t="s">
        <v>13264</v>
      </c>
      <c r="N6575" s="198" t="s">
        <v>13265</v>
      </c>
      <c r="O6575" s="183" t="str">
        <f t="shared" si="1"/>
        <v>69.2.2.05CERVICOPEXIA POR LAPAROSCOPIA</v>
      </c>
    </row>
    <row r="6576" ht="15.75" customHeight="1">
      <c r="C6576" s="192"/>
      <c r="M6576" s="197" t="s">
        <v>13266</v>
      </c>
      <c r="N6576" s="198" t="s">
        <v>13267</v>
      </c>
      <c r="O6576" s="183" t="str">
        <f t="shared" si="1"/>
        <v>69.2.2.06CERVICOPEXIA POR VÍA VAGINAL</v>
      </c>
    </row>
    <row r="6577" ht="15.75" customHeight="1">
      <c r="C6577" s="192"/>
      <c r="M6577" s="195" t="s">
        <v>13268</v>
      </c>
      <c r="N6577" s="196" t="s">
        <v>13269</v>
      </c>
      <c r="O6577" s="183" t="str">
        <f t="shared" si="1"/>
        <v>69.4.REPARACIÓN O PLASTIA UTERINA</v>
      </c>
    </row>
    <row r="6578" ht="15.75" customHeight="1">
      <c r="C6578" s="192"/>
      <c r="M6578" s="195" t="s">
        <v>539</v>
      </c>
      <c r="N6578" s="199" t="s">
        <v>13046</v>
      </c>
      <c r="O6578" s="183" t="str">
        <f t="shared" si="1"/>
        <v>Excluye:REPARACIÓN DE DESGARROS OBSTÉTRICOS RECIENTES (75.5.) Y REPARACIÓN DE OTRAS LACERACIONES O DESGARROS OBSTÉTRICOS (75.6.)</v>
      </c>
    </row>
    <row r="6579" ht="15.75" customHeight="1">
      <c r="C6579" s="192"/>
      <c r="M6579" s="195" t="s">
        <v>13270</v>
      </c>
      <c r="N6579" s="196" t="s">
        <v>13271</v>
      </c>
      <c r="O6579" s="183" t="str">
        <f t="shared" si="1"/>
        <v>69.4.1.SUTURA DE DESGARRO Y LACERACIÓN DE ÚTERO</v>
      </c>
    </row>
    <row r="6580" ht="15.75" customHeight="1">
      <c r="C6580" s="192"/>
      <c r="M6580" s="197" t="s">
        <v>13272</v>
      </c>
      <c r="N6580" s="198" t="s">
        <v>13273</v>
      </c>
      <c r="O6580" s="183" t="str">
        <f t="shared" si="1"/>
        <v>69.4.1.01HISTERORRAFIA POR LAPAROTOMÍA</v>
      </c>
    </row>
    <row r="6581" ht="15.75" customHeight="1">
      <c r="C6581" s="192"/>
      <c r="M6581" s="197" t="s">
        <v>13274</v>
      </c>
      <c r="N6581" s="198" t="s">
        <v>13275</v>
      </c>
      <c r="O6581" s="183" t="str">
        <f t="shared" si="1"/>
        <v>69.4.1.02HISTERORRAFIA POR LAPAROSCOPIA</v>
      </c>
    </row>
    <row r="6582" ht="15.75" customHeight="1">
      <c r="C6582" s="192"/>
      <c r="M6582" s="195" t="s">
        <v>13276</v>
      </c>
      <c r="N6582" s="196" t="s">
        <v>13277</v>
      </c>
      <c r="O6582" s="183" t="str">
        <f t="shared" si="1"/>
        <v>69.4.2.CIERRE DE FÍSTULA DE ÚTERO</v>
      </c>
    </row>
    <row r="6583" ht="15.75" customHeight="1">
      <c r="C6583" s="192"/>
      <c r="M6583" s="197" t="s">
        <v>13278</v>
      </c>
      <c r="N6583" s="198" t="s">
        <v>13279</v>
      </c>
      <c r="O6583" s="183" t="str">
        <f t="shared" si="1"/>
        <v>69.4.2.01CIERRE DE FÍSTULA DE ÚTERO (ISTMOCELE) POR LAPAROTOMÍA</v>
      </c>
    </row>
    <row r="6584" ht="15.75" customHeight="1">
      <c r="C6584" s="192"/>
      <c r="M6584" s="197" t="s">
        <v>13280</v>
      </c>
      <c r="N6584" s="198" t="s">
        <v>13281</v>
      </c>
      <c r="O6584" s="183" t="str">
        <f t="shared" si="1"/>
        <v>69.4.2.02CIERRE DE FÍSTULA DE ÚTERO (ISTMOCELE) POR LAPAROSCOPIA</v>
      </c>
    </row>
    <row r="6585" ht="15.75" customHeight="1">
      <c r="C6585" s="192"/>
      <c r="M6585" s="197" t="s">
        <v>13282</v>
      </c>
      <c r="N6585" s="198" t="s">
        <v>13283</v>
      </c>
      <c r="O6585" s="183" t="str">
        <f t="shared" si="1"/>
        <v>69.4.2.03CIERRE DE FÍSTULA DE ÚTERO (ISTMOCELE) POR VÍA VAGINAL</v>
      </c>
    </row>
    <row r="6586" ht="15.75" customHeight="1">
      <c r="C6586" s="192"/>
      <c r="M6586" s="197" t="s">
        <v>13284</v>
      </c>
      <c r="N6586" s="198" t="s">
        <v>13285</v>
      </c>
      <c r="O6586" s="183" t="str">
        <f t="shared" si="1"/>
        <v>69.4.2.04CIERRE DE FÍSTULA DE ÚTERO (ISTMOCELE) POR HISTEROSCOPIA</v>
      </c>
    </row>
    <row r="6587" ht="15.75" customHeight="1">
      <c r="C6587" s="192"/>
      <c r="M6587" s="195" t="s">
        <v>13286</v>
      </c>
      <c r="N6587" s="196" t="s">
        <v>13287</v>
      </c>
      <c r="O6587" s="183" t="str">
        <f t="shared" si="1"/>
        <v>69.4.3.REPARACIÓN DE ÚTERO BICORNE</v>
      </c>
    </row>
    <row r="6588" ht="15.75" customHeight="1">
      <c r="C6588" s="192"/>
      <c r="M6588" s="197" t="s">
        <v>13288</v>
      </c>
      <c r="N6588" s="198" t="s">
        <v>13289</v>
      </c>
      <c r="O6588" s="183" t="str">
        <f t="shared" si="1"/>
        <v>69.4.3.01REPARACIÓN DE ÚTERO BICORNE POR LAPAROTOMÍA</v>
      </c>
    </row>
    <row r="6589" ht="15.75" customHeight="1">
      <c r="C6589" s="192"/>
      <c r="M6589" s="197" t="s">
        <v>13290</v>
      </c>
      <c r="N6589" s="198" t="s">
        <v>13291</v>
      </c>
      <c r="O6589" s="183" t="str">
        <f t="shared" si="1"/>
        <v>69.4.3.02REPARACIÓN DE ÚTERO BICORNE POR LAPAROSCOPIA</v>
      </c>
    </row>
    <row r="6590" ht="15.75" customHeight="1">
      <c r="C6590" s="192"/>
      <c r="M6590" s="195" t="s">
        <v>13292</v>
      </c>
      <c r="N6590" s="196" t="s">
        <v>13293</v>
      </c>
      <c r="O6590" s="183" t="str">
        <f t="shared" si="1"/>
        <v>69.4.9.OTRAS PLASTIAS DE ÚTERO</v>
      </c>
    </row>
    <row r="6591" ht="15.75" customHeight="1">
      <c r="C6591" s="192"/>
      <c r="M6591" s="197" t="s">
        <v>13294</v>
      </c>
      <c r="N6591" s="198" t="s">
        <v>13295</v>
      </c>
      <c r="O6591" s="183" t="str">
        <f t="shared" si="1"/>
        <v>69.4.9.01HISTEROPLASTIA [OPERACIÓN DE STRASMAN] POR LAPAROTOMÍA</v>
      </c>
    </row>
    <row r="6592" ht="15.75" customHeight="1">
      <c r="C6592" s="192"/>
      <c r="M6592" s="197" t="s">
        <v>13296</v>
      </c>
      <c r="N6592" s="198" t="s">
        <v>13297</v>
      </c>
      <c r="O6592" s="183" t="str">
        <f t="shared" si="1"/>
        <v>69.4.9.02HISTEROPLASTIA POR LAPAROSCOPIA</v>
      </c>
    </row>
    <row r="6593" ht="15.75" customHeight="1">
      <c r="C6593" s="192"/>
      <c r="M6593" s="195" t="s">
        <v>13298</v>
      </c>
      <c r="N6593" s="196" t="s">
        <v>13299</v>
      </c>
      <c r="O6593" s="183" t="str">
        <f t="shared" si="1"/>
        <v>69.7.INSERCIÓN DE DISPOSITIVOS INTRAUTERINOS ANTICONCEPTIVOS</v>
      </c>
    </row>
    <row r="6594" ht="15.75" customHeight="1">
      <c r="C6594" s="192"/>
      <c r="M6594" s="195" t="s">
        <v>13300</v>
      </c>
      <c r="N6594" s="196" t="s">
        <v>13301</v>
      </c>
      <c r="O6594" s="183" t="str">
        <f t="shared" si="1"/>
        <v>69.7.1.INSERCIÓN DE DISPOSITIVO INTRAUTERINO ANTICONCEPTIVO</v>
      </c>
    </row>
    <row r="6595" ht="15.75" customHeight="1">
      <c r="C6595" s="192"/>
      <c r="M6595" s="197" t="s">
        <v>13302</v>
      </c>
      <c r="N6595" s="198" t="s">
        <v>13303</v>
      </c>
      <c r="O6595" s="183" t="str">
        <f t="shared" si="1"/>
        <v>69.7.1.01INSERCIÓN DE DISPOSITIVO INTRAUTERINO ANTICONCEPTIVO [DIU]</v>
      </c>
    </row>
    <row r="6596" ht="15.75" customHeight="1">
      <c r="C6596" s="192"/>
      <c r="M6596" s="195" t="s">
        <v>13304</v>
      </c>
      <c r="N6596" s="196" t="s">
        <v>13305</v>
      </c>
      <c r="O6596" s="183" t="str">
        <f t="shared" si="1"/>
        <v>69.8.EXTRACCIÓN DE CUERPO EXTRAÑO INTRAUTERINO</v>
      </c>
    </row>
    <row r="6597" ht="15.75" customHeight="1">
      <c r="C6597" s="192"/>
      <c r="M6597" s="195" t="s">
        <v>13306</v>
      </c>
      <c r="N6597" s="196" t="s">
        <v>13307</v>
      </c>
      <c r="O6597" s="183" t="str">
        <f t="shared" si="1"/>
        <v>69.8.0.EXTRACCIÓN DE CUERPOS EXTRAÑOS INTRAUTERINOS</v>
      </c>
    </row>
    <row r="6598" ht="15.75" customHeight="1">
      <c r="C6598" s="192"/>
      <c r="M6598" s="195" t="s">
        <v>527</v>
      </c>
      <c r="N6598" s="199" t="s">
        <v>13308</v>
      </c>
      <c r="O6598" s="183" t="str">
        <f t="shared" si="1"/>
        <v>Incluye:DISPOSITIVOS ANTICONCEPTIVOS [DIU]</v>
      </c>
    </row>
    <row r="6599" ht="15.75" customHeight="1">
      <c r="C6599" s="192"/>
      <c r="M6599" s="197" t="s">
        <v>13309</v>
      </c>
      <c r="N6599" s="198" t="s">
        <v>13310</v>
      </c>
      <c r="O6599" s="183" t="str">
        <f t="shared" si="1"/>
        <v>69.8.0.01EXTRACCIÓN DE CUERPO EXTRAÑO INTRAUTERINO POR LAPAROTOMÍA</v>
      </c>
    </row>
    <row r="6600" ht="15.75" customHeight="1">
      <c r="C6600" s="192"/>
      <c r="M6600" s="197" t="s">
        <v>13311</v>
      </c>
      <c r="N6600" s="198" t="s">
        <v>13312</v>
      </c>
      <c r="O6600" s="183" t="str">
        <f t="shared" si="1"/>
        <v>69.8.0.02EXTRACCIÓN DE CUERPO EXTRAÑO INTRAUTERINO POR LAPAROSCOPIA</v>
      </c>
    </row>
    <row r="6601" ht="15.75" customHeight="1">
      <c r="C6601" s="192"/>
      <c r="M6601" s="197" t="s">
        <v>13313</v>
      </c>
      <c r="N6601" s="198" t="s">
        <v>13314</v>
      </c>
      <c r="O6601" s="183" t="str">
        <f t="shared" si="1"/>
        <v>69.8.0.03EXTRACCIÓN DE CUERPO EXTRAÑO INTRAUTERINO POR HISTEROSCOPIA</v>
      </c>
    </row>
    <row r="6602" ht="15.75" customHeight="1">
      <c r="C6602" s="192"/>
      <c r="M6602" s="197" t="s">
        <v>13315</v>
      </c>
      <c r="N6602" s="198" t="s">
        <v>13316</v>
      </c>
      <c r="O6602" s="183" t="str">
        <f t="shared" si="1"/>
        <v>69.8.0.04EXTRACCIÓN DE CUERPO EXTRAÑO INTRAUTERINO POR LEGRADO</v>
      </c>
    </row>
    <row r="6603" ht="15.75" customHeight="1">
      <c r="C6603" s="192"/>
      <c r="M6603" s="195" t="s">
        <v>13317</v>
      </c>
      <c r="N6603" s="196" t="s">
        <v>13318</v>
      </c>
      <c r="O6603" s="183" t="str">
        <f t="shared" si="1"/>
        <v>69.9.OTROS PROCEDIMIENTOS EN ÚTERO, CUELLO UTERINO [CÉRVIX] Y ESTRUCTURAS DE SOPORTE</v>
      </c>
    </row>
    <row r="6604" ht="15.75" customHeight="1">
      <c r="C6604" s="192"/>
      <c r="M6604" s="195" t="s">
        <v>13319</v>
      </c>
      <c r="N6604" s="196" t="s">
        <v>13320</v>
      </c>
      <c r="O6604" s="183" t="str">
        <f t="shared" si="1"/>
        <v>69.9.1.INSERCIÓN DE DISPOSITIVO TERAPÉUTICO NO ANTICONCEPTIVO EN ÚTERO O CÉRVIX O VAGINA</v>
      </c>
    </row>
    <row r="6605" ht="15.75" customHeight="1">
      <c r="C6605" s="192"/>
      <c r="M6605" s="197" t="s">
        <v>13321</v>
      </c>
      <c r="N6605" s="198" t="s">
        <v>13322</v>
      </c>
      <c r="O6605" s="183" t="str">
        <f t="shared" si="1"/>
        <v>69.9.1.01INSERCIÓN DE DISPOSITIVO TERAPÉUTICO NO ANTICONCEPTIVO EN EL ÚTERO </v>
      </c>
    </row>
    <row r="6606" ht="15.75" customHeight="1">
      <c r="C6606" s="192"/>
      <c r="M6606" s="197" t="s">
        <v>13323</v>
      </c>
      <c r="N6606" s="198" t="s">
        <v>13324</v>
      </c>
      <c r="O6606" s="183" t="str">
        <f t="shared" si="1"/>
        <v>69.9.1.02INSERCIÓN DE DISPOSITIVO TERAPÉUTICO NO ANTICONCEPTIVO EN CÉRVIX </v>
      </c>
    </row>
    <row r="6607" ht="15.75" customHeight="1">
      <c r="C6607" s="192"/>
      <c r="M6607" s="197" t="s">
        <v>13325</v>
      </c>
      <c r="N6607" s="198" t="s">
        <v>13326</v>
      </c>
      <c r="O6607" s="183" t="str">
        <f t="shared" si="1"/>
        <v>69.9.1.03INSERCIÓN DE DISPOSITIVO TERAPÉUTICO NO ANTICONCEPTIVO EN VAGINA</v>
      </c>
    </row>
    <row r="6608" ht="15.75" customHeight="1">
      <c r="C6608" s="192"/>
      <c r="M6608" s="195" t="s">
        <v>13327</v>
      </c>
      <c r="N6608" s="196" t="s">
        <v>13328</v>
      </c>
      <c r="O6608" s="183" t="str">
        <f t="shared" si="1"/>
        <v>69.9.6.RETIRO DE MATERIAL DE CERCLAJE DE CUELLO UTERINO</v>
      </c>
    </row>
    <row r="6609" ht="15.75" customHeight="1">
      <c r="C6609" s="192"/>
      <c r="M6609" s="197" t="s">
        <v>13329</v>
      </c>
      <c r="N6609" s="198" t="s">
        <v>13330</v>
      </c>
      <c r="O6609" s="183" t="str">
        <f t="shared" si="1"/>
        <v>69.9.6.01RETIRO DE MATERIAL DE CERCLAJE DE CUELLO UTERINO POR LAPAROSCOPIA</v>
      </c>
    </row>
    <row r="6610" ht="15.75" customHeight="1">
      <c r="C6610" s="192"/>
      <c r="M6610" s="197" t="s">
        <v>13331</v>
      </c>
      <c r="N6610" s="198" t="s">
        <v>13332</v>
      </c>
      <c r="O6610" s="183" t="str">
        <f t="shared" si="1"/>
        <v>69.9.6.02RETIRO DE MATERIAL DE CERCLAJE DE CUELLO UTERINO VÍA VAGINAL</v>
      </c>
    </row>
    <row r="6611" ht="15.75" customHeight="1">
      <c r="C6611" s="192"/>
      <c r="M6611" s="195" t="s">
        <v>13333</v>
      </c>
      <c r="N6611" s="196" t="s">
        <v>13334</v>
      </c>
      <c r="O6611" s="183" t="str">
        <f t="shared" si="1"/>
        <v>69.9.7.RETIRO DE DISPOSITIVO O CUERPO EXTRAÑO EN CUELLO UTERINO</v>
      </c>
    </row>
    <row r="6612" ht="15.75" customHeight="1">
      <c r="C6612" s="192"/>
      <c r="M6612" s="197" t="s">
        <v>13335</v>
      </c>
      <c r="N6612" s="198" t="s">
        <v>13336</v>
      </c>
      <c r="O6612" s="183" t="str">
        <f t="shared" si="1"/>
        <v>69.9.7.01RETIRO DE DISPOSITIVO EN CUELLO UTERINO VÍA VAGINAL</v>
      </c>
    </row>
    <row r="6613" ht="15.75" customHeight="1">
      <c r="C6613" s="192"/>
      <c r="M6613" s="197" t="s">
        <v>13337</v>
      </c>
      <c r="N6613" s="198" t="s">
        <v>13338</v>
      </c>
      <c r="O6613" s="183" t="str">
        <f t="shared" si="1"/>
        <v>69.9.7.02RETIRO CUERPO EXTRAÑO PENETRANTE EN CUELLO UTERINO VÍA VAGINAL</v>
      </c>
    </row>
    <row r="6614" ht="15.75" customHeight="1">
      <c r="C6614" s="192"/>
      <c r="M6614" s="195" t="s">
        <v>13339</v>
      </c>
      <c r="N6614" s="196" t="s">
        <v>13340</v>
      </c>
      <c r="O6614" s="183" t="str">
        <f t="shared" si="1"/>
        <v>70.PROCEDIMIENTOS EN VAGINA Y FONDO DE SACO</v>
      </c>
    </row>
    <row r="6615" ht="15.75" customHeight="1">
      <c r="C6615" s="192"/>
      <c r="M6615" s="195" t="s">
        <v>13341</v>
      </c>
      <c r="N6615" s="196" t="s">
        <v>13342</v>
      </c>
      <c r="O6615" s="183" t="str">
        <f t="shared" si="1"/>
        <v>70.0.COLPOCENTESIS</v>
      </c>
    </row>
    <row r="6616" ht="15.75" customHeight="1">
      <c r="C6616" s="192"/>
      <c r="M6616" s="195" t="s">
        <v>13343</v>
      </c>
      <c r="N6616" s="196" t="s">
        <v>13344</v>
      </c>
      <c r="O6616" s="183" t="str">
        <f t="shared" si="1"/>
        <v>70.0.1.COLPOCENTESIS O CULDOCENTESIS</v>
      </c>
    </row>
    <row r="6617" ht="15.75" customHeight="1">
      <c r="C6617" s="192"/>
      <c r="M6617" s="197" t="s">
        <v>13345</v>
      </c>
      <c r="N6617" s="198" t="s">
        <v>13346</v>
      </c>
      <c r="O6617" s="183" t="str">
        <f t="shared" si="1"/>
        <v>70.0.1.01CULDOCENTESIS [COLPOCENTESIS]</v>
      </c>
    </row>
    <row r="6618" ht="15.75" customHeight="1">
      <c r="C6618" s="192"/>
      <c r="M6618" s="195" t="s">
        <v>13347</v>
      </c>
      <c r="N6618" s="196" t="s">
        <v>13348</v>
      </c>
      <c r="O6618" s="183" t="str">
        <f t="shared" si="1"/>
        <v>70.1.INCISIÓN EN VAGINA Y FONDO DE SACO</v>
      </c>
    </row>
    <row r="6619" ht="15.75" customHeight="1">
      <c r="C6619" s="192"/>
      <c r="M6619" s="195" t="s">
        <v>13349</v>
      </c>
      <c r="N6619" s="196" t="s">
        <v>13350</v>
      </c>
      <c r="O6619" s="183" t="str">
        <f t="shared" si="1"/>
        <v>70.1.2.CULDOTOMÍA O COLPOTOMÍA</v>
      </c>
    </row>
    <row r="6620" ht="15.75" customHeight="1">
      <c r="C6620" s="192"/>
      <c r="M6620" s="197" t="s">
        <v>13351</v>
      </c>
      <c r="N6620" s="198" t="s">
        <v>13352</v>
      </c>
      <c r="O6620" s="183" t="str">
        <f t="shared" si="1"/>
        <v>70.1.2.04COLPOTOMÍA</v>
      </c>
    </row>
    <row r="6621" ht="15.75" customHeight="1">
      <c r="C6621" s="192"/>
      <c r="M6621" s="195" t="s">
        <v>13353</v>
      </c>
      <c r="N6621" s="196" t="s">
        <v>13354</v>
      </c>
      <c r="O6621" s="183" t="str">
        <f t="shared" si="1"/>
        <v>70.1.3.LIBERACIÓN-LISIS DE ADHERENCIAS INTRALUMINALES EN VAGINA</v>
      </c>
    </row>
    <row r="6622" ht="15.75" customHeight="1">
      <c r="C6622" s="192"/>
      <c r="M6622" s="197" t="s">
        <v>13355</v>
      </c>
      <c r="N6622" s="198" t="s">
        <v>13356</v>
      </c>
      <c r="O6622" s="183" t="str">
        <f t="shared" si="1"/>
        <v>70.1.3.01LIBERACIÓN DE ADHERENCIAS INTRALUMINALES EN VAGINA</v>
      </c>
    </row>
    <row r="6623" ht="15.75" customHeight="1">
      <c r="C6623" s="192"/>
      <c r="M6623" s="195" t="s">
        <v>13357</v>
      </c>
      <c r="N6623" s="196" t="s">
        <v>13358</v>
      </c>
      <c r="O6623" s="183" t="str">
        <f t="shared" si="1"/>
        <v>70.1.4.OTRAS VAGINOTOMÍAS</v>
      </c>
    </row>
    <row r="6624" ht="15.75" customHeight="1">
      <c r="C6624" s="192"/>
      <c r="M6624" s="197" t="s">
        <v>13359</v>
      </c>
      <c r="N6624" s="198" t="s">
        <v>13360</v>
      </c>
      <c r="O6624" s="183" t="str">
        <f t="shared" si="1"/>
        <v>70.1.4.10SECCIÓN O INCISIÓN DE TABIQUE VAGINAL</v>
      </c>
    </row>
    <row r="6625" ht="15.75" customHeight="1">
      <c r="C6625" s="192"/>
      <c r="M6625" s="197" t="s">
        <v>13361</v>
      </c>
      <c r="N6625" s="198" t="s">
        <v>13362</v>
      </c>
      <c r="O6625" s="183" t="str">
        <f t="shared" si="1"/>
        <v>70.1.4.20DRENAJE DE COLECCIÓN DE FONDO DE SACO (CÚPULA VAGINAL)</v>
      </c>
    </row>
    <row r="6626" ht="15.75" customHeight="1">
      <c r="C6626" s="192"/>
      <c r="M6626" s="197" t="s">
        <v>13363</v>
      </c>
      <c r="N6626" s="198" t="s">
        <v>13364</v>
      </c>
      <c r="O6626" s="183" t="str">
        <f t="shared" si="1"/>
        <v>70.1.4.30VAGINOPERINEOTOMÍA</v>
      </c>
    </row>
    <row r="6627" ht="15.75" customHeight="1">
      <c r="C6627" s="192"/>
      <c r="M6627" s="195" t="s">
        <v>539</v>
      </c>
      <c r="N6627" s="199" t="s">
        <v>13365</v>
      </c>
      <c r="O6627" s="183" t="str">
        <f t="shared" si="1"/>
        <v>Excluye:EPISIOTOMÍA PARA ATENCIÓN DEL PARTO (72.)</v>
      </c>
    </row>
    <row r="6628" ht="15.75" customHeight="1">
      <c r="C6628" s="192"/>
      <c r="M6628" s="195" t="s">
        <v>13366</v>
      </c>
      <c r="N6628" s="196" t="s">
        <v>13367</v>
      </c>
      <c r="O6628" s="183" t="str">
        <f t="shared" si="1"/>
        <v>70.2.PROCEDIMIENTOS DIAGNÓSTICOS EN VAGINA Y FONDO DE SACO</v>
      </c>
    </row>
    <row r="6629" ht="15.75" customHeight="1">
      <c r="C6629" s="192"/>
      <c r="M6629" s="195" t="s">
        <v>13368</v>
      </c>
      <c r="N6629" s="196" t="s">
        <v>13369</v>
      </c>
      <c r="O6629" s="183" t="str">
        <f t="shared" si="1"/>
        <v>70.2.1.VAGINOSCOPIAS</v>
      </c>
    </row>
    <row r="6630" ht="15.75" customHeight="1">
      <c r="C6630" s="192"/>
      <c r="M6630" s="195" t="s">
        <v>539</v>
      </c>
      <c r="N6630" s="199" t="s">
        <v>13370</v>
      </c>
      <c r="O6630" s="183" t="str">
        <f t="shared" si="1"/>
        <v>Excluye:LA ACTIVIDAD COMO PARTE DEL EXAMEN MÉDICO FÍSICO BÁSICO (ESPECULOSCOPIA) (89.)</v>
      </c>
    </row>
    <row r="6631" ht="15.75" customHeight="1">
      <c r="C6631" s="192"/>
      <c r="M6631" s="197" t="s">
        <v>13371</v>
      </c>
      <c r="N6631" s="198" t="s">
        <v>13372</v>
      </c>
      <c r="O6631" s="183" t="str">
        <f t="shared" si="1"/>
        <v>70.2.1.01VAGINOSCOPIA</v>
      </c>
    </row>
    <row r="6632" ht="15.75" customHeight="1">
      <c r="C6632" s="192"/>
      <c r="M6632" s="195" t="s">
        <v>13373</v>
      </c>
      <c r="N6632" s="196" t="s">
        <v>13374</v>
      </c>
      <c r="O6632" s="183" t="str">
        <f t="shared" si="1"/>
        <v>70.2.2.COLPOSCOPIAS</v>
      </c>
    </row>
    <row r="6633" ht="15.75" customHeight="1">
      <c r="C6633" s="192"/>
      <c r="M6633" s="197" t="s">
        <v>13375</v>
      </c>
      <c r="N6633" s="198" t="s">
        <v>13376</v>
      </c>
      <c r="O6633" s="183" t="str">
        <f t="shared" si="1"/>
        <v>70.2.2.03COLPOSCOPIA</v>
      </c>
    </row>
    <row r="6634" ht="15.75" customHeight="1">
      <c r="C6634" s="192"/>
      <c r="M6634" s="195" t="s">
        <v>13377</v>
      </c>
      <c r="N6634" s="196" t="s">
        <v>13378</v>
      </c>
      <c r="O6634" s="183" t="str">
        <f t="shared" si="1"/>
        <v>70.2.4.BIOPSIAS DE VAGINA</v>
      </c>
    </row>
    <row r="6635" ht="15.75" customHeight="1">
      <c r="C6635" s="192"/>
      <c r="M6635" s="197" t="s">
        <v>13379</v>
      </c>
      <c r="N6635" s="198" t="s">
        <v>13380</v>
      </c>
      <c r="O6635" s="183" t="str">
        <f t="shared" si="1"/>
        <v>70.2.4.01BIOPSIA DE VAGINA</v>
      </c>
    </row>
    <row r="6636" ht="15.75" customHeight="1">
      <c r="C6636" s="192"/>
      <c r="M6636" s="195" t="s">
        <v>13381</v>
      </c>
      <c r="N6636" s="196" t="s">
        <v>13382</v>
      </c>
      <c r="O6636" s="183" t="str">
        <f t="shared" si="1"/>
        <v>70.3.RESECCIÓN O ABLACIÓN DE TEJIDO EN VAGINA</v>
      </c>
    </row>
    <row r="6637" ht="15.75" customHeight="1">
      <c r="C6637" s="192"/>
      <c r="M6637" s="195" t="s">
        <v>13383</v>
      </c>
      <c r="N6637" s="196" t="s">
        <v>13384</v>
      </c>
      <c r="O6637" s="183" t="str">
        <f t="shared" si="1"/>
        <v>70.3.1.HIMENECTOMÍA O HIMENOTOMÍA</v>
      </c>
    </row>
    <row r="6638" ht="15.75" customHeight="1">
      <c r="C6638" s="192"/>
      <c r="M6638" s="197" t="s">
        <v>13385</v>
      </c>
      <c r="N6638" s="198" t="s">
        <v>13386</v>
      </c>
      <c r="O6638" s="183" t="str">
        <f t="shared" si="1"/>
        <v>70.3.1.01HIMENECTOMÍA</v>
      </c>
    </row>
    <row r="6639" ht="15.75" customHeight="1">
      <c r="C6639" s="192"/>
      <c r="M6639" s="197" t="s">
        <v>13387</v>
      </c>
      <c r="N6639" s="198" t="s">
        <v>13388</v>
      </c>
      <c r="O6639" s="183" t="str">
        <f t="shared" si="1"/>
        <v>70.3.1.02HIMENOTOMÍA</v>
      </c>
    </row>
    <row r="6640" ht="15.75" customHeight="1">
      <c r="C6640" s="192"/>
      <c r="M6640" s="195" t="s">
        <v>13389</v>
      </c>
      <c r="N6640" s="196" t="s">
        <v>13390</v>
      </c>
      <c r="O6640" s="183" t="str">
        <f t="shared" si="1"/>
        <v>70.3.3.RESECCIÓN O ABLACIÓN DE LESIÓN O TEJIDO EN VAGINA</v>
      </c>
    </row>
    <row r="6641" ht="15.75" customHeight="1">
      <c r="C6641" s="192"/>
      <c r="M6641" s="195" t="s">
        <v>539</v>
      </c>
      <c r="N6641" s="199" t="s">
        <v>13391</v>
      </c>
      <c r="O6641" s="183" t="str">
        <f t="shared" si="1"/>
        <v>Excluye:VAGINECTOMÍAS (70.4.)</v>
      </c>
    </row>
    <row r="6642" ht="15.75" customHeight="1">
      <c r="C6642" s="192"/>
      <c r="M6642" s="197" t="s">
        <v>13392</v>
      </c>
      <c r="N6642" s="198" t="s">
        <v>13393</v>
      </c>
      <c r="O6642" s="183" t="str">
        <f t="shared" si="1"/>
        <v>70.3.3.01RESECCIÓN DEL TABIQUE VAGINAL</v>
      </c>
    </row>
    <row r="6643" ht="15.75" customHeight="1">
      <c r="C6643" s="192"/>
      <c r="M6643" s="197" t="s">
        <v>13394</v>
      </c>
      <c r="N6643" s="198" t="s">
        <v>13395</v>
      </c>
      <c r="O6643" s="183" t="str">
        <f t="shared" si="1"/>
        <v>70.3.3.02RESECCIÓN O ABLACIÓN DE LESIÓN O TEJIDO VAGINAL</v>
      </c>
    </row>
    <row r="6644" ht="15.75" customHeight="1">
      <c r="C6644" s="192"/>
      <c r="M6644" s="197" t="s">
        <v>13396</v>
      </c>
      <c r="N6644" s="198" t="s">
        <v>13397</v>
      </c>
      <c r="O6644" s="183" t="str">
        <f t="shared" si="1"/>
        <v>70.3.3.40RESECCIÓN DE TUMOR MALIGNO DE VAGINA</v>
      </c>
    </row>
    <row r="6645" ht="15.75" customHeight="1">
      <c r="C6645" s="192"/>
      <c r="M6645" s="195" t="s">
        <v>13398</v>
      </c>
      <c r="N6645" s="196" t="s">
        <v>13399</v>
      </c>
      <c r="O6645" s="183" t="str">
        <f t="shared" si="1"/>
        <v>70.4.OBLITERACIÓN Y ESCISIÓN DE VAGINA</v>
      </c>
    </row>
    <row r="6646" ht="15.75" customHeight="1">
      <c r="C6646" s="192"/>
      <c r="M6646" s="195" t="s">
        <v>13400</v>
      </c>
      <c r="N6646" s="196" t="s">
        <v>13401</v>
      </c>
      <c r="O6646" s="183" t="str">
        <f t="shared" si="1"/>
        <v>70.4.0.OBLITERACIÓN O ESCISIÓN DE VAGINA</v>
      </c>
    </row>
    <row r="6647" ht="15.75" customHeight="1">
      <c r="C6647" s="192"/>
      <c r="M6647" s="197" t="s">
        <v>13402</v>
      </c>
      <c r="N6647" s="198" t="s">
        <v>13403</v>
      </c>
      <c r="O6647" s="183" t="str">
        <f t="shared" si="1"/>
        <v>70.4.0.01VAGINECTOMÍA O COLPECTOMÍA TOTAL</v>
      </c>
    </row>
    <row r="6648" ht="15.75" customHeight="1">
      <c r="C6648" s="192"/>
      <c r="M6648" s="197" t="s">
        <v>13404</v>
      </c>
      <c r="N6648" s="198" t="s">
        <v>13405</v>
      </c>
      <c r="O6648" s="183" t="str">
        <f t="shared" si="1"/>
        <v>70.4.0.02VAGINECTOMÍA O COLPECTOMÍA PARCIAL</v>
      </c>
    </row>
    <row r="6649" ht="15.75" customHeight="1">
      <c r="C6649" s="192"/>
      <c r="M6649" s="197" t="s">
        <v>13406</v>
      </c>
      <c r="N6649" s="198" t="s">
        <v>13407</v>
      </c>
      <c r="O6649" s="183" t="str">
        <f t="shared" si="1"/>
        <v>70.4.0.03OBLITERACIÓN VAGINAL [COLPOCLEISIS]</v>
      </c>
    </row>
    <row r="6650" ht="15.75" customHeight="1">
      <c r="C6650" s="192"/>
      <c r="M6650" s="195" t="s">
        <v>13408</v>
      </c>
      <c r="N6650" s="196" t="s">
        <v>13409</v>
      </c>
      <c r="O6650" s="183" t="str">
        <f t="shared" si="1"/>
        <v>70.4.2.VAGINECTOMÍA RADICAL</v>
      </c>
    </row>
    <row r="6651" ht="15.75" customHeight="1">
      <c r="C6651" s="192"/>
      <c r="M6651" s="197" t="s">
        <v>13410</v>
      </c>
      <c r="N6651" s="198" t="s">
        <v>13411</v>
      </c>
      <c r="O6651" s="183" t="str">
        <f t="shared" si="1"/>
        <v>70.4.2.01VAGINECTOMÍA RADICAL POR LAPAROTOMÍA</v>
      </c>
    </row>
    <row r="6652" ht="15.75" customHeight="1">
      <c r="C6652" s="192"/>
      <c r="M6652" s="197" t="s">
        <v>13412</v>
      </c>
      <c r="N6652" s="198" t="s">
        <v>13413</v>
      </c>
      <c r="O6652" s="183" t="str">
        <f t="shared" si="1"/>
        <v>70.4.2.02VAGINECTOMÍA RADICAL POR LAPAROSCOPIA</v>
      </c>
    </row>
    <row r="6653" ht="15.75" customHeight="1">
      <c r="C6653" s="192"/>
      <c r="M6653" s="197" t="s">
        <v>13414</v>
      </c>
      <c r="N6653" s="198" t="s">
        <v>13415</v>
      </c>
      <c r="O6653" s="183" t="str">
        <f t="shared" si="1"/>
        <v>70.4.2.03VAGINECTOMÍA RADICAL VÍA VAGINAL</v>
      </c>
    </row>
    <row r="6654" ht="15.75" customHeight="1">
      <c r="C6654" s="192"/>
      <c r="M6654" s="195" t="s">
        <v>13416</v>
      </c>
      <c r="N6654" s="196" t="s">
        <v>13417</v>
      </c>
      <c r="O6654" s="183" t="str">
        <f t="shared" si="1"/>
        <v>70.5.CORRECCIÓN DE CISTOCELE Y RECTOCELE</v>
      </c>
    </row>
    <row r="6655" ht="15.75" customHeight="1">
      <c r="C6655" s="192"/>
      <c r="M6655" s="195" t="s">
        <v>13418</v>
      </c>
      <c r="N6655" s="196" t="s">
        <v>13419</v>
      </c>
      <c r="O6655" s="183" t="str">
        <f t="shared" si="1"/>
        <v>70.5.1.CORRECCIÓN DE CISTOCELE</v>
      </c>
    </row>
    <row r="6656" ht="15.75" customHeight="1">
      <c r="C6656" s="192"/>
      <c r="M6656" s="197" t="s">
        <v>13420</v>
      </c>
      <c r="N6656" s="198" t="s">
        <v>13421</v>
      </c>
      <c r="O6656" s="183" t="str">
        <f t="shared" si="1"/>
        <v>70.5.1.10COLPORRAFIA ANTERIOR CON PLASTIA O REPARACIÓN DE URETROCELE</v>
      </c>
    </row>
    <row r="6657" ht="15.75" customHeight="1">
      <c r="C6657" s="192"/>
      <c r="M6657" s="195" t="s">
        <v>13422</v>
      </c>
      <c r="N6657" s="196" t="s">
        <v>13423</v>
      </c>
      <c r="O6657" s="183" t="str">
        <f t="shared" si="1"/>
        <v>70.5.2.CORRECCIÓN DE RECTOCELE</v>
      </c>
    </row>
    <row r="6658" ht="15.75" customHeight="1">
      <c r="C6658" s="192"/>
      <c r="M6658" s="197" t="s">
        <v>13424</v>
      </c>
      <c r="N6658" s="198" t="s">
        <v>13425</v>
      </c>
      <c r="O6658" s="183" t="str">
        <f t="shared" si="1"/>
        <v>70.5.2.10COLPORRAFIA POSTERIOR</v>
      </c>
    </row>
    <row r="6659" ht="15.75" customHeight="1">
      <c r="C6659" s="192"/>
      <c r="M6659" s="195" t="s">
        <v>13426</v>
      </c>
      <c r="N6659" s="196" t="s">
        <v>13427</v>
      </c>
      <c r="O6659" s="183" t="str">
        <f t="shared" si="1"/>
        <v>70.5.3.CORRECCIÓN SIMULTÁNEA DE CISTORECTOCELE</v>
      </c>
    </row>
    <row r="6660" ht="15.75" customHeight="1">
      <c r="C6660" s="192"/>
      <c r="M6660" s="197" t="s">
        <v>13428</v>
      </c>
      <c r="N6660" s="198" t="s">
        <v>13429</v>
      </c>
      <c r="O6660" s="183" t="str">
        <f t="shared" si="1"/>
        <v>70.5.3.01COLPORRAFIA ANTERIOR Y POSTERIOR</v>
      </c>
    </row>
    <row r="6661" ht="15.75" customHeight="1">
      <c r="C6661" s="192"/>
      <c r="M6661" s="197" t="s">
        <v>13430</v>
      </c>
      <c r="N6661" s="198" t="s">
        <v>13431</v>
      </c>
      <c r="O6661" s="183" t="str">
        <f t="shared" si="1"/>
        <v>70.5.3.02COLPORRAFIA ANTERIOR Y POSTERIOR CON REPARACIÓN DE ENTEROCELE</v>
      </c>
    </row>
    <row r="6662" ht="15.75" customHeight="1">
      <c r="C6662" s="192"/>
      <c r="M6662" s="197" t="s">
        <v>13432</v>
      </c>
      <c r="N6662" s="198" t="s">
        <v>13433</v>
      </c>
      <c r="O6662" s="183" t="str">
        <f t="shared" si="1"/>
        <v>70.5.3.03COLPORRAFIA ANTERIOR Y POSTERIOR CON AMPUTACIÓN DE CUELLO</v>
      </c>
    </row>
    <row r="6663" ht="15.75" customHeight="1">
      <c r="C6663" s="192"/>
      <c r="M6663" s="195" t="s">
        <v>13434</v>
      </c>
      <c r="N6663" s="196" t="s">
        <v>13435</v>
      </c>
      <c r="O6663" s="183" t="str">
        <f t="shared" si="1"/>
        <v>70.6.RECONSTRUCCIÓN O CONSTRUCCIÓN DE VAGINA</v>
      </c>
    </row>
    <row r="6664" ht="15.75" customHeight="1">
      <c r="C6664" s="192"/>
      <c r="M6664" s="195" t="s">
        <v>13436</v>
      </c>
      <c r="N6664" s="196" t="s">
        <v>13437</v>
      </c>
      <c r="O6664" s="183" t="str">
        <f t="shared" si="1"/>
        <v>70.6.0.RECONSTRUCCIONES DE VAGINA</v>
      </c>
    </row>
    <row r="6665" ht="15.75" customHeight="1">
      <c r="C6665" s="192"/>
      <c r="M6665" s="197" t="s">
        <v>13438</v>
      </c>
      <c r="N6665" s="198" t="s">
        <v>13439</v>
      </c>
      <c r="O6665" s="183" t="str">
        <f t="shared" si="1"/>
        <v>70.6.0.01RECONSTRUCCIÓN DE VAGINA</v>
      </c>
    </row>
    <row r="6666" ht="15.75" customHeight="1">
      <c r="C6666" s="192"/>
      <c r="M6666" s="195" t="s">
        <v>13440</v>
      </c>
      <c r="N6666" s="196" t="s">
        <v>13441</v>
      </c>
      <c r="O6666" s="183" t="str">
        <f t="shared" si="1"/>
        <v>70.6.1.CONSTRUCCIÓN DE VAGINA (NEOVAGINA) POR ATRESIA O VAGINOPLASTIA</v>
      </c>
    </row>
    <row r="6667" ht="15.75" customHeight="1">
      <c r="C6667" s="192"/>
      <c r="M6667" s="197" t="s">
        <v>13442</v>
      </c>
      <c r="N6667" s="198" t="s">
        <v>13443</v>
      </c>
      <c r="O6667" s="183" t="str">
        <f t="shared" si="1"/>
        <v>70.6.1.02VAGINOPLASTIA VÍA PERINEAL</v>
      </c>
    </row>
    <row r="6668" ht="15.75" customHeight="1">
      <c r="C6668" s="192"/>
      <c r="M6668" s="197" t="s">
        <v>13444</v>
      </c>
      <c r="N6668" s="198" t="s">
        <v>13445</v>
      </c>
      <c r="O6668" s="183" t="str">
        <f t="shared" si="1"/>
        <v>70.6.1.03VAGINOPLASTIA VÍA ABDOMINOPERINEAL</v>
      </c>
    </row>
    <row r="6669" ht="15.75" customHeight="1">
      <c r="C6669" s="192"/>
      <c r="M6669" s="197" t="s">
        <v>13446</v>
      </c>
      <c r="N6669" s="198" t="s">
        <v>13447</v>
      </c>
      <c r="O6669" s="183" t="str">
        <f t="shared" si="1"/>
        <v>70.6.1.04VAGINOPLASTIA POR LAPAROTOMÍA</v>
      </c>
    </row>
    <row r="6670" ht="15.75" customHeight="1">
      <c r="C6670" s="192"/>
      <c r="M6670" s="197" t="s">
        <v>13448</v>
      </c>
      <c r="N6670" s="198" t="s">
        <v>13449</v>
      </c>
      <c r="O6670" s="183" t="str">
        <f t="shared" si="1"/>
        <v>70.6.1.05VAGINOPLASTIA POR LAPAROSCOPIA</v>
      </c>
    </row>
    <row r="6671" ht="15.75" customHeight="1">
      <c r="C6671" s="192"/>
      <c r="M6671" s="195" t="s">
        <v>13450</v>
      </c>
      <c r="N6671" s="196" t="s">
        <v>13451</v>
      </c>
      <c r="O6671" s="183" t="str">
        <f t="shared" si="1"/>
        <v>70.7.OTRAS CORRECCIONES DE VAGINA</v>
      </c>
    </row>
    <row r="6672" ht="15.75" customHeight="1">
      <c r="C6672" s="192"/>
      <c r="M6672" s="195" t="s">
        <v>539</v>
      </c>
      <c r="N6672" s="199" t="s">
        <v>13452</v>
      </c>
      <c r="O6672" s="183" t="str">
        <f t="shared" si="1"/>
        <v>Excluye:AMPUTACIÓN DE CUELLO UTERINO [CÉRVIX] (67.4.), LIBERACIÓN-LISIS DE ADHERENCIAS INTRALUMINALES EN VAGINA (70.1.3.) Y REPARACIÓN DE DESGARROS OBSTÉTRICOS RECIENTES (75.5.) Y REPARACIÓN DE OTRAS LACERACIONES O DESGARROS OBSTÉTRICOS (75.6.)</v>
      </c>
    </row>
    <row r="6673" ht="15.75" customHeight="1">
      <c r="C6673" s="192"/>
      <c r="M6673" s="195" t="s">
        <v>13453</v>
      </c>
      <c r="N6673" s="196" t="s">
        <v>13454</v>
      </c>
      <c r="O6673" s="183" t="str">
        <f t="shared" si="1"/>
        <v>70.7.1.SUTURA DE LACERACIÓN Y DESGARRO DE VAGINA</v>
      </c>
    </row>
    <row r="6674" ht="15.75" customHeight="1">
      <c r="C6674" s="192"/>
      <c r="M6674" s="197" t="s">
        <v>13455</v>
      </c>
      <c r="N6674" s="198" t="s">
        <v>13456</v>
      </c>
      <c r="O6674" s="183" t="str">
        <f t="shared" si="1"/>
        <v>70.7.1.10REPARACIÓN DE DESGARRO VAGINAL NO OBSTÉTRICO GRADO I-II (COMPROMISO MUCOSO O MUSCULAR)</v>
      </c>
    </row>
    <row r="6675" ht="15.75" customHeight="1">
      <c r="C6675" s="192"/>
      <c r="M6675" s="197" t="s">
        <v>13457</v>
      </c>
      <c r="N6675" s="198" t="s">
        <v>13458</v>
      </c>
      <c r="O6675" s="183" t="str">
        <f t="shared" si="1"/>
        <v>70.7.1.20REPARACIÓN DE DESGARRO VAGINAL NO OBSTÉTRICO GRADO III (RECTOVAGINAL CON COMPROMISO DE ESFÍNTER ANAL)</v>
      </c>
    </row>
    <row r="6676" ht="15.75" customHeight="1">
      <c r="C6676" s="192"/>
      <c r="M6676" s="197" t="s">
        <v>13459</v>
      </c>
      <c r="N6676" s="198" t="s">
        <v>13460</v>
      </c>
      <c r="O6676" s="183" t="str">
        <f t="shared" si="1"/>
        <v>70.7.1.30REPARACIÓN DE DESGARRO VAGINAL NO OBSTÉTRICO GRADO IV (ESTALLIDO DE VEJIGA CON O SIN EVISCERACIÓN)</v>
      </c>
    </row>
    <row r="6677" ht="15.75" customHeight="1">
      <c r="C6677" s="192"/>
      <c r="M6677" s="195" t="s">
        <v>13461</v>
      </c>
      <c r="N6677" s="196" t="s">
        <v>13462</v>
      </c>
      <c r="O6677" s="183" t="str">
        <f t="shared" si="1"/>
        <v>70.7.2.CORRECCIÓN DE FÍSTULA COLOVAGINAL (CECOVAGINAL)</v>
      </c>
    </row>
    <row r="6678" ht="15.75" customHeight="1">
      <c r="C6678" s="192"/>
      <c r="M6678" s="197" t="s">
        <v>13463</v>
      </c>
      <c r="N6678" s="198" t="s">
        <v>13464</v>
      </c>
      <c r="O6678" s="183" t="str">
        <f t="shared" si="1"/>
        <v>70.7.2.01CORRECCIÓN DE FÍSTULA COLOVAGINAL</v>
      </c>
    </row>
    <row r="6679" ht="15.75" customHeight="1">
      <c r="C6679" s="192"/>
      <c r="M6679" s="195" t="s">
        <v>13465</v>
      </c>
      <c r="N6679" s="196" t="s">
        <v>13466</v>
      </c>
      <c r="O6679" s="183" t="str">
        <f t="shared" si="1"/>
        <v>70.7.3.CORRECCIÓN DE FÍSTULA RECTO-VAGINAL</v>
      </c>
    </row>
    <row r="6680" ht="15.75" customHeight="1">
      <c r="C6680" s="192"/>
      <c r="M6680" s="197" t="s">
        <v>13467</v>
      </c>
      <c r="N6680" s="198" t="s">
        <v>13468</v>
      </c>
      <c r="O6680" s="183" t="str">
        <f t="shared" si="1"/>
        <v>70.7.3.01CORRECCIÓN DE FÍSTULA RECTO-VAGINAL O PERINEAL</v>
      </c>
    </row>
    <row r="6681" ht="15.75" customHeight="1">
      <c r="C6681" s="192"/>
      <c r="M6681" s="195" t="s">
        <v>13469</v>
      </c>
      <c r="N6681" s="196" t="s">
        <v>13470</v>
      </c>
      <c r="O6681" s="183" t="str">
        <f t="shared" si="1"/>
        <v>70.7.4.CORRECCIÓN DE OTRAS FÍSTULAS VAGINOINTESTINALES</v>
      </c>
    </row>
    <row r="6682" ht="15.75" customHeight="1">
      <c r="C6682" s="192"/>
      <c r="M6682" s="197" t="s">
        <v>13471</v>
      </c>
      <c r="N6682" s="198" t="s">
        <v>13472</v>
      </c>
      <c r="O6682" s="183" t="str">
        <f t="shared" si="1"/>
        <v>70.7.4.01CORRECCIÓN DE OTRA FÍSTULA VAGINOINTESTINAL</v>
      </c>
    </row>
    <row r="6683" ht="15.75" customHeight="1">
      <c r="C6683" s="192"/>
      <c r="M6683" s="195" t="s">
        <v>13473</v>
      </c>
      <c r="N6683" s="196" t="s">
        <v>13474</v>
      </c>
      <c r="O6683" s="183" t="str">
        <f t="shared" si="1"/>
        <v>70.7.5.CORRECCIÓN DE OTRAS FÍSTULAS VAGINALES</v>
      </c>
    </row>
    <row r="6684" ht="15.75" customHeight="1">
      <c r="C6684" s="192"/>
      <c r="M6684" s="197" t="s">
        <v>13475</v>
      </c>
      <c r="N6684" s="198" t="s">
        <v>13476</v>
      </c>
      <c r="O6684" s="183" t="str">
        <f t="shared" si="1"/>
        <v>70.7.5.01CIERRE DE FÍSTULA URETROVAGINAL O VESICO VAGINALPOR LAPAROTOMÍA</v>
      </c>
    </row>
    <row r="6685" ht="15.75" customHeight="1">
      <c r="C6685" s="192"/>
      <c r="M6685" s="197" t="s">
        <v>13477</v>
      </c>
      <c r="N6685" s="198" t="s">
        <v>13478</v>
      </c>
      <c r="O6685" s="183" t="str">
        <f t="shared" si="1"/>
        <v>70.7.5.02CIERRE DE FÍSTULA URETROVAGINAL O VESICO VAGINAL VÍA LAPAROSCÓPICA</v>
      </c>
    </row>
    <row r="6686" ht="15.75" customHeight="1">
      <c r="C6686" s="192"/>
      <c r="M6686" s="197" t="s">
        <v>13479</v>
      </c>
      <c r="N6686" s="198" t="s">
        <v>13480</v>
      </c>
      <c r="O6686" s="183" t="str">
        <f t="shared" si="1"/>
        <v>70.7.5.03CIERRE DE FÍSTULA URETROVAGINAL O VESICO VAGINAL VÍA VAGINAL</v>
      </c>
    </row>
    <row r="6687" ht="15.75" customHeight="1">
      <c r="C6687" s="192"/>
      <c r="M6687" s="195" t="s">
        <v>13481</v>
      </c>
      <c r="N6687" s="196" t="s">
        <v>13482</v>
      </c>
      <c r="O6687" s="183" t="str">
        <f t="shared" si="1"/>
        <v>70.7.6.HIMENORRAFIA O HIMENOPLASTIA</v>
      </c>
    </row>
    <row r="6688" ht="15.75" customHeight="1">
      <c r="C6688" s="192"/>
      <c r="M6688" s="197" t="s">
        <v>13483</v>
      </c>
      <c r="N6688" s="198" t="s">
        <v>13484</v>
      </c>
      <c r="O6688" s="183" t="str">
        <f t="shared" si="1"/>
        <v>70.7.6.01HIMENORRAFIA</v>
      </c>
    </row>
    <row r="6689" ht="15.75" customHeight="1">
      <c r="C6689" s="192"/>
      <c r="M6689" s="197" t="s">
        <v>13485</v>
      </c>
      <c r="N6689" s="198" t="s">
        <v>13486</v>
      </c>
      <c r="O6689" s="183" t="str">
        <f t="shared" si="1"/>
        <v>70.7.6.02HIMENOPLASTIA</v>
      </c>
    </row>
    <row r="6690" ht="15.75" customHeight="1">
      <c r="C6690" s="192"/>
      <c r="M6690" s="195" t="s">
        <v>13487</v>
      </c>
      <c r="N6690" s="196" t="s">
        <v>13488</v>
      </c>
      <c r="O6690" s="183" t="str">
        <f t="shared" si="1"/>
        <v>70.7.7.SUSPENSIÓN Y FIJACIÓN DE CÚPULA VAGINAL (COLPOPEXIA)</v>
      </c>
    </row>
    <row r="6691" ht="15.75" customHeight="1">
      <c r="C6691" s="192"/>
      <c r="M6691" s="197" t="s">
        <v>13489</v>
      </c>
      <c r="N6691" s="198" t="s">
        <v>13490</v>
      </c>
      <c r="O6691" s="183" t="str">
        <f t="shared" si="1"/>
        <v>70.7.7.01COLPOPEXIA POR LAPAROTOMÍA</v>
      </c>
    </row>
    <row r="6692" ht="15.75" customHeight="1">
      <c r="C6692" s="192"/>
      <c r="M6692" s="197" t="s">
        <v>13491</v>
      </c>
      <c r="N6692" s="198" t="s">
        <v>13492</v>
      </c>
      <c r="O6692" s="183" t="str">
        <f t="shared" si="1"/>
        <v>70.7.7.02COLPOPEXIA VÍA VAGINAL</v>
      </c>
    </row>
    <row r="6693" ht="15.75" customHeight="1">
      <c r="C6693" s="192"/>
      <c r="M6693" s="197" t="s">
        <v>13493</v>
      </c>
      <c r="N6693" s="198" t="s">
        <v>13494</v>
      </c>
      <c r="O6693" s="183" t="str">
        <f t="shared" si="1"/>
        <v>70.7.7.03COLPOPEXIA POR LAPAROSCOPIA</v>
      </c>
    </row>
    <row r="6694" ht="15.75" customHeight="1">
      <c r="C6694" s="192"/>
      <c r="M6694" s="195" t="s">
        <v>13495</v>
      </c>
      <c r="N6694" s="196" t="s">
        <v>13496</v>
      </c>
      <c r="O6694" s="183" t="str">
        <f t="shared" si="1"/>
        <v>70.7.9.OTRAS CORRECCIONES DE LA VAGINA</v>
      </c>
    </row>
    <row r="6695" ht="15.75" customHeight="1">
      <c r="C6695" s="192"/>
      <c r="M6695" s="197" t="s">
        <v>13497</v>
      </c>
      <c r="N6695" s="198" t="s">
        <v>13498</v>
      </c>
      <c r="O6695" s="183" t="str">
        <f t="shared" si="1"/>
        <v>70.7.9.20CORRECCIÓN DE LACERACIÓN OBSTÉTRICA ANTIGUA EN VAGINA</v>
      </c>
    </row>
    <row r="6696" ht="15.75" customHeight="1">
      <c r="C6696" s="192"/>
      <c r="M6696" s="197" t="s">
        <v>13499</v>
      </c>
      <c r="N6696" s="198" t="s">
        <v>13500</v>
      </c>
      <c r="O6696" s="183" t="str">
        <f t="shared" si="1"/>
        <v>70.7.9.30CORRECCIÓN DE SENO UROGENITAL</v>
      </c>
    </row>
    <row r="6697" ht="15.75" customHeight="1">
      <c r="C6697" s="192"/>
      <c r="M6697" s="195" t="s">
        <v>13501</v>
      </c>
      <c r="N6697" s="196" t="s">
        <v>13502</v>
      </c>
      <c r="O6697" s="183" t="str">
        <f t="shared" si="1"/>
        <v>70.9.OTROS PROCEDIMIENTOS EN VAGINA Y FONDO DE SACO</v>
      </c>
    </row>
    <row r="6698" ht="15.75" customHeight="1">
      <c r="C6698" s="192"/>
      <c r="M6698" s="195" t="s">
        <v>539</v>
      </c>
      <c r="N6698" s="199" t="s">
        <v>13503</v>
      </c>
      <c r="O6698" s="183" t="str">
        <f t="shared" si="1"/>
        <v>Excluye:DILATACIÓN VAGINA (96.2.3.), EXTRACCIÓN SIN INCISIÓN DE CUERPO EXTRAÑO INTRALUMINAL DE LA VAGINA (98.1.7.)</v>
      </c>
    </row>
    <row r="6699" ht="15.75" customHeight="1">
      <c r="C6699" s="192"/>
      <c r="M6699" s="195" t="s">
        <v>13504</v>
      </c>
      <c r="N6699" s="196" t="s">
        <v>13505</v>
      </c>
      <c r="O6699" s="183" t="str">
        <f t="shared" si="1"/>
        <v>70.9.1.EXTRACCIÓN DE DISPOSITIVO O CUERPO EXTRAÑO EN VAGINA</v>
      </c>
    </row>
    <row r="6700" ht="15.75" customHeight="1">
      <c r="C6700" s="192"/>
      <c r="M6700" s="197" t="s">
        <v>13506</v>
      </c>
      <c r="N6700" s="198" t="s">
        <v>13507</v>
      </c>
      <c r="O6700" s="183" t="str">
        <f t="shared" si="1"/>
        <v>70.9.1.01EXTRACCIÓN DE DISPOSITIVO O CUERPO EXTRAÑO EN VAGINA SIN INCISIÓN</v>
      </c>
    </row>
    <row r="6701" ht="15.75" customHeight="1">
      <c r="C6701" s="192"/>
      <c r="M6701" s="197" t="s">
        <v>13508</v>
      </c>
      <c r="N6701" s="198" t="s">
        <v>13509</v>
      </c>
      <c r="O6701" s="183" t="str">
        <f t="shared" si="1"/>
        <v>70.9.1.02EXTRACCIÓN DE DISPOSITIVO O CUERPO EXTRAÑO EN VAGINA CON INCISIÓN</v>
      </c>
    </row>
    <row r="6702" ht="15.75" customHeight="1">
      <c r="C6702" s="192"/>
      <c r="M6702" s="195" t="s">
        <v>13510</v>
      </c>
      <c r="N6702" s="196" t="s">
        <v>13511</v>
      </c>
      <c r="O6702" s="183" t="str">
        <f t="shared" si="1"/>
        <v>70.9.2.OTROS PROCEDIMIENTOS EN VAGINA</v>
      </c>
    </row>
    <row r="6703" ht="15.75" customHeight="1">
      <c r="C6703" s="192"/>
      <c r="M6703" s="197" t="s">
        <v>13512</v>
      </c>
      <c r="N6703" s="198" t="s">
        <v>13513</v>
      </c>
      <c r="O6703" s="183" t="str">
        <f t="shared" si="1"/>
        <v>70.9.2.01REPARACIÓN DE ENTEROCELE POR LAPAROTOMÍA</v>
      </c>
    </row>
    <row r="6704" ht="15.75" customHeight="1">
      <c r="C6704" s="192"/>
      <c r="M6704" s="197" t="s">
        <v>13514</v>
      </c>
      <c r="N6704" s="198" t="s">
        <v>13515</v>
      </c>
      <c r="O6704" s="183" t="str">
        <f t="shared" si="1"/>
        <v>70.9.2.02REPARACIÓN DE ENTEROCELE POR LAPAROSCOPIA</v>
      </c>
    </row>
    <row r="6705" ht="15.75" customHeight="1">
      <c r="C6705" s="192"/>
      <c r="M6705" s="197" t="s">
        <v>13516</v>
      </c>
      <c r="N6705" s="198" t="s">
        <v>13517</v>
      </c>
      <c r="O6705" s="183" t="str">
        <f t="shared" si="1"/>
        <v>70.9.2.03REPARACIÓN DE ENTEROCELE VÍA VAGINAL</v>
      </c>
    </row>
    <row r="6706" ht="15.75" customHeight="1">
      <c r="C6706" s="192"/>
      <c r="M6706" s="197" t="s">
        <v>13518</v>
      </c>
      <c r="N6706" s="198" t="s">
        <v>13519</v>
      </c>
      <c r="O6706" s="183" t="str">
        <f t="shared" si="1"/>
        <v>70.9.2.04REPARACIÓN DE DEFECTO PARAVAGINAL POR LAPAROTOMÍA</v>
      </c>
    </row>
    <row r="6707" ht="15.75" customHeight="1">
      <c r="C6707" s="192"/>
      <c r="M6707" s="197" t="s">
        <v>13520</v>
      </c>
      <c r="N6707" s="198" t="s">
        <v>13521</v>
      </c>
      <c r="O6707" s="183" t="str">
        <f t="shared" si="1"/>
        <v>70.9.2.05REPARACIÓN DE DEFECTO PARAVAGINAL POR LAPAROSCOPIA</v>
      </c>
    </row>
    <row r="6708" ht="15.75" customHeight="1">
      <c r="C6708" s="192"/>
      <c r="M6708" s="197" t="s">
        <v>13522</v>
      </c>
      <c r="N6708" s="198" t="s">
        <v>13523</v>
      </c>
      <c r="O6708" s="183" t="str">
        <f t="shared" si="1"/>
        <v>70.9.2.06REPARACIÓN DE DEFECTO PARAVAGINAL VÍA VAGINAL</v>
      </c>
    </row>
    <row r="6709" ht="15.75" customHeight="1">
      <c r="C6709" s="192"/>
      <c r="M6709" s="197" t="s">
        <v>13524</v>
      </c>
      <c r="N6709" s="198" t="s">
        <v>13525</v>
      </c>
      <c r="O6709" s="183" t="str">
        <f t="shared" si="1"/>
        <v>70.9.2.07REPARACIÓN DE LA MUCOSA VAGINAL POR MEDIOS FÍSICOS</v>
      </c>
    </row>
    <row r="6710" ht="15.75" customHeight="1">
      <c r="C6710" s="192"/>
      <c r="M6710" s="195" t="s">
        <v>13526</v>
      </c>
      <c r="N6710" s="196" t="s">
        <v>13527</v>
      </c>
      <c r="O6710" s="183" t="str">
        <f t="shared" si="1"/>
        <v>71.PROCEDIMIENTOS EN VULVA Y PERINÉ</v>
      </c>
    </row>
    <row r="6711" ht="15.75" customHeight="1">
      <c r="C6711" s="192"/>
      <c r="M6711" s="195" t="s">
        <v>13528</v>
      </c>
      <c r="N6711" s="196" t="s">
        <v>13529</v>
      </c>
      <c r="O6711" s="183" t="str">
        <f t="shared" si="1"/>
        <v>71.0.INCISIÓN EN VULVA Y PERINÉ</v>
      </c>
    </row>
    <row r="6712" ht="15.75" customHeight="1">
      <c r="C6712" s="192"/>
      <c r="M6712" s="195" t="s">
        <v>13530</v>
      </c>
      <c r="N6712" s="196" t="s">
        <v>13531</v>
      </c>
      <c r="O6712" s="183" t="str">
        <f t="shared" si="1"/>
        <v>71.0.1.LISIS DE ADHERENCIAS EN VULVA</v>
      </c>
    </row>
    <row r="6713" ht="15.75" customHeight="1">
      <c r="C6713" s="192"/>
      <c r="M6713" s="197" t="s">
        <v>13532</v>
      </c>
      <c r="N6713" s="198" t="s">
        <v>13533</v>
      </c>
      <c r="O6713" s="183" t="str">
        <f t="shared" si="1"/>
        <v>71.0.1.01LISIS DE ADHERENCIAS EN LA VULVA</v>
      </c>
    </row>
    <row r="6714" ht="15.75" customHeight="1">
      <c r="C6714" s="192"/>
      <c r="M6714" s="195" t="s">
        <v>13534</v>
      </c>
      <c r="N6714" s="196" t="s">
        <v>13535</v>
      </c>
      <c r="O6714" s="183" t="str">
        <f t="shared" si="1"/>
        <v>71.0.9.OTRAS INCISIONES EN VULVA Y PERINÉ</v>
      </c>
    </row>
    <row r="6715" ht="15.75" customHeight="1">
      <c r="C6715" s="192"/>
      <c r="M6715" s="197" t="s">
        <v>13536</v>
      </c>
      <c r="N6715" s="198" t="s">
        <v>13537</v>
      </c>
      <c r="O6715" s="183" t="str">
        <f t="shared" si="1"/>
        <v>71.0.9.20AMPLIACIÓN DEL INTROITO</v>
      </c>
    </row>
    <row r="6716" ht="15.75" customHeight="1">
      <c r="C6716" s="192"/>
      <c r="M6716" s="197" t="s">
        <v>13538</v>
      </c>
      <c r="N6716" s="198" t="s">
        <v>13539</v>
      </c>
      <c r="O6716" s="183" t="str">
        <f t="shared" si="1"/>
        <v>71.0.9.21INCISIÓN Y DRENAJE DE COLECCIÓN DE VULVA O DE GLÁNDULA DE SKENE</v>
      </c>
    </row>
    <row r="6717" ht="15.75" customHeight="1">
      <c r="C6717" s="192"/>
      <c r="M6717" s="197" t="s">
        <v>13540</v>
      </c>
      <c r="N6717" s="198" t="s">
        <v>13541</v>
      </c>
      <c r="O6717" s="183" t="str">
        <f t="shared" si="1"/>
        <v>71.0.9.22MARSUPIALIZACIÓN O DRENAJE EN GLÁNDULA DE SKENE</v>
      </c>
    </row>
    <row r="6718" ht="15.75" customHeight="1">
      <c r="C6718" s="192"/>
      <c r="M6718" s="195" t="s">
        <v>13542</v>
      </c>
      <c r="N6718" s="196" t="s">
        <v>13543</v>
      </c>
      <c r="O6718" s="183" t="str">
        <f t="shared" si="1"/>
        <v>71.1.PROCEDIMIENTOS DIAGNÓSTICOS EN VULVA Y PERINÉ</v>
      </c>
    </row>
    <row r="6719" ht="15.75" customHeight="1">
      <c r="C6719" s="192"/>
      <c r="M6719" s="195" t="s">
        <v>13544</v>
      </c>
      <c r="N6719" s="196" t="s">
        <v>13545</v>
      </c>
      <c r="O6719" s="183" t="str">
        <f t="shared" si="1"/>
        <v>71.1.0.VULVOSCOPIAS</v>
      </c>
    </row>
    <row r="6720" ht="15.75" customHeight="1">
      <c r="C6720" s="192"/>
      <c r="M6720" s="197" t="s">
        <v>13546</v>
      </c>
      <c r="N6720" s="198" t="s">
        <v>13547</v>
      </c>
      <c r="O6720" s="183" t="str">
        <f t="shared" si="1"/>
        <v>71.1.0.01VULVOSCOPIA</v>
      </c>
    </row>
    <row r="6721" ht="15.75" customHeight="1">
      <c r="C6721" s="192"/>
      <c r="M6721" s="195" t="s">
        <v>13548</v>
      </c>
      <c r="N6721" s="196" t="s">
        <v>13549</v>
      </c>
      <c r="O6721" s="183" t="str">
        <f t="shared" si="1"/>
        <v>71.1.1.BIOPSIA EN VULVA</v>
      </c>
    </row>
    <row r="6722" ht="15.75" customHeight="1">
      <c r="C6722" s="192"/>
      <c r="M6722" s="197" t="s">
        <v>13550</v>
      </c>
      <c r="N6722" s="198" t="s">
        <v>13551</v>
      </c>
      <c r="O6722" s="183" t="str">
        <f t="shared" si="1"/>
        <v>71.1.1.10BIOPSIA DE LABIO MAYOR VULVA</v>
      </c>
    </row>
    <row r="6723" ht="15.75" customHeight="1">
      <c r="C6723" s="192"/>
      <c r="M6723" s="197" t="s">
        <v>13552</v>
      </c>
      <c r="N6723" s="198" t="s">
        <v>13553</v>
      </c>
      <c r="O6723" s="183" t="str">
        <f t="shared" si="1"/>
        <v>71.1.1.20BIOPSIA DE CLÍTORIS</v>
      </c>
    </row>
    <row r="6724" ht="15.75" customHeight="1">
      <c r="C6724" s="192"/>
      <c r="M6724" s="197" t="s">
        <v>13554</v>
      </c>
      <c r="N6724" s="198" t="s">
        <v>13555</v>
      </c>
      <c r="O6724" s="183" t="str">
        <f t="shared" si="1"/>
        <v>71.1.1.30BIOPSIA DE GLÁNDULA DE BARTHOLIN</v>
      </c>
    </row>
    <row r="6725" ht="15.75" customHeight="1">
      <c r="C6725" s="192"/>
      <c r="M6725" s="195" t="s">
        <v>13556</v>
      </c>
      <c r="N6725" s="196" t="s">
        <v>13557</v>
      </c>
      <c r="O6725" s="183" t="str">
        <f t="shared" si="1"/>
        <v>71.1.3.BIOPSIA DE PERINÉ</v>
      </c>
    </row>
    <row r="6726" ht="15.75" customHeight="1">
      <c r="C6726" s="192"/>
      <c r="M6726" s="197" t="s">
        <v>13558</v>
      </c>
      <c r="N6726" s="198" t="s">
        <v>13559</v>
      </c>
      <c r="O6726" s="183" t="str">
        <f t="shared" si="1"/>
        <v>71.1.3.01BIOPSIA EN PERINÉ</v>
      </c>
    </row>
    <row r="6727" ht="15.75" customHeight="1">
      <c r="C6727" s="192"/>
      <c r="M6727" s="195" t="s">
        <v>13560</v>
      </c>
      <c r="N6727" s="196" t="s">
        <v>13561</v>
      </c>
      <c r="O6727" s="183" t="str">
        <f t="shared" si="1"/>
        <v>71.2.PROCEDIMIENTOS EN LAS GLÁNDULAS DE BARTHOLIN</v>
      </c>
    </row>
    <row r="6728" ht="15.75" customHeight="1">
      <c r="C6728" s="192"/>
      <c r="M6728" s="195" t="s">
        <v>13562</v>
      </c>
      <c r="N6728" s="196" t="s">
        <v>13563</v>
      </c>
      <c r="O6728" s="183" t="str">
        <f t="shared" si="1"/>
        <v>71.2.0.DRENAJE DE LAS GLÁNDULAS DE BARTHOLIN</v>
      </c>
    </row>
    <row r="6729" ht="15.75" customHeight="1">
      <c r="C6729" s="192"/>
      <c r="M6729" s="197" t="s">
        <v>13564</v>
      </c>
      <c r="N6729" s="198" t="s">
        <v>13565</v>
      </c>
      <c r="O6729" s="183" t="str">
        <f t="shared" si="1"/>
        <v>71.2.0.01DRENAJE POR PUNCIÓN DE LA GLÁNDULA DE BARTHOLIN</v>
      </c>
    </row>
    <row r="6730" ht="15.75" customHeight="1">
      <c r="C6730" s="192"/>
      <c r="M6730" s="197" t="s">
        <v>13566</v>
      </c>
      <c r="N6730" s="198" t="s">
        <v>13567</v>
      </c>
      <c r="O6730" s="183" t="str">
        <f t="shared" si="1"/>
        <v>71.2.0.02INCISIÓN Y DRENAJE DE LA GLÁNDULA DE BARTHOLIN</v>
      </c>
    </row>
    <row r="6731" ht="15.75" customHeight="1">
      <c r="C6731" s="192"/>
      <c r="M6731" s="197" t="s">
        <v>13568</v>
      </c>
      <c r="N6731" s="198" t="s">
        <v>13569</v>
      </c>
      <c r="O6731" s="183" t="str">
        <f t="shared" si="1"/>
        <v>71.2.0.03MARSUPIALIZACIÓN O DRENAJE EN LA GLÁNDULA DE BARTHOLIN</v>
      </c>
    </row>
    <row r="6732" ht="15.75" customHeight="1">
      <c r="C6732" s="192"/>
      <c r="M6732" s="195" t="s">
        <v>13570</v>
      </c>
      <c r="N6732" s="196" t="s">
        <v>13571</v>
      </c>
      <c r="O6732" s="183" t="str">
        <f t="shared" si="1"/>
        <v>71.2.4.RESECCIÓN O ABLACIÓN DE LA GLÁNDULA DE BARTHOLIN</v>
      </c>
    </row>
    <row r="6733" ht="15.75" customHeight="1">
      <c r="C6733" s="192"/>
      <c r="M6733" s="197" t="s">
        <v>13572</v>
      </c>
      <c r="N6733" s="198" t="s">
        <v>13573</v>
      </c>
      <c r="O6733" s="183" t="str">
        <f t="shared" si="1"/>
        <v>71.2.4.01RESECCIÓN O ABLACIÓN DE GLÁNDULA DE BARTHOLIN</v>
      </c>
    </row>
    <row r="6734" ht="15.75" customHeight="1">
      <c r="C6734" s="192"/>
      <c r="M6734" s="195" t="s">
        <v>13574</v>
      </c>
      <c r="N6734" s="196" t="s">
        <v>13575</v>
      </c>
      <c r="O6734" s="183" t="str">
        <f t="shared" si="1"/>
        <v>71.3.OTRA ESCISIÓN LOCAL O ABLACIÓN DE TEJIDO EN VULVA Y PERINÉ</v>
      </c>
    </row>
    <row r="6735" ht="15.75" customHeight="1">
      <c r="C6735" s="192"/>
      <c r="M6735" s="195" t="s">
        <v>539</v>
      </c>
      <c r="N6735" s="199" t="s">
        <v>13576</v>
      </c>
      <c r="O6735" s="183" t="str">
        <f t="shared" si="1"/>
        <v>Excluye:BIOPSIA DE VULVA (71.1.1.), CORRECCIÓN DE FÍSTULA DE VULVA O PERINÉ (71.7.2.); OTRA ESCISIÓN LOCAL O ABLACIÓN DE LESIÓN DE PIEL Y TEJIDO CELULAR SUBCUTÁNEO (86.3.); RESECCIÓN DE TUMOR BENIGNO O MALIGNO DE PIEL O TEJIDO CELULAR SUBCUTÁNEO (86.4.2.)</v>
      </c>
    </row>
    <row r="6736" ht="15.75" customHeight="1">
      <c r="C6736" s="192"/>
      <c r="M6736" s="195" t="s">
        <v>13577</v>
      </c>
      <c r="N6736" s="196" t="s">
        <v>13578</v>
      </c>
      <c r="O6736" s="183" t="str">
        <f t="shared" si="1"/>
        <v>71.3.1.RESECCIÓN O ABLACIÓN DE LA GLÁNDULA DE SKENE</v>
      </c>
    </row>
    <row r="6737" ht="15.75" customHeight="1">
      <c r="C6737" s="192"/>
      <c r="M6737" s="197" t="s">
        <v>13579</v>
      </c>
      <c r="N6737" s="198" t="s">
        <v>13580</v>
      </c>
      <c r="O6737" s="183" t="str">
        <f t="shared" si="1"/>
        <v>71.3.1.01RESECCIÓN O ABLACIÓN DE GLÁNDULA DE SKENE</v>
      </c>
    </row>
    <row r="6738" ht="15.75" customHeight="1">
      <c r="C6738" s="192"/>
      <c r="M6738" s="195" t="s">
        <v>13581</v>
      </c>
      <c r="N6738" s="196" t="s">
        <v>13582</v>
      </c>
      <c r="O6738" s="183" t="str">
        <f t="shared" si="1"/>
        <v>71.3.4.RESECCIÓN DE ENDOMETRIOMA PERINEAL</v>
      </c>
    </row>
    <row r="6739" ht="15.75" customHeight="1">
      <c r="C6739" s="192"/>
      <c r="M6739" s="197" t="s">
        <v>13583</v>
      </c>
      <c r="N6739" s="198" t="s">
        <v>13584</v>
      </c>
      <c r="O6739" s="183" t="str">
        <f t="shared" si="1"/>
        <v>71.3.4.01RESECCIÓN DE ENDOMETRIOMA EN PERINÉ</v>
      </c>
    </row>
    <row r="6740" ht="15.75" customHeight="1">
      <c r="C6740" s="192"/>
      <c r="M6740" s="195" t="s">
        <v>13585</v>
      </c>
      <c r="N6740" s="196" t="s">
        <v>13586</v>
      </c>
      <c r="O6740" s="183" t="str">
        <f t="shared" si="1"/>
        <v>71.3.5.RESECCIÓN DE LESIONES VULVO-PERINEALES</v>
      </c>
    </row>
    <row r="6741" ht="15.75" customHeight="1">
      <c r="C6741" s="192"/>
      <c r="M6741" s="197" t="s">
        <v>13587</v>
      </c>
      <c r="N6741" s="198" t="s">
        <v>13588</v>
      </c>
      <c r="O6741" s="183" t="str">
        <f t="shared" si="1"/>
        <v>71.3.5.01RESECCIÓN DE GRANULOMA VULVO-PERINEAL</v>
      </c>
    </row>
    <row r="6742" ht="15.75" customHeight="1">
      <c r="C6742" s="192"/>
      <c r="M6742" s="197" t="s">
        <v>13589</v>
      </c>
      <c r="N6742" s="198" t="s">
        <v>13590</v>
      </c>
      <c r="O6742" s="183" t="str">
        <f t="shared" si="1"/>
        <v>71.3.5.02RESECCIÓN DE LESIÓN VULVO-PERINEAL</v>
      </c>
    </row>
    <row r="6743" ht="15.75" customHeight="1">
      <c r="C6743" s="192"/>
      <c r="M6743" s="195" t="s">
        <v>13591</v>
      </c>
      <c r="N6743" s="196" t="s">
        <v>13592</v>
      </c>
      <c r="O6743" s="183" t="str">
        <f t="shared" si="1"/>
        <v>71.4.PROCEDIMIENTOS EN CLÍTORIS</v>
      </c>
    </row>
    <row r="6744" ht="15.75" customHeight="1">
      <c r="C6744" s="192"/>
      <c r="M6744" s="195" t="s">
        <v>13593</v>
      </c>
      <c r="N6744" s="196" t="s">
        <v>13594</v>
      </c>
      <c r="O6744" s="183" t="str">
        <f t="shared" si="1"/>
        <v>71.4.0.RESECCIÓN DE CLÍTORIS</v>
      </c>
    </row>
    <row r="6745" ht="15.75" customHeight="1">
      <c r="C6745" s="192"/>
      <c r="M6745" s="197" t="s">
        <v>13595</v>
      </c>
      <c r="N6745" s="198" t="s">
        <v>13596</v>
      </c>
      <c r="O6745" s="183" t="str">
        <f t="shared" si="1"/>
        <v>71.4.0.01RESECCIÓN TOTAL DE CLÍTORIS</v>
      </c>
    </row>
    <row r="6746" ht="15.75" customHeight="1">
      <c r="C6746" s="192"/>
      <c r="M6746" s="197" t="s">
        <v>13597</v>
      </c>
      <c r="N6746" s="198" t="s">
        <v>13598</v>
      </c>
      <c r="O6746" s="183" t="str">
        <f t="shared" si="1"/>
        <v>71.4.0.02RESECCIÓN PARCIAL DE CLÍTORIS</v>
      </c>
    </row>
    <row r="6747" ht="15.75" customHeight="1">
      <c r="C6747" s="192"/>
      <c r="M6747" s="195" t="s">
        <v>13599</v>
      </c>
      <c r="N6747" s="196" t="s">
        <v>13600</v>
      </c>
      <c r="O6747" s="183" t="str">
        <f t="shared" si="1"/>
        <v>71.5.VULVECTOMÍA</v>
      </c>
    </row>
    <row r="6748" ht="15.75" customHeight="1">
      <c r="C6748" s="192"/>
      <c r="M6748" s="195" t="s">
        <v>13601</v>
      </c>
      <c r="N6748" s="196" t="s">
        <v>13602</v>
      </c>
      <c r="O6748" s="183" t="str">
        <f t="shared" si="1"/>
        <v>71.5.0.VULVECTOMÍAS</v>
      </c>
    </row>
    <row r="6749" ht="15.75" customHeight="1">
      <c r="C6749" s="192"/>
      <c r="M6749" s="197" t="s">
        <v>13603</v>
      </c>
      <c r="N6749" s="198" t="s">
        <v>13604</v>
      </c>
      <c r="O6749" s="183" t="str">
        <f t="shared" si="1"/>
        <v>71.5.0.01VULVECTOMÍA SUPERFICIAL UNILATERAL</v>
      </c>
    </row>
    <row r="6750" ht="15.75" customHeight="1">
      <c r="C6750" s="192"/>
      <c r="M6750" s="197" t="s">
        <v>13605</v>
      </c>
      <c r="N6750" s="198" t="s">
        <v>13606</v>
      </c>
      <c r="O6750" s="183" t="str">
        <f t="shared" si="1"/>
        <v>71.5.0.02VULVECTOMÍA SUPERFICIAL BILATERAL</v>
      </c>
    </row>
    <row r="6751" ht="15.75" customHeight="1">
      <c r="C6751" s="192"/>
      <c r="M6751" s="197" t="s">
        <v>13607</v>
      </c>
      <c r="N6751" s="198" t="s">
        <v>13608</v>
      </c>
      <c r="O6751" s="183" t="str">
        <f t="shared" si="1"/>
        <v>71.5.0.03VULVECTOMÍA SIMPLE UNILATERAL</v>
      </c>
    </row>
    <row r="6752" ht="15.75" customHeight="1">
      <c r="C6752" s="192"/>
      <c r="M6752" s="197" t="s">
        <v>13609</v>
      </c>
      <c r="N6752" s="198" t="s">
        <v>13610</v>
      </c>
      <c r="O6752" s="183" t="str">
        <f t="shared" si="1"/>
        <v>71.5.0.04VULVECTOMÍA SIMPLE BILATERAL</v>
      </c>
    </row>
    <row r="6753" ht="15.75" customHeight="1">
      <c r="C6753" s="192"/>
      <c r="M6753" s="197" t="s">
        <v>13611</v>
      </c>
      <c r="N6753" s="198" t="s">
        <v>13612</v>
      </c>
      <c r="O6753" s="183" t="str">
        <f t="shared" si="1"/>
        <v>71.5.0.05VULVECTOMÍA TOTAL UNILATERAL</v>
      </c>
    </row>
    <row r="6754" ht="15.75" customHeight="1">
      <c r="C6754" s="192"/>
      <c r="M6754" s="197" t="s">
        <v>13613</v>
      </c>
      <c r="N6754" s="198" t="s">
        <v>13614</v>
      </c>
      <c r="O6754" s="183" t="str">
        <f t="shared" si="1"/>
        <v>71.5.0.06VULVECTOMÍA TOTAL BILATERAL</v>
      </c>
    </row>
    <row r="6755" ht="15.75" customHeight="1">
      <c r="C6755" s="192"/>
      <c r="M6755" s="197" t="s">
        <v>13615</v>
      </c>
      <c r="N6755" s="198" t="s">
        <v>13616</v>
      </c>
      <c r="O6755" s="183" t="str">
        <f t="shared" si="1"/>
        <v>71.5.0.07VULVECTOMÍA RADICAL</v>
      </c>
    </row>
    <row r="6756" ht="15.75" customHeight="1">
      <c r="C6756" s="192"/>
      <c r="M6756" s="195" t="s">
        <v>13617</v>
      </c>
      <c r="N6756" s="196" t="s">
        <v>13618</v>
      </c>
      <c r="O6756" s="183" t="str">
        <f t="shared" si="1"/>
        <v>71.7.CORRECCIONES Y PLASTIAS EN VULVA Y PERINÉ</v>
      </c>
    </row>
    <row r="6757" ht="15.75" customHeight="1">
      <c r="C6757" s="192"/>
      <c r="M6757" s="195" t="s">
        <v>13619</v>
      </c>
      <c r="N6757" s="196" t="s">
        <v>13620</v>
      </c>
      <c r="O6757" s="183" t="str">
        <f t="shared" si="1"/>
        <v>71.7.2.CORRECCIÓN DE FÍSTULA DE VULVA O PERINÉ</v>
      </c>
    </row>
    <row r="6758" ht="15.75" customHeight="1">
      <c r="C6758" s="192"/>
      <c r="M6758" s="197" t="s">
        <v>13621</v>
      </c>
      <c r="N6758" s="198" t="s">
        <v>13622</v>
      </c>
      <c r="O6758" s="183" t="str">
        <f t="shared" si="1"/>
        <v>71.7.2.01CORRECCIÓN DE FÍSTULA DE VULVA</v>
      </c>
    </row>
    <row r="6759" ht="15.75" customHeight="1">
      <c r="C6759" s="192"/>
      <c r="M6759" s="197" t="s">
        <v>13623</v>
      </c>
      <c r="N6759" s="198" t="s">
        <v>13624</v>
      </c>
      <c r="O6759" s="183" t="str">
        <f t="shared" si="1"/>
        <v>71.7.2.02CORRECCIÓN DE FÍSTULA DE PERINÉ</v>
      </c>
    </row>
    <row r="6760" ht="15.75" customHeight="1">
      <c r="C6760" s="192"/>
      <c r="M6760" s="195" t="s">
        <v>13625</v>
      </c>
      <c r="N6760" s="196" t="s">
        <v>13626</v>
      </c>
      <c r="O6760" s="183" t="str">
        <f t="shared" si="1"/>
        <v>71.7.3.DRENAJE DE COLECCIONES VULVOPERINEAL</v>
      </c>
    </row>
    <row r="6761" ht="15.75" customHeight="1">
      <c r="C6761" s="192"/>
      <c r="M6761" s="197" t="s">
        <v>13627</v>
      </c>
      <c r="N6761" s="198" t="s">
        <v>13628</v>
      </c>
      <c r="O6761" s="183" t="str">
        <f t="shared" si="1"/>
        <v>71.7.3.01DRENAJE DE COLECCIÓN VULVOPERINEAL</v>
      </c>
    </row>
    <row r="6762" ht="15.75" customHeight="1">
      <c r="C6762" s="192"/>
      <c r="M6762" s="195" t="s">
        <v>13629</v>
      </c>
      <c r="N6762" s="196" t="s">
        <v>13630</v>
      </c>
      <c r="O6762" s="183" t="str">
        <f t="shared" si="1"/>
        <v>71.7.9.OTRAS CORRECCIONES Y PLASTIAS EN VULVA Y PERINÉ</v>
      </c>
    </row>
    <row r="6763" ht="15.75" customHeight="1">
      <c r="C6763" s="192"/>
      <c r="M6763" s="197" t="s">
        <v>13631</v>
      </c>
      <c r="N6763" s="198" t="s">
        <v>13632</v>
      </c>
      <c r="O6763" s="183" t="str">
        <f t="shared" si="1"/>
        <v>71.7.9.01PLASTIA DE LABIOS MENORES</v>
      </c>
    </row>
    <row r="6764" ht="15.75" customHeight="1">
      <c r="C6764" s="192"/>
      <c r="M6764" s="197" t="s">
        <v>13633</v>
      </c>
      <c r="N6764" s="198" t="s">
        <v>13634</v>
      </c>
      <c r="O6764" s="183" t="str">
        <f t="shared" si="1"/>
        <v>71.7.9.02CORRECCIÓN DE DESGARRO ANTIGUO EN VULVA Y PERINÉ</v>
      </c>
    </row>
    <row r="6765" ht="15.75" customHeight="1">
      <c r="C6765" s="192"/>
      <c r="M6765" s="197" t="s">
        <v>13635</v>
      </c>
      <c r="N6765" s="198" t="s">
        <v>13636</v>
      </c>
      <c r="O6765" s="183" t="str">
        <f t="shared" si="1"/>
        <v>71.7.9.20SUTURA DE DESGARRO O LACERACIÓN NO OBSTÉTRICA RECIENTE QUE INVOLUCRA VULVA O PERINÉ (MUCOSA O MÚSCULO) (GRADO I-II)</v>
      </c>
    </row>
    <row r="6766" ht="15.75" customHeight="1">
      <c r="C6766" s="192"/>
      <c r="M6766" s="195" t="s">
        <v>13637</v>
      </c>
      <c r="N6766" s="196" t="s">
        <v>13638</v>
      </c>
      <c r="O6766" s="183" t="str">
        <f t="shared" si="1"/>
        <v>71.8.OTROS PROCEDIMIENTOS EN VULVA O PERINÉ</v>
      </c>
    </row>
    <row r="6767" ht="15.75" customHeight="1">
      <c r="C6767" s="192"/>
      <c r="M6767" s="195" t="s">
        <v>13639</v>
      </c>
      <c r="N6767" s="196" t="s">
        <v>13640</v>
      </c>
      <c r="O6767" s="183" t="str">
        <f t="shared" si="1"/>
        <v>71.8.1.EXTRACCIÓN DE CUERPO EXTRAÑO DE VULVA O PERINÉ</v>
      </c>
    </row>
    <row r="6768" ht="15.75" customHeight="1">
      <c r="C6768" s="192"/>
      <c r="M6768" s="195" t="s">
        <v>539</v>
      </c>
      <c r="N6768" s="199" t="s">
        <v>13641</v>
      </c>
      <c r="O6768" s="183" t="str">
        <f t="shared" si="1"/>
        <v>Excluye:EXTRACCIÓN DE TAPÓN (MECHA) VAGINAL O VULVAR (97.7.5.), SUSTITUCIÓN DE OTRO TAPÓN O DRENAJE VAGINAL O VULVAR (97.2.6.)</v>
      </c>
    </row>
    <row r="6769" ht="15.75" customHeight="1">
      <c r="C6769" s="192"/>
      <c r="M6769" s="197" t="s">
        <v>13642</v>
      </c>
      <c r="N6769" s="198" t="s">
        <v>13643</v>
      </c>
      <c r="O6769" s="183" t="str">
        <f t="shared" si="1"/>
        <v>71.8.1.01EXTRACCIÓN DE CUERPO EXTRAÑO DE VULVA O PERINÉ SIN INCISIÓN</v>
      </c>
    </row>
    <row r="6770" ht="15.75" customHeight="1">
      <c r="C6770" s="192"/>
      <c r="M6770" s="197" t="s">
        <v>13644</v>
      </c>
      <c r="N6770" s="198" t="s">
        <v>13645</v>
      </c>
      <c r="O6770" s="183" t="str">
        <f t="shared" si="1"/>
        <v>71.8.1.02EXTRACCIÓN DE CUERPO EXTRAÑO DE VULVA O PERINÉ CON INCISIÓN</v>
      </c>
    </row>
    <row r="6771" ht="15.75" customHeight="1">
      <c r="C6771" s="192"/>
      <c r="M6771" s="195" t="s">
        <v>13646</v>
      </c>
      <c r="N6771" s="196" t="s">
        <v>13647</v>
      </c>
      <c r="O6771" s="183" t="str">
        <f t="shared" si="1"/>
        <v>71.8.2.REPARACIONES DE VULVA O PERINÉ</v>
      </c>
    </row>
    <row r="6772" ht="15.75" customHeight="1">
      <c r="C6772" s="192"/>
      <c r="M6772" s="197" t="s">
        <v>13648</v>
      </c>
      <c r="N6772" s="198" t="s">
        <v>13649</v>
      </c>
      <c r="O6772" s="183" t="str">
        <f t="shared" si="1"/>
        <v>71.8.2.01REPARACIÓN DE VULVA POR MEDIOS FÍSICOS</v>
      </c>
    </row>
    <row r="6773" ht="15.75" customHeight="1">
      <c r="C6773" s="192"/>
      <c r="M6773" s="195" t="s">
        <v>539</v>
      </c>
      <c r="N6773" s="199" t="s">
        <v>13650</v>
      </c>
      <c r="O6773" s="183" t="str">
        <f t="shared" si="1"/>
        <v>Excluye:PROCEDIMIENTOS INCISIONALES</v>
      </c>
    </row>
    <row r="6774" ht="15.75" customHeight="1">
      <c r="C6774" s="192"/>
      <c r="M6774" s="195" t="s">
        <v>13651</v>
      </c>
      <c r="N6774" s="196" t="s">
        <v>13652</v>
      </c>
      <c r="O6774" s="183" t="str">
        <f t="shared" si="1"/>
        <v>72.PROCEDIMIENTOS E INTERVENCIONES EN PARTO VAGINAL</v>
      </c>
    </row>
    <row r="6775" ht="15.75" customHeight="1">
      <c r="C6775" s="192"/>
      <c r="M6775" s="195" t="s">
        <v>527</v>
      </c>
      <c r="N6775" s="199" t="s">
        <v>13653</v>
      </c>
      <c r="O6775" s="183" t="str">
        <f t="shared" si="1"/>
        <v>Incluye:ESPISIOTOMÍA, EPISIORRAFIA, RUPTURA ARTIFICIAL DE MEMBRANAS O INCISIÓN DE DUHRSSEN; ADEMÁS TODAS LAS ACTIVIDADES DE ADAPTACIÓN NEONATAL INMEDIATA ESTABLECIDAS SEGÚN REGLAMENTACIÓN VIGENTE PARA LA ATENCIÓN DEL(OS) RECIÉN NACIDO(S)</v>
      </c>
    </row>
    <row r="6776" ht="15.75" customHeight="1">
      <c r="C6776" s="192"/>
      <c r="M6776" s="195" t="s">
        <v>13654</v>
      </c>
      <c r="N6776" s="196" t="s">
        <v>13655</v>
      </c>
      <c r="O6776" s="183" t="str">
        <f t="shared" si="1"/>
        <v>72.1.ATENCION DEL PARTO VAGINAL INSTRUMENTADO</v>
      </c>
    </row>
    <row r="6777" ht="15.75" customHeight="1">
      <c r="C6777" s="192"/>
      <c r="M6777" s="195" t="s">
        <v>13656</v>
      </c>
      <c r="N6777" s="196" t="s">
        <v>13657</v>
      </c>
      <c r="O6777" s="183" t="str">
        <f t="shared" si="1"/>
        <v>72.1.0.PARTOS INSTRUMENTADOS</v>
      </c>
    </row>
    <row r="6778" ht="15.75" customHeight="1">
      <c r="C6778" s="192"/>
      <c r="M6778" s="197" t="s">
        <v>13658</v>
      </c>
      <c r="N6778" s="198" t="s">
        <v>13659</v>
      </c>
      <c r="O6778" s="183" t="str">
        <f t="shared" si="1"/>
        <v>72.1.0.03PARTO INSTRUMENTADO</v>
      </c>
    </row>
    <row r="6779" ht="15.75" customHeight="1">
      <c r="C6779" s="192"/>
      <c r="M6779" s="195" t="s">
        <v>13660</v>
      </c>
      <c r="N6779" s="196" t="s">
        <v>13661</v>
      </c>
      <c r="O6779" s="183" t="str">
        <f t="shared" si="1"/>
        <v>73.OTROS PROCEDIMIENTOS DE ATENCIÓN E INDUCCIÓN DEL PARTO VAGINAL</v>
      </c>
    </row>
    <row r="6780" ht="15.75" customHeight="1">
      <c r="C6780" s="192"/>
      <c r="M6780" s="195" t="s">
        <v>527</v>
      </c>
      <c r="N6780" s="199" t="s">
        <v>13662</v>
      </c>
      <c r="O6780" s="183" t="str">
        <f t="shared" si="1"/>
        <v>Incluye:TODAS LAS ACTIVIDADES DE ADAPTACIÓN NEONATAL INMEDIATA ESTABLECIDAS SEGÚN REGLAMENTACIÓN VIGENTE PARA LA ATENCIÓN DEL(OS) RECIÉN NACIDO(S)</v>
      </c>
    </row>
    <row r="6781" ht="15.75" customHeight="1">
      <c r="C6781" s="192"/>
      <c r="M6781" s="195" t="s">
        <v>13663</v>
      </c>
      <c r="N6781" s="196" t="s">
        <v>13664</v>
      </c>
      <c r="O6781" s="183" t="str">
        <f t="shared" si="1"/>
        <v>73.2.PARTO INTERVENIDO CON MANIOBRAS MANUALES</v>
      </c>
    </row>
    <row r="6782" ht="15.75" customHeight="1">
      <c r="C6782" s="192"/>
      <c r="M6782" s="195" t="s">
        <v>13665</v>
      </c>
      <c r="N6782" s="196" t="s">
        <v>13666</v>
      </c>
      <c r="O6782" s="183" t="str">
        <f t="shared" si="1"/>
        <v>73.2.2.PARTO INTERVENIDO CON MANIOBRA DE VERSIÓN</v>
      </c>
    </row>
    <row r="6783" ht="15.75" customHeight="1">
      <c r="C6783" s="192"/>
      <c r="M6783" s="197" t="s">
        <v>13667</v>
      </c>
      <c r="N6783" s="198" t="s">
        <v>13668</v>
      </c>
      <c r="O6783" s="183" t="str">
        <f t="shared" si="1"/>
        <v>73.2.2.01PARTO INTERVENIDO CON MANIOBRAS DE VERSION</v>
      </c>
    </row>
    <row r="6784" ht="15.75" customHeight="1">
      <c r="C6784" s="192"/>
      <c r="M6784" s="195" t="s">
        <v>13669</v>
      </c>
      <c r="N6784" s="196" t="s">
        <v>13670</v>
      </c>
      <c r="O6784" s="183" t="str">
        <f t="shared" si="1"/>
        <v>73.5.PARTO ASISTIDO</v>
      </c>
    </row>
    <row r="6785" ht="15.75" customHeight="1">
      <c r="C6785" s="192"/>
      <c r="M6785" s="195" t="s">
        <v>13671</v>
      </c>
      <c r="N6785" s="196" t="s">
        <v>13672</v>
      </c>
      <c r="O6785" s="183" t="str">
        <f t="shared" si="1"/>
        <v>73.5.3.ASISTENCIA DEL PARTO NORMAL CON EPISIORRAFIA O PERINEORRAFIA</v>
      </c>
    </row>
    <row r="6786" ht="15.75" customHeight="1">
      <c r="C6786" s="192"/>
      <c r="M6786" s="197" t="s">
        <v>13673</v>
      </c>
      <c r="N6786" s="198" t="s">
        <v>13674</v>
      </c>
      <c r="O6786" s="183" t="str">
        <f t="shared" si="1"/>
        <v>73.5.3.01ASISTENCIA DEL PARTO CON O SIN EPISIORRAFIA O PERINEORRAFIA</v>
      </c>
    </row>
    <row r="6787" ht="15.75" customHeight="1">
      <c r="C6787" s="192"/>
      <c r="M6787" s="195" t="s">
        <v>13675</v>
      </c>
      <c r="N6787" s="196" t="s">
        <v>13676</v>
      </c>
      <c r="O6787" s="183" t="str">
        <f t="shared" si="1"/>
        <v>73.5.9.OTRAS ASISTENCIAS MANUALES DEL PARTO</v>
      </c>
    </row>
    <row r="6788" ht="15.75" customHeight="1">
      <c r="C6788" s="192"/>
      <c r="M6788" s="197" t="s">
        <v>13677</v>
      </c>
      <c r="N6788" s="198" t="s">
        <v>13678</v>
      </c>
      <c r="O6788" s="183" t="str">
        <f t="shared" si="1"/>
        <v>73.5.9.30ASISTENCIA DEL PARTO ESPONTÁNEO GEMELAR O MÚLTIPLE</v>
      </c>
    </row>
    <row r="6789" ht="15.75" customHeight="1">
      <c r="C6789" s="192"/>
      <c r="M6789" s="197" t="s">
        <v>13679</v>
      </c>
      <c r="N6789" s="198" t="s">
        <v>13680</v>
      </c>
      <c r="O6789" s="183" t="str">
        <f t="shared" si="1"/>
        <v>73.5.9.31ASISTENCIA DEL PARTO INTERVENIDO GEMELAR O MÚLTIPLE</v>
      </c>
    </row>
    <row r="6790" ht="15.75" customHeight="1">
      <c r="C6790" s="192"/>
      <c r="M6790" s="197" t="s">
        <v>13681</v>
      </c>
      <c r="N6790" s="198" t="s">
        <v>13682</v>
      </c>
      <c r="O6790" s="183" t="str">
        <f t="shared" si="1"/>
        <v>73.5.9.80OTRA ASISTENCIA MANUAL DEL PARTO ESPONTÁNEO</v>
      </c>
    </row>
    <row r="6791" ht="15.75" customHeight="1">
      <c r="C6791" s="192"/>
      <c r="M6791" s="195" t="s">
        <v>13683</v>
      </c>
      <c r="N6791" s="196" t="s">
        <v>13684</v>
      </c>
      <c r="O6791" s="183" t="str">
        <f t="shared" si="1"/>
        <v>74.PROCEDIMIENTOS E INTERVENCIONES EN PARTO ABDOMINAL</v>
      </c>
    </row>
    <row r="6792" ht="15.75" customHeight="1">
      <c r="C6792" s="192"/>
      <c r="M6792" s="195" t="s">
        <v>527</v>
      </c>
      <c r="N6792" s="199" t="s">
        <v>13662</v>
      </c>
      <c r="O6792" s="183" t="str">
        <f t="shared" si="1"/>
        <v>Incluye:TODAS LAS ACTIVIDADES DE ADAPTACIÓN NEONATAL INMEDIATA ESTABLECIDAS SEGÚN REGLAMENTACIÓN VIGENTE PARA LA ATENCIÓN DEL(OS) RECIÉN NACIDO(S)</v>
      </c>
    </row>
    <row r="6793" ht="15.75" customHeight="1">
      <c r="C6793" s="192"/>
      <c r="M6793" s="195" t="s">
        <v>13685</v>
      </c>
      <c r="N6793" s="196" t="s">
        <v>13686</v>
      </c>
      <c r="O6793" s="183" t="str">
        <f t="shared" si="1"/>
        <v>74.0.CESÁREA Y EXTRACCIÓN DE FETO</v>
      </c>
    </row>
    <row r="6794" ht="15.75" customHeight="1">
      <c r="C6794" s="192"/>
      <c r="M6794" s="195" t="s">
        <v>523</v>
      </c>
      <c r="N6794" s="199" t="s">
        <v>13687</v>
      </c>
      <c r="O6794" s="183" t="str">
        <f t="shared" si="1"/>
        <v>Simultáneo:CODIFICAR TAMBIEN CUALQUIER ESTERILIZACIÓN SIMULTÁNEA (66.2.2.), HISTERECTOMÍA (68.3. - 68.4., 68.6., 68.8.), MIOMECTOMÍA (68.2.4.)</v>
      </c>
    </row>
    <row r="6795" ht="15.75" customHeight="1">
      <c r="C6795" s="192"/>
      <c r="M6795" s="195" t="s">
        <v>13688</v>
      </c>
      <c r="N6795" s="196" t="s">
        <v>13689</v>
      </c>
      <c r="O6795" s="183" t="str">
        <f t="shared" si="1"/>
        <v>74.0.0.CESÁREAS</v>
      </c>
    </row>
    <row r="6796" ht="15.75" customHeight="1">
      <c r="C6796" s="192"/>
      <c r="M6796" s="197" t="s">
        <v>13690</v>
      </c>
      <c r="N6796" s="198" t="s">
        <v>13691</v>
      </c>
      <c r="O6796" s="183" t="str">
        <f t="shared" si="1"/>
        <v>74.0.0.01CESÁREA SEGMENTARIA TRANSPERITONEAL</v>
      </c>
    </row>
    <row r="6797" ht="15.75" customHeight="1">
      <c r="C6797" s="192"/>
      <c r="M6797" s="197" t="s">
        <v>13692</v>
      </c>
      <c r="N6797" s="198" t="s">
        <v>13693</v>
      </c>
      <c r="O6797" s="183" t="str">
        <f t="shared" si="1"/>
        <v>74.0.0.02CESÁREA CORPORAL</v>
      </c>
    </row>
    <row r="6798" ht="15.75" customHeight="1">
      <c r="C6798" s="192"/>
      <c r="M6798" s="197" t="s">
        <v>13694</v>
      </c>
      <c r="N6798" s="198" t="s">
        <v>13695</v>
      </c>
      <c r="O6798" s="183" t="str">
        <f t="shared" si="1"/>
        <v>74.0.0.03CESÁREA EXTRAPERITONEAL</v>
      </c>
    </row>
    <row r="6799" ht="15.75" customHeight="1">
      <c r="C6799" s="192"/>
      <c r="M6799" s="195" t="s">
        <v>13696</v>
      </c>
      <c r="N6799" s="196" t="s">
        <v>13697</v>
      </c>
      <c r="O6799" s="183" t="str">
        <f t="shared" si="1"/>
        <v>74.3.REMOCIÓN DE FETO INTRAPERITONEAL</v>
      </c>
    </row>
    <row r="6800" ht="15.75" customHeight="1">
      <c r="C6800" s="192"/>
      <c r="M6800" s="195" t="s">
        <v>13698</v>
      </c>
      <c r="N6800" s="196" t="s">
        <v>13699</v>
      </c>
      <c r="O6800" s="183" t="str">
        <f t="shared" si="1"/>
        <v>74.3.1.REMOCIÓN DE EMBARAZO ECTÓPICO ABDOMINAL</v>
      </c>
    </row>
    <row r="6801" ht="15.75" customHeight="1">
      <c r="C6801" s="192"/>
      <c r="M6801" s="197" t="s">
        <v>13700</v>
      </c>
      <c r="N6801" s="198" t="s">
        <v>13701</v>
      </c>
      <c r="O6801" s="183" t="str">
        <f t="shared" si="1"/>
        <v>74.3.1.01REMOCIÓN DE EMBARAZO ECTÓPICO ABDOMINAL POR LAPAROTOMÍA</v>
      </c>
    </row>
    <row r="6802" ht="15.75" customHeight="1">
      <c r="C6802" s="192"/>
      <c r="M6802" s="197" t="s">
        <v>13702</v>
      </c>
      <c r="N6802" s="198" t="s">
        <v>13703</v>
      </c>
      <c r="O6802" s="183" t="str">
        <f t="shared" si="1"/>
        <v>74.3.1.02REMOCIÓN DE EMBARAZO ECTÓPICO ABDOMINAL POR LAPAROSCOPIA</v>
      </c>
    </row>
    <row r="6803" ht="15.75" customHeight="1">
      <c r="C6803" s="192"/>
      <c r="M6803" s="195" t="s">
        <v>13704</v>
      </c>
      <c r="N6803" s="196" t="s">
        <v>13705</v>
      </c>
      <c r="O6803" s="183" t="str">
        <f t="shared" si="1"/>
        <v>74.3.2.REMOCIÓN DE FETO EN CAVIDAD PERITONEAL SUBSIGUIENTE A RUPTURA UTERINA O TUBÁRICA</v>
      </c>
    </row>
    <row r="6804" ht="15.75" customHeight="1">
      <c r="C6804" s="192"/>
      <c r="M6804" s="197" t="s">
        <v>13706</v>
      </c>
      <c r="N6804" s="198" t="s">
        <v>13707</v>
      </c>
      <c r="O6804" s="183" t="str">
        <f t="shared" si="1"/>
        <v>74.3.2.01REMOCIÓN DE FETO EN CAVIDAD PERITONEAL SUBSIGUIENTE A RUPTURA UTERINA O TUBÁRICA POR LAPAROTOMÍA</v>
      </c>
    </row>
    <row r="6805" ht="15.75" customHeight="1">
      <c r="C6805" s="192"/>
      <c r="M6805" s="197" t="s">
        <v>13708</v>
      </c>
      <c r="N6805" s="198" t="s">
        <v>13709</v>
      </c>
      <c r="O6805" s="183" t="str">
        <f t="shared" si="1"/>
        <v>74.3.2.02REMOCIÓN DE FETO EN CAVIDAD PERITONEAL SUBSIGUIENTE A RUPTURA UTERINA O TUBÁRICA POR LAPAROSCOPIA</v>
      </c>
    </row>
    <row r="6806" ht="15.75" customHeight="1">
      <c r="C6806" s="192"/>
      <c r="M6806" s="195" t="s">
        <v>13710</v>
      </c>
      <c r="N6806" s="196" t="s">
        <v>13711</v>
      </c>
      <c r="O6806" s="183" t="str">
        <f t="shared" si="1"/>
        <v>75.OTROS PROCEDIMIENTOS E INTERVENCIONES OBSTÉTRICOS</v>
      </c>
    </row>
    <row r="6807" ht="15.75" customHeight="1">
      <c r="C6807" s="192"/>
      <c r="M6807" s="195" t="s">
        <v>13712</v>
      </c>
      <c r="N6807" s="196" t="s">
        <v>13713</v>
      </c>
      <c r="O6807" s="183" t="str">
        <f t="shared" si="1"/>
        <v>75.0.LEGRADO O EVACUACIÓN UTERINA OBSTÉTRICA</v>
      </c>
    </row>
    <row r="6808" ht="15.75" customHeight="1">
      <c r="C6808" s="192"/>
      <c r="M6808" s="195" t="s">
        <v>539</v>
      </c>
      <c r="N6808" s="199" t="s">
        <v>13714</v>
      </c>
      <c r="O6808" s="183" t="str">
        <f t="shared" si="1"/>
        <v>Excluye:LEGRADO UTERINO GINECOLÓGICO DIAGNÓSTICO O TERAPÉUTICO (69.0.1.)</v>
      </c>
    </row>
    <row r="6809" ht="15.75" customHeight="1">
      <c r="C6809" s="192"/>
      <c r="M6809" s="195" t="s">
        <v>13715</v>
      </c>
      <c r="N6809" s="196" t="s">
        <v>13716</v>
      </c>
      <c r="O6809" s="183" t="str">
        <f t="shared" si="1"/>
        <v>75.0.1.LEGRADO UTERINO OBSTÉTRICO POSPARTO O POSABORTO</v>
      </c>
    </row>
    <row r="6810" ht="15.75" customHeight="1">
      <c r="C6810" s="192"/>
      <c r="M6810" s="197" t="s">
        <v>13717</v>
      </c>
      <c r="N6810" s="198" t="s">
        <v>13718</v>
      </c>
      <c r="O6810" s="183" t="str">
        <f t="shared" si="1"/>
        <v>75.0.1.01LEGRADO UTERINO OBSTÉTRICO POSPARTO O POSABORTO POR DILATACIÓN Y CURETAJE</v>
      </c>
    </row>
    <row r="6811" ht="15.75" customHeight="1">
      <c r="C6811" s="192"/>
      <c r="M6811" s="197" t="s">
        <v>13719</v>
      </c>
      <c r="N6811" s="198" t="s">
        <v>13720</v>
      </c>
      <c r="O6811" s="183" t="str">
        <f t="shared" si="1"/>
        <v>75.0.1.05LEGRADO UTERINO OBSTÉTRICO POSPARTO O POSABORTO POR ASPIRACIÓN AL VACÍO</v>
      </c>
    </row>
    <row r="6812" ht="15.75" customHeight="1">
      <c r="C6812" s="192"/>
      <c r="M6812" s="195" t="s">
        <v>13721</v>
      </c>
      <c r="N6812" s="196" t="s">
        <v>13722</v>
      </c>
      <c r="O6812" s="183" t="str">
        <f t="shared" si="1"/>
        <v>75.0.3.EVACUACIÓN UTERINA PARA TERMINACIÓN DEL EMBARAZO</v>
      </c>
    </row>
    <row r="6813" ht="15.75" customHeight="1">
      <c r="C6813" s="192"/>
      <c r="M6813" s="197" t="s">
        <v>13723</v>
      </c>
      <c r="N6813" s="198" t="s">
        <v>13724</v>
      </c>
      <c r="O6813" s="183" t="str">
        <f t="shared" si="1"/>
        <v>75.0.3.01EVACUACIÓN UTERINA PARA TERMINACIÓN DEL EMBARAZO POR DILATACIÓN Y CURETAJE</v>
      </c>
    </row>
    <row r="6814" ht="15.75" customHeight="1">
      <c r="C6814" s="192"/>
      <c r="M6814" s="197" t="s">
        <v>13725</v>
      </c>
      <c r="N6814" s="198" t="s">
        <v>13726</v>
      </c>
      <c r="O6814" s="183" t="str">
        <f t="shared" si="1"/>
        <v>75.0.3.02EVACUACIÓN UTERINA PARA TERMINACIÓN DEL EMBARAZO POR ASPIRACIÓN AL VACÍO</v>
      </c>
    </row>
    <row r="6815" ht="15.75" customHeight="1">
      <c r="C6815" s="192"/>
      <c r="M6815" s="197" t="s">
        <v>13727</v>
      </c>
      <c r="N6815" s="198" t="s">
        <v>13728</v>
      </c>
      <c r="O6815" s="183" t="str">
        <f t="shared" si="1"/>
        <v>75.0.3.03EVACUACIÓN UTERINA PARA TERMINACIÓN DEL EMBARAZO POR OTROS MÉTODOS</v>
      </c>
    </row>
    <row r="6816" ht="15.75" customHeight="1">
      <c r="C6816" s="192"/>
      <c r="M6816" s="195" t="s">
        <v>13729</v>
      </c>
      <c r="N6816" s="196" t="s">
        <v>13730</v>
      </c>
      <c r="O6816" s="183" t="str">
        <f t="shared" si="1"/>
        <v>75.1.AMNIOCENTESIS</v>
      </c>
    </row>
    <row r="6817" ht="15.75" customHeight="1">
      <c r="C6817" s="192"/>
      <c r="M6817" s="195" t="s">
        <v>13731</v>
      </c>
      <c r="N6817" s="196" t="s">
        <v>13732</v>
      </c>
      <c r="O6817" s="183" t="str">
        <f t="shared" si="1"/>
        <v>75.1.1.AMNIOCENTESIS DIAGNÓSTICAS</v>
      </c>
    </row>
    <row r="6818" ht="15.75" customHeight="1">
      <c r="C6818" s="192"/>
      <c r="M6818" s="197" t="s">
        <v>13733</v>
      </c>
      <c r="N6818" s="198" t="s">
        <v>13734</v>
      </c>
      <c r="O6818" s="183" t="str">
        <f t="shared" si="1"/>
        <v>75.1.1.01AMNIOCENTESIS DIAGNÓSTICA</v>
      </c>
    </row>
    <row r="6819" ht="15.75" customHeight="1">
      <c r="C6819" s="192"/>
      <c r="M6819" s="195" t="s">
        <v>13735</v>
      </c>
      <c r="N6819" s="196" t="s">
        <v>13736</v>
      </c>
      <c r="O6819" s="183" t="str">
        <f t="shared" si="1"/>
        <v>75.1.2.AMNIOCENTESIS TERAPÉUTICA</v>
      </c>
    </row>
    <row r="6820" ht="15.75" customHeight="1">
      <c r="C6820" s="192"/>
      <c r="M6820" s="197" t="s">
        <v>13737</v>
      </c>
      <c r="N6820" s="198" t="s">
        <v>13738</v>
      </c>
      <c r="O6820" s="183" t="str">
        <f t="shared" si="1"/>
        <v>75.1.2.01AMNIOREDUCCIÓN</v>
      </c>
    </row>
    <row r="6821" ht="15.75" customHeight="1">
      <c r="C6821" s="192"/>
      <c r="M6821" s="197" t="s">
        <v>13739</v>
      </c>
      <c r="N6821" s="198" t="s">
        <v>13740</v>
      </c>
      <c r="O6821" s="183" t="str">
        <f t="shared" si="1"/>
        <v>75.1.2.02AMNIOINFUSIÓN</v>
      </c>
    </row>
    <row r="6822" ht="15.75" customHeight="1">
      <c r="C6822" s="192"/>
      <c r="M6822" s="195" t="s">
        <v>13741</v>
      </c>
      <c r="N6822" s="196" t="s">
        <v>13742</v>
      </c>
      <c r="O6822" s="183" t="str">
        <f t="shared" si="1"/>
        <v>75.2.TRANSFUSIÓN INTRAUTERINA</v>
      </c>
    </row>
    <row r="6823" ht="15.75" customHeight="1">
      <c r="C6823" s="192"/>
      <c r="M6823" s="195" t="s">
        <v>13743</v>
      </c>
      <c r="N6823" s="196" t="s">
        <v>13744</v>
      </c>
      <c r="O6823" s="183" t="str">
        <f t="shared" si="1"/>
        <v>75.2.1.TRANSFUSIÓN EN ÚTERO</v>
      </c>
    </row>
    <row r="6824" ht="15.75" customHeight="1">
      <c r="C6824" s="192"/>
      <c r="M6824" s="197" t="s">
        <v>13745</v>
      </c>
      <c r="N6824" s="198" t="s">
        <v>13746</v>
      </c>
      <c r="O6824" s="183" t="str">
        <f t="shared" si="1"/>
        <v>75.2.1.01TRANSFUSIÓN FETAL INTRAUTERINA</v>
      </c>
    </row>
    <row r="6825" ht="15.75" customHeight="1">
      <c r="C6825" s="192"/>
      <c r="M6825" s="195" t="s">
        <v>13747</v>
      </c>
      <c r="N6825" s="196" t="s">
        <v>13748</v>
      </c>
      <c r="O6825" s="183" t="str">
        <f t="shared" si="1"/>
        <v>75.3.PROCEDIMIENTOS INTRAUTERINOS</v>
      </c>
    </row>
    <row r="6826" ht="15.75" customHeight="1">
      <c r="C6826" s="192"/>
      <c r="M6826" s="195" t="s">
        <v>13749</v>
      </c>
      <c r="N6826" s="196" t="s">
        <v>13750</v>
      </c>
      <c r="O6826" s="183" t="str">
        <f t="shared" si="1"/>
        <v>75.3.1.AMNIOSCOPIAS</v>
      </c>
    </row>
    <row r="6827" ht="15.75" customHeight="1">
      <c r="C6827" s="192"/>
      <c r="M6827" s="197" t="s">
        <v>13751</v>
      </c>
      <c r="N6827" s="198" t="s">
        <v>13752</v>
      </c>
      <c r="O6827" s="183" t="str">
        <f t="shared" si="1"/>
        <v>75.3.1.01AMNIOSCOPIA</v>
      </c>
    </row>
    <row r="6828" ht="15.75" customHeight="1">
      <c r="C6828" s="192"/>
      <c r="M6828" s="195" t="s">
        <v>13753</v>
      </c>
      <c r="N6828" s="196" t="s">
        <v>13754</v>
      </c>
      <c r="O6828" s="183" t="str">
        <f t="shared" si="1"/>
        <v>75.3.5.BIOPSIA DE VELLOCIDAD CORIAL</v>
      </c>
    </row>
    <row r="6829" ht="15.75" customHeight="1">
      <c r="C6829" s="192"/>
      <c r="M6829" s="197" t="s">
        <v>13755</v>
      </c>
      <c r="N6829" s="198" t="s">
        <v>13756</v>
      </c>
      <c r="O6829" s="183" t="str">
        <f t="shared" si="1"/>
        <v>75.3.5.01BIOPSIA DE VELLOSIDAD CORIAL VÍA PERCUTÁNEA</v>
      </c>
    </row>
    <row r="6830" ht="15.75" customHeight="1">
      <c r="C6830" s="192"/>
      <c r="M6830" s="197" t="s">
        <v>13757</v>
      </c>
      <c r="N6830" s="198" t="s">
        <v>13758</v>
      </c>
      <c r="O6830" s="183" t="str">
        <f t="shared" si="1"/>
        <v>75.3.5.02BIOPSIA DE VELLOSIDAD CORIAL VÍA VAGINAL</v>
      </c>
    </row>
    <row r="6831" ht="15.75" customHeight="1">
      <c r="C6831" s="192"/>
      <c r="M6831" s="195" t="s">
        <v>13759</v>
      </c>
      <c r="N6831" s="196" t="s">
        <v>13760</v>
      </c>
      <c r="O6831" s="183" t="str">
        <f t="shared" si="1"/>
        <v>75.3.6.CORDOCENTESIS</v>
      </c>
    </row>
    <row r="6832" ht="15.75" customHeight="1">
      <c r="C6832" s="192"/>
      <c r="M6832" s="197" t="s">
        <v>13761</v>
      </c>
      <c r="N6832" s="198" t="s">
        <v>13762</v>
      </c>
      <c r="O6832" s="183" t="str">
        <f t="shared" si="1"/>
        <v>75.3.6.01CORDOCENTESIS VÍA PERCUTÁNEA</v>
      </c>
    </row>
    <row r="6833" ht="15.75" customHeight="1">
      <c r="C6833" s="192"/>
      <c r="M6833" s="195" t="s">
        <v>13763</v>
      </c>
      <c r="N6833" s="196" t="s">
        <v>13764</v>
      </c>
      <c r="O6833" s="183" t="str">
        <f t="shared" si="1"/>
        <v>75.3.7.PROCEDIMIENTOS INTRAUTERINOS EN FETO</v>
      </c>
    </row>
    <row r="6834" ht="15.75" customHeight="1">
      <c r="C6834" s="192"/>
      <c r="M6834" s="197" t="s">
        <v>13765</v>
      </c>
      <c r="N6834" s="198" t="s">
        <v>13766</v>
      </c>
      <c r="O6834" s="183" t="str">
        <f t="shared" si="1"/>
        <v>75.3.7.01FETOSCOPIA</v>
      </c>
    </row>
    <row r="6835" ht="15.75" customHeight="1">
      <c r="C6835" s="192"/>
      <c r="M6835" s="197" t="s">
        <v>13767</v>
      </c>
      <c r="N6835" s="198" t="s">
        <v>13768</v>
      </c>
      <c r="O6835" s="183" t="str">
        <f t="shared" si="1"/>
        <v>75.3.7.02ABLACIÓN DE LESIÓN O TUMOR EN FETO VÍA PERCUTÁNEA</v>
      </c>
    </row>
    <row r="6836" ht="15.75" customHeight="1">
      <c r="C6836" s="192"/>
      <c r="M6836" s="197" t="s">
        <v>13769</v>
      </c>
      <c r="N6836" s="198" t="s">
        <v>13770</v>
      </c>
      <c r="O6836" s="183" t="str">
        <f t="shared" si="1"/>
        <v>75.3.7.03ABLACIÓN DE LESIÓN O TUMOR EN FETO POR FETOSCOPIA</v>
      </c>
    </row>
    <row r="6837" ht="15.75" customHeight="1">
      <c r="C6837" s="192"/>
      <c r="M6837" s="197" t="s">
        <v>13771</v>
      </c>
      <c r="N6837" s="198" t="s">
        <v>13772</v>
      </c>
      <c r="O6837" s="183" t="str">
        <f t="shared" si="1"/>
        <v>75.3.7.04ABLACIÓN INTERSTICIAL VÍA PERCUTÁNEA</v>
      </c>
    </row>
    <row r="6838" ht="15.75" customHeight="1">
      <c r="C6838" s="192"/>
      <c r="M6838" s="197" t="s">
        <v>13773</v>
      </c>
      <c r="N6838" s="198" t="s">
        <v>13774</v>
      </c>
      <c r="O6838" s="183" t="str">
        <f t="shared" si="1"/>
        <v>75.3.7.05ABLACIÓN INTERSTICIAL POR FETOSCOPIA</v>
      </c>
    </row>
    <row r="6839" ht="15.75" customHeight="1">
      <c r="C6839" s="192"/>
      <c r="M6839" s="197" t="s">
        <v>13775</v>
      </c>
      <c r="N6839" s="198" t="s">
        <v>13776</v>
      </c>
      <c r="O6839" s="183" t="str">
        <f t="shared" si="1"/>
        <v>75.3.7.06VENTRICULOCENTESIS VÍA PERCUTÁNEA</v>
      </c>
    </row>
    <row r="6840" ht="15.75" customHeight="1">
      <c r="C6840" s="192"/>
      <c r="M6840" s="197" t="s">
        <v>13777</v>
      </c>
      <c r="N6840" s="198" t="s">
        <v>13778</v>
      </c>
      <c r="O6840" s="183" t="str">
        <f t="shared" si="1"/>
        <v>75.3.7.07VENTRICULOCENTESIS POR FETOSCOPIA</v>
      </c>
    </row>
    <row r="6841" ht="15.75" customHeight="1">
      <c r="C6841" s="192"/>
      <c r="M6841" s="197" t="s">
        <v>13779</v>
      </c>
      <c r="N6841" s="198" t="s">
        <v>13780</v>
      </c>
      <c r="O6841" s="183" t="str">
        <f t="shared" si="1"/>
        <v>75.3.7.08DERIVACIÓN VENTRICULOAMNIÓTICA VÍA PERCUTÁNEA</v>
      </c>
    </row>
    <row r="6842" ht="15.75" customHeight="1">
      <c r="C6842" s="192"/>
      <c r="M6842" s="197" t="s">
        <v>13781</v>
      </c>
      <c r="N6842" s="198" t="s">
        <v>13782</v>
      </c>
      <c r="O6842" s="183" t="str">
        <f t="shared" si="1"/>
        <v>75.3.7.09DERIVACIÓN VENTRICULOAMNIÓTICA VÍA ENDOSCÓPICA (FETOSCOPIA)</v>
      </c>
    </row>
    <row r="6843" ht="15.75" customHeight="1">
      <c r="C6843" s="192"/>
      <c r="M6843" s="197" t="s">
        <v>13783</v>
      </c>
      <c r="N6843" s="198" t="s">
        <v>13784</v>
      </c>
      <c r="O6843" s="183" t="str">
        <f t="shared" si="1"/>
        <v>75.3.7.10CORRECCIÓN DE DEFECTO DE TUBO NEURAL POR LAPAROTOMÍA</v>
      </c>
    </row>
    <row r="6844" ht="15.75" customHeight="1">
      <c r="C6844" s="192"/>
      <c r="M6844" s="197" t="s">
        <v>13785</v>
      </c>
      <c r="N6844" s="198" t="s">
        <v>13786</v>
      </c>
      <c r="O6844" s="183" t="str">
        <f t="shared" si="1"/>
        <v>75.3.7.11CORRECCIÓN DE DEFECTO DE TUBO NEURAL VÍA ENDOSCÓPICA (FETOSCOPIA)</v>
      </c>
    </row>
    <row r="6845" ht="15.75" customHeight="1">
      <c r="C6845" s="192"/>
      <c r="M6845" s="197" t="s">
        <v>13787</v>
      </c>
      <c r="N6845" s="198" t="s">
        <v>13788</v>
      </c>
      <c r="O6845" s="183" t="str">
        <f t="shared" si="1"/>
        <v>75.3.7.12RESECCIÓN DE LESIÓN O TUMOR CERVICAL EN FETO POR LAPAROTOMÍA</v>
      </c>
    </row>
    <row r="6846" ht="15.75" customHeight="1">
      <c r="C6846" s="192"/>
      <c r="M6846" s="197" t="s">
        <v>13789</v>
      </c>
      <c r="N6846" s="198" t="s">
        <v>13790</v>
      </c>
      <c r="O6846" s="183" t="str">
        <f t="shared" si="1"/>
        <v>75.3.7.13INTUBACIÓN OROTRAQUEAL POR FETOSCOPIA</v>
      </c>
    </row>
    <row r="6847" ht="15.75" customHeight="1">
      <c r="C6847" s="192"/>
      <c r="M6847" s="197" t="s">
        <v>13791</v>
      </c>
      <c r="N6847" s="198" t="s">
        <v>13792</v>
      </c>
      <c r="O6847" s="183" t="str">
        <f t="shared" si="1"/>
        <v>75.3.7.14INSERCIÓN DE DISPOSITIVO TRAQUEAL POR FETOSCOPIA</v>
      </c>
    </row>
    <row r="6848" ht="15.75" customHeight="1">
      <c r="C6848" s="192"/>
      <c r="M6848" s="197" t="s">
        <v>13793</v>
      </c>
      <c r="N6848" s="198" t="s">
        <v>13794</v>
      </c>
      <c r="O6848" s="183" t="str">
        <f t="shared" si="1"/>
        <v>75.3.7.15EXTRACCIÓN O RETIRO DE DISPOSITIVO TRAQUEAL POR FETOSCOPIA</v>
      </c>
    </row>
    <row r="6849" ht="15.75" customHeight="1">
      <c r="C6849" s="192"/>
      <c r="M6849" s="197" t="s">
        <v>13795</v>
      </c>
      <c r="N6849" s="198" t="s">
        <v>13796</v>
      </c>
      <c r="O6849" s="183" t="str">
        <f t="shared" si="1"/>
        <v>75.3.7.16RESECCIÓN DE LESIÓN O TUMOR TORÁCICO EN FETO POR LAPAROTOMÍA</v>
      </c>
    </row>
    <row r="6850" ht="15.75" customHeight="1">
      <c r="C6850" s="192"/>
      <c r="M6850" s="197" t="s">
        <v>13797</v>
      </c>
      <c r="N6850" s="198" t="s">
        <v>13798</v>
      </c>
      <c r="O6850" s="183" t="str">
        <f t="shared" si="1"/>
        <v>75.3.7.17TORACOCENTESIS FETAL</v>
      </c>
    </row>
    <row r="6851" ht="15.75" customHeight="1">
      <c r="C6851" s="192"/>
      <c r="M6851" s="197" t="s">
        <v>13799</v>
      </c>
      <c r="N6851" s="198" t="s">
        <v>13800</v>
      </c>
      <c r="O6851" s="183" t="str">
        <f t="shared" si="1"/>
        <v>75.3.7.18DERIVACIÓN TORACOAMNIÓTICA</v>
      </c>
    </row>
    <row r="6852" ht="15.75" customHeight="1">
      <c r="C6852" s="192"/>
      <c r="M6852" s="197" t="s">
        <v>13801</v>
      </c>
      <c r="N6852" s="198" t="s">
        <v>13802</v>
      </c>
      <c r="O6852" s="183" t="str">
        <f t="shared" si="1"/>
        <v>75.3.7.19CARDIOCENTESIS FETAL</v>
      </c>
    </row>
    <row r="6853" ht="15.75" customHeight="1">
      <c r="C6853" s="192"/>
      <c r="M6853" s="197" t="s">
        <v>13803</v>
      </c>
      <c r="N6853" s="198" t="s">
        <v>13804</v>
      </c>
      <c r="O6853" s="183" t="str">
        <f t="shared" si="1"/>
        <v>75.3.7.20VALVULOPLASTIA CARDÍACA EN FETO</v>
      </c>
    </row>
    <row r="6854" ht="15.75" customHeight="1">
      <c r="C6854" s="192"/>
      <c r="M6854" s="197" t="s">
        <v>13805</v>
      </c>
      <c r="N6854" s="198" t="s">
        <v>13806</v>
      </c>
      <c r="O6854" s="183" t="str">
        <f t="shared" si="1"/>
        <v>75.3.7.21ATRIOSEPTOSTOMÍA CARDÍACA EN FETO</v>
      </c>
    </row>
    <row r="6855" ht="15.75" customHeight="1">
      <c r="C6855" s="192"/>
      <c r="M6855" s="197" t="s">
        <v>13807</v>
      </c>
      <c r="N6855" s="198" t="s">
        <v>13808</v>
      </c>
      <c r="O6855" s="183" t="str">
        <f t="shared" si="1"/>
        <v>75.3.7.22PARACENTESIS FETAL</v>
      </c>
    </row>
    <row r="6856" ht="15.75" customHeight="1">
      <c r="C6856" s="192"/>
      <c r="M6856" s="197" t="s">
        <v>13809</v>
      </c>
      <c r="N6856" s="198" t="s">
        <v>13810</v>
      </c>
      <c r="O6856" s="183" t="str">
        <f t="shared" si="1"/>
        <v>75.3.7.23NEFROCENTESIS FETAL</v>
      </c>
    </row>
    <row r="6857" ht="15.75" customHeight="1">
      <c r="C6857" s="192"/>
      <c r="M6857" s="197" t="s">
        <v>13811</v>
      </c>
      <c r="N6857" s="198" t="s">
        <v>13812</v>
      </c>
      <c r="O6857" s="183" t="str">
        <f t="shared" si="1"/>
        <v>75.3.7.24DERIVACIÓN NEFROAMNIÓTICA</v>
      </c>
    </row>
    <row r="6858" ht="15.75" customHeight="1">
      <c r="C6858" s="192"/>
      <c r="M6858" s="197" t="s">
        <v>13813</v>
      </c>
      <c r="N6858" s="198" t="s">
        <v>13814</v>
      </c>
      <c r="O6858" s="183" t="str">
        <f t="shared" si="1"/>
        <v>75.3.7.25VESICOCENTESIS FETAL</v>
      </c>
    </row>
    <row r="6859" ht="15.75" customHeight="1">
      <c r="C6859" s="192"/>
      <c r="M6859" s="197" t="s">
        <v>13815</v>
      </c>
      <c r="N6859" s="198" t="s">
        <v>13816</v>
      </c>
      <c r="O6859" s="183" t="str">
        <f t="shared" si="1"/>
        <v>75.3.7.26DERIVACIÓN VESICOAMNIÓTICA</v>
      </c>
    </row>
    <row r="6860" ht="15.75" customHeight="1">
      <c r="C6860" s="192"/>
      <c r="M6860" s="197" t="s">
        <v>13817</v>
      </c>
      <c r="N6860" s="198" t="s">
        <v>13818</v>
      </c>
      <c r="O6860" s="183" t="str">
        <f t="shared" si="1"/>
        <v>75.3.7.27CISTOSCOPIA FETAL</v>
      </c>
    </row>
    <row r="6861" ht="15.75" customHeight="1">
      <c r="C6861" s="192"/>
      <c r="M6861" s="197" t="s">
        <v>13819</v>
      </c>
      <c r="N6861" s="198" t="s">
        <v>13820</v>
      </c>
      <c r="O6861" s="183" t="str">
        <f t="shared" si="1"/>
        <v>75.3.7.28RESECCIÓN O ABLACIÓN DE VALVAS URETRALES POSTERIORES POR CISTOSCOPIA FETAL</v>
      </c>
    </row>
    <row r="6862" ht="15.75" customHeight="1">
      <c r="C6862" s="192"/>
      <c r="M6862" s="197" t="s">
        <v>13821</v>
      </c>
      <c r="N6862" s="198" t="s">
        <v>13822</v>
      </c>
      <c r="O6862" s="183" t="str">
        <f t="shared" si="1"/>
        <v>75.3.7.29LIGADURA DE CORDÓN UMBILICAL INTRAUTERINO VÍA PERCUTÁNEA</v>
      </c>
    </row>
    <row r="6863" ht="15.75" customHeight="1">
      <c r="C6863" s="192"/>
      <c r="M6863" s="197" t="s">
        <v>13823</v>
      </c>
      <c r="N6863" s="198" t="s">
        <v>13824</v>
      </c>
      <c r="O6863" s="183" t="str">
        <f t="shared" si="1"/>
        <v>75.3.7.30LIGADURA DE CORDÓN UMBILICAL INTRAUTERINO POR FETOSCOPIA</v>
      </c>
    </row>
    <row r="6864" ht="15.75" customHeight="1">
      <c r="C6864" s="192"/>
      <c r="M6864" s="197" t="s">
        <v>13825</v>
      </c>
      <c r="N6864" s="198" t="s">
        <v>13826</v>
      </c>
      <c r="O6864" s="183" t="str">
        <f t="shared" si="1"/>
        <v>75.3.7.31RESECCIÓN DE LESIÓN O TUMOR ABDOMINAL O PÉLVICO EN FETO POR LAPAROTOMÍA</v>
      </c>
    </row>
    <row r="6865" ht="15.75" customHeight="1">
      <c r="C6865" s="192"/>
      <c r="M6865" s="197" t="s">
        <v>13827</v>
      </c>
      <c r="N6865" s="198" t="s">
        <v>13828</v>
      </c>
      <c r="O6865" s="183" t="str">
        <f t="shared" si="1"/>
        <v>75.3.7.32BIOPSIA DE TEJIDOS FETALES VÍA PERCUTÁNEA</v>
      </c>
    </row>
    <row r="6866" ht="15.75" customHeight="1">
      <c r="C6866" s="192"/>
      <c r="M6866" s="197" t="s">
        <v>13829</v>
      </c>
      <c r="N6866" s="198" t="s">
        <v>13830</v>
      </c>
      <c r="O6866" s="183" t="str">
        <f t="shared" si="1"/>
        <v>75.3.7.33PUNCIÓN FETAL</v>
      </c>
    </row>
    <row r="6867" ht="15.75" customHeight="1">
      <c r="C6867" s="192"/>
      <c r="M6867" s="197" t="s">
        <v>13831</v>
      </c>
      <c r="N6867" s="198" t="s">
        <v>13832</v>
      </c>
      <c r="O6867" s="183" t="str">
        <f t="shared" si="1"/>
        <v>75.3.7.34REDUCCIÓN EMBRIONARIA</v>
      </c>
    </row>
    <row r="6868" ht="15.75" customHeight="1">
      <c r="C6868" s="192"/>
      <c r="M6868" s="195" t="s">
        <v>13833</v>
      </c>
      <c r="N6868" s="196" t="s">
        <v>13834</v>
      </c>
      <c r="O6868" s="183" t="str">
        <f t="shared" si="1"/>
        <v>75.3.8.PROCEDIMIENTOS EN PLACENTA</v>
      </c>
    </row>
    <row r="6869" ht="15.75" customHeight="1">
      <c r="C6869" s="192"/>
      <c r="M6869" s="197" t="s">
        <v>13835</v>
      </c>
      <c r="N6869" s="198" t="s">
        <v>13836</v>
      </c>
      <c r="O6869" s="183" t="str">
        <f t="shared" si="1"/>
        <v>75.3.8.01BIOPSIA DE PLACENTA VÍA PERCUTÁNEA</v>
      </c>
    </row>
    <row r="6870" ht="15.75" customHeight="1">
      <c r="C6870" s="192"/>
      <c r="M6870" s="197" t="s">
        <v>13837</v>
      </c>
      <c r="N6870" s="198" t="s">
        <v>13838</v>
      </c>
      <c r="O6870" s="183" t="str">
        <f t="shared" si="1"/>
        <v>75.3.8.02ABLACIÓN DE VASOS COMUNICANTES PLACENTARIOS</v>
      </c>
    </row>
    <row r="6871" ht="15.75" customHeight="1">
      <c r="C6871" s="192"/>
      <c r="M6871" s="197" t="s">
        <v>13839</v>
      </c>
      <c r="N6871" s="198" t="s">
        <v>13840</v>
      </c>
      <c r="O6871" s="183" t="str">
        <f t="shared" si="1"/>
        <v>75.3.8.03ABLACIÓN DE LESIÓN O TUMOR PLACENTARIO</v>
      </c>
    </row>
    <row r="6872" ht="15.75" customHeight="1">
      <c r="C6872" s="192"/>
      <c r="M6872" s="195" t="s">
        <v>13841</v>
      </c>
      <c r="N6872" s="196" t="s">
        <v>13842</v>
      </c>
      <c r="O6872" s="183" t="str">
        <f t="shared" si="1"/>
        <v>75.3.9.PROCEDIMIENTOS EN MEMBRANA </v>
      </c>
    </row>
    <row r="6873" ht="15.75" customHeight="1">
      <c r="C6873" s="192"/>
      <c r="M6873" s="197" t="s">
        <v>13843</v>
      </c>
      <c r="N6873" s="198" t="s">
        <v>13844</v>
      </c>
      <c r="O6873" s="183" t="str">
        <f t="shared" si="1"/>
        <v>75.3.9.01LIBERACIÓN DE BANDAS AMNIÓTICAS POR FETOSCOPIA</v>
      </c>
    </row>
    <row r="6874" ht="15.75" customHeight="1">
      <c r="C6874" s="192"/>
      <c r="M6874" s="195" t="s">
        <v>13845</v>
      </c>
      <c r="N6874" s="196" t="s">
        <v>13846</v>
      </c>
      <c r="O6874" s="183" t="str">
        <f t="shared" si="1"/>
        <v>75.4.REMOCIÓN MANUAL DE PLACENTA RETENIDA</v>
      </c>
    </row>
    <row r="6875" ht="15.75" customHeight="1">
      <c r="C6875" s="192"/>
      <c r="M6875" s="195" t="s">
        <v>13847</v>
      </c>
      <c r="N6875" s="196" t="s">
        <v>13848</v>
      </c>
      <c r="O6875" s="183" t="str">
        <f t="shared" si="1"/>
        <v>75.4.1.REMOCIÓN MANUAL DE PLACENTA RETENIDA O REVISIÓN UTERINA</v>
      </c>
    </row>
    <row r="6876" ht="15.75" customHeight="1">
      <c r="C6876" s="192"/>
      <c r="M6876" s="197" t="s">
        <v>13849</v>
      </c>
      <c r="N6876" s="198" t="s">
        <v>13850</v>
      </c>
      <c r="O6876" s="183" t="str">
        <f t="shared" si="1"/>
        <v>75.4.1.01REMOCIÓN MANUAL DE PLACENTA RETENIDA O REVISIÓN UTERINA, SIN ATENCIÓN DEL PARTO</v>
      </c>
    </row>
    <row r="6877" ht="15.75" customHeight="1">
      <c r="C6877" s="192"/>
      <c r="M6877" s="195" t="s">
        <v>13851</v>
      </c>
      <c r="N6877" s="196" t="s">
        <v>13852</v>
      </c>
      <c r="O6877" s="183" t="str">
        <f t="shared" si="1"/>
        <v>75.5.REPARACIÓN DE DESGARROS OBSTÉTRICOS RECIENTES</v>
      </c>
    </row>
    <row r="6878" ht="15.75" customHeight="1">
      <c r="C6878" s="192"/>
      <c r="M6878" s="195" t="s">
        <v>13853</v>
      </c>
      <c r="N6878" s="196" t="s">
        <v>13854</v>
      </c>
      <c r="O6878" s="183" t="str">
        <f t="shared" si="1"/>
        <v>75.5.0.REPARACIÓN DE DESGARRO OBSTÉTRICO ACTUAL DE CUELLO UTERINO [CÉRVIX]</v>
      </c>
    </row>
    <row r="6879" ht="15.75" customHeight="1">
      <c r="C6879" s="192"/>
      <c r="M6879" s="197" t="s">
        <v>13855</v>
      </c>
      <c r="N6879" s="198" t="s">
        <v>13856</v>
      </c>
      <c r="O6879" s="183" t="str">
        <f t="shared" si="1"/>
        <v>75.5.0.01REPARACIÓN DE DESGARRO OBSTÉTRICO RECIENTE DE CUELLO UTERINO [CÉRVIX] POR LAPAROTOMÍA</v>
      </c>
    </row>
    <row r="6880" ht="15.75" customHeight="1">
      <c r="C6880" s="192"/>
      <c r="M6880" s="197" t="s">
        <v>13857</v>
      </c>
      <c r="N6880" s="198" t="s">
        <v>13858</v>
      </c>
      <c r="O6880" s="183" t="str">
        <f t="shared" si="1"/>
        <v>75.5.0.02REPARACIÓN DE DESGARRO OBSTÉTRICO RECIENTE DE CUELLO UTERINO [CÉRVIX] POR VÍA VAGINAL</v>
      </c>
    </row>
    <row r="6881" ht="15.75" customHeight="1">
      <c r="C6881" s="192"/>
      <c r="M6881" s="197" t="s">
        <v>13859</v>
      </c>
      <c r="N6881" s="198" t="s">
        <v>13860</v>
      </c>
      <c r="O6881" s="183" t="str">
        <f t="shared" si="1"/>
        <v>75.5.0.03REPARACIÓN DE DESGARRO OBSTÉTRICO RECIENTE DE CUERPO UTERINO POR LAPAROTOMÍA</v>
      </c>
    </row>
    <row r="6882" ht="15.75" customHeight="1">
      <c r="C6882" s="192"/>
      <c r="M6882" s="195" t="s">
        <v>13861</v>
      </c>
      <c r="N6882" s="196" t="s">
        <v>13862</v>
      </c>
      <c r="O6882" s="183" t="str">
        <f t="shared" si="1"/>
        <v>75.6.REPARACIÓN DE OTRAS LACERACIONES O DESGARROS OBSTÉTRICOS</v>
      </c>
    </row>
    <row r="6883" ht="15.75" customHeight="1">
      <c r="C6883" s="192"/>
      <c r="M6883" s="195" t="s">
        <v>13863</v>
      </c>
      <c r="N6883" s="196" t="s">
        <v>13864</v>
      </c>
      <c r="O6883" s="183" t="str">
        <f t="shared" si="1"/>
        <v>75.6.1.REPARACIÓN DE LACERACIONES O DESGARROS OBSTÉTRICOS RECIENTES QUE INVOLUCRAN VEJIGA Y URETRA</v>
      </c>
    </row>
    <row r="6884" ht="15.75" customHeight="1">
      <c r="C6884" s="192"/>
      <c r="M6884" s="197" t="s">
        <v>13865</v>
      </c>
      <c r="N6884" s="198" t="s">
        <v>13866</v>
      </c>
      <c r="O6884" s="183" t="str">
        <f t="shared" si="1"/>
        <v>75.6.1.01REPARACIÓN DE LACERACIONES O DESGARROS OBSTÉTRICOS RECIENTES QUE INVOLUCRAN VEJIGA Y URETRA POR LAPAROTOMÍA</v>
      </c>
    </row>
    <row r="6885" ht="15.75" customHeight="1">
      <c r="C6885" s="192"/>
      <c r="M6885" s="197" t="s">
        <v>13867</v>
      </c>
      <c r="N6885" s="198" t="s">
        <v>13868</v>
      </c>
      <c r="O6885" s="183" t="str">
        <f t="shared" si="1"/>
        <v>75.6.1.02REPARACIÓN DE LACERACIONES O DESGARROS OBSTÉTRICOS RECIENTES QUE INVOLUCRAN VEJIGA Y URETRA POR VÍA VAGINAL</v>
      </c>
    </row>
    <row r="6886" ht="15.75" customHeight="1">
      <c r="C6886" s="192"/>
      <c r="M6886" s="195" t="s">
        <v>13869</v>
      </c>
      <c r="N6886" s="196" t="s">
        <v>13870</v>
      </c>
      <c r="O6886" s="183" t="str">
        <f t="shared" si="1"/>
        <v>75.6.2.REPARACIÓN DE LACERACIONES O DESGARROS OBSTÉTRICOS RECIENTES QUE INVOLUCRAN RECTO Y ESFÍNTER ANAL</v>
      </c>
    </row>
    <row r="6887" ht="15.75" customHeight="1">
      <c r="C6887" s="192"/>
      <c r="M6887" s="197" t="s">
        <v>13871</v>
      </c>
      <c r="N6887" s="198" t="s">
        <v>13872</v>
      </c>
      <c r="O6887" s="183" t="str">
        <f t="shared" si="1"/>
        <v>75.6.2.01REPARACIÓN DE LACERACIONES O DESGARROS OBSTÉTRICOS RECIENTES QUE INVOLUCRAN RECTO Y ESFÍNTER ANAL VÍA VAGINAL</v>
      </c>
    </row>
    <row r="6888" ht="15.75" customHeight="1">
      <c r="C6888" s="192"/>
      <c r="M6888" s="195" t="s">
        <v>13873</v>
      </c>
      <c r="N6888" s="196" t="s">
        <v>13874</v>
      </c>
      <c r="O6888" s="183" t="str">
        <f t="shared" si="1"/>
        <v>75.6.9.REPARACIÓN DE OTRAS LACERACIONES OBSTÉTRICAS</v>
      </c>
    </row>
    <row r="6889" ht="15.75" customHeight="1">
      <c r="C6889" s="192"/>
      <c r="M6889" s="197" t="s">
        <v>13875</v>
      </c>
      <c r="N6889" s="198" t="s">
        <v>13876</v>
      </c>
      <c r="O6889" s="183" t="str">
        <f t="shared" si="1"/>
        <v>75.6.9.01PLASTIA O REPARACIÓN DE DESGARRO OBSTÉTRICO DE PERINÉ</v>
      </c>
    </row>
    <row r="6890" ht="15.75" customHeight="1">
      <c r="C6890" s="192"/>
      <c r="M6890" s="197" t="s">
        <v>13877</v>
      </c>
      <c r="N6890" s="198" t="s">
        <v>13878</v>
      </c>
      <c r="O6890" s="183" t="str">
        <f t="shared" si="1"/>
        <v>75.6.9.02PLASTIA O REPARACIÓN DE DESGARRO OBSTÉTRICO VAGINAL</v>
      </c>
    </row>
    <row r="6891" ht="15.75" customHeight="1">
      <c r="C6891" s="192"/>
      <c r="M6891" s="197" t="s">
        <v>13879</v>
      </c>
      <c r="N6891" s="198" t="s">
        <v>13880</v>
      </c>
      <c r="O6891" s="183" t="str">
        <f t="shared" si="1"/>
        <v>75.6.9.03PLASTIA O REPARACIÓN DE DESGARRO OBSTÉTRICO VULVAR</v>
      </c>
    </row>
    <row r="6892" ht="15.75" customHeight="1">
      <c r="C6892" s="192"/>
      <c r="M6892" s="197" t="s">
        <v>13881</v>
      </c>
      <c r="N6892" s="198" t="s">
        <v>13882</v>
      </c>
      <c r="O6892" s="183" t="str">
        <f t="shared" si="1"/>
        <v>75.6.9.10REPARO SECUNDARIO DE EPISIOTOMÍA</v>
      </c>
    </row>
    <row r="6893" ht="15.75" customHeight="1">
      <c r="C6893" s="192"/>
      <c r="M6893" s="195" t="s">
        <v>527</v>
      </c>
      <c r="N6893" s="199" t="s">
        <v>13883</v>
      </c>
      <c r="O6893" s="183" t="str">
        <f t="shared" si="1"/>
        <v>Incluye:DESBRIDAMIENTO CON CIERRE DE DEHISCENCIA DE EPISIORRAFIA</v>
      </c>
    </row>
    <row r="6894" ht="15.75" customHeight="1">
      <c r="C6894" s="192"/>
      <c r="M6894" s="195" t="s">
        <v>13884</v>
      </c>
      <c r="N6894" s="196" t="s">
        <v>13885</v>
      </c>
      <c r="O6894" s="183" t="str">
        <f t="shared" si="1"/>
        <v>75.8.PROCEDIMIENTOS HEMOSTÁTICOS OBSTÉTRICOS</v>
      </c>
    </row>
    <row r="6895" ht="15.75" customHeight="1">
      <c r="C6895" s="192"/>
      <c r="M6895" s="195" t="s">
        <v>13886</v>
      </c>
      <c r="N6895" s="196" t="s">
        <v>13887</v>
      </c>
      <c r="O6895" s="183" t="str">
        <f t="shared" si="1"/>
        <v>75.8.0.COMPRESIÓN HEMOSTÁTICA</v>
      </c>
    </row>
    <row r="6896" ht="15.75" customHeight="1">
      <c r="C6896" s="192"/>
      <c r="M6896" s="197" t="s">
        <v>13888</v>
      </c>
      <c r="N6896" s="198" t="s">
        <v>13889</v>
      </c>
      <c r="O6896" s="183" t="str">
        <f t="shared" si="1"/>
        <v>75.8.0.01TAPONAMIENTO OBSTÉTRICO DE ÚTERO</v>
      </c>
    </row>
    <row r="6897" ht="15.75" customHeight="1">
      <c r="C6897" s="192"/>
      <c r="M6897" s="197" t="s">
        <v>13890</v>
      </c>
      <c r="N6897" s="198" t="s">
        <v>13891</v>
      </c>
      <c r="O6897" s="183" t="str">
        <f t="shared" si="1"/>
        <v>75.8.0.02TAPONAMIENTO OBSTÉTRICO DE VAGINA</v>
      </c>
    </row>
    <row r="6898" ht="15.75" customHeight="1">
      <c r="C6898" s="192"/>
      <c r="M6898" s="197" t="s">
        <v>13892</v>
      </c>
      <c r="N6898" s="198" t="s">
        <v>13893</v>
      </c>
      <c r="O6898" s="183" t="str">
        <f t="shared" si="1"/>
        <v>75.8.0.03COMPRESIÓN HEMOSTÁTICA POR LAPAROTOMÍA</v>
      </c>
    </row>
    <row r="6899" ht="15.75" customHeight="1">
      <c r="C6899" s="192"/>
      <c r="M6899" s="195" t="s">
        <v>13894</v>
      </c>
      <c r="N6899" s="196" t="s">
        <v>13895</v>
      </c>
      <c r="O6899" s="183" t="str">
        <f t="shared" si="1"/>
        <v>75.9.OTROS PROCEDIMIENTOS OBSTÉTRICOS EN PERINÉ, VULVA O VAGINA</v>
      </c>
    </row>
    <row r="6900" ht="15.75" customHeight="1">
      <c r="C6900" s="192"/>
      <c r="M6900" s="195" t="s">
        <v>13896</v>
      </c>
      <c r="N6900" s="196" t="s">
        <v>13897</v>
      </c>
      <c r="O6900" s="183" t="str">
        <f t="shared" si="1"/>
        <v>75.9.1.DRENAJE DE COLECCIÓN OBSTÉTRICA EN PERINÉ POR INCISIÓN</v>
      </c>
    </row>
    <row r="6901" ht="15.75" customHeight="1">
      <c r="C6901" s="192"/>
      <c r="M6901" s="197" t="s">
        <v>13898</v>
      </c>
      <c r="N6901" s="198" t="s">
        <v>13899</v>
      </c>
      <c r="O6901" s="183" t="str">
        <f t="shared" si="1"/>
        <v>75.9.1.01DRENAJE DE COLECCIÓN OBSTÉTRICA (DE EPISIOTOMÍA O EPISIORRAFIA) EN PERINÉ POR INCISIÓN</v>
      </c>
    </row>
    <row r="6902" ht="15.75" customHeight="1">
      <c r="C6902" s="192"/>
      <c r="M6902" s="195" t="s">
        <v>13900</v>
      </c>
      <c r="N6902" s="196" t="s">
        <v>13901</v>
      </c>
      <c r="O6902" s="183" t="str">
        <f t="shared" si="1"/>
        <v>75.9.4.CORRECCIÓN O REPOSICION MANUAL DE ÚTERO INVERTIDO</v>
      </c>
    </row>
    <row r="6903" ht="15.75" customHeight="1">
      <c r="C6903" s="192"/>
      <c r="M6903" s="197" t="s">
        <v>13902</v>
      </c>
      <c r="N6903" s="198" t="s">
        <v>13903</v>
      </c>
      <c r="O6903" s="183" t="str">
        <f t="shared" si="1"/>
        <v>75.9.4.01CORRECCIÓN O REPOSICIÓN MANUAL DE ÚTERO INVERTIDO POR LAPAROTOMÍA</v>
      </c>
    </row>
    <row r="6904" ht="15.75" customHeight="1">
      <c r="C6904" s="192"/>
      <c r="M6904" s="197" t="s">
        <v>13904</v>
      </c>
      <c r="N6904" s="198" t="s">
        <v>13905</v>
      </c>
      <c r="O6904" s="183" t="str">
        <f t="shared" si="1"/>
        <v>75.9.4.02CORRECCIÓN O REPOSICIÓN MANUAL DE ÚTERO INVERTIDO POR VÍA VAGINAL</v>
      </c>
    </row>
    <row r="6905" ht="15.75" customHeight="1">
      <c r="C6905" s="192"/>
      <c r="M6905" s="195" t="s">
        <v>13906</v>
      </c>
      <c r="N6905" s="195"/>
      <c r="O6905" s="183" t="str">
        <f t="shared" si="1"/>
        <v>Capítulo 13 SISTEMA OSTEOMUSCULAR</v>
      </c>
    </row>
    <row r="6906" ht="15.75" customHeight="1">
      <c r="C6906" s="192"/>
      <c r="M6906" s="195" t="s">
        <v>13907</v>
      </c>
      <c r="N6906" s="196" t="s">
        <v>13908</v>
      </c>
      <c r="O6906" s="183" t="str">
        <f t="shared" si="1"/>
        <v>76.PROCEDIMIENTOS EN HUESOS Y ARTICULACIONES FACIALES</v>
      </c>
    </row>
    <row r="6907" ht="15.75" customHeight="1">
      <c r="C6907" s="192"/>
      <c r="M6907" s="195" t="s">
        <v>539</v>
      </c>
      <c r="N6907" s="199" t="s">
        <v>13909</v>
      </c>
      <c r="O6907" s="183" t="str">
        <f t="shared" si="1"/>
        <v>Excluye:CRÁNEO (01.); HUESOS NASALES (21.); SENOS PARANASALES (22.)</v>
      </c>
    </row>
    <row r="6908" ht="15.75" customHeight="1">
      <c r="C6908" s="192"/>
      <c r="M6908" s="195" t="s">
        <v>13910</v>
      </c>
      <c r="N6908" s="196" t="s">
        <v>13911</v>
      </c>
      <c r="O6908" s="183" t="str">
        <f t="shared" si="1"/>
        <v>76.0.INCISIÓN DE HUESO FACIAL SIN DIVISIÓN</v>
      </c>
    </row>
    <row r="6909" ht="15.75" customHeight="1">
      <c r="C6909" s="192"/>
      <c r="M6909" s="195" t="s">
        <v>13912</v>
      </c>
      <c r="N6909" s="196" t="s">
        <v>13913</v>
      </c>
      <c r="O6909" s="183" t="str">
        <f t="shared" si="1"/>
        <v>76.0.1.SECUESTRECTOMÍA DE HUESO FACIAL</v>
      </c>
    </row>
    <row r="6910" ht="15.75" customHeight="1">
      <c r="C6910" s="192"/>
      <c r="M6910" s="197" t="s">
        <v>13914</v>
      </c>
      <c r="N6910" s="198" t="s">
        <v>13915</v>
      </c>
      <c r="O6910" s="183" t="str">
        <f t="shared" si="1"/>
        <v>76.0.1.01SECUESTRECTOMÍA INTRAORAL CON FIJACIÓN INTERNA</v>
      </c>
    </row>
    <row r="6911" ht="15.75" customHeight="1">
      <c r="C6911" s="192"/>
      <c r="M6911" s="197" t="s">
        <v>13916</v>
      </c>
      <c r="N6911" s="198" t="s">
        <v>13917</v>
      </c>
      <c r="O6911" s="183" t="str">
        <f t="shared" si="1"/>
        <v>76.0.1.02SECUESTRECTOMÍA EXTRAORAL CON FIJACIÓN INTERNA</v>
      </c>
    </row>
    <row r="6912" ht="15.75" customHeight="1">
      <c r="C6912" s="192"/>
      <c r="M6912" s="197" t="s">
        <v>13918</v>
      </c>
      <c r="N6912" s="198" t="s">
        <v>13919</v>
      </c>
      <c r="O6912" s="183" t="str">
        <f t="shared" si="1"/>
        <v>76.0.1.03SECUESTRECTOMÍA INTRAORAL O EXTRAORAL</v>
      </c>
    </row>
    <row r="6913" ht="15.75" customHeight="1">
      <c r="C6913" s="192"/>
      <c r="M6913" s="195" t="s">
        <v>13920</v>
      </c>
      <c r="N6913" s="196" t="s">
        <v>13921</v>
      </c>
      <c r="O6913" s="183" t="str">
        <f t="shared" si="1"/>
        <v>76.0.9.OTRA INCISIÓN DE HUESO FACIAL</v>
      </c>
    </row>
    <row r="6914" ht="15.75" customHeight="1">
      <c r="C6914" s="192"/>
      <c r="M6914" s="197" t="s">
        <v>13922</v>
      </c>
      <c r="N6914" s="198" t="s">
        <v>13923</v>
      </c>
      <c r="O6914" s="183" t="str">
        <f t="shared" si="1"/>
        <v>76.0.9.01OSTEOTOMÍA MAXILAR PARA EXTRACCIÓN DE CUERPO EXTRAÑO</v>
      </c>
    </row>
    <row r="6915" ht="15.75" customHeight="1">
      <c r="C6915" s="192"/>
      <c r="M6915" s="197" t="s">
        <v>13924</v>
      </c>
      <c r="N6915" s="198" t="s">
        <v>13925</v>
      </c>
      <c r="O6915" s="183" t="str">
        <f t="shared" si="1"/>
        <v>76.0.9.02DECORTICACIÓN O CURETAJE ÓSEO EN HUESO FACIAL</v>
      </c>
    </row>
    <row r="6916" ht="15.75" customHeight="1">
      <c r="C6916" s="192"/>
      <c r="M6916" s="195" t="s">
        <v>13926</v>
      </c>
      <c r="N6916" s="196" t="s">
        <v>13927</v>
      </c>
      <c r="O6916" s="183" t="str">
        <f t="shared" si="1"/>
        <v>76.1.PROCEDIMIENTOS DIAGNÓSTICOS EN HUESOS Y ARTICULACIONES FACIALES</v>
      </c>
    </row>
    <row r="6917" ht="15.75" customHeight="1">
      <c r="C6917" s="192"/>
      <c r="M6917" s="195" t="s">
        <v>13928</v>
      </c>
      <c r="N6917" s="196" t="s">
        <v>13929</v>
      </c>
      <c r="O6917" s="183" t="str">
        <f t="shared" si="1"/>
        <v>76.1.1.BIOPSIA DE HUESO FACIAL</v>
      </c>
    </row>
    <row r="6918" ht="15.75" customHeight="1">
      <c r="C6918" s="192"/>
      <c r="M6918" s="197" t="s">
        <v>13930</v>
      </c>
      <c r="N6918" s="198" t="s">
        <v>13931</v>
      </c>
      <c r="O6918" s="183" t="str">
        <f t="shared" si="1"/>
        <v>76.1.1.01BIOPSIA DE HUESOS MAXILARES</v>
      </c>
    </row>
    <row r="6919" ht="15.75" customHeight="1">
      <c r="C6919" s="192"/>
      <c r="M6919" s="197" t="s">
        <v>13932</v>
      </c>
      <c r="N6919" s="198" t="s">
        <v>13933</v>
      </c>
      <c r="O6919" s="183" t="str">
        <f t="shared" si="1"/>
        <v>76.1.1.02BIOPSIA DE PALADAR ÓSEO</v>
      </c>
    </row>
    <row r="6920" ht="15.75" customHeight="1">
      <c r="C6920" s="192"/>
      <c r="M6920" s="195" t="s">
        <v>13934</v>
      </c>
      <c r="N6920" s="196" t="s">
        <v>13935</v>
      </c>
      <c r="O6920" s="183" t="str">
        <f t="shared" si="1"/>
        <v>76.1.2.ARTROCENTESIS DIAGNÓSTICA FACIAL</v>
      </c>
    </row>
    <row r="6921" ht="15.75" customHeight="1">
      <c r="C6921" s="192"/>
      <c r="M6921" s="197" t="s">
        <v>13936</v>
      </c>
      <c r="N6921" s="198" t="s">
        <v>13937</v>
      </c>
      <c r="O6921" s="183" t="str">
        <f t="shared" si="1"/>
        <v>76.1.2.01ARTROCENTESIS DIAGNÓSTICA DE ARTICULACIÓN TEMPOROMANDIBULAR</v>
      </c>
    </row>
    <row r="6922" ht="15.75" customHeight="1">
      <c r="C6922" s="192"/>
      <c r="M6922" s="195" t="s">
        <v>13938</v>
      </c>
      <c r="N6922" s="196" t="s">
        <v>13939</v>
      </c>
      <c r="O6922" s="183" t="str">
        <f t="shared" si="1"/>
        <v>76.1.3.ARTROSCOPIA DIAGNÓSTICA EN ARTICULACIÓN FACIAL</v>
      </c>
    </row>
    <row r="6923" ht="15.75" customHeight="1">
      <c r="C6923" s="192"/>
      <c r="M6923" s="197" t="s">
        <v>13940</v>
      </c>
      <c r="N6923" s="198" t="s">
        <v>13941</v>
      </c>
      <c r="O6923" s="183" t="str">
        <f t="shared" si="1"/>
        <v>76.1.3.01ARTROSCOPIA DIAGNÓSTICA DE ARTICULACIÓN TEMPOROMANDIBULAR</v>
      </c>
    </row>
    <row r="6924" ht="15.75" customHeight="1">
      <c r="C6924" s="192"/>
      <c r="M6924" s="197" t="s">
        <v>13942</v>
      </c>
      <c r="N6924" s="198" t="s">
        <v>13943</v>
      </c>
      <c r="O6924" s="183" t="str">
        <f t="shared" si="1"/>
        <v>76.1.3.02ARTROSCOPIA DIAGNÓSTICA FACIAL</v>
      </c>
    </row>
    <row r="6925" ht="15.75" customHeight="1">
      <c r="C6925" s="192"/>
      <c r="M6925" s="195" t="s">
        <v>13944</v>
      </c>
      <c r="N6925" s="196" t="s">
        <v>13945</v>
      </c>
      <c r="O6925" s="183" t="str">
        <f t="shared" si="1"/>
        <v>76.2.ESCISIÓN LOCAL O ABLACIÓN DE LESIONES EN HUESO FACIAL</v>
      </c>
    </row>
    <row r="6926" ht="15.75" customHeight="1">
      <c r="C6926" s="192"/>
      <c r="M6926" s="195" t="s">
        <v>539</v>
      </c>
      <c r="N6926" s="199" t="s">
        <v>13946</v>
      </c>
      <c r="O6926" s="183" t="str">
        <f t="shared" si="1"/>
        <v>Excluye:BIOPSIA DE HUESO FACIAL (76.1.1.); ESCISIÓN DE LESIÓN ODONTOGÉNICA (24.4.)</v>
      </c>
    </row>
    <row r="6927" ht="15.75" customHeight="1">
      <c r="C6927" s="192"/>
      <c r="M6927" s="195" t="s">
        <v>13947</v>
      </c>
      <c r="N6927" s="196" t="s">
        <v>13948</v>
      </c>
      <c r="O6927" s="183" t="str">
        <f t="shared" si="1"/>
        <v>76.2.1.RESECCIÓN DE LESIONES BENIGNAS EN MAXILARES</v>
      </c>
    </row>
    <row r="6928" ht="15.75" customHeight="1">
      <c r="C6928" s="192"/>
      <c r="M6928" s="197" t="s">
        <v>13949</v>
      </c>
      <c r="N6928" s="198" t="s">
        <v>13950</v>
      </c>
      <c r="O6928" s="183" t="str">
        <f t="shared" si="1"/>
        <v>76.2.1.01ENUCLEACIÓN, RESECCIÓN Y CURETAJE DE LESIONES BENIGNAS EN MAXILAR SUPERIOR O INFERIOR, DE MENOS DE TRES CMS, VÍA TRANSMUCOSA</v>
      </c>
    </row>
    <row r="6929" ht="15.75" customHeight="1">
      <c r="C6929" s="192"/>
      <c r="M6929" s="197" t="s">
        <v>13951</v>
      </c>
      <c r="N6929" s="198" t="s">
        <v>13952</v>
      </c>
      <c r="O6929" s="183" t="str">
        <f t="shared" si="1"/>
        <v>76.2.1.02ENUCLEACIÓN, RESECCIÓN Y CURETAJE DE LESIONES BENIGNAS EN MAXILAR SUPERIOR O INFERIOR, DE MENOS DE TRES CMS, VÍA TRANSCUTÁNEA</v>
      </c>
    </row>
    <row r="6930" ht="15.75" customHeight="1">
      <c r="C6930" s="192"/>
      <c r="M6930" s="197" t="s">
        <v>13953</v>
      </c>
      <c r="N6930" s="198" t="s">
        <v>13954</v>
      </c>
      <c r="O6930" s="183" t="str">
        <f t="shared" si="1"/>
        <v>76.2.1.03ENUCLEACIÓN, RESECCIÓN Y CURETAJE DE LESIONES BENIGNAS EN MAXILAR SUPERIOR O INFERIOR, DE MÁS DE TRES CMS, VÍA TRANSMUCOSA</v>
      </c>
    </row>
    <row r="6931" ht="15.75" customHeight="1">
      <c r="C6931" s="192"/>
      <c r="M6931" s="197" t="s">
        <v>13955</v>
      </c>
      <c r="N6931" s="198" t="s">
        <v>13956</v>
      </c>
      <c r="O6931" s="183" t="str">
        <f t="shared" si="1"/>
        <v>76.2.1.04ENUCLEACIÓN, RESECCIÓN Y CURETAJE DE LESIONES BENIGNAS EN MAXILAR SUPERIOR O INFERIOR, DE MÁS DE TRES CMS, VÍA TRANSCUTÁNEA</v>
      </c>
    </row>
    <row r="6932" ht="15.75" customHeight="1">
      <c r="C6932" s="192"/>
      <c r="M6932" s="197" t="s">
        <v>13957</v>
      </c>
      <c r="N6932" s="198" t="s">
        <v>13958</v>
      </c>
      <c r="O6932" s="183" t="str">
        <f t="shared" si="1"/>
        <v>76.2.1.05ELIMINACIÓN DE EXOSTOSIS O TUBEROSIDADES FIBROSAS EN MAXILAR SUPERIOR O INFERIOR</v>
      </c>
    </row>
    <row r="6933" ht="15.75" customHeight="1">
      <c r="C6933" s="192"/>
      <c r="M6933" s="195" t="s">
        <v>13959</v>
      </c>
      <c r="N6933" s="196" t="s">
        <v>13960</v>
      </c>
      <c r="O6933" s="183" t="str">
        <f t="shared" si="1"/>
        <v>76.2.2.RESECCIÓN DE LESIONES MALIGNAS EN MAXILARES</v>
      </c>
    </row>
    <row r="6934" ht="15.75" customHeight="1">
      <c r="C6934" s="192"/>
      <c r="M6934" s="197" t="s">
        <v>13961</v>
      </c>
      <c r="N6934" s="198" t="s">
        <v>13962</v>
      </c>
      <c r="O6934" s="183" t="str">
        <f t="shared" si="1"/>
        <v>76.2.2.01RESECCIÓN DE TUMOR MALIGNO MAXILAR O MANDIBULAR</v>
      </c>
    </row>
    <row r="6935" ht="15.75" customHeight="1">
      <c r="C6935" s="192"/>
      <c r="M6935" s="197" t="s">
        <v>13963</v>
      </c>
      <c r="N6935" s="198" t="s">
        <v>13964</v>
      </c>
      <c r="O6935" s="183" t="str">
        <f t="shared" si="1"/>
        <v>76.2.2.02RESECCIÓN RADICAL DE TUMOR MALIGNO MAXILAR O MANDIBULAR</v>
      </c>
    </row>
    <row r="6936" ht="15.75" customHeight="1">
      <c r="C6936" s="192"/>
      <c r="M6936" s="195" t="s">
        <v>13965</v>
      </c>
      <c r="N6936" s="196" t="s">
        <v>13966</v>
      </c>
      <c r="O6936" s="183" t="str">
        <f t="shared" si="1"/>
        <v>76.2.3.OTRA ABLACIÓN LOCAL DE LESIÓN O TEJIDO EN HUESO FACIAL</v>
      </c>
    </row>
    <row r="6937" ht="15.75" customHeight="1">
      <c r="C6937" s="192"/>
      <c r="M6937" s="197" t="s">
        <v>13967</v>
      </c>
      <c r="N6937" s="198" t="s">
        <v>13968</v>
      </c>
      <c r="O6937" s="183" t="str">
        <f t="shared" si="1"/>
        <v>76.2.3.01ESCLEROSIS DE REBORDE DE MAXILAR SUPERIOR O INFERIOR</v>
      </c>
    </row>
    <row r="6938" ht="15.75" customHeight="1">
      <c r="C6938" s="192"/>
      <c r="M6938" s="195" t="s">
        <v>13969</v>
      </c>
      <c r="N6938" s="196" t="s">
        <v>13970</v>
      </c>
      <c r="O6938" s="183" t="str">
        <f t="shared" si="1"/>
        <v>76.3.OSTECTOMIA PARCIAL DE HUESO FACIAL</v>
      </c>
    </row>
    <row r="6939" ht="15.75" customHeight="1">
      <c r="C6939" s="192"/>
      <c r="M6939" s="195" t="s">
        <v>13971</v>
      </c>
      <c r="N6939" s="196" t="s">
        <v>13972</v>
      </c>
      <c r="O6939" s="183" t="str">
        <f t="shared" si="1"/>
        <v>76.3.1.MANDIBULECTOMIA PARCIAL</v>
      </c>
    </row>
    <row r="6940" ht="15.75" customHeight="1">
      <c r="C6940" s="192"/>
      <c r="M6940" s="197" t="s">
        <v>13973</v>
      </c>
      <c r="N6940" s="198" t="s">
        <v>13974</v>
      </c>
      <c r="O6940" s="183" t="str">
        <f t="shared" si="1"/>
        <v>76.3.1.01MANDIBULECTOMÍA PARCIAL SIMPLE, MARGINAL</v>
      </c>
    </row>
    <row r="6941" ht="15.75" customHeight="1">
      <c r="C6941" s="192"/>
      <c r="M6941" s="197" t="s">
        <v>13975</v>
      </c>
      <c r="N6941" s="198" t="s">
        <v>13976</v>
      </c>
      <c r="O6941" s="183" t="str">
        <f t="shared" si="1"/>
        <v>76.3.1.02MANDIBULECTOMÍA PARCIAL SIMPLE, SEGMENTARIA</v>
      </c>
    </row>
    <row r="6942" ht="15.75" customHeight="1">
      <c r="C6942" s="192"/>
      <c r="M6942" s="197" t="s">
        <v>13977</v>
      </c>
      <c r="N6942" s="198" t="s">
        <v>13978</v>
      </c>
      <c r="O6942" s="183" t="str">
        <f t="shared" si="1"/>
        <v>76.3.1.03HEMIMANDIBULECTOMÍA SIN DESARTICULACIÓN</v>
      </c>
    </row>
    <row r="6943" ht="15.75" customHeight="1">
      <c r="C6943" s="192"/>
      <c r="M6943" s="197" t="s">
        <v>13979</v>
      </c>
      <c r="N6943" s="198" t="s">
        <v>13980</v>
      </c>
      <c r="O6943" s="183" t="str">
        <f t="shared" si="1"/>
        <v>76.3.1.04HEMIMANDIBULECTOMÍA CON DESARTICULACIÓN</v>
      </c>
    </row>
    <row r="6944" ht="15.75" customHeight="1">
      <c r="C6944" s="192"/>
      <c r="M6944" s="195" t="s">
        <v>13981</v>
      </c>
      <c r="N6944" s="196" t="s">
        <v>13982</v>
      </c>
      <c r="O6944" s="183" t="str">
        <f t="shared" si="1"/>
        <v>76.3.9.OSTECTOMÍA, EXERESIS O ESCISIÓN PARCIAL DE OTRO HUESO FACIAL</v>
      </c>
    </row>
    <row r="6945" ht="15.75" customHeight="1">
      <c r="C6945" s="192"/>
      <c r="M6945" s="197" t="s">
        <v>13983</v>
      </c>
      <c r="N6945" s="198" t="s">
        <v>13984</v>
      </c>
      <c r="O6945" s="183" t="str">
        <f t="shared" si="1"/>
        <v>76.3.9.01RESECCIÓN PARCIAL MAXILAR SIN RECONSTRUCCIÓN</v>
      </c>
    </row>
    <row r="6946" ht="15.75" customHeight="1">
      <c r="C6946" s="192"/>
      <c r="M6946" s="197" t="s">
        <v>13985</v>
      </c>
      <c r="N6946" s="198" t="s">
        <v>13986</v>
      </c>
      <c r="O6946" s="183" t="str">
        <f t="shared" si="1"/>
        <v>76.3.9.02CONDILECTOMIA DE LA MANDÍBULA</v>
      </c>
    </row>
    <row r="6947" ht="15.75" customHeight="1">
      <c r="C6947" s="192"/>
      <c r="M6947" s="197" t="s">
        <v>13987</v>
      </c>
      <c r="N6947" s="198" t="s">
        <v>13988</v>
      </c>
      <c r="O6947" s="183" t="str">
        <f t="shared" si="1"/>
        <v>76.3.9.03HEMIMAXILECTOMÍA</v>
      </c>
    </row>
    <row r="6948" ht="15.75" customHeight="1">
      <c r="C6948" s="192"/>
      <c r="M6948" s="195" t="s">
        <v>13989</v>
      </c>
      <c r="N6948" s="196" t="s">
        <v>13990</v>
      </c>
      <c r="O6948" s="183" t="str">
        <f t="shared" si="1"/>
        <v>76.4.ESCISIÓN Y RECONSTRUCCIÓN DE HUESOS FACIALES</v>
      </c>
    </row>
    <row r="6949" ht="15.75" customHeight="1">
      <c r="C6949" s="192"/>
      <c r="M6949" s="195" t="s">
        <v>13991</v>
      </c>
      <c r="N6949" s="196" t="s">
        <v>13992</v>
      </c>
      <c r="O6949" s="183" t="str">
        <f t="shared" si="1"/>
        <v>76.4.1.MANDIBULECTOMÍA TOTAL CON RECONSTRUCCIÓN SIMULTÁNEA</v>
      </c>
    </row>
    <row r="6950" ht="15.75" customHeight="1">
      <c r="C6950" s="192"/>
      <c r="M6950" s="197" t="s">
        <v>13993</v>
      </c>
      <c r="N6950" s="198" t="s">
        <v>13994</v>
      </c>
      <c r="O6950" s="183" t="str">
        <f t="shared" si="1"/>
        <v>76.4.1.01MANDIBULECTOMÍA TOTAL CON RECONSTRUCCIÓN ÓSEA</v>
      </c>
    </row>
    <row r="6951" ht="15.75" customHeight="1">
      <c r="C6951" s="192"/>
      <c r="M6951" s="195" t="s">
        <v>13995</v>
      </c>
      <c r="N6951" s="196" t="s">
        <v>13996</v>
      </c>
      <c r="O6951" s="183" t="str">
        <f t="shared" si="1"/>
        <v>76.4.2.OTRA MANDIBULECTOMÍA TOTAL</v>
      </c>
    </row>
    <row r="6952" ht="15.75" customHeight="1">
      <c r="C6952" s="192"/>
      <c r="M6952" s="197" t="s">
        <v>13997</v>
      </c>
      <c r="N6952" s="198" t="s">
        <v>13998</v>
      </c>
      <c r="O6952" s="183" t="str">
        <f t="shared" si="1"/>
        <v>76.4.2.01MANDIBULECTOMÍA TOTAL SIN RECONSTRUCCIÓN ÓSEA</v>
      </c>
    </row>
    <row r="6953" ht="15.75" customHeight="1">
      <c r="C6953" s="192"/>
      <c r="M6953" s="195" t="s">
        <v>13999</v>
      </c>
      <c r="N6953" s="196" t="s">
        <v>14000</v>
      </c>
      <c r="O6953" s="183" t="str">
        <f t="shared" si="1"/>
        <v>76.4.3.OTRA RECONSTRUCCIÓN DE MANDÍBULA</v>
      </c>
    </row>
    <row r="6954" ht="15.75" customHeight="1">
      <c r="C6954" s="192"/>
      <c r="M6954" s="197" t="s">
        <v>14001</v>
      </c>
      <c r="N6954" s="198" t="s">
        <v>14002</v>
      </c>
      <c r="O6954" s="183" t="str">
        <f t="shared" si="1"/>
        <v>76.4.3.01RECONSTRUCCION MANDIBULAR (TOTAL O PARCIAL)</v>
      </c>
    </row>
    <row r="6955" ht="15.75" customHeight="1">
      <c r="C6955" s="192"/>
      <c r="M6955" s="197" t="s">
        <v>14003</v>
      </c>
      <c r="N6955" s="198" t="s">
        <v>14004</v>
      </c>
      <c r="O6955" s="183" t="str">
        <f t="shared" si="1"/>
        <v>76.4.3.02RECONSTRUCCIÓN MANDIBULAR (TOTAL O PARCIAL) CON INJERTO ÓSEO AUTÓLOGO O HETERÓLOGO</v>
      </c>
    </row>
    <row r="6956" ht="15.75" customHeight="1">
      <c r="C6956" s="192"/>
      <c r="M6956" s="197" t="s">
        <v>14005</v>
      </c>
      <c r="N6956" s="198" t="s">
        <v>14006</v>
      </c>
      <c r="O6956" s="183" t="str">
        <f t="shared" si="1"/>
        <v>76.4.3.03RECONSTRUCCIÓN MANDIBULAR (TOTAL O PARCIAL) CON INJERTO LIBRE ÓSEO AUTÓLOGO O HETERÓLOGO</v>
      </c>
    </row>
    <row r="6957" ht="15.75" customHeight="1">
      <c r="C6957" s="192"/>
      <c r="M6957" s="197" t="s">
        <v>14007</v>
      </c>
      <c r="N6957" s="198" t="s">
        <v>14008</v>
      </c>
      <c r="O6957" s="183" t="str">
        <f t="shared" si="1"/>
        <v>76.4.3.04RECONSTRUCCIÓN MANDIBULAR (TOTAL O PARCIAL) CON INJERTO ÓSEO AUTÓLOGO O HETERÓLOGO, COLGAJO PEDICULADO</v>
      </c>
    </row>
    <row r="6958" ht="15.75" customHeight="1">
      <c r="C6958" s="192"/>
      <c r="M6958" s="197" t="s">
        <v>14009</v>
      </c>
      <c r="N6958" s="198" t="s">
        <v>14010</v>
      </c>
      <c r="O6958" s="183" t="str">
        <f t="shared" si="1"/>
        <v>76.4.3.05RECONSTRUCCIÓN MANDIBULAR (TOTAL O PARCIAL) CON INJERTO ÓSEO VASCULARIZADO AUTÓLOGO O HETERÓLOGO</v>
      </c>
    </row>
    <row r="6959" ht="15.75" customHeight="1">
      <c r="C6959" s="192"/>
      <c r="M6959" s="195" t="s">
        <v>14011</v>
      </c>
      <c r="N6959" s="196" t="s">
        <v>14012</v>
      </c>
      <c r="O6959" s="183" t="str">
        <f t="shared" si="1"/>
        <v>76.4.4.OSTECTOMÍA TOTAL DE OTRO HUESO FACIAL CON RECONSTRUCCIÓN SIMULTÁNEA</v>
      </c>
    </row>
    <row r="6960" ht="15.75" customHeight="1">
      <c r="C6960" s="192"/>
      <c r="M6960" s="197" t="s">
        <v>14013</v>
      </c>
      <c r="N6960" s="198" t="s">
        <v>14014</v>
      </c>
      <c r="O6960" s="183" t="str">
        <f t="shared" si="1"/>
        <v>76.4.4.01RESECCIÓN PARCIAL MAXILAR CON RECONSTRUCCIÓN SIMULTÁNEA</v>
      </c>
    </row>
    <row r="6961" ht="15.75" customHeight="1">
      <c r="C6961" s="192"/>
      <c r="M6961" s="197" t="s">
        <v>14015</v>
      </c>
      <c r="N6961" s="198" t="s">
        <v>14016</v>
      </c>
      <c r="O6961" s="183" t="str">
        <f t="shared" si="1"/>
        <v>76.4.4.02RESECCIÓN TOTAL DE MAXILAR CON RECONSTRUCCIÓN SIMULTÁNEA</v>
      </c>
    </row>
    <row r="6962" ht="15.75" customHeight="1">
      <c r="C6962" s="192"/>
      <c r="M6962" s="195" t="s">
        <v>14017</v>
      </c>
      <c r="N6962" s="196" t="s">
        <v>14018</v>
      </c>
      <c r="O6962" s="183" t="str">
        <f t="shared" si="1"/>
        <v>76.4.6.OTRA RECONSTRUCCIÓN DE OTRO HUESO FACIAL</v>
      </c>
    </row>
    <row r="6963" ht="15.75" customHeight="1">
      <c r="C6963" s="192"/>
      <c r="M6963" s="197" t="s">
        <v>14019</v>
      </c>
      <c r="N6963" s="198" t="s">
        <v>14020</v>
      </c>
      <c r="O6963" s="183" t="str">
        <f t="shared" si="1"/>
        <v>76.4.6.01RETROPOSICIÓN QUIRÚRGICA DE LA PREMAXILA</v>
      </c>
    </row>
    <row r="6964" ht="15.75" customHeight="1">
      <c r="C6964" s="192"/>
      <c r="M6964" s="195" t="s">
        <v>14021</v>
      </c>
      <c r="N6964" s="196" t="s">
        <v>14022</v>
      </c>
      <c r="O6964" s="183" t="str">
        <f t="shared" si="1"/>
        <v>76.5.ARTROPLASTIA TEMPOROMANDIBULAR</v>
      </c>
    </row>
    <row r="6965" ht="15.75" customHeight="1">
      <c r="C6965" s="192"/>
      <c r="M6965" s="195" t="s">
        <v>14023</v>
      </c>
      <c r="N6965" s="196" t="s">
        <v>14024</v>
      </c>
      <c r="O6965" s="183" t="str">
        <f t="shared" si="1"/>
        <v>76.5.1.MENISCOPEXIA TEMPOROMANDIBULAR</v>
      </c>
    </row>
    <row r="6966" ht="15.75" customHeight="1">
      <c r="C6966" s="192"/>
      <c r="M6966" s="197" t="s">
        <v>14025</v>
      </c>
      <c r="N6966" s="198" t="s">
        <v>14026</v>
      </c>
      <c r="O6966" s="183" t="str">
        <f t="shared" si="1"/>
        <v>76.5.1.01MENISCOPEXIA TEMPOROMANDIBULAR, VÍA ENDOSCÓPICA</v>
      </c>
    </row>
    <row r="6967" ht="15.75" customHeight="1">
      <c r="C6967" s="192"/>
      <c r="M6967" s="197" t="s">
        <v>14027</v>
      </c>
      <c r="N6967" s="198" t="s">
        <v>14028</v>
      </c>
      <c r="O6967" s="183" t="str">
        <f t="shared" si="1"/>
        <v>76.5.1.05MENISCOPEXIA TEMPOROMANDIBULAR, VÍA EXTERNA</v>
      </c>
    </row>
    <row r="6968" ht="15.75" customHeight="1">
      <c r="C6968" s="192"/>
      <c r="M6968" s="195" t="s">
        <v>14029</v>
      </c>
      <c r="N6968" s="196" t="s">
        <v>14030</v>
      </c>
      <c r="O6968" s="183" t="str">
        <f t="shared" si="1"/>
        <v>76.5.2.MENISECTOMÍA TEMPOROMANDIBULAR</v>
      </c>
    </row>
    <row r="6969" ht="15.75" customHeight="1">
      <c r="C6969" s="192"/>
      <c r="M6969" s="197" t="s">
        <v>14031</v>
      </c>
      <c r="N6969" s="198" t="s">
        <v>14032</v>
      </c>
      <c r="O6969" s="183" t="str">
        <f t="shared" si="1"/>
        <v>76.5.2.01MENISECTOMÍA TEMPOROMANDIBULAR CON INJERTO</v>
      </c>
    </row>
    <row r="6970" ht="15.75" customHeight="1">
      <c r="C6970" s="192"/>
      <c r="M6970" s="197" t="s">
        <v>14033</v>
      </c>
      <c r="N6970" s="198" t="s">
        <v>14034</v>
      </c>
      <c r="O6970" s="183" t="str">
        <f t="shared" si="1"/>
        <v>76.5.2.02MENISECTOMÍA TEMPOROMANDIBULAR CON COLGAJO</v>
      </c>
    </row>
    <row r="6971" ht="15.75" customHeight="1">
      <c r="C6971" s="192"/>
      <c r="M6971" s="195" t="s">
        <v>14035</v>
      </c>
      <c r="N6971" s="196" t="s">
        <v>14036</v>
      </c>
      <c r="O6971" s="183" t="str">
        <f t="shared" si="1"/>
        <v>76.5.3.REEMPLAZO TOTAL DE ARTICULACIÓN TEMPOROMANDIBULAR</v>
      </c>
    </row>
    <row r="6972" ht="15.75" customHeight="1">
      <c r="C6972" s="192"/>
      <c r="M6972" s="197" t="s">
        <v>14037</v>
      </c>
      <c r="N6972" s="198" t="s">
        <v>14038</v>
      </c>
      <c r="O6972" s="183" t="str">
        <f t="shared" si="1"/>
        <v>76.5.3.01REEMPLAZO TOTAL DE ARTICULACIÓN TEMPOROMANDIBULAR, CON INJERTO</v>
      </c>
    </row>
    <row r="6973" ht="15.75" customHeight="1">
      <c r="C6973" s="192"/>
      <c r="M6973" s="197" t="s">
        <v>14039</v>
      </c>
      <c r="N6973" s="198" t="s">
        <v>14040</v>
      </c>
      <c r="O6973" s="183" t="str">
        <f t="shared" si="1"/>
        <v>76.5.3.02REEMPLAZO TOTAL DE ARTICULACIÓN TEMPOROMANDIBULAR CON IMPLANTE ALOPLÁSTICO</v>
      </c>
    </row>
    <row r="6974" ht="15.75" customHeight="1">
      <c r="C6974" s="192"/>
      <c r="M6974" s="195" t="s">
        <v>14041</v>
      </c>
      <c r="N6974" s="196" t="s">
        <v>14042</v>
      </c>
      <c r="O6974" s="183" t="str">
        <f t="shared" si="1"/>
        <v>76.5.4.REMODELACION DEL CARTÍLAGO ARTICULAR TEMPOROMANDIBULAR</v>
      </c>
    </row>
    <row r="6975" ht="15.75" customHeight="1">
      <c r="C6975" s="192"/>
      <c r="M6975" s="197" t="s">
        <v>14043</v>
      </c>
      <c r="N6975" s="198" t="s">
        <v>14044</v>
      </c>
      <c r="O6975" s="183" t="str">
        <f t="shared" si="1"/>
        <v>76.5.4.01REMODELACION DEL CARTÍLAGO ARTICULAR TEMPOROMANDIBULAR VÍA ENDOSCÓPICA</v>
      </c>
    </row>
    <row r="6976" ht="15.75" customHeight="1">
      <c r="C6976" s="192"/>
      <c r="M6976" s="195" t="s">
        <v>14045</v>
      </c>
      <c r="N6976" s="196" t="s">
        <v>14046</v>
      </c>
      <c r="O6976" s="183" t="str">
        <f t="shared" si="1"/>
        <v>76.6.REPARACIÓN DE HUESO FACIAL Y PROCEDIMIENTOS DE ORTOGNÁTICA</v>
      </c>
    </row>
    <row r="6977" ht="15.75" customHeight="1">
      <c r="C6977" s="192"/>
      <c r="M6977" s="195" t="s">
        <v>539</v>
      </c>
      <c r="N6977" s="199" t="s">
        <v>14047</v>
      </c>
      <c r="O6977" s="183" t="str">
        <f t="shared" si="1"/>
        <v>Excluye:RECONSTRUCCIÓN DE HUESOS FACIALES (76.4.)</v>
      </c>
    </row>
    <row r="6978" ht="15.75" customHeight="1">
      <c r="C6978" s="192"/>
      <c r="M6978" s="195" t="s">
        <v>523</v>
      </c>
      <c r="N6978" s="199" t="s">
        <v>14048</v>
      </c>
      <c r="O6978" s="183" t="str">
        <f t="shared" si="1"/>
        <v>Simultáneo:IMPLANTE SINTÉTICO (76.8.2.); INJERTO ÓSEO (76.8.1.)</v>
      </c>
    </row>
    <row r="6979" ht="15.75" customHeight="1">
      <c r="C6979" s="192"/>
      <c r="M6979" s="195" t="s">
        <v>14049</v>
      </c>
      <c r="N6979" s="196" t="s">
        <v>14050</v>
      </c>
      <c r="O6979" s="183" t="str">
        <f t="shared" si="1"/>
        <v>76.6.1.OSTEOPLASTIA CERRADA (OSTEOTOMÍA) DE RAMA MANDIBULAR</v>
      </c>
    </row>
    <row r="6980" ht="15.75" customHeight="1">
      <c r="C6980" s="192"/>
      <c r="M6980" s="197" t="s">
        <v>14051</v>
      </c>
      <c r="N6980" s="198" t="s">
        <v>14052</v>
      </c>
      <c r="O6980" s="183" t="str">
        <f t="shared" si="1"/>
        <v>76.6.1.00OSTEOPLASTIA CERRADA (OSTEOTOMÍA) DE RAMA MANDIBULAR SOD</v>
      </c>
    </row>
    <row r="6981" ht="15.75" customHeight="1">
      <c r="C6981" s="192"/>
      <c r="M6981" s="195" t="s">
        <v>14053</v>
      </c>
      <c r="N6981" s="196" t="s">
        <v>14054</v>
      </c>
      <c r="O6981" s="183" t="str">
        <f t="shared" si="1"/>
        <v>76.6.2.OSTEOPLASTIA ABIERTA (OSTEOTOMÍA) DE RAMA MANDIBULAR</v>
      </c>
    </row>
    <row r="6982" ht="15.75" customHeight="1">
      <c r="C6982" s="192"/>
      <c r="M6982" s="197" t="s">
        <v>14055</v>
      </c>
      <c r="N6982" s="198" t="s">
        <v>14056</v>
      </c>
      <c r="O6982" s="183" t="str">
        <f t="shared" si="1"/>
        <v>76.6.2.01OSTEOTOMÍA DE RAMA MANDIBULAR VÍA TRANS MUCOSA CON FIJACIÓN INTERNA</v>
      </c>
    </row>
    <row r="6983" ht="15.75" customHeight="1">
      <c r="C6983" s="192"/>
      <c r="M6983" s="197" t="s">
        <v>14057</v>
      </c>
      <c r="N6983" s="198" t="s">
        <v>14058</v>
      </c>
      <c r="O6983" s="183" t="str">
        <f t="shared" si="1"/>
        <v>76.6.2.02OSTEOTOMÍA RAMA MANDIBULAR VÍA TRANSCUTÁNEA CON FIJACIÓN INTERNA</v>
      </c>
    </row>
    <row r="6984" ht="15.75" customHeight="1">
      <c r="C6984" s="192"/>
      <c r="M6984" s="197" t="s">
        <v>14059</v>
      </c>
      <c r="N6984" s="198" t="s">
        <v>14060</v>
      </c>
      <c r="O6984" s="183" t="str">
        <f t="shared" si="1"/>
        <v>76.6.2.03OSTEOTOMÍA DE RAMA MANDIBULAR VÍA TRANS MUCOSA O VÍA TRANSCUTÁNEA</v>
      </c>
    </row>
    <row r="6985" ht="15.75" customHeight="1">
      <c r="C6985" s="192"/>
      <c r="M6985" s="197" t="s">
        <v>14061</v>
      </c>
      <c r="N6985" s="198" t="s">
        <v>14062</v>
      </c>
      <c r="O6985" s="183" t="str">
        <f t="shared" si="1"/>
        <v>76.6.2.05CORONOIDECTOMÍA</v>
      </c>
    </row>
    <row r="6986" ht="15.75" customHeight="1">
      <c r="C6986" s="192"/>
      <c r="M6986" s="195" t="s">
        <v>14063</v>
      </c>
      <c r="N6986" s="196" t="s">
        <v>14064</v>
      </c>
      <c r="O6986" s="183" t="str">
        <f t="shared" si="1"/>
        <v>76.6.3.OSTEOPLASTIA (OSTEOTOMÍA) DE CUERPO DE MANDÍBULA</v>
      </c>
    </row>
    <row r="6987" ht="15.75" customHeight="1">
      <c r="C6987" s="192"/>
      <c r="M6987" s="197" t="s">
        <v>14065</v>
      </c>
      <c r="N6987" s="198" t="s">
        <v>14066</v>
      </c>
      <c r="O6987" s="183" t="str">
        <f t="shared" si="1"/>
        <v>76.6.3.01OSTEOTOMÍA DE CUERPO MANDIBULAR VÍA TRANS MUCOSA CON FIJACIÓN INTERNA</v>
      </c>
    </row>
    <row r="6988" ht="15.75" customHeight="1">
      <c r="C6988" s="192"/>
      <c r="M6988" s="197" t="s">
        <v>14067</v>
      </c>
      <c r="N6988" s="198" t="s">
        <v>14068</v>
      </c>
      <c r="O6988" s="183" t="str">
        <f t="shared" si="1"/>
        <v>76.6.3.02OSTEOTOMÍA DE CUERPO MANDIBULAR VÍA TRANSCUTÁNEA CON FIJACIÓN INTERNA</v>
      </c>
    </row>
    <row r="6989" ht="15.75" customHeight="1">
      <c r="C6989" s="192"/>
      <c r="M6989" s="197" t="s">
        <v>14069</v>
      </c>
      <c r="N6989" s="198" t="s">
        <v>14070</v>
      </c>
      <c r="O6989" s="183" t="str">
        <f t="shared" si="1"/>
        <v>76.6.3.03OSTEOTOMÍA DE CUERPO MANDIBULAR VÍA TRANS MUCOSA O TRANSCUTÁNEA</v>
      </c>
    </row>
    <row r="6990" ht="15.75" customHeight="1">
      <c r="C6990" s="192"/>
      <c r="M6990" s="195" t="s">
        <v>14071</v>
      </c>
      <c r="N6990" s="196" t="s">
        <v>14072</v>
      </c>
      <c r="O6990" s="183" t="str">
        <f t="shared" si="1"/>
        <v>76.6.4.OTRA CIRUGÍA ORTOGNÁTICA EN MANDÍBULA</v>
      </c>
    </row>
    <row r="6991" ht="15.75" customHeight="1">
      <c r="C6991" s="192"/>
      <c r="M6991" s="197" t="s">
        <v>14073</v>
      </c>
      <c r="N6991" s="198" t="s">
        <v>14074</v>
      </c>
      <c r="O6991" s="183" t="str">
        <f t="shared" si="1"/>
        <v>76.6.4.01OSTEOTOMÍA SUBAPICAL MANDIBULAR</v>
      </c>
    </row>
    <row r="6992" ht="15.75" customHeight="1">
      <c r="C6992" s="192"/>
      <c r="M6992" s="197" t="s">
        <v>14075</v>
      </c>
      <c r="N6992" s="198" t="s">
        <v>14076</v>
      </c>
      <c r="O6992" s="183" t="str">
        <f t="shared" si="1"/>
        <v>76.6.4.02CORTICOTOMÍA MANDIBULAR</v>
      </c>
    </row>
    <row r="6993" ht="15.75" customHeight="1">
      <c r="C6993" s="192"/>
      <c r="M6993" s="197" t="s">
        <v>14077</v>
      </c>
      <c r="N6993" s="198" t="s">
        <v>14078</v>
      </c>
      <c r="O6993" s="183" t="str">
        <f t="shared" si="1"/>
        <v>76.6.4.03OSTEOTOMÍA DE MENTÓN CON FIJACIÓN INTERNA</v>
      </c>
    </row>
    <row r="6994" ht="15.75" customHeight="1">
      <c r="C6994" s="192"/>
      <c r="M6994" s="195" t="s">
        <v>14079</v>
      </c>
      <c r="N6994" s="196" t="s">
        <v>14080</v>
      </c>
      <c r="O6994" s="183" t="str">
        <f t="shared" si="1"/>
        <v>76.6.5.OSTEOPLASTIA (OSTEOTOMÍA) SEGMENTARIA DE MAXILAR</v>
      </c>
    </row>
    <row r="6995" ht="15.75" customHeight="1">
      <c r="C6995" s="192"/>
      <c r="M6995" s="197" t="s">
        <v>14081</v>
      </c>
      <c r="N6995" s="198" t="s">
        <v>14082</v>
      </c>
      <c r="O6995" s="183" t="str">
        <f t="shared" si="1"/>
        <v>76.6.5.01OSTEOTOMIA LEFORT I SEGMENTARIA, CON FIJACION INTERNA</v>
      </c>
    </row>
    <row r="6996" ht="15.75" customHeight="1">
      <c r="C6996" s="192"/>
      <c r="M6996" s="195" t="s">
        <v>14083</v>
      </c>
      <c r="N6996" s="196" t="s">
        <v>14084</v>
      </c>
      <c r="O6996" s="183" t="str">
        <f t="shared" si="1"/>
        <v>76.6.6.OSTEOPLASTIA TOTAL (OSTEOTOMÍA) DE MAXILAR</v>
      </c>
    </row>
    <row r="6997" ht="15.75" customHeight="1">
      <c r="C6997" s="192"/>
      <c r="M6997" s="197" t="s">
        <v>14085</v>
      </c>
      <c r="N6997" s="198" t="s">
        <v>14086</v>
      </c>
      <c r="O6997" s="183" t="str">
        <f t="shared" si="1"/>
        <v>76.6.6.01OSTEOTOMÍA LEFORT I CON FIJACIÓN INTERNA</v>
      </c>
    </row>
    <row r="6998" ht="15.75" customHeight="1">
      <c r="C6998" s="192"/>
      <c r="M6998" s="197" t="s">
        <v>14087</v>
      </c>
      <c r="N6998" s="198" t="s">
        <v>14088</v>
      </c>
      <c r="O6998" s="183" t="str">
        <f t="shared" si="1"/>
        <v>76.6.6.02OSTEOTOMÍA SUBAPICAL CON FIJACIÓN INTERNA</v>
      </c>
    </row>
    <row r="6999" ht="15.75" customHeight="1">
      <c r="C6999" s="192"/>
      <c r="M6999" s="197" t="s">
        <v>14089</v>
      </c>
      <c r="N6999" s="198" t="s">
        <v>14090</v>
      </c>
      <c r="O6999" s="183" t="str">
        <f t="shared" si="1"/>
        <v>76.6.6.03OSTEOTOMÍA LEFORT II CON FIJACIÓN INTERNA</v>
      </c>
    </row>
    <row r="7000" ht="15.75" customHeight="1">
      <c r="C7000" s="192"/>
      <c r="M7000" s="197" t="s">
        <v>14091</v>
      </c>
      <c r="N7000" s="198" t="s">
        <v>14092</v>
      </c>
      <c r="O7000" s="183" t="str">
        <f t="shared" si="1"/>
        <v>76.6.6.04OSTEOTOMÍA LEFORT III CON FIJACIÓN INTERNA</v>
      </c>
    </row>
    <row r="7001" ht="15.75" customHeight="1">
      <c r="C7001" s="192"/>
      <c r="M7001" s="197" t="s">
        <v>14093</v>
      </c>
      <c r="N7001" s="198" t="s">
        <v>14094</v>
      </c>
      <c r="O7001" s="183" t="str">
        <f t="shared" si="1"/>
        <v>76.6.6.05CORTICOTOMÍA TIPO LEFORT I (DISYUNCIÓN PALATINA)</v>
      </c>
    </row>
    <row r="7002" ht="15.75" customHeight="1">
      <c r="C7002" s="192"/>
      <c r="M7002" s="197" t="s">
        <v>14095</v>
      </c>
      <c r="N7002" s="198" t="s">
        <v>14096</v>
      </c>
      <c r="O7002" s="183" t="str">
        <f t="shared" si="1"/>
        <v>76.6.6.06CORTICOTOMÍA TIPO LEFORT II</v>
      </c>
    </row>
    <row r="7003" ht="15.75" customHeight="1">
      <c r="C7003" s="192"/>
      <c r="M7003" s="197" t="s">
        <v>14097</v>
      </c>
      <c r="N7003" s="198" t="s">
        <v>14098</v>
      </c>
      <c r="O7003" s="183" t="str">
        <f t="shared" si="1"/>
        <v>76.6.6.07CORTICOTOMÍA TIPO LEFORT III</v>
      </c>
    </row>
    <row r="7004" ht="15.75" customHeight="1">
      <c r="C7004" s="192"/>
      <c r="M7004" s="195" t="s">
        <v>14099</v>
      </c>
      <c r="N7004" s="196" t="s">
        <v>14100</v>
      </c>
      <c r="O7004" s="183" t="str">
        <f t="shared" si="1"/>
        <v>76.6.7.GENIOPLASTIA CON FIJACIÓN INTERNA (DISPOSITIVOS DE FIJACIÓN U OSTEOSÍNTESIS)</v>
      </c>
    </row>
    <row r="7005" ht="15.75" customHeight="1">
      <c r="C7005" s="192"/>
      <c r="M7005" s="197" t="s">
        <v>14101</v>
      </c>
      <c r="N7005" s="198" t="s">
        <v>14102</v>
      </c>
      <c r="O7005" s="183" t="str">
        <f t="shared" si="1"/>
        <v>76.6.7.01GENIOPLASTIA CON FIJACIÓN INTERNA</v>
      </c>
    </row>
    <row r="7006" ht="15.75" customHeight="1">
      <c r="C7006" s="192"/>
      <c r="M7006" s="195" t="s">
        <v>14103</v>
      </c>
      <c r="N7006" s="196" t="s">
        <v>14104</v>
      </c>
      <c r="O7006" s="183" t="str">
        <f t="shared" si="1"/>
        <v>76.6.9.OTRA REPARACIÓN DE HUESO FACIAL</v>
      </c>
    </row>
    <row r="7007" ht="15.75" customHeight="1">
      <c r="C7007" s="192"/>
      <c r="M7007" s="197" t="s">
        <v>14105</v>
      </c>
      <c r="N7007" s="198" t="s">
        <v>14106</v>
      </c>
      <c r="O7007" s="183" t="str">
        <f t="shared" si="1"/>
        <v>76.6.9.01SUSPENSIÓN ESQUELÉTICA EN FRACTURAS U OSTEOTOMÍAS FACIALES</v>
      </c>
    </row>
    <row r="7008" ht="15.75" customHeight="1">
      <c r="C7008" s="192"/>
      <c r="M7008" s="197" t="s">
        <v>14107</v>
      </c>
      <c r="N7008" s="198" t="s">
        <v>14108</v>
      </c>
      <c r="O7008" s="183" t="str">
        <f t="shared" si="1"/>
        <v>76.6.9.02OSTEOTOMÍA DESLIZANTE (VISERA)</v>
      </c>
    </row>
    <row r="7009" ht="15.75" customHeight="1">
      <c r="C7009" s="192"/>
      <c r="M7009" s="197" t="s">
        <v>14109</v>
      </c>
      <c r="N7009" s="198" t="s">
        <v>14110</v>
      </c>
      <c r="O7009" s="183" t="str">
        <f t="shared" si="1"/>
        <v>76.6.9.03OSTEOPLASTIA SIMULTÁNEA DE VARIOS HUESOS FACIALES</v>
      </c>
    </row>
    <row r="7010" ht="15.75" customHeight="1">
      <c r="C7010" s="192"/>
      <c r="M7010" s="197" t="s">
        <v>14111</v>
      </c>
      <c r="N7010" s="198" t="s">
        <v>14112</v>
      </c>
      <c r="O7010" s="183" t="str">
        <f t="shared" si="1"/>
        <v>76.6.9.70LAVADO Y DESBRIDAMIENTO DE FRACTURA ABIERTA DE HUESOS FACIALES</v>
      </c>
    </row>
    <row r="7011" ht="15.75" customHeight="1">
      <c r="C7011" s="192"/>
      <c r="M7011" s="195" t="s">
        <v>14113</v>
      </c>
      <c r="N7011" s="196" t="s">
        <v>14114</v>
      </c>
      <c r="O7011" s="183" t="str">
        <f t="shared" si="1"/>
        <v>76.7.REDUCCIÓN DE FRACTURA FACIAL</v>
      </c>
    </row>
    <row r="7012" ht="15.75" customHeight="1">
      <c r="C7012" s="192"/>
      <c r="M7012" s="195" t="s">
        <v>14115</v>
      </c>
      <c r="N7012" s="196" t="s">
        <v>14116</v>
      </c>
      <c r="O7012" s="183" t="str">
        <f t="shared" si="1"/>
        <v>76.7.2.REDUCCIÓN ABIERTA DE FRACTURA MALAR Y CIGOMÁTICA</v>
      </c>
    </row>
    <row r="7013" ht="15.75" customHeight="1">
      <c r="C7013" s="192"/>
      <c r="M7013" s="197" t="s">
        <v>14117</v>
      </c>
      <c r="N7013" s="198" t="s">
        <v>14118</v>
      </c>
      <c r="O7013" s="183" t="str">
        <f t="shared" si="1"/>
        <v>76.7.2.01REDUCCIÓN ABIERTA DE FRACTURA DE ARCO CIGOMÁTICO CON FIJACIÓN INTERNA</v>
      </c>
    </row>
    <row r="7014" ht="15.75" customHeight="1">
      <c r="C7014" s="192"/>
      <c r="M7014" s="197" t="s">
        <v>14119</v>
      </c>
      <c r="N7014" s="198" t="s">
        <v>14120</v>
      </c>
      <c r="O7014" s="183" t="str">
        <f t="shared" si="1"/>
        <v>76.7.2.02REDUCCIÓN ABIERTA DE FRACTURA DE ARCO CIGOMÁTICO</v>
      </c>
    </row>
    <row r="7015" ht="15.75" customHeight="1">
      <c r="C7015" s="192"/>
      <c r="M7015" s="197" t="s">
        <v>14121</v>
      </c>
      <c r="N7015" s="198" t="s">
        <v>14122</v>
      </c>
      <c r="O7015" s="183" t="str">
        <f t="shared" si="1"/>
        <v>76.7.2.03REDUCCIÓN ABIERTA DE FRACTURA MALAR, CON REDUCCIÓN PISO DE ÓRBITA INJERTO O FIJACIÓN INTERNA</v>
      </c>
    </row>
    <row r="7016" ht="15.75" customHeight="1">
      <c r="C7016" s="192"/>
      <c r="M7016" s="195" t="s">
        <v>14123</v>
      </c>
      <c r="N7016" s="196" t="s">
        <v>14124</v>
      </c>
      <c r="O7016" s="183" t="str">
        <f t="shared" si="1"/>
        <v>76.7.3.REDUCCIÓN CERRADA DE FRACTURA MAXILAR</v>
      </c>
    </row>
    <row r="7017" ht="15.75" customHeight="1">
      <c r="C7017" s="192"/>
      <c r="M7017" s="197" t="s">
        <v>14125</v>
      </c>
      <c r="N7017" s="198" t="s">
        <v>14126</v>
      </c>
      <c r="O7017" s="183" t="str">
        <f t="shared" si="1"/>
        <v>76.7.3.01REDUCCIÓN CERRADA DE FRACTURA HEMI LEFORT I, CON FIJACIÓN INTERMAXILAR, TUTORES Y HALOS DE TRACCIÓN</v>
      </c>
    </row>
    <row r="7018" ht="15.75" customHeight="1">
      <c r="C7018" s="192"/>
      <c r="M7018" s="197" t="s">
        <v>14127</v>
      </c>
      <c r="N7018" s="198" t="s">
        <v>14128</v>
      </c>
      <c r="O7018" s="183" t="str">
        <f t="shared" si="1"/>
        <v>76.7.3.02REDUCCIÓN CERRADA DE FRACTURA LEFORT I, CON FIJACIÓN INTERMAXILAR, TUTORES Y HALOS DE TRACCIÓN</v>
      </c>
    </row>
    <row r="7019" ht="15.75" customHeight="1">
      <c r="C7019" s="192"/>
      <c r="M7019" s="197" t="s">
        <v>14129</v>
      </c>
      <c r="N7019" s="198" t="s">
        <v>14130</v>
      </c>
      <c r="O7019" s="183" t="str">
        <f t="shared" si="1"/>
        <v>76.7.3.03REDUCCIÓN CERRADA DE FRACTURA LEFORT II, CON FIJACIÓN INTERMAXILAR, TUTORES Y HALOS DE TRACCIÓN</v>
      </c>
    </row>
    <row r="7020" ht="15.75" customHeight="1">
      <c r="C7020" s="192"/>
      <c r="M7020" s="197" t="s">
        <v>14131</v>
      </c>
      <c r="N7020" s="198" t="s">
        <v>14132</v>
      </c>
      <c r="O7020" s="183" t="str">
        <f t="shared" si="1"/>
        <v>76.7.3.04REDUCCIÓN CERRADA DE FRACTURA LEFORT III, CON FIJACIÓN INTERMAXILAR, TUTORES Y HALOS DE TRACCIÓN</v>
      </c>
    </row>
    <row r="7021" ht="15.75" customHeight="1">
      <c r="C7021" s="192"/>
      <c r="M7021" s="195" t="s">
        <v>14133</v>
      </c>
      <c r="N7021" s="196" t="s">
        <v>14134</v>
      </c>
      <c r="O7021" s="183" t="str">
        <f t="shared" si="1"/>
        <v>76.7.4.REDUCCIÓN ABIERTA DE FRACTURA MAXILAR</v>
      </c>
    </row>
    <row r="7022" ht="15.75" customHeight="1">
      <c r="C7022" s="192"/>
      <c r="M7022" s="197" t="s">
        <v>14135</v>
      </c>
      <c r="N7022" s="198" t="s">
        <v>14136</v>
      </c>
      <c r="O7022" s="183" t="str">
        <f t="shared" si="1"/>
        <v>76.7.4.01REDUCCIÓN ABIERTA DE FRACTURA HEMI LEFORT I, CON FIJACIÓN INTERNA</v>
      </c>
    </row>
    <row r="7023" ht="15.75" customHeight="1">
      <c r="C7023" s="192"/>
      <c r="M7023" s="197" t="s">
        <v>14137</v>
      </c>
      <c r="N7023" s="198" t="s">
        <v>14138</v>
      </c>
      <c r="O7023" s="183" t="str">
        <f t="shared" si="1"/>
        <v>76.7.4.02REDUCCIÓN ABIERTA DE FRACTURA LEFORT I, CON FIJACIÓN INTERNA</v>
      </c>
    </row>
    <row r="7024" ht="15.75" customHeight="1">
      <c r="C7024" s="192"/>
      <c r="M7024" s="197" t="s">
        <v>14139</v>
      </c>
      <c r="N7024" s="198" t="s">
        <v>14140</v>
      </c>
      <c r="O7024" s="183" t="str">
        <f t="shared" si="1"/>
        <v>76.7.4.03REDUCCIÓN ABIERTA DE FRACTURA LEFORT II, CON FIJACIÓN INTERNA</v>
      </c>
    </row>
    <row r="7025" ht="15.75" customHeight="1">
      <c r="C7025" s="192"/>
      <c r="M7025" s="197" t="s">
        <v>14141</v>
      </c>
      <c r="N7025" s="198" t="s">
        <v>14142</v>
      </c>
      <c r="O7025" s="183" t="str">
        <f t="shared" si="1"/>
        <v>76.7.4.04REDUCCIÓN ABIERTA DE FRACTURA LEFORT III, CON FIJACIÓN INTERNA</v>
      </c>
    </row>
    <row r="7026" ht="15.75" customHeight="1">
      <c r="C7026" s="192"/>
      <c r="M7026" s="195" t="s">
        <v>14143</v>
      </c>
      <c r="N7026" s="196" t="s">
        <v>14144</v>
      </c>
      <c r="O7026" s="183" t="str">
        <f t="shared" si="1"/>
        <v>76.7.5.REDUCCIÓN CERRADA DE FRACTURA MANDIBULAR</v>
      </c>
    </row>
    <row r="7027" ht="15.75" customHeight="1">
      <c r="C7027" s="192"/>
      <c r="M7027" s="195" t="s">
        <v>527</v>
      </c>
      <c r="N7027" s="199" t="s">
        <v>14145</v>
      </c>
      <c r="O7027" s="183" t="str">
        <f t="shared" si="1"/>
        <v>Incluye:AQUELLA CON O SIN INMOVILIZACIÓN INTERMAXILAR</v>
      </c>
    </row>
    <row r="7028" ht="15.75" customHeight="1">
      <c r="C7028" s="192"/>
      <c r="M7028" s="197" t="s">
        <v>14146</v>
      </c>
      <c r="N7028" s="198" t="s">
        <v>14147</v>
      </c>
      <c r="O7028" s="183" t="str">
        <f t="shared" si="1"/>
        <v>76.7.5.01REDUCCIÓN CERRADA FRACTURA DE CÓNDILO</v>
      </c>
    </row>
    <row r="7029" ht="15.75" customHeight="1">
      <c r="C7029" s="192"/>
      <c r="M7029" s="197" t="s">
        <v>14148</v>
      </c>
      <c r="N7029" s="198" t="s">
        <v>14149</v>
      </c>
      <c r="O7029" s="183" t="str">
        <f t="shared" si="1"/>
        <v>76.7.5.02REDUCCIÓN CERRADA DE FRACTURA SIMPLE DE CUERPO O RAMA MANDIBULAR</v>
      </c>
    </row>
    <row r="7030" ht="15.75" customHeight="1">
      <c r="C7030" s="192"/>
      <c r="M7030" s="197" t="s">
        <v>14150</v>
      </c>
      <c r="N7030" s="198" t="s">
        <v>14151</v>
      </c>
      <c r="O7030" s="183" t="str">
        <f t="shared" si="1"/>
        <v>76.7.5.03REDUCCIÓN CERRADA DE FRACTURA MÚLTIPLE DE CUERPO O RAMA MANDIBULAR</v>
      </c>
    </row>
    <row r="7031" ht="15.75" customHeight="1">
      <c r="C7031" s="192"/>
      <c r="M7031" s="195" t="s">
        <v>14152</v>
      </c>
      <c r="N7031" s="196" t="s">
        <v>14153</v>
      </c>
      <c r="O7031" s="183" t="str">
        <f t="shared" si="1"/>
        <v>76.7.6.REDUCCIÓN ABIERTA DE FRACTURA MANDIBULAR</v>
      </c>
    </row>
    <row r="7032" ht="15.75" customHeight="1">
      <c r="C7032" s="192"/>
      <c r="M7032" s="197" t="s">
        <v>14154</v>
      </c>
      <c r="N7032" s="198" t="s">
        <v>14155</v>
      </c>
      <c r="O7032" s="183" t="str">
        <f t="shared" si="1"/>
        <v>76.7.6.01REDUCCIÓN ABIERTA DE FRACTURA DE CÓNDILO, CON FIJACIÓN INTERNA</v>
      </c>
    </row>
    <row r="7033" ht="15.75" customHeight="1">
      <c r="C7033" s="192"/>
      <c r="M7033" s="197" t="s">
        <v>14156</v>
      </c>
      <c r="N7033" s="198" t="s">
        <v>14157</v>
      </c>
      <c r="O7033" s="183" t="str">
        <f t="shared" si="1"/>
        <v>76.7.6.02REDUCCIÓN ABIERTA DE FRACTURA SIMPLE DE CUERPO O RAMA MANDIBULAR, CON FIJACIÓN INTERNA</v>
      </c>
    </row>
    <row r="7034" ht="15.75" customHeight="1">
      <c r="C7034" s="192"/>
      <c r="M7034" s="197" t="s">
        <v>14158</v>
      </c>
      <c r="N7034" s="198" t="s">
        <v>14159</v>
      </c>
      <c r="O7034" s="183" t="str">
        <f t="shared" si="1"/>
        <v>76.7.6.03REDUCCIÓN ABIERTA DE FRACTURA MÚLTIPLE DE CUERPO O RAMA MANDIBULAR, CON FIJACIÓN INTERNA</v>
      </c>
    </row>
    <row r="7035" ht="15.75" customHeight="1">
      <c r="C7035" s="192"/>
      <c r="M7035" s="197" t="s">
        <v>14160</v>
      </c>
      <c r="N7035" s="198" t="s">
        <v>14161</v>
      </c>
      <c r="O7035" s="183" t="str">
        <f t="shared" si="1"/>
        <v>76.7.6.04REDUCCIÓN ABIERTA DE FRACTURA MÚLTIPLE DE CUERPO O RAMA MANDIBULAR, CON FIJACIÓN EXTERNA</v>
      </c>
    </row>
    <row r="7036" ht="15.75" customHeight="1">
      <c r="C7036" s="192"/>
      <c r="M7036" s="197" t="s">
        <v>14162</v>
      </c>
      <c r="N7036" s="198" t="s">
        <v>14163</v>
      </c>
      <c r="O7036" s="183" t="str">
        <f t="shared" si="1"/>
        <v>76.7.6.05REDUCCIÓN DE FRACTURA CONDILAR CON FIJACIÓN INTERNA VÍA ENDOSCÓPICA</v>
      </c>
    </row>
    <row r="7037" ht="15.75" customHeight="1">
      <c r="C7037" s="192"/>
      <c r="M7037" s="195" t="s">
        <v>14164</v>
      </c>
      <c r="N7037" s="196" t="s">
        <v>14165</v>
      </c>
      <c r="O7037" s="183" t="str">
        <f t="shared" si="1"/>
        <v>76.7.7.REDUCCIÓN ABIERTA DE FRACTURA ALVEOLAR</v>
      </c>
    </row>
    <row r="7038" ht="15.75" customHeight="1">
      <c r="C7038" s="192"/>
      <c r="M7038" s="197" t="s">
        <v>14166</v>
      </c>
      <c r="N7038" s="198" t="s">
        <v>14167</v>
      </c>
      <c r="O7038" s="183" t="str">
        <f t="shared" si="1"/>
        <v>76.7.7.01REDUCCIÓN ABIERTA DE FRACTURAS DENTOALVEOLARES, CON FIJACIÓN</v>
      </c>
    </row>
    <row r="7039" ht="15.75" customHeight="1">
      <c r="C7039" s="192"/>
      <c r="M7039" s="197" t="s">
        <v>14168</v>
      </c>
      <c r="N7039" s="198" t="s">
        <v>14169</v>
      </c>
      <c r="O7039" s="183" t="str">
        <f t="shared" si="1"/>
        <v>76.7.7.02REDUCCIÓN ABIERTA DE FRACTURAS DENTOALVEOLARES CON REIMPLANTE HASTA TRES DIENTES, CON FIJACIÓN</v>
      </c>
    </row>
    <row r="7040" ht="15.75" customHeight="1">
      <c r="C7040" s="192"/>
      <c r="M7040" s="197" t="s">
        <v>14170</v>
      </c>
      <c r="N7040" s="198" t="s">
        <v>14171</v>
      </c>
      <c r="O7040" s="183" t="str">
        <f t="shared" si="1"/>
        <v>76.7.7.03REDUCCIÓN ABIERTA DE FRACTURAS DENTOALVEOLARES CON REIMPLANTE DE MÁS DE TRES DIENTES, CON FIJACIÓN</v>
      </c>
    </row>
    <row r="7041" ht="15.75" customHeight="1">
      <c r="C7041" s="192"/>
      <c r="M7041" s="197" t="s">
        <v>14172</v>
      </c>
      <c r="N7041" s="198" t="s">
        <v>14173</v>
      </c>
      <c r="O7041" s="183" t="str">
        <f t="shared" si="1"/>
        <v>76.7.7.05REDUCCIÓN Y FIJACIÓN DE LUXACIÓN DENTOALVEOLAR QUE COMPROMETE HASTA TRES DIENTES</v>
      </c>
    </row>
    <row r="7042" ht="15.75" customHeight="1">
      <c r="C7042" s="192"/>
      <c r="M7042" s="197" t="s">
        <v>14174</v>
      </c>
      <c r="N7042" s="198" t="s">
        <v>14175</v>
      </c>
      <c r="O7042" s="183" t="str">
        <f t="shared" si="1"/>
        <v>76.7.7.06REDUCCIÓN Y FIJACIÓN DE LUXACIÓN DENTOALVEOLAR QUE COMPROMETE MÁS DE TRES DIENTES</v>
      </c>
    </row>
    <row r="7043" ht="15.75" customHeight="1">
      <c r="C7043" s="192"/>
      <c r="M7043" s="195" t="s">
        <v>14176</v>
      </c>
      <c r="N7043" s="196" t="s">
        <v>14177</v>
      </c>
      <c r="O7043" s="183" t="str">
        <f t="shared" si="1"/>
        <v>76.7.8.OTRA REDUCCIÓN CERRADA DE FRACTURA FACIAL</v>
      </c>
    </row>
    <row r="7044" ht="15.75" customHeight="1">
      <c r="C7044" s="192"/>
      <c r="M7044" s="197" t="s">
        <v>14178</v>
      </c>
      <c r="N7044" s="198" t="s">
        <v>14179</v>
      </c>
      <c r="O7044" s="183" t="str">
        <f t="shared" si="1"/>
        <v>76.7.8.01REDUCCIÓN CERRADA DE FRACTURA ORBITAL</v>
      </c>
    </row>
    <row r="7045" ht="15.75" customHeight="1">
      <c r="C7045" s="192"/>
      <c r="M7045" s="197" t="s">
        <v>14180</v>
      </c>
      <c r="N7045" s="198" t="s">
        <v>14181</v>
      </c>
      <c r="O7045" s="183" t="str">
        <f t="shared" si="1"/>
        <v>76.7.8.02REDUCCIÓN CERRADA DE FRACTURAS ALVEOLARES, CON REIMPLANTE DENTAL Y FIJACIÓN</v>
      </c>
    </row>
    <row r="7046" ht="15.75" customHeight="1">
      <c r="C7046" s="192"/>
      <c r="M7046" s="195" t="s">
        <v>14182</v>
      </c>
      <c r="N7046" s="196" t="s">
        <v>14183</v>
      </c>
      <c r="O7046" s="183" t="str">
        <f t="shared" si="1"/>
        <v>76.7.9.OTRA REDUCCIÓN ABIERTA DE FRACTURA FACIAL</v>
      </c>
    </row>
    <row r="7047" ht="15.75" customHeight="1">
      <c r="C7047" s="192"/>
      <c r="M7047" s="197" t="s">
        <v>14184</v>
      </c>
      <c r="N7047" s="198" t="s">
        <v>14185</v>
      </c>
      <c r="O7047" s="183" t="str">
        <f t="shared" si="1"/>
        <v>76.7.9.01REDUCCIÓN ABIERTA DE FRACTURA DE BORDE O PARED ORBITAL</v>
      </c>
    </row>
    <row r="7048" ht="15.75" customHeight="1">
      <c r="C7048" s="192"/>
      <c r="M7048" s="197" t="s">
        <v>14186</v>
      </c>
      <c r="N7048" s="198" t="s">
        <v>14187</v>
      </c>
      <c r="O7048" s="183" t="str">
        <f t="shared" si="1"/>
        <v>76.7.9.02REDUCCIÓN ABIERTA DE FRACTURA DE UNA PARED ORBITARIA CON INJERTO</v>
      </c>
    </row>
    <row r="7049" ht="15.75" customHeight="1">
      <c r="C7049" s="192"/>
      <c r="M7049" s="197" t="s">
        <v>14188</v>
      </c>
      <c r="N7049" s="198" t="s">
        <v>14189</v>
      </c>
      <c r="O7049" s="183" t="str">
        <f t="shared" si="1"/>
        <v>76.7.9.03REDUCCIÓN ABIERTA DE FRACTURA DE DOS O MÁS PAREDES ORBITARIAS CON INJERTO</v>
      </c>
    </row>
    <row r="7050" ht="15.75" customHeight="1">
      <c r="C7050" s="192"/>
      <c r="M7050" s="197" t="s">
        <v>14190</v>
      </c>
      <c r="N7050" s="198" t="s">
        <v>14191</v>
      </c>
      <c r="O7050" s="183" t="str">
        <f t="shared" si="1"/>
        <v>76.7.9.04REDUCCIÓN ABIERTA DE FRACTURA DE PISO DE ÓRBITA Y RECONSTRUCCIÓN CON INJERTO</v>
      </c>
    </row>
    <row r="7051" ht="15.75" customHeight="1">
      <c r="C7051" s="192"/>
      <c r="M7051" s="197" t="s">
        <v>14192</v>
      </c>
      <c r="N7051" s="198" t="s">
        <v>14193</v>
      </c>
      <c r="O7051" s="183" t="str">
        <f t="shared" si="1"/>
        <v>76.7.9.05REDUCCIÓN ABIERTA DE FRACTURA DE PARED MEDIAL DE ÓRBITA Y RECONSTRUCCIÓN CON INJERTO</v>
      </c>
    </row>
    <row r="7052" ht="15.75" customHeight="1">
      <c r="C7052" s="192"/>
      <c r="M7052" s="197" t="s">
        <v>14194</v>
      </c>
      <c r="N7052" s="198" t="s">
        <v>14195</v>
      </c>
      <c r="O7052" s="183" t="str">
        <f t="shared" si="1"/>
        <v>76.7.9.07REDUCCIÓN ABIERTA DE FRACTURA NASO-ÓRBITO-ETMOIDAL, CON FIJACIÓN INTERNA (DISPOSITIVOS DE FIJACIÓN U OSTEOSÍNTESIS)</v>
      </c>
    </row>
    <row r="7053" ht="15.75" customHeight="1">
      <c r="C7053" s="192"/>
      <c r="M7053" s="197" t="s">
        <v>14196</v>
      </c>
      <c r="N7053" s="198" t="s">
        <v>14197</v>
      </c>
      <c r="O7053" s="183" t="str">
        <f t="shared" si="1"/>
        <v>76.7.9.08REDUCCIÓN ABIERTA DE FRACTURAS MÚLTIPLES DE HUESOS FACIALES, CON IMPLANTE O INJERTO DEL PISO ÓRBITARIO</v>
      </c>
    </row>
    <row r="7054" ht="15.75" customHeight="1">
      <c r="C7054" s="192"/>
      <c r="M7054" s="195" t="s">
        <v>14198</v>
      </c>
      <c r="N7054" s="196" t="s">
        <v>14199</v>
      </c>
      <c r="O7054" s="183" t="str">
        <f t="shared" si="1"/>
        <v>76.8.OTROS PROCEDIMIENTOS EN HUESOS Y ARTICULACIONES FACIALES</v>
      </c>
    </row>
    <row r="7055" ht="15.75" customHeight="1">
      <c r="C7055" s="192"/>
      <c r="M7055" s="195" t="s">
        <v>14200</v>
      </c>
      <c r="N7055" s="196" t="s">
        <v>14201</v>
      </c>
      <c r="O7055" s="183" t="str">
        <f t="shared" si="1"/>
        <v>76.8.0.FIJACIÓN INTERMAXILAR [CERCLAJE] INTER O INTRA MAXILAR</v>
      </c>
    </row>
    <row r="7056" ht="15.75" customHeight="1">
      <c r="C7056" s="192"/>
      <c r="M7056" s="197" t="s">
        <v>14202</v>
      </c>
      <c r="N7056" s="198" t="s">
        <v>14203</v>
      </c>
      <c r="O7056" s="183" t="str">
        <f t="shared" si="1"/>
        <v>76.8.0.01FIJACIÓN INTERMAXILAR O CERCLAJE INTER MAXILAR</v>
      </c>
    </row>
    <row r="7057" ht="15.75" customHeight="1">
      <c r="C7057" s="192"/>
      <c r="M7057" s="197" t="s">
        <v>14204</v>
      </c>
      <c r="N7057" s="198" t="s">
        <v>14205</v>
      </c>
      <c r="O7057" s="183" t="str">
        <f t="shared" si="1"/>
        <v>76.8.0.02FIJACIÓN INTERMAXILAR O CERCLAJE INTRA MAXILAR</v>
      </c>
    </row>
    <row r="7058" ht="15.75" customHeight="1">
      <c r="C7058" s="192"/>
      <c r="M7058" s="195" t="s">
        <v>14206</v>
      </c>
      <c r="N7058" s="196" t="s">
        <v>14207</v>
      </c>
      <c r="O7058" s="183" t="str">
        <f t="shared" si="1"/>
        <v>76.8.1.INJERTOS ÓSEOS EN HUESO FACIAL</v>
      </c>
    </row>
    <row r="7059" ht="15.75" customHeight="1">
      <c r="C7059" s="192"/>
      <c r="M7059" s="195" t="s">
        <v>527</v>
      </c>
      <c r="N7059" s="199" t="s">
        <v>14208</v>
      </c>
      <c r="O7059" s="183" t="str">
        <f t="shared" si="1"/>
        <v>Incluye:AUTÓGENO, DE BANCO DE HUESOS O HETERÓGENO</v>
      </c>
    </row>
    <row r="7060" ht="15.75" customHeight="1">
      <c r="C7060" s="192"/>
      <c r="M7060" s="197" t="s">
        <v>14209</v>
      </c>
      <c r="N7060" s="198" t="s">
        <v>14210</v>
      </c>
      <c r="O7060" s="183" t="str">
        <f t="shared" si="1"/>
        <v>76.8.1.01INJERTO ÓSEO EN HUESO FACIAL</v>
      </c>
    </row>
    <row r="7061" ht="15.75" customHeight="1">
      <c r="C7061" s="192"/>
      <c r="M7061" s="197" t="s">
        <v>14211</v>
      </c>
      <c r="N7061" s="198" t="s">
        <v>14212</v>
      </c>
      <c r="O7061" s="183" t="str">
        <f t="shared" si="1"/>
        <v>76.8.1.10INJERTO ÓSEO AUTÓLOGO O HETERÓLOGO POR REBORDE ALVEOLAR</v>
      </c>
    </row>
    <row r="7062" ht="15.75" customHeight="1">
      <c r="C7062" s="192"/>
      <c r="M7062" s="195" t="s">
        <v>14213</v>
      </c>
      <c r="N7062" s="196" t="s">
        <v>14214</v>
      </c>
      <c r="O7062" s="183" t="str">
        <f t="shared" si="1"/>
        <v>76.8.2.INSERCIÓN DE IMPLANTE SINTÉTICO EN HUESO FACIAL</v>
      </c>
    </row>
    <row r="7063" ht="15.75" customHeight="1">
      <c r="C7063" s="192"/>
      <c r="M7063" s="197" t="s">
        <v>14215</v>
      </c>
      <c r="N7063" s="198" t="s">
        <v>14216</v>
      </c>
      <c r="O7063" s="183" t="str">
        <f t="shared" si="1"/>
        <v>76.8.2.00INSERCIÓN DE IMPLANTE SINTÉTICO EN HUESO FACIAL SOD</v>
      </c>
    </row>
    <row r="7064" ht="15.75" customHeight="1">
      <c r="C7064" s="192"/>
      <c r="M7064" s="195" t="s">
        <v>14217</v>
      </c>
      <c r="N7064" s="196" t="s">
        <v>14218</v>
      </c>
      <c r="O7064" s="183" t="str">
        <f t="shared" si="1"/>
        <v>76.8.3.REDUCCIÓN CERRADA DE LUXACIÓN TEMPOROMANDIBULAR</v>
      </c>
    </row>
    <row r="7065" ht="15.75" customHeight="1">
      <c r="C7065" s="192"/>
      <c r="M7065" s="197" t="s">
        <v>14219</v>
      </c>
      <c r="N7065" s="198" t="s">
        <v>14220</v>
      </c>
      <c r="O7065" s="183" t="str">
        <f t="shared" si="1"/>
        <v>76.8.3.01REDUCCIÓN CERRADA DE LUXACIÓN ARTICULACIÓN TEMPORO MANDIBULAR</v>
      </c>
    </row>
    <row r="7066" ht="15.75" customHeight="1">
      <c r="C7066" s="192"/>
      <c r="M7066" s="197" t="s">
        <v>14221</v>
      </c>
      <c r="N7066" s="198" t="s">
        <v>14222</v>
      </c>
      <c r="O7066" s="183" t="str">
        <f t="shared" si="1"/>
        <v>76.8.3.02REDUCCIÓN CERRADA DE LUXACIÓN ARTICULACIÓN TEMPORO MANDIBULAR CON FIJACIÓN INTERMAXILAR</v>
      </c>
    </row>
    <row r="7067" ht="15.75" customHeight="1">
      <c r="C7067" s="192"/>
      <c r="M7067" s="195" t="s">
        <v>14223</v>
      </c>
      <c r="N7067" s="196" t="s">
        <v>14224</v>
      </c>
      <c r="O7067" s="183" t="str">
        <f t="shared" si="1"/>
        <v>76.8.4.REDUCCIÓN ABIERTA DE LUXACIÓN TEMPOROMANDIBULAR</v>
      </c>
    </row>
    <row r="7068" ht="15.75" customHeight="1">
      <c r="C7068" s="192"/>
      <c r="M7068" s="197" t="s">
        <v>14225</v>
      </c>
      <c r="N7068" s="198" t="s">
        <v>14226</v>
      </c>
      <c r="O7068" s="183" t="str">
        <f t="shared" si="1"/>
        <v>76.8.4.01REDUCCIÓN ABIERTA DE LUXACIÓN TEMPOROMANDIBULAR RECIDIVANTE POR CONDILECTOMÍA DEL TEMPORAL</v>
      </c>
    </row>
    <row r="7069" ht="15.75" customHeight="1">
      <c r="C7069" s="192"/>
      <c r="M7069" s="195" t="s">
        <v>14227</v>
      </c>
      <c r="N7069" s="196" t="s">
        <v>14228</v>
      </c>
      <c r="O7069" s="183" t="str">
        <f t="shared" si="1"/>
        <v>76.8.5.INSERCIÓN DE EXPANSOR DE PERIOSTO EN HUESO O ARTICULACIÓN FACIAL</v>
      </c>
    </row>
    <row r="7070" ht="15.75" customHeight="1">
      <c r="C7070" s="192"/>
      <c r="M7070" s="197" t="s">
        <v>14229</v>
      </c>
      <c r="N7070" s="198" t="s">
        <v>14230</v>
      </c>
      <c r="O7070" s="183" t="str">
        <f t="shared" si="1"/>
        <v>76.8.5.00INSERCIÓN DE EXPANSOR DE PERIOSTO EN HUESO O ARTICULACIÓN FACIAL SOD</v>
      </c>
    </row>
    <row r="7071" ht="15.75" customHeight="1">
      <c r="C7071" s="192"/>
      <c r="M7071" s="195" t="s">
        <v>14231</v>
      </c>
      <c r="N7071" s="196" t="s">
        <v>14232</v>
      </c>
      <c r="O7071" s="183" t="str">
        <f t="shared" si="1"/>
        <v>76.8.6.INYECCIÓN DE SUSTANCIA TERAPÉUTICA EN ARTICULACIÓN TEMPOROMANDIBULAR</v>
      </c>
    </row>
    <row r="7072" ht="15.75" customHeight="1">
      <c r="C7072" s="192"/>
      <c r="M7072" s="197" t="s">
        <v>14233</v>
      </c>
      <c r="N7072" s="198" t="s">
        <v>14234</v>
      </c>
      <c r="O7072" s="183" t="str">
        <f t="shared" si="1"/>
        <v>76.8.6.00INYECCIÓN DE SUSTANCIA TERAPÉUTICA EN ARTICULACIÓN TEMPOROMANDIBULAR SOD</v>
      </c>
    </row>
    <row r="7073" ht="15.75" customHeight="1">
      <c r="C7073" s="192"/>
      <c r="M7073" s="195" t="s">
        <v>14235</v>
      </c>
      <c r="N7073" s="196" t="s">
        <v>14236</v>
      </c>
      <c r="O7073" s="183" t="str">
        <f t="shared" si="1"/>
        <v>76.8.7.EXTRACCIÓN DE MATERIAL DE FIJACIÓN INTERNA DE HUESO FACIAL</v>
      </c>
    </row>
    <row r="7074" ht="15.75" customHeight="1">
      <c r="C7074" s="192"/>
      <c r="M7074" s="197" t="s">
        <v>14237</v>
      </c>
      <c r="N7074" s="198" t="s">
        <v>14238</v>
      </c>
      <c r="O7074" s="183" t="str">
        <f t="shared" si="1"/>
        <v>76.8.7.01RETIRO DE MATERIAL DE FIJACIÓN INTERNA DE HUESO FACIAL</v>
      </c>
    </row>
    <row r="7075" ht="15.75" customHeight="1">
      <c r="C7075" s="192"/>
      <c r="M7075" s="197" t="s">
        <v>14239</v>
      </c>
      <c r="N7075" s="198" t="s">
        <v>14240</v>
      </c>
      <c r="O7075" s="183" t="str">
        <f t="shared" si="1"/>
        <v>76.8.7.02RETIRO DE CERCLAJE INTER O INTRA MAXILAR</v>
      </c>
    </row>
    <row r="7076" ht="15.75" customHeight="1">
      <c r="C7076" s="192"/>
      <c r="M7076" s="195" t="s">
        <v>14241</v>
      </c>
      <c r="N7076" s="196" t="s">
        <v>14242</v>
      </c>
      <c r="O7076" s="183" t="str">
        <f t="shared" si="1"/>
        <v>76.8.8.OTROS PROCEDIMIENTOS EN ARTICULACIÓN TEMPOROMANDIBULAR</v>
      </c>
    </row>
    <row r="7077" ht="15.75" customHeight="1">
      <c r="C7077" s="192"/>
      <c r="M7077" s="197" t="s">
        <v>14243</v>
      </c>
      <c r="N7077" s="198" t="s">
        <v>14244</v>
      </c>
      <c r="O7077" s="183" t="str">
        <f t="shared" si="1"/>
        <v>76.8.8.01ARTRECTOMÍA TEMPOROMANDIBULAR</v>
      </c>
    </row>
    <row r="7078" ht="15.75" customHeight="1">
      <c r="C7078" s="192"/>
      <c r="M7078" s="195" t="s">
        <v>14245</v>
      </c>
      <c r="N7078" s="196" t="s">
        <v>14246</v>
      </c>
      <c r="O7078" s="183" t="str">
        <f t="shared" si="1"/>
        <v>76.8.9.RETIRO DE DISPOSITIVO EN MANDÍBULA</v>
      </c>
    </row>
    <row r="7079" ht="15.75" customHeight="1">
      <c r="C7079" s="192"/>
      <c r="M7079" s="197" t="s">
        <v>14247</v>
      </c>
      <c r="N7079" s="198" t="s">
        <v>14248</v>
      </c>
      <c r="O7079" s="183" t="str">
        <f t="shared" si="1"/>
        <v>76.8.9.01RETIRO DE DISPOSITIVO DE FIJACIÓN INTERNA EN MANDÍBULA </v>
      </c>
    </row>
    <row r="7080" ht="15.75" customHeight="1">
      <c r="C7080" s="192"/>
      <c r="M7080" s="197" t="s">
        <v>14249</v>
      </c>
      <c r="N7080" s="198" t="s">
        <v>14250</v>
      </c>
      <c r="O7080" s="183" t="str">
        <f t="shared" si="1"/>
        <v>76.8.9.02RETIRO DE DISPOSITIVO DE FIJACIÓN EXTERNA EN MANDÍBULA</v>
      </c>
    </row>
    <row r="7081" ht="15.75" customHeight="1">
      <c r="C7081" s="192"/>
      <c r="M7081" s="195" t="s">
        <v>14251</v>
      </c>
      <c r="N7081" s="196" t="s">
        <v>14252</v>
      </c>
      <c r="O7081" s="183" t="str">
        <f t="shared" si="1"/>
        <v>77.PROCEDIMIENTOS EN HUESOS NO FACIALES</v>
      </c>
    </row>
    <row r="7082" ht="15.75" customHeight="1">
      <c r="C7082" s="192"/>
      <c r="M7082" s="195" t="s">
        <v>539</v>
      </c>
      <c r="N7082" s="199" t="s">
        <v>14253</v>
      </c>
      <c r="O7082" s="183" t="str">
        <f t="shared" si="1"/>
        <v>Excluye:ESTERNOTOMÍA ACCESORIA DE OPERACIÓN TORÁCICA Y RESECCIONES COSTALES ACCESORIAS A OPERACIONES TORÁCICAS (OMITIR CÓDIGO); LAMINOTOMÍA O INCISIÓN EN VÉRTEBRA , LAMINECTOMÍAS O HEMILAMINECTOMÍAS (03.0.1. - 03.0.2.); AMPUTACIONES PARCIALES DE DEDOS DE MANO Y PIE (84.0.1., 84.0.2., 84.1.1.)</v>
      </c>
    </row>
    <row r="7083" ht="15.75" customHeight="1">
      <c r="C7083" s="192"/>
      <c r="M7083" s="195" t="s">
        <v>14254</v>
      </c>
      <c r="N7083" s="196" t="s">
        <v>14255</v>
      </c>
      <c r="O7083" s="183" t="str">
        <f t="shared" si="1"/>
        <v>77.0.SECUESTRECTOMÍA, DRENAJE, DESBRIDAMIENTO</v>
      </c>
    </row>
    <row r="7084" ht="15.75" customHeight="1">
      <c r="C7084" s="192"/>
      <c r="M7084" s="195" t="s">
        <v>539</v>
      </c>
      <c r="N7084" s="199" t="s">
        <v>14256</v>
      </c>
      <c r="O7084" s="183" t="str">
        <f t="shared" si="1"/>
        <v>Excluye:DESBRIDAMIENTO DE FRACTURA ABIERTA (79.6.) Y VERTEBRECTOMÍAS (77.8.9.,77.9.9.)</v>
      </c>
    </row>
    <row r="7085" ht="15.75" customHeight="1">
      <c r="C7085" s="192"/>
      <c r="M7085" s="195" t="s">
        <v>14257</v>
      </c>
      <c r="N7085" s="196" t="s">
        <v>14258</v>
      </c>
      <c r="O7085" s="183" t="str">
        <f t="shared" si="1"/>
        <v>77.0.1.SECUESTRECTOMÍA, DRENAJE, DESBRIDAMIENTO O CURETAJE DE ESCÁPULA, CLAVÍCULA O TÓRAX (COSTILLAS Y ESTERNÓN)</v>
      </c>
    </row>
    <row r="7086" ht="15.75" customHeight="1">
      <c r="C7086" s="192"/>
      <c r="M7086" s="197" t="s">
        <v>14259</v>
      </c>
      <c r="N7086" s="198" t="s">
        <v>14260</v>
      </c>
      <c r="O7086" s="183" t="str">
        <f t="shared" si="1"/>
        <v>77.0.1.00SECUESTRECTOMÍA, DRENAJE, DESBRIDAMIENTO O CURETAJE DE ESCÁPULA, CLAVÍCULA O TÓRAX (COSTILLAS Y ESTERNÓN) SOD</v>
      </c>
    </row>
    <row r="7087" ht="15.75" customHeight="1">
      <c r="C7087" s="192"/>
      <c r="M7087" s="195" t="s">
        <v>14261</v>
      </c>
      <c r="N7087" s="196" t="s">
        <v>14262</v>
      </c>
      <c r="O7087" s="183" t="str">
        <f t="shared" si="1"/>
        <v>77.0.2.SECUESTRECTOMÍA, DRENAJE, DESBRIDAMIENTO DE HÚMERO</v>
      </c>
    </row>
    <row r="7088" ht="15.75" customHeight="1">
      <c r="C7088" s="192"/>
      <c r="M7088" s="197" t="s">
        <v>14263</v>
      </c>
      <c r="N7088" s="198" t="s">
        <v>14264</v>
      </c>
      <c r="O7088" s="183" t="str">
        <f t="shared" si="1"/>
        <v>77.0.2.00SECUESTRECTOMÍA, DRENAJE, DESBRIDAMIENTO DE HÚMERO SOD</v>
      </c>
    </row>
    <row r="7089" ht="15.75" customHeight="1">
      <c r="C7089" s="192"/>
      <c r="M7089" s="195" t="s">
        <v>14265</v>
      </c>
      <c r="N7089" s="196" t="s">
        <v>14266</v>
      </c>
      <c r="O7089" s="183" t="str">
        <f t="shared" si="1"/>
        <v>77.0.3.SECUESTRECTOMÍA, DRENAJE O DESBRIDAMIENTO DE RADIO Y CÚBITO</v>
      </c>
    </row>
    <row r="7090" ht="15.75" customHeight="1">
      <c r="C7090" s="192"/>
      <c r="M7090" s="197" t="s">
        <v>14267</v>
      </c>
      <c r="N7090" s="198" t="s">
        <v>14268</v>
      </c>
      <c r="O7090" s="183" t="str">
        <f t="shared" si="1"/>
        <v>77.0.3.01SECUESTRECTOMÍA, DRENAJE, DESBRIDAMIENTO DE RADIO O CÚBITO</v>
      </c>
    </row>
    <row r="7091" ht="15.75" customHeight="1">
      <c r="C7091" s="192"/>
      <c r="M7091" s="197" t="s">
        <v>14269</v>
      </c>
      <c r="N7091" s="198" t="s">
        <v>14270</v>
      </c>
      <c r="O7091" s="183" t="str">
        <f t="shared" si="1"/>
        <v>77.0.3.02SECUESTRECTOMÍA, DRENAJE, DESBRIDAMIENTO DE RADIO Y CÚBITO</v>
      </c>
    </row>
    <row r="7092" ht="15.75" customHeight="1">
      <c r="C7092" s="192"/>
      <c r="M7092" s="195" t="s">
        <v>14271</v>
      </c>
      <c r="N7092" s="196" t="s">
        <v>14272</v>
      </c>
      <c r="O7092" s="183" t="str">
        <f t="shared" si="1"/>
        <v>77.0.4.SECUESTRECTOMÍA, DRENAJE, DESBRIDAMIENTO DE CARPIANOS Y METACARPIANOS</v>
      </c>
    </row>
    <row r="7093" ht="15.75" customHeight="1">
      <c r="C7093" s="192"/>
      <c r="M7093" s="197" t="s">
        <v>14273</v>
      </c>
      <c r="N7093" s="198" t="s">
        <v>14274</v>
      </c>
      <c r="O7093" s="183" t="str">
        <f t="shared" si="1"/>
        <v>77.0.4.01DRENAJE, CURETAJE O SECUESTRECTOMÍA EN HUESOS DEL CARPO (UNO O MÁS)</v>
      </c>
    </row>
    <row r="7094" ht="15.75" customHeight="1">
      <c r="C7094" s="192"/>
      <c r="M7094" s="197" t="s">
        <v>14275</v>
      </c>
      <c r="N7094" s="198" t="s">
        <v>14276</v>
      </c>
      <c r="O7094" s="183" t="str">
        <f t="shared" si="1"/>
        <v>77.0.4.02DRENAJE, CURETAJE O SECUESTRECTOMÍA EN METACARPIANOS (UNO O MÁS)</v>
      </c>
    </row>
    <row r="7095" ht="15.75" customHeight="1">
      <c r="C7095" s="192"/>
      <c r="M7095" s="195" t="s">
        <v>14277</v>
      </c>
      <c r="N7095" s="196" t="s">
        <v>14278</v>
      </c>
      <c r="O7095" s="183" t="str">
        <f t="shared" si="1"/>
        <v>77.0.5.SECUESTRECTOMÍA, DRENAJE, DESBRIDAMIENTO DE FÉMUR</v>
      </c>
    </row>
    <row r="7096" ht="15.75" customHeight="1">
      <c r="C7096" s="192"/>
      <c r="M7096" s="197" t="s">
        <v>14279</v>
      </c>
      <c r="N7096" s="198" t="s">
        <v>14280</v>
      </c>
      <c r="O7096" s="183" t="str">
        <f t="shared" si="1"/>
        <v>77.0.5.01SECUESTRECTOMÍA, DRENAJE, DESBRIDAMIENTO DE FÉMUR VÍA ABIERTA</v>
      </c>
    </row>
    <row r="7097" ht="15.75" customHeight="1">
      <c r="C7097" s="192"/>
      <c r="M7097" s="195" t="s">
        <v>14281</v>
      </c>
      <c r="N7097" s="196" t="s">
        <v>14282</v>
      </c>
      <c r="O7097" s="183" t="str">
        <f t="shared" si="1"/>
        <v>77.0.6.SECUESTRECTOMÍA, DRENAJE, DESBRIDAMIENTO DE RÓTULA</v>
      </c>
    </row>
    <row r="7098" ht="15.75" customHeight="1">
      <c r="C7098" s="192"/>
      <c r="M7098" s="197" t="s">
        <v>14283</v>
      </c>
      <c r="N7098" s="198" t="s">
        <v>14284</v>
      </c>
      <c r="O7098" s="183" t="str">
        <f t="shared" si="1"/>
        <v>77.0.6.01SECUESTRECTOMÍA, DRENAJE, DESBRIDAMIENTO DE RÓTULA VÍA ABIERTA</v>
      </c>
    </row>
    <row r="7099" ht="15.75" customHeight="1">
      <c r="C7099" s="192"/>
      <c r="M7099" s="195" t="s">
        <v>14285</v>
      </c>
      <c r="N7099" s="196" t="s">
        <v>14286</v>
      </c>
      <c r="O7099" s="183" t="str">
        <f t="shared" si="1"/>
        <v>77.0.7.SECUESTRECTOMÍA, DRENAJE, DESBRIDAMIENTO DE TIBIA - PERONÉ</v>
      </c>
    </row>
    <row r="7100" ht="15.75" customHeight="1">
      <c r="C7100" s="192"/>
      <c r="M7100" s="197" t="s">
        <v>14287</v>
      </c>
      <c r="N7100" s="198" t="s">
        <v>14288</v>
      </c>
      <c r="O7100" s="183" t="str">
        <f t="shared" si="1"/>
        <v>77.0.7.01SECUESTRECTOMÍA, DRENAJE, DESBRIDAMIENTO DE TIBIA O PERONÉ</v>
      </c>
    </row>
    <row r="7101" ht="15.75" customHeight="1">
      <c r="C7101" s="192"/>
      <c r="M7101" s="197" t="s">
        <v>14289</v>
      </c>
      <c r="N7101" s="198" t="s">
        <v>14290</v>
      </c>
      <c r="O7101" s="183" t="str">
        <f t="shared" si="1"/>
        <v>77.0.7.02SECUESTRECTOMÍA, DRENAJE, DESBRIDAMIENTO DE TIBIA Y PERONÉ</v>
      </c>
    </row>
    <row r="7102" ht="15.75" customHeight="1">
      <c r="C7102" s="192"/>
      <c r="M7102" s="195" t="s">
        <v>14291</v>
      </c>
      <c r="N7102" s="196" t="s">
        <v>14292</v>
      </c>
      <c r="O7102" s="183" t="str">
        <f t="shared" si="1"/>
        <v>77.0.8.SECUESTRECTOMÍA, DRENAJE, DESBRIDAMIENTO DE TARSIANOS Y METATARSIANOS</v>
      </c>
    </row>
    <row r="7103" ht="15.75" customHeight="1">
      <c r="C7103" s="192"/>
      <c r="M7103" s="197" t="s">
        <v>14293</v>
      </c>
      <c r="N7103" s="198" t="s">
        <v>14294</v>
      </c>
      <c r="O7103" s="183" t="str">
        <f t="shared" si="1"/>
        <v>77.0.8.01SECUESTRECTOMÍA, DRENAJE, DESBRIDAMIENTO DE TARSO O METATARSO (CADA UNO)</v>
      </c>
    </row>
    <row r="7104" ht="15.75" customHeight="1">
      <c r="C7104" s="192"/>
      <c r="M7104" s="197" t="s">
        <v>14295</v>
      </c>
      <c r="N7104" s="198" t="s">
        <v>14296</v>
      </c>
      <c r="O7104" s="183" t="str">
        <f t="shared" si="1"/>
        <v>77.0.8.02SECUESTRECTOMÍA, DRENAJE, DESBRIDAMIENTO DE TARSIANOS Y METATARSIANOS (CADA UNO)</v>
      </c>
    </row>
    <row r="7105" ht="15.75" customHeight="1">
      <c r="C7105" s="192"/>
      <c r="M7105" s="195" t="s">
        <v>14297</v>
      </c>
      <c r="N7105" s="196" t="s">
        <v>14298</v>
      </c>
      <c r="O7105" s="183" t="str">
        <f t="shared" si="1"/>
        <v>77.0.9.SECUESTRECTOMÍA, DRENAJE O DESBRIDAMIENTO DE OTROS HUESOS ESPECIFICADOS</v>
      </c>
    </row>
    <row r="7106" ht="15.75" customHeight="1">
      <c r="C7106" s="192"/>
      <c r="M7106" s="197" t="s">
        <v>14299</v>
      </c>
      <c r="N7106" s="198" t="s">
        <v>14300</v>
      </c>
      <c r="O7106" s="183" t="str">
        <f t="shared" si="1"/>
        <v>77.0.9.01SECUESTRECTOMÍA, DRENAJE, DESBRIDAMIENTO DE ARTEJO O DE FALANGE DE PIE (CADA UNO)</v>
      </c>
    </row>
    <row r="7107" ht="15.75" customHeight="1">
      <c r="C7107" s="192"/>
      <c r="M7107" s="197" t="s">
        <v>14301</v>
      </c>
      <c r="N7107" s="198" t="s">
        <v>14302</v>
      </c>
      <c r="O7107" s="183" t="str">
        <f t="shared" si="1"/>
        <v>77.0.9.02SECUESTRECTOMÍA, DRENAJE, DESBRIDAMIENTO DE FALANGES DE MANO (UNA O MÁS)</v>
      </c>
    </row>
    <row r="7108" ht="15.75" customHeight="1">
      <c r="C7108" s="192"/>
      <c r="M7108" s="197" t="s">
        <v>14303</v>
      </c>
      <c r="N7108" s="198" t="s">
        <v>14304</v>
      </c>
      <c r="O7108" s="183" t="str">
        <f t="shared" si="1"/>
        <v>77.0.9.20SECUESTRECTOMÍA, DRENAJE, DESBRIDAMIENTO DE HUESOS PELVIANOS</v>
      </c>
    </row>
    <row r="7109" ht="15.75" customHeight="1">
      <c r="C7109" s="192"/>
      <c r="M7109" s="197" t="s">
        <v>14305</v>
      </c>
      <c r="N7109" s="198" t="s">
        <v>14306</v>
      </c>
      <c r="O7109" s="183" t="str">
        <f t="shared" si="1"/>
        <v>77.0.9.30DRENAJE, CURETAJE, SECUESTRECTOMÍA DE COLUMNA VERTEBRAL, VÍA ANTERIOR</v>
      </c>
    </row>
    <row r="7110" ht="15.75" customHeight="1">
      <c r="C7110" s="192"/>
      <c r="M7110" s="197" t="s">
        <v>14307</v>
      </c>
      <c r="N7110" s="198" t="s">
        <v>14308</v>
      </c>
      <c r="O7110" s="183" t="str">
        <f t="shared" si="1"/>
        <v>77.0.9.31DRENAJE, CURETAJE, SECUESTRECTOMÍA DE COLUMNA VERTEBRAL VÍA POSTERIOR O POSTEROLATERAL</v>
      </c>
    </row>
    <row r="7111" ht="15.75" customHeight="1">
      <c r="C7111" s="192"/>
      <c r="M7111" s="197" t="s">
        <v>14309</v>
      </c>
      <c r="N7111" s="198" t="s">
        <v>14310</v>
      </c>
      <c r="O7111" s="183" t="str">
        <f t="shared" si="1"/>
        <v>77.0.9.32DRENAJE EN COLUMNA VERTEBRAL VÍA PERCUTÁNEA</v>
      </c>
    </row>
    <row r="7112" ht="15.75" customHeight="1">
      <c r="C7112" s="192"/>
      <c r="M7112" s="197" t="s">
        <v>14311</v>
      </c>
      <c r="N7112" s="198" t="s">
        <v>14312</v>
      </c>
      <c r="O7112" s="183" t="str">
        <f t="shared" si="1"/>
        <v>77.0.9.33DRENAJE EN COLUMNA VERTEBRAL VÍA ENDOSCÓPICA</v>
      </c>
    </row>
    <row r="7113" ht="15.75" customHeight="1">
      <c r="C7113" s="192"/>
      <c r="M7113" s="197" t="s">
        <v>14313</v>
      </c>
      <c r="N7113" s="198" t="s">
        <v>14314</v>
      </c>
      <c r="O7113" s="183" t="str">
        <f t="shared" si="1"/>
        <v>77.0.9.34DRENAJE EN COLUMNA VERTEBRAL VÍA ABIERTA</v>
      </c>
    </row>
    <row r="7114" ht="15.75" customHeight="1">
      <c r="C7114" s="192"/>
      <c r="M7114" s="195" t="s">
        <v>14315</v>
      </c>
      <c r="N7114" s="196" t="s">
        <v>14316</v>
      </c>
      <c r="O7114" s="183" t="str">
        <f t="shared" si="1"/>
        <v>77.1.OTRA INCISIÓN DE HUESO SIN DIVISIÓN</v>
      </c>
    </row>
    <row r="7115" ht="15.75" customHeight="1">
      <c r="C7115" s="192"/>
      <c r="M7115" s="195" t="s">
        <v>14317</v>
      </c>
      <c r="N7115" s="196" t="s">
        <v>14318</v>
      </c>
      <c r="O7115" s="183" t="str">
        <f t="shared" si="1"/>
        <v>77.1.1.REAPERTURA DE SITIO DE OSTEOTOMÍA</v>
      </c>
    </row>
    <row r="7116" ht="15.75" customHeight="1">
      <c r="C7116" s="192"/>
      <c r="M7116" s="197" t="s">
        <v>14319</v>
      </c>
      <c r="N7116" s="198" t="s">
        <v>14320</v>
      </c>
      <c r="O7116" s="183" t="str">
        <f t="shared" si="1"/>
        <v>77.1.1.01REAPERTURA DE SITIO DE OSTEOTOMÍA VÍA ABIERTA</v>
      </c>
    </row>
    <row r="7117" ht="15.75" customHeight="1">
      <c r="C7117" s="192"/>
      <c r="M7117" s="197" t="s">
        <v>14321</v>
      </c>
      <c r="N7117" s="198" t="s">
        <v>14322</v>
      </c>
      <c r="O7117" s="183" t="str">
        <f t="shared" si="1"/>
        <v>77.1.1.02REAPERTURA DE SITIO DE OSTEOTOMÍA VÍA PERCUTÁNEA</v>
      </c>
    </row>
    <row r="7118" ht="15.75" customHeight="1">
      <c r="C7118" s="192"/>
      <c r="M7118" s="195" t="s">
        <v>14323</v>
      </c>
      <c r="N7118" s="196" t="s">
        <v>14324</v>
      </c>
      <c r="O7118" s="183" t="str">
        <f t="shared" si="1"/>
        <v>77.2.OSTEOTOMÍA</v>
      </c>
    </row>
    <row r="7119" ht="15.75" customHeight="1">
      <c r="C7119" s="192"/>
      <c r="M7119" s="195" t="s">
        <v>539</v>
      </c>
      <c r="N7119" s="199" t="s">
        <v>14325</v>
      </c>
      <c r="O7119" s="183" t="str">
        <f t="shared" si="1"/>
        <v>Excluye:AQUELLAS PARA HALLUX VALGUS (77.5.1.); PARA PLASTIA DE MALFORMACIÓN DE PIE (77.3.) Y ARTEJOS (77.5.)</v>
      </c>
    </row>
    <row r="7120" ht="15.75" customHeight="1">
      <c r="C7120" s="192"/>
      <c r="M7120" s="195" t="s">
        <v>14326</v>
      </c>
      <c r="N7120" s="196" t="s">
        <v>14327</v>
      </c>
      <c r="O7120" s="183" t="str">
        <f t="shared" si="1"/>
        <v>77.2.1.OSTEOTOMÍA EN ESCÁPULA, CLAVÍCULA Y TÓRAX (COSTILLAS Y ESTERNÓN)</v>
      </c>
    </row>
    <row r="7121" ht="15.75" customHeight="1">
      <c r="C7121" s="192"/>
      <c r="M7121" s="197" t="s">
        <v>14328</v>
      </c>
      <c r="N7121" s="198" t="s">
        <v>14329</v>
      </c>
      <c r="O7121" s="183" t="str">
        <f t="shared" si="1"/>
        <v>77.2.1.01OSTEOTOMÍA DE CLAVÍCULA CON FIJACIÓN INTERNA (DISPOSITIVOS DE FIJACIÓN U OSTEOSÍNTESIS)</v>
      </c>
    </row>
    <row r="7122" ht="15.75" customHeight="1">
      <c r="C7122" s="192"/>
      <c r="M7122" s="197" t="s">
        <v>14330</v>
      </c>
      <c r="N7122" s="198" t="s">
        <v>14331</v>
      </c>
      <c r="O7122" s="183" t="str">
        <f t="shared" si="1"/>
        <v>77.2.1.02OSTEOTOMÍA DE CLAVÍCULA</v>
      </c>
    </row>
    <row r="7123" ht="15.75" customHeight="1">
      <c r="C7123" s="192"/>
      <c r="M7123" s="197" t="s">
        <v>14332</v>
      </c>
      <c r="N7123" s="198" t="s">
        <v>14333</v>
      </c>
      <c r="O7123" s="183" t="str">
        <f t="shared" si="1"/>
        <v>77.2.1.03OSTEOTOMÍA DE COSTILLA (UNA O MÁS)</v>
      </c>
    </row>
    <row r="7124" ht="15.75" customHeight="1">
      <c r="C7124" s="192"/>
      <c r="M7124" s="197" t="s">
        <v>14334</v>
      </c>
      <c r="N7124" s="198" t="s">
        <v>14335</v>
      </c>
      <c r="O7124" s="183" t="str">
        <f t="shared" si="1"/>
        <v>77.2.1.04OSTEOTOMÍA DE ESCÁPULA</v>
      </c>
    </row>
    <row r="7125" ht="15.75" customHeight="1">
      <c r="C7125" s="192"/>
      <c r="M7125" s="197" t="s">
        <v>14336</v>
      </c>
      <c r="N7125" s="198" t="s">
        <v>14337</v>
      </c>
      <c r="O7125" s="183" t="str">
        <f t="shared" si="1"/>
        <v>77.2.1.05OSTEOTOMÍA DE ESTERNÓN</v>
      </c>
    </row>
    <row r="7126" ht="15.75" customHeight="1">
      <c r="C7126" s="192"/>
      <c r="M7126" s="195" t="s">
        <v>14338</v>
      </c>
      <c r="N7126" s="196" t="s">
        <v>14339</v>
      </c>
      <c r="O7126" s="183" t="str">
        <f t="shared" si="1"/>
        <v>77.2.2.OSTEOTOMÍA EN HÚMERO</v>
      </c>
    </row>
    <row r="7127" ht="15.75" customHeight="1">
      <c r="C7127" s="192"/>
      <c r="M7127" s="197" t="s">
        <v>14340</v>
      </c>
      <c r="N7127" s="198" t="s">
        <v>14341</v>
      </c>
      <c r="O7127" s="183" t="str">
        <f t="shared" si="1"/>
        <v>77.2.2.03OSTEOTOMÍA DE HÚMERO CON FIJACIÓN INTERNA</v>
      </c>
    </row>
    <row r="7128" ht="15.75" customHeight="1">
      <c r="C7128" s="192"/>
      <c r="M7128" s="197" t="s">
        <v>14342</v>
      </c>
      <c r="N7128" s="198" t="s">
        <v>14343</v>
      </c>
      <c r="O7128" s="183" t="str">
        <f t="shared" si="1"/>
        <v>77.2.2.04OSTEOTOMÍA DE HÚMERO CON FIJACIÓN EXTERNA</v>
      </c>
    </row>
    <row r="7129" ht="15.75" customHeight="1">
      <c r="C7129" s="192"/>
      <c r="M7129" s="195" t="s">
        <v>14344</v>
      </c>
      <c r="N7129" s="196" t="s">
        <v>14345</v>
      </c>
      <c r="O7129" s="183" t="str">
        <f t="shared" si="1"/>
        <v>77.2.3.OSTEOTOMÍA EN RADIO Y CÚBITO</v>
      </c>
    </row>
    <row r="7130" ht="15.75" customHeight="1">
      <c r="C7130" s="192"/>
      <c r="M7130" s="197" t="s">
        <v>14346</v>
      </c>
      <c r="N7130" s="198" t="s">
        <v>14347</v>
      </c>
      <c r="O7130" s="183" t="str">
        <f t="shared" si="1"/>
        <v>77.2.3.04OSTEOTOMÍA EN RADIO O CÚBITO CON FIJACIÓN INTERNA</v>
      </c>
    </row>
    <row r="7131" ht="15.75" customHeight="1">
      <c r="C7131" s="192"/>
      <c r="M7131" s="197" t="s">
        <v>14348</v>
      </c>
      <c r="N7131" s="198" t="s">
        <v>14349</v>
      </c>
      <c r="O7131" s="183" t="str">
        <f t="shared" si="1"/>
        <v>77.2.3.05OSTEOTOMÍA EN RADIO O CÚBITO CON FIJACIÓN EXTERNA</v>
      </c>
    </row>
    <row r="7132" ht="15.75" customHeight="1">
      <c r="C7132" s="192"/>
      <c r="M7132" s="197" t="s">
        <v>14350</v>
      </c>
      <c r="N7132" s="198" t="s">
        <v>14351</v>
      </c>
      <c r="O7132" s="183" t="str">
        <f t="shared" si="1"/>
        <v>77.2.3.06OSTEOTOMÍA EN RADIO Y CÚBITO CON FIJACIÓN INTERNA</v>
      </c>
    </row>
    <row r="7133" ht="15.75" customHeight="1">
      <c r="C7133" s="192"/>
      <c r="M7133" s="197" t="s">
        <v>14352</v>
      </c>
      <c r="N7133" s="198" t="s">
        <v>14353</v>
      </c>
      <c r="O7133" s="183" t="str">
        <f t="shared" si="1"/>
        <v>77.2.3.07OSTEOTOMÍA EN RADIO Y CÚBITO CON FIJACIÓN EXTERNA</v>
      </c>
    </row>
    <row r="7134" ht="15.75" customHeight="1">
      <c r="C7134" s="192"/>
      <c r="M7134" s="195" t="s">
        <v>14354</v>
      </c>
      <c r="N7134" s="196" t="s">
        <v>14355</v>
      </c>
      <c r="O7134" s="183" t="str">
        <f t="shared" si="1"/>
        <v>77.2.4.OSTEOTOMÍA EN CARPIANOS Y METACARPIANOS</v>
      </c>
    </row>
    <row r="7135" ht="15.75" customHeight="1">
      <c r="C7135" s="192"/>
      <c r="M7135" s="197" t="s">
        <v>14356</v>
      </c>
      <c r="N7135" s="198" t="s">
        <v>14357</v>
      </c>
      <c r="O7135" s="183" t="str">
        <f t="shared" si="1"/>
        <v>77.2.4.03OSTEOTOMÍA EN CARPIANO O METACARPIANO CON FIJACIÓN INTERNA</v>
      </c>
    </row>
    <row r="7136" ht="15.75" customHeight="1">
      <c r="C7136" s="192"/>
      <c r="M7136" s="197" t="s">
        <v>14358</v>
      </c>
      <c r="N7136" s="198" t="s">
        <v>14359</v>
      </c>
      <c r="O7136" s="183" t="str">
        <f t="shared" si="1"/>
        <v>77.2.4.04OSTEOTOMÍA EN CARPIANO O METACARPIANO CON FIJACIÓN EXTERNA</v>
      </c>
    </row>
    <row r="7137" ht="15.75" customHeight="1">
      <c r="C7137" s="192"/>
      <c r="M7137" s="197" t="s">
        <v>14360</v>
      </c>
      <c r="N7137" s="198" t="s">
        <v>14361</v>
      </c>
      <c r="O7137" s="183" t="str">
        <f t="shared" si="1"/>
        <v>77.2.4.05OSTEOTOMÍA EN CARPIANO Y METACARPIANO CON FIJACIÓN INTERNA</v>
      </c>
    </row>
    <row r="7138" ht="15.75" customHeight="1">
      <c r="C7138" s="192"/>
      <c r="M7138" s="197" t="s">
        <v>14362</v>
      </c>
      <c r="N7138" s="198" t="s">
        <v>14363</v>
      </c>
      <c r="O7138" s="183" t="str">
        <f t="shared" si="1"/>
        <v>77.2.4.06OSTEOTOMÍA EN CARPIANO Y METACARPIANO CON FIJACIÓN EXTERNA</v>
      </c>
    </row>
    <row r="7139" ht="15.75" customHeight="1">
      <c r="C7139" s="192"/>
      <c r="M7139" s="195" t="s">
        <v>14364</v>
      </c>
      <c r="N7139" s="196" t="s">
        <v>14365</v>
      </c>
      <c r="O7139" s="183" t="str">
        <f t="shared" si="1"/>
        <v>77.2.5.OSTEOTOMÍA EN FÉMUR</v>
      </c>
    </row>
    <row r="7140" ht="15.75" customHeight="1">
      <c r="C7140" s="192"/>
      <c r="M7140" s="197" t="s">
        <v>14366</v>
      </c>
      <c r="N7140" s="198" t="s">
        <v>14367</v>
      </c>
      <c r="O7140" s="183" t="str">
        <f t="shared" si="1"/>
        <v>77.2.5.06OSTEOTOMÍA EN FÉMUR MÚLTIPLE CON FIJACIÓN INTERNA O EXTERNA</v>
      </c>
    </row>
    <row r="7141" ht="15.75" customHeight="1">
      <c r="C7141" s="192"/>
      <c r="M7141" s="197" t="s">
        <v>14368</v>
      </c>
      <c r="N7141" s="198" t="s">
        <v>14369</v>
      </c>
      <c r="O7141" s="183" t="str">
        <f t="shared" si="1"/>
        <v>77.2.5.07OSTEOTOMÍA EN FÉMUR PROXIMAL (CUELLO DE FÉMUR O INTERTROCANTÉRICA O SUBTROCANTÉRICA) CON FIJACIÓN INTERNA</v>
      </c>
    </row>
    <row r="7142" ht="15.75" customHeight="1">
      <c r="C7142" s="192"/>
      <c r="M7142" s="197" t="s">
        <v>14370</v>
      </c>
      <c r="N7142" s="198" t="s">
        <v>14371</v>
      </c>
      <c r="O7142" s="183" t="str">
        <f t="shared" si="1"/>
        <v>77.2.5.08OSTEOTOMÍA EN FÉMUR PROXIMAL (CUELLO DE FÉMUR O INTERTROCANTÉRICA O SUBTROCANTÉRICA) CON FIJACIÓN EXTERNA</v>
      </c>
    </row>
    <row r="7143" ht="15.75" customHeight="1">
      <c r="C7143" s="192"/>
      <c r="M7143" s="197" t="s">
        <v>14372</v>
      </c>
      <c r="N7143" s="198" t="s">
        <v>14373</v>
      </c>
      <c r="O7143" s="183" t="str">
        <f t="shared" si="1"/>
        <v>77.2.5.09OSTEOTOMÍA EN DIÁFISIS DE FÉMUR CON FIJACIÓN INTERNA</v>
      </c>
    </row>
    <row r="7144" ht="15.75" customHeight="1">
      <c r="C7144" s="192"/>
      <c r="M7144" s="197" t="s">
        <v>14374</v>
      </c>
      <c r="N7144" s="198" t="s">
        <v>14375</v>
      </c>
      <c r="O7144" s="183" t="str">
        <f t="shared" si="1"/>
        <v>77.2.5.10OSTEOTOMÍA EN DIÁFISIS DE FÉMUR CON FIJACIÓN EXTERNA</v>
      </c>
    </row>
    <row r="7145" ht="15.75" customHeight="1">
      <c r="C7145" s="192"/>
      <c r="M7145" s="197" t="s">
        <v>14376</v>
      </c>
      <c r="N7145" s="198" t="s">
        <v>14377</v>
      </c>
      <c r="O7145" s="183" t="str">
        <f t="shared" si="1"/>
        <v>77.2.5.11OSTEOTOMÍA EN FÉMUR DISTAL (SUPRA O INTERCONDÍLEA) CON FIJACIÓN INTERNA</v>
      </c>
    </row>
    <row r="7146" ht="15.75" customHeight="1">
      <c r="C7146" s="192"/>
      <c r="M7146" s="197" t="s">
        <v>14378</v>
      </c>
      <c r="N7146" s="198" t="s">
        <v>14379</v>
      </c>
      <c r="O7146" s="183" t="str">
        <f t="shared" si="1"/>
        <v>77.2.5.12OSTEOTOMÍA EN FÉMUR DISTAL (SUPRA O INTERCONDÍLEA) CON FIJACIÓN EXTERNA</v>
      </c>
    </row>
    <row r="7147" ht="15.75" customHeight="1">
      <c r="C7147" s="192"/>
      <c r="M7147" s="197" t="s">
        <v>14380</v>
      </c>
      <c r="N7147" s="198" t="s">
        <v>14381</v>
      </c>
      <c r="O7147" s="183" t="str">
        <f t="shared" si="1"/>
        <v>77.2.5.13OSTEOTOMÍA CON DESCENSO DEL TROCÁNTER MAYOR CON FIJACIÓN INTERNA</v>
      </c>
    </row>
    <row r="7148" ht="15.75" customHeight="1">
      <c r="C7148" s="192"/>
      <c r="M7148" s="197" t="s">
        <v>14382</v>
      </c>
      <c r="N7148" s="198" t="s">
        <v>14383</v>
      </c>
      <c r="O7148" s="183" t="str">
        <f t="shared" si="1"/>
        <v>77.2.5.14OSTEOTOMÍA DEL TROCÁNTER MAYOR CON LUXACIÓN QUIRÚRGICA CON FIJACIÓN INTERNA</v>
      </c>
    </row>
    <row r="7149" ht="15.75" customHeight="1">
      <c r="C7149" s="192"/>
      <c r="M7149" s="197" t="s">
        <v>14384</v>
      </c>
      <c r="N7149" s="198" t="s">
        <v>14385</v>
      </c>
      <c r="O7149" s="183" t="str">
        <f t="shared" si="1"/>
        <v>77.2.5.15REVISIÓN DE OSTEOTOMÍA ÚNICA DE FÉMUR</v>
      </c>
    </row>
    <row r="7150" ht="15.75" customHeight="1">
      <c r="C7150" s="192"/>
      <c r="M7150" s="197" t="s">
        <v>14386</v>
      </c>
      <c r="N7150" s="198" t="s">
        <v>14387</v>
      </c>
      <c r="O7150" s="183" t="str">
        <f t="shared" si="1"/>
        <v>77.2.5.16REVISIÓN DE OSTEOTOMÍA MÚLTIPLE DE FÉMUR</v>
      </c>
    </row>
    <row r="7151" ht="15.75" customHeight="1">
      <c r="C7151" s="192"/>
      <c r="M7151" s="195" t="s">
        <v>14388</v>
      </c>
      <c r="N7151" s="196" t="s">
        <v>14389</v>
      </c>
      <c r="O7151" s="183" t="str">
        <f t="shared" si="1"/>
        <v>77.2.6.OSTEOTOMÍA EN RÓTULA</v>
      </c>
    </row>
    <row r="7152" ht="15.75" customHeight="1">
      <c r="C7152" s="192"/>
      <c r="M7152" s="197" t="s">
        <v>14390</v>
      </c>
      <c r="N7152" s="198" t="s">
        <v>14391</v>
      </c>
      <c r="O7152" s="183" t="str">
        <f t="shared" si="1"/>
        <v>77.2.6.01OSTEOTOMÍA EN RÓTULA CON FIJACIÓN</v>
      </c>
    </row>
    <row r="7153" ht="15.75" customHeight="1">
      <c r="C7153" s="192"/>
      <c r="M7153" s="195" t="s">
        <v>14392</v>
      </c>
      <c r="N7153" s="196" t="s">
        <v>14393</v>
      </c>
      <c r="O7153" s="183" t="str">
        <f t="shared" si="1"/>
        <v>77.2.7.OSTEOTOMÍA EN TIBIA Y PERONÉ</v>
      </c>
    </row>
    <row r="7154" ht="15.75" customHeight="1">
      <c r="C7154" s="192"/>
      <c r="M7154" s="197" t="s">
        <v>14394</v>
      </c>
      <c r="N7154" s="198" t="s">
        <v>14395</v>
      </c>
      <c r="O7154" s="183" t="str">
        <f t="shared" si="1"/>
        <v>77.2.7.04OSTEOTOMÍA DE TIBIA PROXIMAL CON FIJACIÓN INTERNA</v>
      </c>
    </row>
    <row r="7155" ht="15.75" customHeight="1">
      <c r="C7155" s="192"/>
      <c r="M7155" s="197" t="s">
        <v>14396</v>
      </c>
      <c r="N7155" s="198" t="s">
        <v>14397</v>
      </c>
      <c r="O7155" s="183" t="str">
        <f t="shared" si="1"/>
        <v>77.2.7.05OSTEOTOMÍA DE TIBIA PROXIMAL CON FIJACIÓN EXTERNA</v>
      </c>
    </row>
    <row r="7156" ht="15.75" customHeight="1">
      <c r="C7156" s="192"/>
      <c r="M7156" s="197" t="s">
        <v>14398</v>
      </c>
      <c r="N7156" s="198" t="s">
        <v>14399</v>
      </c>
      <c r="O7156" s="183" t="str">
        <f t="shared" si="1"/>
        <v>77.2.7.06OSTEOTOMÍA DE DIÁFISIS DE TIBIA CON FIJACIÓN INTERNA</v>
      </c>
    </row>
    <row r="7157" ht="15.75" customHeight="1">
      <c r="C7157" s="192"/>
      <c r="M7157" s="197" t="s">
        <v>14400</v>
      </c>
      <c r="N7157" s="198" t="s">
        <v>14401</v>
      </c>
      <c r="O7157" s="183" t="str">
        <f t="shared" si="1"/>
        <v>77.2.7.07OSTEOTOMÍA DE DIÁFISIS DE TIBIA CON FIJACIÓN EXTERNA</v>
      </c>
    </row>
    <row r="7158" ht="15.75" customHeight="1">
      <c r="C7158" s="192"/>
      <c r="M7158" s="197" t="s">
        <v>14402</v>
      </c>
      <c r="N7158" s="198" t="s">
        <v>14403</v>
      </c>
      <c r="O7158" s="183" t="str">
        <f t="shared" si="1"/>
        <v>77.2.7.08OSTEOTOMÍA DE TIBIA DISTAL CON FIJACIÓN INTERNA</v>
      </c>
    </row>
    <row r="7159" ht="15.75" customHeight="1">
      <c r="C7159" s="192"/>
      <c r="M7159" s="197" t="s">
        <v>14404</v>
      </c>
      <c r="N7159" s="198" t="s">
        <v>14405</v>
      </c>
      <c r="O7159" s="183" t="str">
        <f t="shared" si="1"/>
        <v>77.2.7.09OSTEOTOMÍA DE TIBIA DISTAL CON FIJACIÓN EXTERNA</v>
      </c>
    </row>
    <row r="7160" ht="15.75" customHeight="1">
      <c r="C7160" s="192"/>
      <c r="M7160" s="197" t="s">
        <v>14406</v>
      </c>
      <c r="N7160" s="198" t="s">
        <v>14407</v>
      </c>
      <c r="O7160" s="183" t="str">
        <f t="shared" si="1"/>
        <v>77.2.7.10OSTEOTOMÍA DE PERONÉ PROXIMAL CON FIJACIÓN INTERNA</v>
      </c>
    </row>
    <row r="7161" ht="15.75" customHeight="1">
      <c r="C7161" s="192"/>
      <c r="M7161" s="197" t="s">
        <v>14408</v>
      </c>
      <c r="N7161" s="198" t="s">
        <v>14409</v>
      </c>
      <c r="O7161" s="183" t="str">
        <f t="shared" si="1"/>
        <v>77.2.7.11OSTEOTOMÍA DIAFISIARIA DE PERONÉ CON FIJACIÓN INTERNA</v>
      </c>
    </row>
    <row r="7162" ht="15.75" customHeight="1">
      <c r="C7162" s="192"/>
      <c r="M7162" s="197" t="s">
        <v>14410</v>
      </c>
      <c r="N7162" s="198" t="s">
        <v>14411</v>
      </c>
      <c r="O7162" s="183" t="str">
        <f t="shared" si="1"/>
        <v>77.2.7.12OSTEOTOMÍA DE PERONÉ DISTAL CON FIJACIÓN INTERNA</v>
      </c>
    </row>
    <row r="7163" ht="15.75" customHeight="1">
      <c r="C7163" s="192"/>
      <c r="M7163" s="197" t="s">
        <v>14412</v>
      </c>
      <c r="N7163" s="198" t="s">
        <v>14413</v>
      </c>
      <c r="O7163" s="183" t="str">
        <f t="shared" si="1"/>
        <v>77.2.7.13OSTEOTOMÍA MÚLTIPLE DE TIBIA O PERONÉ</v>
      </c>
    </row>
    <row r="7164" ht="15.75" customHeight="1">
      <c r="C7164" s="192"/>
      <c r="M7164" s="197" t="s">
        <v>14414</v>
      </c>
      <c r="N7164" s="198" t="s">
        <v>14415</v>
      </c>
      <c r="O7164" s="183" t="str">
        <f t="shared" si="1"/>
        <v>77.2.7.14OSTEOTOMÍA DE TIBIA PROXIMAL SIN FIJACIÓN</v>
      </c>
    </row>
    <row r="7165" ht="15.75" customHeight="1">
      <c r="C7165" s="192"/>
      <c r="M7165" s="197" t="s">
        <v>14416</v>
      </c>
      <c r="N7165" s="198" t="s">
        <v>14417</v>
      </c>
      <c r="O7165" s="183" t="str">
        <f t="shared" si="1"/>
        <v>77.2.7.15OSTEOTOMÍA DE DIÁFISIS DE TIBIA SIN FIJACIÓN</v>
      </c>
    </row>
    <row r="7166" ht="15.75" customHeight="1">
      <c r="C7166" s="192"/>
      <c r="M7166" s="197" t="s">
        <v>14418</v>
      </c>
      <c r="N7166" s="198" t="s">
        <v>14419</v>
      </c>
      <c r="O7166" s="183" t="str">
        <f t="shared" si="1"/>
        <v>77.2.7.16OSTEOTOMÍA DE TIBIA DISTAL SIN FIJACIÓN</v>
      </c>
    </row>
    <row r="7167" ht="15.75" customHeight="1">
      <c r="C7167" s="192"/>
      <c r="M7167" s="197" t="s">
        <v>14420</v>
      </c>
      <c r="N7167" s="198" t="s">
        <v>14421</v>
      </c>
      <c r="O7167" s="183" t="str">
        <f t="shared" si="1"/>
        <v>77.2.7.17OSTEOTOMÍA DE PERONÉ PROXIMAL SIN FIJACIÓN</v>
      </c>
    </row>
    <row r="7168" ht="15.75" customHeight="1">
      <c r="C7168" s="192"/>
      <c r="M7168" s="197" t="s">
        <v>14422</v>
      </c>
      <c r="N7168" s="198" t="s">
        <v>14423</v>
      </c>
      <c r="O7168" s="183" t="str">
        <f t="shared" si="1"/>
        <v>77.2.7.18OSTEOTOMÍA DE PERONÉ DISTAL SIN FIJACIÓN</v>
      </c>
    </row>
    <row r="7169" ht="15.75" customHeight="1">
      <c r="C7169" s="192"/>
      <c r="M7169" s="197" t="s">
        <v>14424</v>
      </c>
      <c r="N7169" s="198" t="s">
        <v>14425</v>
      </c>
      <c r="O7169" s="183" t="str">
        <f t="shared" si="1"/>
        <v>77.2.7.19REVISIÓN DE OSTEOTOMÍA ÚNICA DE TIBIA</v>
      </c>
    </row>
    <row r="7170" ht="15.75" customHeight="1">
      <c r="C7170" s="192"/>
      <c r="M7170" s="197" t="s">
        <v>14426</v>
      </c>
      <c r="N7170" s="198" t="s">
        <v>14427</v>
      </c>
      <c r="O7170" s="183" t="str">
        <f t="shared" si="1"/>
        <v>77.2.7.20REVISIÓN DE OSTEOTOMÍA MÚLTIPLE DE TIBIA</v>
      </c>
    </row>
    <row r="7171" ht="15.75" customHeight="1">
      <c r="C7171" s="192"/>
      <c r="M7171" s="197" t="s">
        <v>14428</v>
      </c>
      <c r="N7171" s="198" t="s">
        <v>14429</v>
      </c>
      <c r="O7171" s="183" t="str">
        <f t="shared" si="1"/>
        <v>77.2.7.21REVISIÓN DE OSTEOTOMÍA ÚNICA DE PERONÉ</v>
      </c>
    </row>
    <row r="7172" ht="15.75" customHeight="1">
      <c r="C7172" s="192"/>
      <c r="M7172" s="197" t="s">
        <v>14430</v>
      </c>
      <c r="N7172" s="198" t="s">
        <v>14431</v>
      </c>
      <c r="O7172" s="183" t="str">
        <f t="shared" si="1"/>
        <v>77.2.7.22REVISIÓN DE OSTEOTOMÍA MÚLTIPLE DE PERONÉ</v>
      </c>
    </row>
    <row r="7173" ht="15.75" customHeight="1">
      <c r="C7173" s="192"/>
      <c r="M7173" s="195" t="s">
        <v>14432</v>
      </c>
      <c r="N7173" s="196" t="s">
        <v>14433</v>
      </c>
      <c r="O7173" s="183" t="str">
        <f t="shared" si="1"/>
        <v>77.2.8.OSTEOTOMÍA EN TARSIANOS Y METATARSIANOS</v>
      </c>
    </row>
    <row r="7174" ht="15.75" customHeight="1">
      <c r="C7174" s="192"/>
      <c r="M7174" s="197" t="s">
        <v>14434</v>
      </c>
      <c r="N7174" s="198" t="s">
        <v>14435</v>
      </c>
      <c r="O7174" s="183" t="str">
        <f t="shared" si="1"/>
        <v>77.2.8.04OSTEOTOMÍA DE HUESO DEL TARSO CON FIJACIÓN INTERNA</v>
      </c>
    </row>
    <row r="7175" ht="15.75" customHeight="1">
      <c r="C7175" s="192"/>
      <c r="M7175" s="197" t="s">
        <v>14436</v>
      </c>
      <c r="N7175" s="198" t="s">
        <v>14437</v>
      </c>
      <c r="O7175" s="183" t="str">
        <f t="shared" si="1"/>
        <v>77.2.8.05OSTEOTOMÍA DE HUESO DEL TARSO CON FIJACIÓN EXTERNA</v>
      </c>
    </row>
    <row r="7176" ht="15.75" customHeight="1">
      <c r="C7176" s="192"/>
      <c r="M7176" s="197" t="s">
        <v>14438</v>
      </c>
      <c r="N7176" s="198" t="s">
        <v>14439</v>
      </c>
      <c r="O7176" s="183" t="str">
        <f t="shared" si="1"/>
        <v>77.2.8.06OSTEOTOMÍA DE HUESO DEL METATARSO CON FIJACIÓN INTERNA</v>
      </c>
    </row>
    <row r="7177" ht="15.75" customHeight="1">
      <c r="C7177" s="192"/>
      <c r="M7177" s="197" t="s">
        <v>14440</v>
      </c>
      <c r="N7177" s="198" t="s">
        <v>14441</v>
      </c>
      <c r="O7177" s="183" t="str">
        <f t="shared" si="1"/>
        <v>77.2.8.07OSTEOTOMÍA DE HUESO DEL METATARSO CON FIJACIÓN EXTERNA</v>
      </c>
    </row>
    <row r="7178" ht="15.75" customHeight="1">
      <c r="C7178" s="192"/>
      <c r="M7178" s="197" t="s">
        <v>14442</v>
      </c>
      <c r="N7178" s="198" t="s">
        <v>14443</v>
      </c>
      <c r="O7178" s="183" t="str">
        <f t="shared" si="1"/>
        <v>77.2.8.08OSTEOTOMÍA DE HUESO DEL TARSO SIN FIJACIÓN</v>
      </c>
    </row>
    <row r="7179" ht="15.75" customHeight="1">
      <c r="C7179" s="192"/>
      <c r="M7179" s="197" t="s">
        <v>14444</v>
      </c>
      <c r="N7179" s="198" t="s">
        <v>14445</v>
      </c>
      <c r="O7179" s="183" t="str">
        <f t="shared" si="1"/>
        <v>77.2.8.09OSTEOTOMÍA DE HUESO DEL METATARSO SIN FIJACIÓN</v>
      </c>
    </row>
    <row r="7180" ht="15.75" customHeight="1">
      <c r="C7180" s="192"/>
      <c r="M7180" s="195" t="s">
        <v>14446</v>
      </c>
      <c r="N7180" s="196" t="s">
        <v>14447</v>
      </c>
      <c r="O7180" s="183" t="str">
        <f t="shared" si="1"/>
        <v>77.2.9.OSTEOTOMÍA DE OTROS HUESOS ESPECIFICADOS</v>
      </c>
    </row>
    <row r="7181" ht="15.75" customHeight="1">
      <c r="C7181" s="192"/>
      <c r="M7181" s="197" t="s">
        <v>14448</v>
      </c>
      <c r="N7181" s="198" t="s">
        <v>14449</v>
      </c>
      <c r="O7181" s="183" t="str">
        <f t="shared" si="1"/>
        <v>77.2.9.03OSTEOTOMÍA EN FALANGES DE MANO (UNO O MÁS HUESOS) CON FIJACIÓN INTERNA</v>
      </c>
    </row>
    <row r="7182" ht="15.75" customHeight="1">
      <c r="C7182" s="192"/>
      <c r="M7182" s="197" t="s">
        <v>14450</v>
      </c>
      <c r="N7182" s="198" t="s">
        <v>14451</v>
      </c>
      <c r="O7182" s="183" t="str">
        <f t="shared" si="1"/>
        <v>77.2.9.04OSTEOTOMÍA EN FALANGES DE MANO (UNO O MÁS HUESOS) CON FIJACIÓN EXTERNA</v>
      </c>
    </row>
    <row r="7183" ht="15.75" customHeight="1">
      <c r="C7183" s="192"/>
      <c r="M7183" s="197" t="s">
        <v>14452</v>
      </c>
      <c r="N7183" s="198" t="s">
        <v>14453</v>
      </c>
      <c r="O7183" s="183" t="str">
        <f t="shared" si="1"/>
        <v>77.2.9.05OSTEOTOMÍA EN FALANGE DE DEDO DE PIE (EXCEPTO GRUESO ARTEJO) CON FIJACIÓN INTERNA</v>
      </c>
    </row>
    <row r="7184" ht="15.75" customHeight="1">
      <c r="C7184" s="192"/>
      <c r="M7184" s="197" t="s">
        <v>14454</v>
      </c>
      <c r="N7184" s="198" t="s">
        <v>14455</v>
      </c>
      <c r="O7184" s="183" t="str">
        <f t="shared" si="1"/>
        <v>77.2.9.06OSTEOTOMÍA EN FALANGES DE GRUESO ARTEJO CON FIJACIÓN INTERNA</v>
      </c>
    </row>
    <row r="7185" ht="15.75" customHeight="1">
      <c r="C7185" s="192"/>
      <c r="M7185" s="197" t="s">
        <v>14456</v>
      </c>
      <c r="N7185" s="198" t="s">
        <v>14457</v>
      </c>
      <c r="O7185" s="183" t="str">
        <f t="shared" si="1"/>
        <v>77.2.9.07OSTEOTOMÍA EN FALANGE DE DEDO DE PIE (EXCEPTO GRUESO ARTEJO) SIN FIJACIÓN</v>
      </c>
    </row>
    <row r="7186" ht="15.75" customHeight="1">
      <c r="C7186" s="192"/>
      <c r="M7186" s="197" t="s">
        <v>14458</v>
      </c>
      <c r="N7186" s="198" t="s">
        <v>14459</v>
      </c>
      <c r="O7186" s="183" t="str">
        <f t="shared" si="1"/>
        <v>77.2.9.08OSTEOTOMÍA EN FALANGES DE GRUESO ARTEJO SIN FIJACIÓN</v>
      </c>
    </row>
    <row r="7187" ht="15.75" customHeight="1">
      <c r="C7187" s="192"/>
      <c r="M7187" s="197" t="s">
        <v>14460</v>
      </c>
      <c r="N7187" s="198" t="s">
        <v>14461</v>
      </c>
      <c r="O7187" s="183" t="str">
        <f t="shared" si="1"/>
        <v>77.2.9.09OSTEOTOMÍA DE PELVIS VÍA ABIERTA</v>
      </c>
    </row>
    <row r="7188" ht="15.75" customHeight="1">
      <c r="C7188" s="192"/>
      <c r="M7188" s="197" t="s">
        <v>14462</v>
      </c>
      <c r="N7188" s="198" t="s">
        <v>14463</v>
      </c>
      <c r="O7188" s="183" t="str">
        <f t="shared" si="1"/>
        <v>77.2.9.12OSTEOTOMÍAS PERIACETABULARES (MÚLTIPLES CORTES) VÍA ABIERTA</v>
      </c>
    </row>
    <row r="7189" ht="15.75" customHeight="1">
      <c r="C7189" s="192"/>
      <c r="M7189" s="197" t="s">
        <v>14464</v>
      </c>
      <c r="N7189" s="198" t="s">
        <v>14465</v>
      </c>
      <c r="O7189" s="183" t="str">
        <f t="shared" si="1"/>
        <v>77.2.9.13REVISIÓN DE OSTEOTOMÍA ÚNICA DE PELVIS</v>
      </c>
    </row>
    <row r="7190" ht="15.75" customHeight="1">
      <c r="C7190" s="192"/>
      <c r="M7190" s="197" t="s">
        <v>14466</v>
      </c>
      <c r="N7190" s="198" t="s">
        <v>14467</v>
      </c>
      <c r="O7190" s="183" t="str">
        <f t="shared" si="1"/>
        <v>77.2.9.14REVISIÓN DE OSTEOTOMÍA MÚLTIPLE DE PELVIS</v>
      </c>
    </row>
    <row r="7191" ht="15.75" customHeight="1">
      <c r="C7191" s="192"/>
      <c r="M7191" s="197" t="s">
        <v>14468</v>
      </c>
      <c r="N7191" s="198" t="s">
        <v>14469</v>
      </c>
      <c r="O7191" s="183" t="str">
        <f t="shared" si="1"/>
        <v>77.2.9.15RECONSTRUCCIÓN DE PELVIS EN EXTROFIA VESICAL</v>
      </c>
    </row>
    <row r="7192" ht="15.75" customHeight="1">
      <c r="C7192" s="192"/>
      <c r="M7192" s="197" t="s">
        <v>14470</v>
      </c>
      <c r="N7192" s="198" t="s">
        <v>14471</v>
      </c>
      <c r="O7192" s="183" t="str">
        <f t="shared" si="1"/>
        <v>77.2.9.33OSTEOTOMÍA FACETARIA EN COLUMNA CERVICAL HASTA 3 SEGMENTOS VÍA POSTERIOR</v>
      </c>
    </row>
    <row r="7193" ht="15.75" customHeight="1">
      <c r="C7193" s="192"/>
      <c r="M7193" s="197" t="s">
        <v>14472</v>
      </c>
      <c r="N7193" s="198" t="s">
        <v>14473</v>
      </c>
      <c r="O7193" s="183" t="str">
        <f t="shared" si="1"/>
        <v>77.2.9.34OSTEOTOMÍA FACETARIA EN COLUMNA CERVICAL MÁS DE 3 SEGMENTOS VÍA POSTERIOR</v>
      </c>
    </row>
    <row r="7194" ht="15.75" customHeight="1">
      <c r="C7194" s="192"/>
      <c r="M7194" s="197" t="s">
        <v>14474</v>
      </c>
      <c r="N7194" s="198" t="s">
        <v>14475</v>
      </c>
      <c r="O7194" s="183" t="str">
        <f t="shared" si="1"/>
        <v>77.2.9.35OSTEOTOMÍA FACETARIA EN COLUMNA TORÁCICA HASTA 3 SEGMENTOS VÍA POSTERIOR</v>
      </c>
    </row>
    <row r="7195" ht="15.75" customHeight="1">
      <c r="C7195" s="192"/>
      <c r="M7195" s="197" t="s">
        <v>14476</v>
      </c>
      <c r="N7195" s="198" t="s">
        <v>14477</v>
      </c>
      <c r="O7195" s="183" t="str">
        <f t="shared" si="1"/>
        <v>77.2.9.36OSTEOTOMÍA FACETARIA EN COLUMNA TORÁCICA MÁS DE 3 SEGMENTOS VÍA POSTERIOR</v>
      </c>
    </row>
    <row r="7196" ht="15.75" customHeight="1">
      <c r="C7196" s="192"/>
      <c r="M7196" s="197" t="s">
        <v>14478</v>
      </c>
      <c r="N7196" s="198" t="s">
        <v>14479</v>
      </c>
      <c r="O7196" s="183" t="str">
        <f t="shared" si="1"/>
        <v>77.2.9.37OSTEOTOMÍA FACETARIA EN COLUMNA LUMBOSACRA HASTA 3 SEGMENTOS VÍA POSTERIOR</v>
      </c>
    </row>
    <row r="7197" ht="15.75" customHeight="1">
      <c r="C7197" s="192"/>
      <c r="M7197" s="197" t="s">
        <v>14480</v>
      </c>
      <c r="N7197" s="198" t="s">
        <v>14481</v>
      </c>
      <c r="O7197" s="183" t="str">
        <f t="shared" si="1"/>
        <v>77.2.9.38OSTEOTOMÍA FACETARIA EN COLUMNA LUMBOSACRA MÁS DE 3 SEGMENTOS VÍA POSTERIOR</v>
      </c>
    </row>
    <row r="7198" ht="15.75" customHeight="1">
      <c r="C7198" s="192"/>
      <c r="M7198" s="197" t="s">
        <v>14482</v>
      </c>
      <c r="N7198" s="198" t="s">
        <v>14483</v>
      </c>
      <c r="O7198" s="183" t="str">
        <f t="shared" si="1"/>
        <v>77.2.9.39OSTEOTOMÍA DE ARCO POSTERIOR DE COLUMNA CERVICAL HASTA DOS SEGMENTOS VÍA POSTERIOR</v>
      </c>
    </row>
    <row r="7199" ht="15.75" customHeight="1">
      <c r="C7199" s="192"/>
      <c r="M7199" s="197" t="s">
        <v>14484</v>
      </c>
      <c r="N7199" s="198" t="s">
        <v>14485</v>
      </c>
      <c r="O7199" s="183" t="str">
        <f t="shared" si="1"/>
        <v>77.2.9.40OSTEOTOMÍA DE ARCO POSTERIOR DE COLUMNA CERVICAL MÁS DE DOS SEGMENTOS VÍA POSTERIOR</v>
      </c>
    </row>
    <row r="7200" ht="15.75" customHeight="1">
      <c r="C7200" s="192"/>
      <c r="M7200" s="197" t="s">
        <v>14486</v>
      </c>
      <c r="N7200" s="198" t="s">
        <v>14487</v>
      </c>
      <c r="O7200" s="183" t="str">
        <f t="shared" si="1"/>
        <v>77.2.9.41OSTEOTOMÍA DE ARCO POSTERIOR DE COLUMNA TORÁCICA HASTA DOS SEGMENTOS VÍA POSTERIOR</v>
      </c>
    </row>
    <row r="7201" ht="15.75" customHeight="1">
      <c r="C7201" s="192"/>
      <c r="M7201" s="197" t="s">
        <v>14488</v>
      </c>
      <c r="N7201" s="198" t="s">
        <v>14489</v>
      </c>
      <c r="O7201" s="183" t="str">
        <f t="shared" si="1"/>
        <v>77.2.9.42OSTEOTOMÍA DE ARCO POSTERIOR DE COLUMNA TORÁCICA MÁS DE DOS SEGMENTOS VÍA POSTERIOR</v>
      </c>
    </row>
    <row r="7202" ht="15.75" customHeight="1">
      <c r="C7202" s="192"/>
      <c r="M7202" s="197" t="s">
        <v>14490</v>
      </c>
      <c r="N7202" s="198" t="s">
        <v>14491</v>
      </c>
      <c r="O7202" s="183" t="str">
        <f t="shared" si="1"/>
        <v>77.2.9.43OSTEOTOMÍA DE ARCO POSTERIOR DE COLUMNA LUMBOSACRA HASTA DOS SEGMENTOS VÍA POSTERIOR</v>
      </c>
    </row>
    <row r="7203" ht="15.75" customHeight="1">
      <c r="C7203" s="192"/>
      <c r="M7203" s="197" t="s">
        <v>14492</v>
      </c>
      <c r="N7203" s="198" t="s">
        <v>14493</v>
      </c>
      <c r="O7203" s="183" t="str">
        <f t="shared" si="1"/>
        <v>77.2.9.44OSTEOTOMÍA DE ARCO POSTERIOR DE COLUMNA LUMBOSACRA MÁS DE DOS SEGMENTOS VÍA POSTERIOR</v>
      </c>
    </row>
    <row r="7204" ht="15.75" customHeight="1">
      <c r="C7204" s="192"/>
      <c r="M7204" s="197" t="s">
        <v>14494</v>
      </c>
      <c r="N7204" s="198" t="s">
        <v>14495</v>
      </c>
      <c r="O7204" s="183" t="str">
        <f t="shared" si="1"/>
        <v>77.2.9.45OSTEOTOMÍA DE SUBSTRACCIÓN PEDICULAR DE COLUMNA CERVICAL HASTA DOS SEGMENTOS</v>
      </c>
    </row>
    <row r="7205" ht="15.75" customHeight="1">
      <c r="C7205" s="192"/>
      <c r="M7205" s="197" t="s">
        <v>14496</v>
      </c>
      <c r="N7205" s="198" t="s">
        <v>14497</v>
      </c>
      <c r="O7205" s="183" t="str">
        <f t="shared" si="1"/>
        <v>77.2.9.46OSTEOTOMÍA DE SUBSTRACCIÓN PEDICULAR DE COLUMNA CERVICAL MÁS DE DOS SEGMENTOS</v>
      </c>
    </row>
    <row r="7206" ht="15.75" customHeight="1">
      <c r="C7206" s="192"/>
      <c r="M7206" s="197" t="s">
        <v>14498</v>
      </c>
      <c r="N7206" s="198" t="s">
        <v>14499</v>
      </c>
      <c r="O7206" s="183" t="str">
        <f t="shared" si="1"/>
        <v>77.2.9.47OSTEOTOMÍA DE SUBSTRACCIÓN PEDICULAR DE COLUMNA TORÁCICA HASTA DOS SEGMENTOS</v>
      </c>
    </row>
    <row r="7207" ht="15.75" customHeight="1">
      <c r="C7207" s="192"/>
      <c r="M7207" s="197" t="s">
        <v>14500</v>
      </c>
      <c r="N7207" s="198" t="s">
        <v>14501</v>
      </c>
      <c r="O7207" s="183" t="str">
        <f t="shared" si="1"/>
        <v>77.2.9.48OSTEOTOMÍA DE SUBSTRACCIÓN PEDICULAR DE COLUMNA TORÁCICA MÁS DE DOS SEGMENTOS</v>
      </c>
    </row>
    <row r="7208" ht="15.75" customHeight="1">
      <c r="C7208" s="192"/>
      <c r="M7208" s="197" t="s">
        <v>14502</v>
      </c>
      <c r="N7208" s="198" t="s">
        <v>14503</v>
      </c>
      <c r="O7208" s="183" t="str">
        <f t="shared" si="1"/>
        <v>77.2.9.49OSTEOTOMÍA DE SUBSTRACCIÓN PEDICULAR DE COLUMNA LUMBOSACRA HASTA DOS SEGMENTOS</v>
      </c>
    </row>
    <row r="7209" ht="15.75" customHeight="1">
      <c r="C7209" s="192"/>
      <c r="M7209" s="197" t="s">
        <v>14504</v>
      </c>
      <c r="N7209" s="198" t="s">
        <v>14505</v>
      </c>
      <c r="O7209" s="183" t="str">
        <f t="shared" si="1"/>
        <v>77.2.9.50OSTEOTOMÍA DE SUBSTRACCIÓN PEDICULAR DE COLUMNA LUMBOSACRA MÁS DE DOS SEGMENTOS</v>
      </c>
    </row>
    <row r="7210" ht="15.75" customHeight="1">
      <c r="C7210" s="192"/>
      <c r="M7210" s="197" t="s">
        <v>14506</v>
      </c>
      <c r="N7210" s="198" t="s">
        <v>14507</v>
      </c>
      <c r="O7210" s="183" t="str">
        <f t="shared" si="1"/>
        <v>77.2.9.51REVISIÓN DE OSTEOTOMÍA VERTEBRAL</v>
      </c>
    </row>
    <row r="7211" ht="15.75" customHeight="1">
      <c r="C7211" s="192"/>
      <c r="M7211" s="197" t="s">
        <v>14508</v>
      </c>
      <c r="N7211" s="198" t="s">
        <v>14509</v>
      </c>
      <c r="O7211" s="183" t="str">
        <f t="shared" si="1"/>
        <v>77.2.9.52TORACOPLASTIA UNILATERAL</v>
      </c>
    </row>
    <row r="7212" ht="15.75" customHeight="1">
      <c r="C7212" s="192"/>
      <c r="M7212" s="197" t="s">
        <v>14510</v>
      </c>
      <c r="N7212" s="198" t="s">
        <v>14511</v>
      </c>
      <c r="O7212" s="183" t="str">
        <f t="shared" si="1"/>
        <v>77.2.9.53TORACOPLASTIA BILATERAL</v>
      </c>
    </row>
    <row r="7213" ht="15.75" customHeight="1">
      <c r="C7213" s="192"/>
      <c r="M7213" s="195" t="s">
        <v>14512</v>
      </c>
      <c r="N7213" s="196" t="s">
        <v>14513</v>
      </c>
      <c r="O7213" s="183" t="str">
        <f t="shared" si="1"/>
        <v>77.3.OTROS PROCEDIMIENTOS DE INCISIÓN O DIVISIÓN ÓSEA</v>
      </c>
    </row>
    <row r="7214" ht="15.75" customHeight="1">
      <c r="C7214" s="192"/>
      <c r="M7214" s="195" t="s">
        <v>14514</v>
      </c>
      <c r="N7214" s="196" t="s">
        <v>14515</v>
      </c>
      <c r="O7214" s="183" t="str">
        <f t="shared" si="1"/>
        <v>77.3.0.OSTEOCONDROPLASTIAS DE OTROS HUESOS</v>
      </c>
    </row>
    <row r="7215" ht="15.75" customHeight="1">
      <c r="C7215" s="192"/>
      <c r="M7215" s="197" t="s">
        <v>14516</v>
      </c>
      <c r="N7215" s="198" t="s">
        <v>14517</v>
      </c>
      <c r="O7215" s="183" t="str">
        <f t="shared" si="1"/>
        <v>77.3.0.01LUXACIÓN QUIRÚRGICA DE LA ARTICULACIÓN COXOFEMORAL</v>
      </c>
    </row>
    <row r="7216" ht="15.75" customHeight="1">
      <c r="C7216" s="192"/>
      <c r="M7216" s="197" t="s">
        <v>14518</v>
      </c>
      <c r="N7216" s="198" t="s">
        <v>14519</v>
      </c>
      <c r="O7216" s="183" t="str">
        <f t="shared" si="1"/>
        <v>77.3.0.02OSTEOCONDROPLASTIA DE CUELLO FEMORAL VÍA ABIERTA</v>
      </c>
    </row>
    <row r="7217" ht="15.75" customHeight="1">
      <c r="C7217" s="192"/>
      <c r="M7217" s="197" t="s">
        <v>14520</v>
      </c>
      <c r="N7217" s="198" t="s">
        <v>14521</v>
      </c>
      <c r="O7217" s="183" t="str">
        <f t="shared" si="1"/>
        <v>77.3.0.03OSTEOCONDROPLASTIA DE CUELLO FEMORAL POR ARTROSCOPIA</v>
      </c>
    </row>
    <row r="7218" ht="15.75" customHeight="1">
      <c r="C7218" s="192"/>
      <c r="M7218" s="197" t="s">
        <v>14522</v>
      </c>
      <c r="N7218" s="198" t="s">
        <v>14523</v>
      </c>
      <c r="O7218" s="183" t="str">
        <f t="shared" si="1"/>
        <v>77.3.0.04OSTEOCONDROPLASTIA ACETABULAR VÍA ABIERTA</v>
      </c>
    </row>
    <row r="7219" ht="15.75" customHeight="1">
      <c r="C7219" s="192"/>
      <c r="M7219" s="197" t="s">
        <v>14524</v>
      </c>
      <c r="N7219" s="198" t="s">
        <v>14525</v>
      </c>
      <c r="O7219" s="183" t="str">
        <f t="shared" si="1"/>
        <v>77.3.0.05OSTEOCONDROPLASTIA ACETABULAR POR ARTROSCOPIA</v>
      </c>
    </row>
    <row r="7220" ht="15.75" customHeight="1">
      <c r="C7220" s="192"/>
      <c r="M7220" s="197" t="s">
        <v>14526</v>
      </c>
      <c r="N7220" s="198" t="s">
        <v>14527</v>
      </c>
      <c r="O7220" s="183" t="str">
        <f t="shared" si="1"/>
        <v>77.3.0.06REPARACIÓN DEL LABRUM ACETABULAR VÍA ABIERTA</v>
      </c>
    </row>
    <row r="7221" ht="15.75" customHeight="1">
      <c r="C7221" s="192"/>
      <c r="M7221" s="197" t="s">
        <v>14528</v>
      </c>
      <c r="N7221" s="198" t="s">
        <v>14529</v>
      </c>
      <c r="O7221" s="183" t="str">
        <f t="shared" si="1"/>
        <v>77.3.0.07REPARACIÓN DEL LABRUM ACETABULAR VÍA ARTROSCÓPICA</v>
      </c>
    </row>
    <row r="7222" ht="15.75" customHeight="1">
      <c r="C7222" s="192"/>
      <c r="M7222" s="197" t="s">
        <v>14530</v>
      </c>
      <c r="N7222" s="198" t="s">
        <v>14531</v>
      </c>
      <c r="O7222" s="183" t="str">
        <f t="shared" si="1"/>
        <v>77.3.0.08REMODELACIÓN DEL LABRUM ACETABULAR VÍA ABIERTA</v>
      </c>
    </row>
    <row r="7223" ht="15.75" customHeight="1">
      <c r="C7223" s="192"/>
      <c r="M7223" s="197" t="s">
        <v>14532</v>
      </c>
      <c r="N7223" s="198" t="s">
        <v>14533</v>
      </c>
      <c r="O7223" s="183" t="str">
        <f t="shared" si="1"/>
        <v>77.3.0.09REMODELACIÓN DEL LABRUM ACETABULAR VÍA ARTROSCÓPICA</v>
      </c>
    </row>
    <row r="7224" ht="15.75" customHeight="1">
      <c r="C7224" s="192"/>
      <c r="M7224" s="195" t="s">
        <v>14534</v>
      </c>
      <c r="N7224" s="196" t="s">
        <v>14535</v>
      </c>
      <c r="O7224" s="183" t="str">
        <f t="shared" si="1"/>
        <v>77.3.1.OSTEOTOMÍAS PERIARTICULARES O INTRAARTICULAR</v>
      </c>
    </row>
    <row r="7225" ht="15.75" customHeight="1">
      <c r="C7225" s="192"/>
      <c r="M7225" s="197" t="s">
        <v>14536</v>
      </c>
      <c r="N7225" s="198" t="s">
        <v>14537</v>
      </c>
      <c r="O7225" s="183" t="str">
        <f t="shared" si="1"/>
        <v>77.3.1.01OSTEOTOMÍA PERIARTICULAR ÚNICA</v>
      </c>
    </row>
    <row r="7226" ht="15.75" customHeight="1">
      <c r="C7226" s="192"/>
      <c r="M7226" s="197" t="s">
        <v>14538</v>
      </c>
      <c r="N7226" s="198" t="s">
        <v>14539</v>
      </c>
      <c r="O7226" s="183" t="str">
        <f t="shared" si="1"/>
        <v>77.3.1.02OSTEOTOMÍA PERIARTICULAR MÚLTIPLE</v>
      </c>
    </row>
    <row r="7227" ht="15.75" customHeight="1">
      <c r="C7227" s="192"/>
      <c r="M7227" s="197" t="s">
        <v>14540</v>
      </c>
      <c r="N7227" s="198" t="s">
        <v>14541</v>
      </c>
      <c r="O7227" s="183" t="str">
        <f t="shared" si="1"/>
        <v>77.3.1.03OSTEOTOMÍA INTRAARTICULAR ÚNICA</v>
      </c>
    </row>
    <row r="7228" ht="15.75" customHeight="1">
      <c r="C7228" s="192"/>
      <c r="M7228" s="197" t="s">
        <v>14542</v>
      </c>
      <c r="N7228" s="198" t="s">
        <v>14543</v>
      </c>
      <c r="O7228" s="183" t="str">
        <f t="shared" si="1"/>
        <v>77.3.1.04OSTEOTOMÍA INTRAARTICULAR MÚLTIPLE</v>
      </c>
    </row>
    <row r="7229" ht="15.75" customHeight="1">
      <c r="C7229" s="192"/>
      <c r="M7229" s="195" t="s">
        <v>14544</v>
      </c>
      <c r="N7229" s="196" t="s">
        <v>14545</v>
      </c>
      <c r="O7229" s="183" t="str">
        <f t="shared" si="1"/>
        <v>77.4.BIOPSIA DE HUESO Y PERIOSTIO</v>
      </c>
    </row>
    <row r="7230" ht="15.75" customHeight="1">
      <c r="C7230" s="192"/>
      <c r="M7230" s="195" t="s">
        <v>527</v>
      </c>
      <c r="N7230" s="199" t="s">
        <v>14546</v>
      </c>
      <c r="O7230" s="183" t="str">
        <f t="shared" si="1"/>
        <v>Incluye:PERIOSTIO</v>
      </c>
    </row>
    <row r="7231" ht="15.75" customHeight="1">
      <c r="C7231" s="192"/>
      <c r="M7231" s="195" t="s">
        <v>14547</v>
      </c>
      <c r="N7231" s="196" t="s">
        <v>14548</v>
      </c>
      <c r="O7231" s="183" t="str">
        <f t="shared" si="1"/>
        <v>77.4.0.BIOPSIA DE HUESO EN SITIO NO ESPECIFICADO</v>
      </c>
    </row>
    <row r="7232" ht="15.75" customHeight="1">
      <c r="C7232" s="192"/>
      <c r="M7232" s="197" t="s">
        <v>14549</v>
      </c>
      <c r="N7232" s="198" t="s">
        <v>14550</v>
      </c>
      <c r="O7232" s="183" t="str">
        <f t="shared" si="1"/>
        <v>77.4.0.01BIOPSIA DE HUESO EN SITIO NO ESPECIFICADO, VÍA ABIERTA</v>
      </c>
    </row>
    <row r="7233" ht="15.75" customHeight="1">
      <c r="C7233" s="192"/>
      <c r="M7233" s="197" t="s">
        <v>14551</v>
      </c>
      <c r="N7233" s="198" t="s">
        <v>14552</v>
      </c>
      <c r="O7233" s="183" t="str">
        <f t="shared" si="1"/>
        <v>77.4.0.02BIOPSIA DE HUESO EN SITIO NO ESPECIFICADO, VÍA PERCUTÁNEA</v>
      </c>
    </row>
    <row r="7234" ht="15.75" customHeight="1">
      <c r="C7234" s="192"/>
      <c r="M7234" s="197" t="s">
        <v>14553</v>
      </c>
      <c r="N7234" s="198" t="s">
        <v>14554</v>
      </c>
      <c r="O7234" s="183" t="str">
        <f t="shared" si="1"/>
        <v>77.4.0.03BIOPSIA DE HUESO EN SITIO NO ESPECIFICADO, VÍA ENDOSCÓPICA</v>
      </c>
    </row>
    <row r="7235" ht="15.75" customHeight="1">
      <c r="C7235" s="192"/>
      <c r="M7235" s="195" t="s">
        <v>14555</v>
      </c>
      <c r="N7235" s="196" t="s">
        <v>14556</v>
      </c>
      <c r="O7235" s="183" t="str">
        <f t="shared" si="1"/>
        <v>77.4.9.BIOPSIA DE OTROS HUESOS ESPECIFICADOS</v>
      </c>
    </row>
    <row r="7236" ht="15.75" customHeight="1">
      <c r="C7236" s="192"/>
      <c r="M7236" s="197" t="s">
        <v>14557</v>
      </c>
      <c r="N7236" s="198" t="s">
        <v>14558</v>
      </c>
      <c r="O7236" s="183" t="str">
        <f t="shared" si="1"/>
        <v>77.4.9.10BIOPSIA DE VÉRTEBRA, VÍA ABIERTA</v>
      </c>
    </row>
    <row r="7237" ht="15.75" customHeight="1">
      <c r="C7237" s="192"/>
      <c r="M7237" s="197" t="s">
        <v>14559</v>
      </c>
      <c r="N7237" s="198" t="s">
        <v>14560</v>
      </c>
      <c r="O7237" s="183" t="str">
        <f t="shared" si="1"/>
        <v>77.4.9.11BIOPSIA DE VÉRTEBRA, VÍA PERCUTÁNEA</v>
      </c>
    </row>
    <row r="7238" ht="15.75" customHeight="1">
      <c r="C7238" s="192"/>
      <c r="M7238" s="197" t="s">
        <v>14561</v>
      </c>
      <c r="N7238" s="198" t="s">
        <v>14562</v>
      </c>
      <c r="O7238" s="183" t="str">
        <f t="shared" si="1"/>
        <v>77.4.9.12BIOPSIA DE VÉRTEBRA, VÍA ENDOSCÓPICA</v>
      </c>
    </row>
    <row r="7239" ht="15.75" customHeight="1">
      <c r="C7239" s="192"/>
      <c r="M7239" s="195" t="s">
        <v>14563</v>
      </c>
      <c r="N7239" s="196" t="s">
        <v>14564</v>
      </c>
      <c r="O7239" s="183" t="str">
        <f t="shared" si="1"/>
        <v>77.5.ESCISIÓN Y REPARACIÓN DE HALLUX VALGUS O DE OTRAS DEFORMIDADES DE LOS DEDOS DEL PIE</v>
      </c>
    </row>
    <row r="7240" ht="15.75" customHeight="1">
      <c r="C7240" s="192"/>
      <c r="M7240" s="195" t="s">
        <v>14565</v>
      </c>
      <c r="N7240" s="196" t="s">
        <v>14566</v>
      </c>
      <c r="O7240" s="183" t="str">
        <f t="shared" si="1"/>
        <v>77.5.1.CORRECCIÓN HALLUX VALGUS CON MODIFICACIÓN DE TEJIDO BLANDO, OSTEOTOMÍA DEL PRIMER METATARSIANO O SUPERFICIE ARTICULAR</v>
      </c>
    </row>
    <row r="7241" ht="15.75" customHeight="1">
      <c r="C7241" s="192"/>
      <c r="M7241" s="197" t="s">
        <v>14567</v>
      </c>
      <c r="N7241" s="198" t="s">
        <v>14568</v>
      </c>
      <c r="O7241" s="183" t="str">
        <f t="shared" si="1"/>
        <v>77.5.1.04CORRECCIÓN HALLUX VALGUS CON OSTEOTOMÍA DISTAL DEL PRIMER METATARSIANO CON FIJACIÓN INTERNA</v>
      </c>
    </row>
    <row r="7242" ht="15.75" customHeight="1">
      <c r="C7242" s="192"/>
      <c r="M7242" s="197" t="s">
        <v>14569</v>
      </c>
      <c r="N7242" s="198" t="s">
        <v>14570</v>
      </c>
      <c r="O7242" s="183" t="str">
        <f t="shared" si="1"/>
        <v>77.5.1.05CORRECCIÓN HALLUX VALGUS CON OSTEOTOMÍA DIAFISIARIA DEL PRIMER METATARSIANO CON FIJACIÓN INTERNA</v>
      </c>
    </row>
    <row r="7243" ht="15.75" customHeight="1">
      <c r="C7243" s="192"/>
      <c r="M7243" s="197" t="s">
        <v>14571</v>
      </c>
      <c r="N7243" s="198" t="s">
        <v>14572</v>
      </c>
      <c r="O7243" s="183" t="str">
        <f t="shared" si="1"/>
        <v>77.5.1.06CORRECCIÓN HALLUX VALGUS CON OSTEOTOMÍA PROXIMAL DEL PRIMER METATARSIANO CON FIJACIÓN INTERNA</v>
      </c>
    </row>
    <row r="7244" ht="15.75" customHeight="1">
      <c r="C7244" s="192"/>
      <c r="M7244" s="197" t="s">
        <v>14573</v>
      </c>
      <c r="N7244" s="198" t="s">
        <v>14574</v>
      </c>
      <c r="O7244" s="183" t="str">
        <f t="shared" si="1"/>
        <v>77.5.1.07CORRECCIÓN HALLUX VALGUS CON OSTEOTOMÍA COMBINADA DEL PRIMER METATARSIANO CON FIJACIÓN INTERNA</v>
      </c>
    </row>
    <row r="7245" ht="15.75" customHeight="1">
      <c r="C7245" s="192"/>
      <c r="M7245" s="195" t="s">
        <v>14575</v>
      </c>
      <c r="N7245" s="196" t="s">
        <v>14576</v>
      </c>
      <c r="O7245" s="183" t="str">
        <f t="shared" si="1"/>
        <v>77.5.4.REPARACIÓN DE DEDO DE PIE EN MARTILLO O EN GARRA</v>
      </c>
    </row>
    <row r="7246" ht="15.75" customHeight="1">
      <c r="C7246" s="192"/>
      <c r="M7246" s="197" t="s">
        <v>14577</v>
      </c>
      <c r="N7246" s="198" t="s">
        <v>14578</v>
      </c>
      <c r="O7246" s="183" t="str">
        <f t="shared" si="1"/>
        <v>77.5.4.01REPARACIÓN DE DEDO DE PIE EN MARTILLO O EN GARRA CON ARTRODESIS O ARTROPLASTIA (CADA ARTEJO) VÍA ABIERTA </v>
      </c>
    </row>
    <row r="7247" ht="15.75" customHeight="1">
      <c r="C7247" s="192"/>
      <c r="M7247" s="197" t="s">
        <v>14579</v>
      </c>
      <c r="N7247" s="198" t="s">
        <v>14580</v>
      </c>
      <c r="O7247" s="183" t="str">
        <f t="shared" si="1"/>
        <v>77.5.4.02REPARACIÓN DE DEDO DE PIE EN MARTILLO O EN GARRA CON TRANSFERENCIA TENDINOSA (CADA ARTEJO) VÍA ABIERTA </v>
      </c>
    </row>
    <row r="7248" ht="15.75" customHeight="1">
      <c r="C7248" s="192"/>
      <c r="M7248" s="197" t="s">
        <v>14581</v>
      </c>
      <c r="N7248" s="198" t="s">
        <v>14582</v>
      </c>
      <c r="O7248" s="183" t="str">
        <f t="shared" si="1"/>
        <v>77.5.4.03REPARACIÓN DE DEDO DE PIE EN MARTILLO O EN GARRA CON REPARACIÓN DE LA PLACA PLANTAR (CADA ARTEJO) VÍA ABIERTA </v>
      </c>
    </row>
    <row r="7249" ht="15.75" customHeight="1">
      <c r="C7249" s="192"/>
      <c r="M7249" s="197" t="s">
        <v>14583</v>
      </c>
      <c r="N7249" s="198" t="s">
        <v>14584</v>
      </c>
      <c r="O7249" s="183" t="str">
        <f t="shared" si="1"/>
        <v>77.5.4.04REVISIÓN DE DEDO DE PIE EN MARTILLO O EN GARRA (CADA ARTEJO) VÍA ABIERTA</v>
      </c>
    </row>
    <row r="7250" ht="15.75" customHeight="1">
      <c r="C7250" s="192"/>
      <c r="M7250" s="195" t="s">
        <v>14585</v>
      </c>
      <c r="N7250" s="196" t="s">
        <v>14586</v>
      </c>
      <c r="O7250" s="183" t="str">
        <f t="shared" si="1"/>
        <v>77.6.ESCISIÓN LOCAL DE LESIÓN ÓSEA O TEJIDO ÓSEO</v>
      </c>
    </row>
    <row r="7251" ht="15.75" customHeight="1">
      <c r="C7251" s="192"/>
      <c r="M7251" s="195" t="s">
        <v>539</v>
      </c>
      <c r="N7251" s="199" t="s">
        <v>14587</v>
      </c>
      <c r="O7251" s="183" t="str">
        <f t="shared" si="1"/>
        <v>Excluye:BIOPSIA DE HUESO (77.4.0. - 77.4.9.), DESBRIDAMIENTO DE FRACTURA ABIERTA (79.6.9.)</v>
      </c>
    </row>
    <row r="7252" ht="15.75" customHeight="1">
      <c r="C7252" s="192"/>
      <c r="M7252" s="195" t="s">
        <v>14588</v>
      </c>
      <c r="N7252" s="196" t="s">
        <v>14589</v>
      </c>
      <c r="O7252" s="183" t="str">
        <f t="shared" si="1"/>
        <v>77.6.0.ESCISIÓN DE LESIÓN ÓSEA EN SITIO INESPECIFICADO</v>
      </c>
    </row>
    <row r="7253" ht="15.75" customHeight="1">
      <c r="C7253" s="192"/>
      <c r="M7253" s="197" t="s">
        <v>14590</v>
      </c>
      <c r="N7253" s="198" t="s">
        <v>14591</v>
      </c>
      <c r="O7253" s="183" t="str">
        <f t="shared" si="1"/>
        <v>77.6.0.01RESECCIÓN DE EXOSTOSIS EN HUESO NO ESPECIFICADO (UNA O MÁS)</v>
      </c>
    </row>
    <row r="7254" ht="15.75" customHeight="1">
      <c r="C7254" s="192"/>
      <c r="M7254" s="195" t="s">
        <v>14592</v>
      </c>
      <c r="N7254" s="196" t="s">
        <v>14593</v>
      </c>
      <c r="O7254" s="183" t="str">
        <f t="shared" si="1"/>
        <v>77.6.1.ESCISIÓN DE LESIÓN ÓSEA EN ESCÁPULA, CLAVÍCULA Y TÓRAX (COSTILLAS Y ESTERNÓN)</v>
      </c>
    </row>
    <row r="7255" ht="15.75" customHeight="1">
      <c r="C7255" s="192"/>
      <c r="M7255" s="197" t="s">
        <v>14594</v>
      </c>
      <c r="N7255" s="198" t="s">
        <v>14595</v>
      </c>
      <c r="O7255" s="183" t="str">
        <f t="shared" si="1"/>
        <v>77.6.1.01ESCISIÓN TUMOR BENIGNO DE CLAVÍCULA</v>
      </c>
    </row>
    <row r="7256" ht="15.75" customHeight="1">
      <c r="C7256" s="192"/>
      <c r="M7256" s="197" t="s">
        <v>14596</v>
      </c>
      <c r="N7256" s="198" t="s">
        <v>14597</v>
      </c>
      <c r="O7256" s="183" t="str">
        <f t="shared" si="1"/>
        <v>77.6.1.02ESCISIÓN TUMOR MALIGNO DE CLAVÍCULA</v>
      </c>
    </row>
    <row r="7257" ht="15.75" customHeight="1">
      <c r="C7257" s="192"/>
      <c r="M7257" s="197" t="s">
        <v>14598</v>
      </c>
      <c r="N7257" s="198" t="s">
        <v>14599</v>
      </c>
      <c r="O7257" s="183" t="str">
        <f t="shared" si="1"/>
        <v>77.6.1.04ESCISIÓN TUMOR BENIGNO DE ESCÁPULA</v>
      </c>
    </row>
    <row r="7258" ht="15.75" customHeight="1">
      <c r="C7258" s="192"/>
      <c r="M7258" s="197" t="s">
        <v>14600</v>
      </c>
      <c r="N7258" s="198" t="s">
        <v>14601</v>
      </c>
      <c r="O7258" s="183" t="str">
        <f t="shared" si="1"/>
        <v>77.6.1.05ESCISIÓN TUMOR MALIGNO DE ESCÁPULA</v>
      </c>
    </row>
    <row r="7259" ht="15.75" customHeight="1">
      <c r="C7259" s="192"/>
      <c r="M7259" s="197" t="s">
        <v>14602</v>
      </c>
      <c r="N7259" s="198" t="s">
        <v>14603</v>
      </c>
      <c r="O7259" s="183" t="str">
        <f t="shared" si="1"/>
        <v>77.6.1.09RESECCIÓN TUMOR BENIGNO DE TÓRAX (REJA COSTAL Y ESTERNÓN)</v>
      </c>
    </row>
    <row r="7260" ht="15.75" customHeight="1">
      <c r="C7260" s="192"/>
      <c r="M7260" s="197" t="s">
        <v>14604</v>
      </c>
      <c r="N7260" s="198" t="s">
        <v>14605</v>
      </c>
      <c r="O7260" s="183" t="str">
        <f t="shared" si="1"/>
        <v>77.6.1.10RESECCIÓN TUMOR MALIGNO DE TÓRAX (REJA COSTAL Y ESTERNÓN)</v>
      </c>
    </row>
    <row r="7261" ht="15.75" customHeight="1">
      <c r="C7261" s="192"/>
      <c r="M7261" s="195" t="s">
        <v>14606</v>
      </c>
      <c r="N7261" s="196" t="s">
        <v>14607</v>
      </c>
      <c r="O7261" s="183" t="str">
        <f t="shared" si="1"/>
        <v>77.6.2.ESCISIÓN DE LESIÓN ÓSEA EN HÚMERO</v>
      </c>
    </row>
    <row r="7262" ht="15.75" customHeight="1">
      <c r="C7262" s="192"/>
      <c r="M7262" s="197" t="s">
        <v>14608</v>
      </c>
      <c r="N7262" s="198" t="s">
        <v>14609</v>
      </c>
      <c r="O7262" s="183" t="str">
        <f t="shared" si="1"/>
        <v>77.6.2.01ESCISIÓN TUMOR BENIGNO EN HÚMERO</v>
      </c>
    </row>
    <row r="7263" ht="15.75" customHeight="1">
      <c r="C7263" s="192"/>
      <c r="M7263" s="197" t="s">
        <v>14610</v>
      </c>
      <c r="N7263" s="198" t="s">
        <v>14611</v>
      </c>
      <c r="O7263" s="183" t="str">
        <f t="shared" si="1"/>
        <v>77.6.2.02ESCISIÓN TUMOR BENIGNO EN HÚMERO CON INJERTO</v>
      </c>
    </row>
    <row r="7264" ht="15.75" customHeight="1">
      <c r="C7264" s="192"/>
      <c r="M7264" s="197" t="s">
        <v>14612</v>
      </c>
      <c r="N7264" s="198" t="s">
        <v>14613</v>
      </c>
      <c r="O7264" s="183" t="str">
        <f t="shared" si="1"/>
        <v>77.6.2.03ESCISIÓN TUMOR MALIGNO EN HÚMERO</v>
      </c>
    </row>
    <row r="7265" ht="15.75" customHeight="1">
      <c r="C7265" s="192"/>
      <c r="M7265" s="197" t="s">
        <v>14614</v>
      </c>
      <c r="N7265" s="198" t="s">
        <v>14615</v>
      </c>
      <c r="O7265" s="183" t="str">
        <f t="shared" si="1"/>
        <v>77.6.2.04RESECCIÓN DE LESIÓN ÓSEA EN HÚMERO</v>
      </c>
    </row>
    <row r="7266" ht="15.75" customHeight="1">
      <c r="C7266" s="192"/>
      <c r="M7266" s="195" t="s">
        <v>14616</v>
      </c>
      <c r="N7266" s="196" t="s">
        <v>14617</v>
      </c>
      <c r="O7266" s="183" t="str">
        <f t="shared" si="1"/>
        <v>77.6.3.ESCISIÓN DE LESIÓN ÓSEA EN RADIO Y CÚBITO</v>
      </c>
    </row>
    <row r="7267" ht="15.75" customHeight="1">
      <c r="C7267" s="192"/>
      <c r="M7267" s="197" t="s">
        <v>14618</v>
      </c>
      <c r="N7267" s="198" t="s">
        <v>14619</v>
      </c>
      <c r="O7267" s="183" t="str">
        <f t="shared" si="1"/>
        <v>77.6.3.01ESCISIÓN TUMOR BENIGNO EN RADIO O CÚBITO</v>
      </c>
    </row>
    <row r="7268" ht="15.75" customHeight="1">
      <c r="C7268" s="192"/>
      <c r="M7268" s="197" t="s">
        <v>14620</v>
      </c>
      <c r="N7268" s="198" t="s">
        <v>14621</v>
      </c>
      <c r="O7268" s="183" t="str">
        <f t="shared" si="1"/>
        <v>77.6.3.02ESCISIÓN TUMOR MALIGNO EN RADIO O CÚBITO</v>
      </c>
    </row>
    <row r="7269" ht="15.75" customHeight="1">
      <c r="C7269" s="192"/>
      <c r="M7269" s="195" t="s">
        <v>14622</v>
      </c>
      <c r="N7269" s="196" t="s">
        <v>14623</v>
      </c>
      <c r="O7269" s="183" t="str">
        <f t="shared" si="1"/>
        <v>77.6.4.ESCISIÓN DE LESIÓN ÓSEA EN CARPIANOS Y METACARPIANOS</v>
      </c>
    </row>
    <row r="7270" ht="15.75" customHeight="1">
      <c r="C7270" s="192"/>
      <c r="M7270" s="197" t="s">
        <v>14624</v>
      </c>
      <c r="N7270" s="198" t="s">
        <v>14625</v>
      </c>
      <c r="O7270" s="183" t="str">
        <f t="shared" si="1"/>
        <v>77.6.4.01ESCISIÓN TUMOR BENIGNO EN CARPIANOS O METACARPIANOS</v>
      </c>
    </row>
    <row r="7271" ht="15.75" customHeight="1">
      <c r="C7271" s="192"/>
      <c r="M7271" s="197" t="s">
        <v>14626</v>
      </c>
      <c r="N7271" s="198" t="s">
        <v>14627</v>
      </c>
      <c r="O7271" s="183" t="str">
        <f t="shared" si="1"/>
        <v>77.6.4.02ESCISIÓN TUMOR MALIGNO EN CARPIANOS O METACARPIANOS</v>
      </c>
    </row>
    <row r="7272" ht="15.75" customHeight="1">
      <c r="C7272" s="192"/>
      <c r="M7272" s="195" t="s">
        <v>14628</v>
      </c>
      <c r="N7272" s="196" t="s">
        <v>14629</v>
      </c>
      <c r="O7272" s="183" t="str">
        <f t="shared" si="1"/>
        <v>77.6.5.ESCISIÓN DE LESIÓN ÓSEA EN FÉMUR</v>
      </c>
    </row>
    <row r="7273" ht="15.75" customHeight="1">
      <c r="C7273" s="192"/>
      <c r="M7273" s="197" t="s">
        <v>14630</v>
      </c>
      <c r="N7273" s="198" t="s">
        <v>14631</v>
      </c>
      <c r="O7273" s="183" t="str">
        <f t="shared" si="1"/>
        <v>77.6.5.01ESCISIÓN TUMOR BENIGNO EN FÉMUR</v>
      </c>
    </row>
    <row r="7274" ht="15.75" customHeight="1">
      <c r="C7274" s="192"/>
      <c r="M7274" s="197" t="s">
        <v>14632</v>
      </c>
      <c r="N7274" s="198" t="s">
        <v>14633</v>
      </c>
      <c r="O7274" s="183" t="str">
        <f t="shared" si="1"/>
        <v>77.6.5.02ESCISIÓN TUMOR BENIGNO EN FÉMUR CON FIJACIÓN INTERNA (DISPOSITIVOS DE FIJACIÓN U OSTEOSÍNTESIS)</v>
      </c>
    </row>
    <row r="7275" ht="15.75" customHeight="1">
      <c r="C7275" s="192"/>
      <c r="M7275" s="197" t="s">
        <v>14634</v>
      </c>
      <c r="N7275" s="198" t="s">
        <v>14635</v>
      </c>
      <c r="O7275" s="183" t="str">
        <f t="shared" si="1"/>
        <v>77.6.5.03ESCISIÓN TUMOR MALIGNO EN FÉMUR</v>
      </c>
    </row>
    <row r="7276" ht="15.75" customHeight="1">
      <c r="C7276" s="192"/>
      <c r="M7276" s="195" t="s">
        <v>14636</v>
      </c>
      <c r="N7276" s="196" t="s">
        <v>14637</v>
      </c>
      <c r="O7276" s="183" t="str">
        <f t="shared" si="1"/>
        <v>77.6.6.ESCISIÓN DE LESIÓN ÓSEA EN RÓTULA</v>
      </c>
    </row>
    <row r="7277" ht="15.75" customHeight="1">
      <c r="C7277" s="192"/>
      <c r="M7277" s="197" t="s">
        <v>14638</v>
      </c>
      <c r="N7277" s="198" t="s">
        <v>14639</v>
      </c>
      <c r="O7277" s="183" t="str">
        <f t="shared" si="1"/>
        <v>77.6.6.01ESCISIÓN TUMOR BENIGNO EN RÓTULA</v>
      </c>
    </row>
    <row r="7278" ht="15.75" customHeight="1">
      <c r="C7278" s="192"/>
      <c r="M7278" s="197" t="s">
        <v>14640</v>
      </c>
      <c r="N7278" s="198" t="s">
        <v>14641</v>
      </c>
      <c r="O7278" s="183" t="str">
        <f t="shared" si="1"/>
        <v>77.6.6.02ESCISIÓN TUMOR MALIGNO EN RÓTULA</v>
      </c>
    </row>
    <row r="7279" ht="15.75" customHeight="1">
      <c r="C7279" s="192"/>
      <c r="M7279" s="195" t="s">
        <v>14642</v>
      </c>
      <c r="N7279" s="196" t="s">
        <v>14643</v>
      </c>
      <c r="O7279" s="183" t="str">
        <f t="shared" si="1"/>
        <v>77.6.7.ESCISIÓN DE LESIÓN ÓSEA EN TIBIA Y PERONÉ</v>
      </c>
    </row>
    <row r="7280" ht="15.75" customHeight="1">
      <c r="C7280" s="192"/>
      <c r="M7280" s="197" t="s">
        <v>14644</v>
      </c>
      <c r="N7280" s="198" t="s">
        <v>14645</v>
      </c>
      <c r="O7280" s="183" t="str">
        <f t="shared" si="1"/>
        <v>77.6.7.01ESCISIÓN TUMOR BENIGNO EN TIBIA O PERONÉ</v>
      </c>
    </row>
    <row r="7281" ht="15.75" customHeight="1">
      <c r="C7281" s="192"/>
      <c r="M7281" s="197" t="s">
        <v>14646</v>
      </c>
      <c r="N7281" s="198" t="s">
        <v>14647</v>
      </c>
      <c r="O7281" s="183" t="str">
        <f t="shared" si="1"/>
        <v>77.6.7.02ESCISIÓN TUMOR MALIGNO EN TIBIA O PERONÉ</v>
      </c>
    </row>
    <row r="7282" ht="15.75" customHeight="1">
      <c r="C7282" s="192"/>
      <c r="M7282" s="195" t="s">
        <v>14648</v>
      </c>
      <c r="N7282" s="196" t="s">
        <v>14649</v>
      </c>
      <c r="O7282" s="183" t="str">
        <f t="shared" si="1"/>
        <v>77.6.8.ESCISIÓN DE LESIÓN ÓSEA O LESIÓN EN TARSIANOS Y METATARSIANOS</v>
      </c>
    </row>
    <row r="7283" ht="15.75" customHeight="1">
      <c r="C7283" s="192"/>
      <c r="M7283" s="197" t="s">
        <v>14650</v>
      </c>
      <c r="N7283" s="198" t="s">
        <v>14651</v>
      </c>
      <c r="O7283" s="183" t="str">
        <f t="shared" si="1"/>
        <v>77.6.8.01RESECCIÓN DE LESIÓN MALIGNA ÓSEA EN TARSIANOS O METATARSIANOS</v>
      </c>
    </row>
    <row r="7284" ht="15.75" customHeight="1">
      <c r="C7284" s="192"/>
      <c r="M7284" s="197" t="s">
        <v>14652</v>
      </c>
      <c r="N7284" s="198" t="s">
        <v>14653</v>
      </c>
      <c r="O7284" s="183" t="str">
        <f t="shared" si="1"/>
        <v>77.6.8.02RESECCIÓN DE TUMOR BENIGNO EN TARSIANOS O METATARSIANOS</v>
      </c>
    </row>
    <row r="7285" ht="15.75" customHeight="1">
      <c r="C7285" s="192"/>
      <c r="M7285" s="197" t="s">
        <v>14654</v>
      </c>
      <c r="N7285" s="198" t="s">
        <v>14655</v>
      </c>
      <c r="O7285" s="183" t="str">
        <f t="shared" si="1"/>
        <v>77.6.8.03RESECCIÓN DEL ESPOLÓN CALCÁNEO</v>
      </c>
    </row>
    <row r="7286" ht="15.75" customHeight="1">
      <c r="C7286" s="192"/>
      <c r="M7286" s="197" t="s">
        <v>14656</v>
      </c>
      <c r="N7286" s="198" t="s">
        <v>14657</v>
      </c>
      <c r="O7286" s="183" t="str">
        <f t="shared" si="1"/>
        <v>77.6.8.04RESECCIÓN DE OSTEOFITOS TIBIALES O TALARES POR ENDOSCOPIA</v>
      </c>
    </row>
    <row r="7287" ht="15.75" customHeight="1">
      <c r="C7287" s="192"/>
      <c r="M7287" s="197" t="s">
        <v>14658</v>
      </c>
      <c r="N7287" s="198" t="s">
        <v>14659</v>
      </c>
      <c r="O7287" s="183" t="str">
        <f t="shared" si="1"/>
        <v>77.6.8.05RESECCIÓN DE EXOSTOSIS NO ARTICULAR DE PIE POR ENDOSCOPIA</v>
      </c>
    </row>
    <row r="7288" ht="15.75" customHeight="1">
      <c r="C7288" s="192"/>
      <c r="M7288" s="195" t="s">
        <v>14660</v>
      </c>
      <c r="N7288" s="196" t="s">
        <v>14661</v>
      </c>
      <c r="O7288" s="183" t="str">
        <f t="shared" si="1"/>
        <v>77.6.9.ESCISIÓN DE LESIÓN ÓSEA EN OTROS HUESOS ESPECIFICADOS</v>
      </c>
    </row>
    <row r="7289" ht="15.75" customHeight="1">
      <c r="C7289" s="192"/>
      <c r="M7289" s="195" t="s">
        <v>527</v>
      </c>
      <c r="N7289" s="199" t="s">
        <v>14662</v>
      </c>
      <c r="O7289" s="183" t="str">
        <f t="shared" si="1"/>
        <v>Incluye:AQUELLA POR TERATOMA U OTRO TUMOR ÓSEO ENTRE OTRAS CAUSAS</v>
      </c>
    </row>
    <row r="7290" ht="15.75" customHeight="1">
      <c r="C7290" s="192"/>
      <c r="M7290" s="195" t="s">
        <v>539</v>
      </c>
      <c r="N7290" s="199" t="s">
        <v>14663</v>
      </c>
      <c r="O7290" s="183" t="str">
        <f t="shared" si="1"/>
        <v>Excluye:RESECCIÓN DE TUMORES INTRARAQUÍDEOS MEDULARES Y EXTRAMEDULARES (03.4.3. - 03.4.4.)</v>
      </c>
    </row>
    <row r="7291" ht="15.75" customHeight="1">
      <c r="C7291" s="192"/>
      <c r="M7291" s="195" t="s">
        <v>523</v>
      </c>
      <c r="N7291" s="199" t="s">
        <v>14664</v>
      </c>
      <c r="O7291" s="183" t="str">
        <f t="shared" si="1"/>
        <v>Simultáneo:INJERTO O TRASPLANTE ÓSEO (78.0.9.)</v>
      </c>
    </row>
    <row r="7292" ht="15.75" customHeight="1">
      <c r="C7292" s="192"/>
      <c r="M7292" s="197" t="s">
        <v>14665</v>
      </c>
      <c r="N7292" s="198" t="s">
        <v>14666</v>
      </c>
      <c r="O7292" s="183" t="str">
        <f t="shared" si="1"/>
        <v>77.6.9.01ESCISIÓN DE TUMOR BENIGNO EN FALANGES DE PIE O DE MANO</v>
      </c>
    </row>
    <row r="7293" ht="15.75" customHeight="1">
      <c r="C7293" s="192"/>
      <c r="M7293" s="197" t="s">
        <v>14667</v>
      </c>
      <c r="N7293" s="198" t="s">
        <v>14668</v>
      </c>
      <c r="O7293" s="183" t="str">
        <f t="shared" si="1"/>
        <v>77.6.9.02ESCISIÓN DE TUMOR MALIGNO EN FALANGES DE PIE O DE MANO</v>
      </c>
    </row>
    <row r="7294" ht="15.75" customHeight="1">
      <c r="C7294" s="192"/>
      <c r="M7294" s="197" t="s">
        <v>14669</v>
      </c>
      <c r="N7294" s="198" t="s">
        <v>14670</v>
      </c>
      <c r="O7294" s="183" t="str">
        <f t="shared" si="1"/>
        <v>77.6.9.20ESCISIÓN DE TUMOR BENIGNO EN HUESOS PELVIANOS</v>
      </c>
    </row>
    <row r="7295" ht="15.75" customHeight="1">
      <c r="C7295" s="192"/>
      <c r="M7295" s="197" t="s">
        <v>14671</v>
      </c>
      <c r="N7295" s="198" t="s">
        <v>14672</v>
      </c>
      <c r="O7295" s="183" t="str">
        <f t="shared" si="1"/>
        <v>77.6.9.21ESCISIÓN DE TUMOR MALIGNO EN HUESOS PELVIANOS</v>
      </c>
    </row>
    <row r="7296" ht="15.75" customHeight="1">
      <c r="C7296" s="192"/>
      <c r="M7296" s="197" t="s">
        <v>14673</v>
      </c>
      <c r="N7296" s="198" t="s">
        <v>14674</v>
      </c>
      <c r="O7296" s="183" t="str">
        <f t="shared" si="1"/>
        <v>77.6.9.29ESCISIÓN DE TUMOR (BENIGNO O MALIGNO) EN COLUMNA VERTEBRAL VÍA ANTERIOR O LATERAL CERVICOTORÁCICA</v>
      </c>
    </row>
    <row r="7297" ht="15.75" customHeight="1">
      <c r="C7297" s="192"/>
      <c r="M7297" s="197" t="s">
        <v>14675</v>
      </c>
      <c r="N7297" s="198" t="s">
        <v>14676</v>
      </c>
      <c r="O7297" s="183" t="str">
        <f t="shared" si="1"/>
        <v>77.6.9.30ESCISIÓN DE TUMOR (BENIGNO O MALIGNO) EN COLUMNA VERTEBRAL VÍA ANTERIOR O LATERAL TORACOABDOMINAL</v>
      </c>
    </row>
    <row r="7298" ht="15.75" customHeight="1">
      <c r="C7298" s="192"/>
      <c r="M7298" s="197" t="s">
        <v>14677</v>
      </c>
      <c r="N7298" s="198" t="s">
        <v>14678</v>
      </c>
      <c r="O7298" s="183" t="str">
        <f t="shared" si="1"/>
        <v>77.6.9.31ESCISIÓN DE TUMOR (BENIGNO O MALIGNO) EN COLUMNA VERTEBRAL VÍA POSTERIOR O POSTEROLATERAL</v>
      </c>
    </row>
    <row r="7299" ht="15.75" customHeight="1">
      <c r="C7299" s="192"/>
      <c r="M7299" s="197" t="s">
        <v>14679</v>
      </c>
      <c r="N7299" s="198" t="s">
        <v>14680</v>
      </c>
      <c r="O7299" s="183" t="str">
        <f t="shared" si="1"/>
        <v>77.6.9.32ESCISIÓN DE TUMOR (BENIGNO O MALIGNO) SACROCOCCÍGEO VÍA ANTERIOR</v>
      </c>
    </row>
    <row r="7300" ht="15.75" customHeight="1">
      <c r="C7300" s="192"/>
      <c r="M7300" s="197" t="s">
        <v>14681</v>
      </c>
      <c r="N7300" s="198" t="s">
        <v>14682</v>
      </c>
      <c r="O7300" s="183" t="str">
        <f t="shared" si="1"/>
        <v>77.6.9.33ESCISIÓN DE TUMOR (BENIGNO O MALIGNO) SACROCOCCÍGEO VÍA POSTERIOR O POSTEROLATERAL</v>
      </c>
    </row>
    <row r="7301" ht="15.75" customHeight="1">
      <c r="C7301" s="192"/>
      <c r="M7301" s="197" t="s">
        <v>14683</v>
      </c>
      <c r="N7301" s="198" t="s">
        <v>14684</v>
      </c>
      <c r="O7301" s="183" t="str">
        <f t="shared" si="1"/>
        <v>77.6.9.34RESECCIÓN DE TUMOR O LESIÓN DEL CUERPO O DISCO VERTEBRAL NIVEL C1 C2 VÍA TRANSORAL ABIERTA</v>
      </c>
    </row>
    <row r="7302" ht="15.75" customHeight="1">
      <c r="C7302" s="192"/>
      <c r="M7302" s="197" t="s">
        <v>14685</v>
      </c>
      <c r="N7302" s="198" t="s">
        <v>14686</v>
      </c>
      <c r="O7302" s="183" t="str">
        <f t="shared" si="1"/>
        <v>77.6.9.35RESECCIÓN DE TUMOR O LESIÓN DEL CUERPO O DISCO VERTEBRAL NIVEL C1 C2 VÍA TRANSORAL O TRANSNASAL ENDOSCÓPICA</v>
      </c>
    </row>
    <row r="7303" ht="15.75" customHeight="1">
      <c r="C7303" s="192"/>
      <c r="M7303" s="197" t="s">
        <v>14687</v>
      </c>
      <c r="N7303" s="198" t="s">
        <v>14688</v>
      </c>
      <c r="O7303" s="183" t="str">
        <f t="shared" si="1"/>
        <v>77.6.9.36RESECCIÓN DE TUMOR O LESIÓN DEL CUERPO O DISCO VERTEBRAL NIVEL C1 C2 VÍA ANTERIOR O LATERAL TRANSCERVICAL</v>
      </c>
    </row>
    <row r="7304" ht="15.75" customHeight="1">
      <c r="C7304" s="192"/>
      <c r="M7304" s="197" t="s">
        <v>14689</v>
      </c>
      <c r="N7304" s="198" t="s">
        <v>14690</v>
      </c>
      <c r="O7304" s="183" t="str">
        <f t="shared" si="1"/>
        <v>77.6.9.37RESECCIÓN DE TUMOR O LESIÓN DEL CUERPO O DISCO VERTEBRAL SUBAXIAL VÍA ANTERIOR O LATERAL HASTA DOS VÉRTEBRAS</v>
      </c>
    </row>
    <row r="7305" ht="15.75" customHeight="1">
      <c r="C7305" s="192"/>
      <c r="M7305" s="197" t="s">
        <v>14691</v>
      </c>
      <c r="N7305" s="198" t="s">
        <v>14692</v>
      </c>
      <c r="O7305" s="183" t="str">
        <f t="shared" si="1"/>
        <v>77.6.9.38RESECCIÓN DE TUMOR O LESIÓN DEL CUERPO O DISCO VERTEBRAL SUBAXIAL VÍA ANTERIOR O LATERAL MÁS DE DOS VÉRTEBRAS</v>
      </c>
    </row>
    <row r="7306" ht="15.75" customHeight="1">
      <c r="C7306" s="192"/>
      <c r="M7306" s="197" t="s">
        <v>14693</v>
      </c>
      <c r="N7306" s="198" t="s">
        <v>14694</v>
      </c>
      <c r="O7306" s="183" t="str">
        <f t="shared" si="1"/>
        <v>77.6.9.39RESECCIÓN DE TUMOR O LESIÓN DEL CUERPO O DISCO VERTEBRAL DE LA UNIÓN CERVICOTORÁCICA VÍA ANTERIOR O LATERAL</v>
      </c>
    </row>
    <row r="7307" ht="15.75" customHeight="1">
      <c r="C7307" s="192"/>
      <c r="M7307" s="197" t="s">
        <v>14695</v>
      </c>
      <c r="N7307" s="198" t="s">
        <v>14696</v>
      </c>
      <c r="O7307" s="183" t="str">
        <f t="shared" si="1"/>
        <v>77.6.9.40RESECCIÓN DE TUMOR O LESIÓN DEL CUERPO O DISCO VERTEBRAL TORÁCICO HASTA DOS VÉRTEBRAS ANTERIOR O LATERAL VÍA ABIERTA </v>
      </c>
    </row>
    <row r="7308" ht="15.75" customHeight="1">
      <c r="C7308" s="192"/>
      <c r="M7308" s="197" t="s">
        <v>14697</v>
      </c>
      <c r="N7308" s="198" t="s">
        <v>14698</v>
      </c>
      <c r="O7308" s="183" t="str">
        <f t="shared" si="1"/>
        <v>77.6.9.41RESECCIÓN DE TUMOR O LESIÓN DEL CUERPO O DISCO VERTEBRAL TORÁCICO HASTA DOS VÉRTEBRAS ANTERIOR O LATERAL VÍA PERCUTÁNEA</v>
      </c>
    </row>
    <row r="7309" ht="15.75" customHeight="1">
      <c r="C7309" s="192"/>
      <c r="M7309" s="197" t="s">
        <v>14699</v>
      </c>
      <c r="N7309" s="198" t="s">
        <v>14700</v>
      </c>
      <c r="O7309" s="183" t="str">
        <f t="shared" si="1"/>
        <v>77.6.9.42RESECCIÓN DE TUMOR O LESIÓN DEL CUERPO O DISCO VERTEBRAL TORÁCICO HASTA DOS VÉRTEBRAS ANTERIOR O LATERAL VÍA ENDOSCÓPICA</v>
      </c>
    </row>
    <row r="7310" ht="15.75" customHeight="1">
      <c r="C7310" s="192"/>
      <c r="M7310" s="197" t="s">
        <v>14701</v>
      </c>
      <c r="N7310" s="198" t="s">
        <v>14702</v>
      </c>
      <c r="O7310" s="183" t="str">
        <f t="shared" si="1"/>
        <v>77.6.9.43RESECCIÓN DE TUMOR O LESIÓN DEL CUERPO O DISCO VERTEBRAL TORÁCICO MÁS DE DOS VÉRTEBRAS ANTERIOR O LATERAL VÍA ABIERTA </v>
      </c>
    </row>
    <row r="7311" ht="15.75" customHeight="1">
      <c r="C7311" s="192"/>
      <c r="M7311" s="197" t="s">
        <v>14703</v>
      </c>
      <c r="N7311" s="198" t="s">
        <v>14704</v>
      </c>
      <c r="O7311" s="183" t="str">
        <f t="shared" si="1"/>
        <v>77.6.9.44RESECCIÓN DE TUMOR O LESIÓN DEL CUERPO O DISCO VERTEBRAL TORÁCICO MÁS DE DOS VÉRTEBRAS ANTERIOR O LATERAL VÍA PERCUTÁNEA</v>
      </c>
    </row>
    <row r="7312" ht="15.75" customHeight="1">
      <c r="C7312" s="192"/>
      <c r="M7312" s="197" t="s">
        <v>14705</v>
      </c>
      <c r="N7312" s="198" t="s">
        <v>14706</v>
      </c>
      <c r="O7312" s="183" t="str">
        <f t="shared" si="1"/>
        <v>77.6.9.45RESECCIÓN DE TUMOR O LESIÓN DEL CUERPO O DISCO VERTEBRAL TORÁCICO MÁS DE DOS VÉRTEBRAS ANTERIOR O LATERAL VÍA ENDOSCÓPICA</v>
      </c>
    </row>
    <row r="7313" ht="15.75" customHeight="1">
      <c r="C7313" s="192"/>
      <c r="M7313" s="197" t="s">
        <v>14707</v>
      </c>
      <c r="N7313" s="198" t="s">
        <v>14708</v>
      </c>
      <c r="O7313" s="183" t="str">
        <f t="shared" si="1"/>
        <v>77.6.9.46RESECCIÓN DE TUMOR O LESIÓN DEL CUERPO O DISCO VERTEBRAL DE LA UNIÓN CERVICOTORÁCICA POSTERIOR VÍA ABIERTA</v>
      </c>
    </row>
    <row r="7314" ht="15.75" customHeight="1">
      <c r="C7314" s="192"/>
      <c r="M7314" s="197" t="s">
        <v>14709</v>
      </c>
      <c r="N7314" s="198" t="s">
        <v>14710</v>
      </c>
      <c r="O7314" s="183" t="str">
        <f t="shared" si="1"/>
        <v>77.6.9.47RESECCIÓN DE TUMOR O LESIÓN DEL CUERPO O DISCO VERTEBRAL DE LA UNIÓN CERVICOTORÁCICA POSTERIOR VÍA PERCUTÁNEA</v>
      </c>
    </row>
    <row r="7315" ht="15.75" customHeight="1">
      <c r="C7315" s="192"/>
      <c r="M7315" s="197" t="s">
        <v>14711</v>
      </c>
      <c r="N7315" s="198" t="s">
        <v>14712</v>
      </c>
      <c r="O7315" s="183" t="str">
        <f t="shared" si="1"/>
        <v>77.6.9.48RESECCIÓN DE TUMOR O LESIÓN DEL CUERPO O DISCO VERTEBRAL DE LA UNIÓN CERVICOTORÁCICA POSTERIOR VÍA ENDOSCÓPICA</v>
      </c>
    </row>
    <row r="7316" ht="15.75" customHeight="1">
      <c r="C7316" s="192"/>
      <c r="M7316" s="197" t="s">
        <v>14713</v>
      </c>
      <c r="N7316" s="198" t="s">
        <v>14714</v>
      </c>
      <c r="O7316" s="183" t="str">
        <f t="shared" si="1"/>
        <v>77.6.9.49RESECCIÓN DE TUMOR O LESIÓN DEL CUERPO O DISCO VERTEBRAL TORÁCICO HASTA DOS VÉRTEBRAS VÍA POSTERIOR ABIERTA</v>
      </c>
    </row>
    <row r="7317" ht="15.75" customHeight="1">
      <c r="C7317" s="192"/>
      <c r="M7317" s="197" t="s">
        <v>14715</v>
      </c>
      <c r="N7317" s="198" t="s">
        <v>14716</v>
      </c>
      <c r="O7317" s="183" t="str">
        <f t="shared" si="1"/>
        <v>77.6.9.50RESECCIÓN DE TUMOR O LESIÓN DEL CUERPO O DISCO VERTEBRAL TORÁCICO HASTA DOS VÉRTEBRAS VÍA POSTERIOR PERCUTÁNEA</v>
      </c>
    </row>
    <row r="7318" ht="15.75" customHeight="1">
      <c r="C7318" s="192"/>
      <c r="M7318" s="197" t="s">
        <v>14717</v>
      </c>
      <c r="N7318" s="198" t="s">
        <v>14718</v>
      </c>
      <c r="O7318" s="183" t="str">
        <f t="shared" si="1"/>
        <v>77.6.9.51RESECCIÓN DE TUMOR O LESIÓN DEL CUERPO O DISCO VERTEBRAL TORÁCICO HASTA DOS VÉRTEBRAS VÍA POSTERIOR ENDOSCÓPICA</v>
      </c>
    </row>
    <row r="7319" ht="15.75" customHeight="1">
      <c r="C7319" s="192"/>
      <c r="M7319" s="197" t="s">
        <v>14719</v>
      </c>
      <c r="N7319" s="198" t="s">
        <v>14720</v>
      </c>
      <c r="O7319" s="183" t="str">
        <f t="shared" si="1"/>
        <v>77.6.9.52RESECCIÓN DE TUMOR O LESIÓN DEL CUERPO O DISCO VERTEBRAL TORÁCICO MÁS DE DOS VÉRTEBRAS VÍA POSTERIOR ABIERTA</v>
      </c>
    </row>
    <row r="7320" ht="15.75" customHeight="1">
      <c r="C7320" s="192"/>
      <c r="M7320" s="197" t="s">
        <v>14721</v>
      </c>
      <c r="N7320" s="198" t="s">
        <v>14722</v>
      </c>
      <c r="O7320" s="183" t="str">
        <f t="shared" si="1"/>
        <v>77.6.9.53RESECCIÓN DE TUMOR O LESIÓN DEL CUERPO O DISCO VERTEBRAL TORÁCICO MÁS DE DOS VÉRTEBRAS VÍA POSTERIOR PERCUTÁNEA</v>
      </c>
    </row>
    <row r="7321" ht="15.75" customHeight="1">
      <c r="C7321" s="192"/>
      <c r="M7321" s="197" t="s">
        <v>14723</v>
      </c>
      <c r="N7321" s="198" t="s">
        <v>14724</v>
      </c>
      <c r="O7321" s="183" t="str">
        <f t="shared" si="1"/>
        <v>77.6.9.54RESECCIÓN DE TUMOR O LESIÓN DEL CUERPO O DISCO VERTEBRAL TORÁCICO MÁS DE DOS VÉRTEBRAS VÍA POSTERIOR ENDOSCÓPICA</v>
      </c>
    </row>
    <row r="7322" ht="15.75" customHeight="1">
      <c r="C7322" s="192"/>
      <c r="M7322" s="197" t="s">
        <v>14725</v>
      </c>
      <c r="N7322" s="198" t="s">
        <v>14726</v>
      </c>
      <c r="O7322" s="183" t="str">
        <f t="shared" si="1"/>
        <v>77.6.9.55RESECCIÓN DE TUMOR O LESIÓN DEL CUERPO O DISCO VERTEBRAL LUMBAR HASTA DOS VÉRTEBRAS ANTERIOR O LATERAL VÍA ABIERTA </v>
      </c>
    </row>
    <row r="7323" ht="15.75" customHeight="1">
      <c r="C7323" s="192"/>
      <c r="M7323" s="197" t="s">
        <v>14727</v>
      </c>
      <c r="N7323" s="198" t="s">
        <v>14728</v>
      </c>
      <c r="O7323" s="183" t="str">
        <f t="shared" si="1"/>
        <v>77.6.9.56RESECCIÓN DE TUMOR O LESIÓN DEL CUERPO O DISCO VERTEBRAL LUMBAR HASTA DOS VÉRTEBRAS ANTERIOR O LATERAL VÍA PERCUTÁNEA</v>
      </c>
    </row>
    <row r="7324" ht="15.75" customHeight="1">
      <c r="C7324" s="192"/>
      <c r="M7324" s="197" t="s">
        <v>14729</v>
      </c>
      <c r="N7324" s="198" t="s">
        <v>14730</v>
      </c>
      <c r="O7324" s="183" t="str">
        <f t="shared" si="1"/>
        <v>77.6.9.57RESECCIÓN DE TUMOR O LESIÓN DEL CUERPO O DISCO VERTEBRAL LUMBAR HASTA DOS VÉRTEBRAS ANTERIOR O LATERAL VÍA ENDOSCÓPICA</v>
      </c>
    </row>
    <row r="7325" ht="15.75" customHeight="1">
      <c r="C7325" s="192"/>
      <c r="M7325" s="197" t="s">
        <v>14731</v>
      </c>
      <c r="N7325" s="198" t="s">
        <v>14732</v>
      </c>
      <c r="O7325" s="183" t="str">
        <f t="shared" si="1"/>
        <v>77.6.9.58RESECCIÓN DE TUMOR O LESIÓN DEL CUERPO O DISCO VERTEBRAL LUMBAR MÁS DE DOS VÉRTEBRAS ANTERIOR O LATERAL VÍA ABIERTA </v>
      </c>
    </row>
    <row r="7326" ht="15.75" customHeight="1">
      <c r="C7326" s="192"/>
      <c r="M7326" s="197" t="s">
        <v>14733</v>
      </c>
      <c r="N7326" s="198" t="s">
        <v>14734</v>
      </c>
      <c r="O7326" s="183" t="str">
        <f t="shared" si="1"/>
        <v>77.6.9.59RESECCIÓN DE TUMOR O LESIÓN DEL CUERPO O DISCO VERTEBRAL LUMBAR MÁS DE DOS VÉRTEBRAS ANTERIOR O LATERAL VÍA PERCUTÁNEA</v>
      </c>
    </row>
    <row r="7327" ht="15.75" customHeight="1">
      <c r="C7327" s="192"/>
      <c r="M7327" s="197" t="s">
        <v>14735</v>
      </c>
      <c r="N7327" s="198" t="s">
        <v>14736</v>
      </c>
      <c r="O7327" s="183" t="str">
        <f t="shared" si="1"/>
        <v>77.6.9.60RESECCIÓN DE TUMOR O LESIÓN DEL CUERPO O DISCO VERTEBRAL LUMBAR MÁS DE DOS VÉRTEBRAS ANTERIOR O LATERAL VÍA ENDOSCÓPICA</v>
      </c>
    </row>
    <row r="7328" ht="15.75" customHeight="1">
      <c r="C7328" s="192"/>
      <c r="M7328" s="197" t="s">
        <v>14737</v>
      </c>
      <c r="N7328" s="198" t="s">
        <v>14738</v>
      </c>
      <c r="O7328" s="183" t="str">
        <f t="shared" si="1"/>
        <v>77.6.9.61RESECCIÓN DE TUMOR O LESIÓN DEL CUERPO O DISCO VERTEBRAL LUMBAR HASTA DOS VÉRTEBRAS VÍA POSTERIOR ABIERTA</v>
      </c>
    </row>
    <row r="7329" ht="15.75" customHeight="1">
      <c r="C7329" s="192"/>
      <c r="M7329" s="197" t="s">
        <v>14739</v>
      </c>
      <c r="N7329" s="198" t="s">
        <v>14740</v>
      </c>
      <c r="O7329" s="183" t="str">
        <f t="shared" si="1"/>
        <v>77.6.9.62RESECCIÓN DE TUMOR O LESIÓN DEL CUERPO O DISCO VERTEBRAL LUMBAR HASTA DOS VÉRTEBRAS VÍA POSTERIOR PERCUTÁNEA</v>
      </c>
    </row>
    <row r="7330" ht="15.75" customHeight="1">
      <c r="C7330" s="192"/>
      <c r="M7330" s="197" t="s">
        <v>14741</v>
      </c>
      <c r="N7330" s="198" t="s">
        <v>14742</v>
      </c>
      <c r="O7330" s="183" t="str">
        <f t="shared" si="1"/>
        <v>77.6.9.63RESECCIÓN DE TUMOR O LESIÓN DEL CUERPO O DISCO VERTEBRAL LUMBAR HASTA DOS VÉRTEBRAS VÍA POSTERIOR ENDOSCÓPICA</v>
      </c>
    </row>
    <row r="7331" ht="15.75" customHeight="1">
      <c r="C7331" s="192"/>
      <c r="M7331" s="197" t="s">
        <v>14743</v>
      </c>
      <c r="N7331" s="198" t="s">
        <v>14744</v>
      </c>
      <c r="O7331" s="183" t="str">
        <f t="shared" si="1"/>
        <v>77.6.9.64RESECCIÓN DE TUMOR O LESIÓN DEL CUERPO O DISCO VERTEBRAL LUMBAR MÁS DE DOS VÉRTEBRAS VÍA POSTERIOR ABIERTA</v>
      </c>
    </row>
    <row r="7332" ht="15.75" customHeight="1">
      <c r="C7332" s="192"/>
      <c r="M7332" s="197" t="s">
        <v>14745</v>
      </c>
      <c r="N7332" s="198" t="s">
        <v>14746</v>
      </c>
      <c r="O7332" s="183" t="str">
        <f t="shared" si="1"/>
        <v>77.6.9.65RESECCIÓN DE TUMOR O LESIÓN DEL CUERPO O DISCO VERTEBRAL LUMBAR MÁS DE DOS VÉRTEBRAS VÍA POSTERIOR PERCUTÁNEA</v>
      </c>
    </row>
    <row r="7333" ht="15.75" customHeight="1">
      <c r="C7333" s="192"/>
      <c r="M7333" s="197" t="s">
        <v>14747</v>
      </c>
      <c r="N7333" s="198" t="s">
        <v>14748</v>
      </c>
      <c r="O7333" s="183" t="str">
        <f t="shared" si="1"/>
        <v>77.6.9.66RESECCIÓN DE TUMOR O LESIÓN DEL CUERPO O DISCO VERTEBRAL LUMBAR MÁS DE DOS VÉRTEBRAS VÍA POSTERIOR ENDOSCÓPICA</v>
      </c>
    </row>
    <row r="7334" ht="15.75" customHeight="1">
      <c r="C7334" s="192"/>
      <c r="M7334" s="197" t="s">
        <v>14749</v>
      </c>
      <c r="N7334" s="198" t="s">
        <v>14750</v>
      </c>
      <c r="O7334" s="183" t="str">
        <f t="shared" si="1"/>
        <v>77.6.9.67RESECCIÓN DE TUMOR O LESIÓN SACRO VÍA ANTERIOR</v>
      </c>
    </row>
    <row r="7335" ht="15.75" customHeight="1">
      <c r="C7335" s="192"/>
      <c r="M7335" s="197" t="s">
        <v>14751</v>
      </c>
      <c r="N7335" s="198" t="s">
        <v>14752</v>
      </c>
      <c r="O7335" s="183" t="str">
        <f t="shared" si="1"/>
        <v>77.6.9.68RESECCIÓN DE TUMOR O LESIÓN SACRO VÍA POSTERIOR ABIERTA</v>
      </c>
    </row>
    <row r="7336" ht="15.75" customHeight="1">
      <c r="C7336" s="192"/>
      <c r="M7336" s="197" t="s">
        <v>14753</v>
      </c>
      <c r="N7336" s="198" t="s">
        <v>14754</v>
      </c>
      <c r="O7336" s="183" t="str">
        <f t="shared" si="1"/>
        <v>77.6.9.69RESECCIÓN DE TUMOR O LESIÓN SACRO VÍA POSTERIOR PERCUTÁNEA</v>
      </c>
    </row>
    <row r="7337" ht="15.75" customHeight="1">
      <c r="C7337" s="192"/>
      <c r="M7337" s="197" t="s">
        <v>14755</v>
      </c>
      <c r="N7337" s="198" t="s">
        <v>14756</v>
      </c>
      <c r="O7337" s="183" t="str">
        <f t="shared" si="1"/>
        <v>77.6.9.70RESECCIÓN DE TUMOR O LESIÓN DEL ARCO POSTERIOR O MUSCULATURA ANEXA C1 C2 VÍA POSTERIOR ABIERTA</v>
      </c>
    </row>
    <row r="7338" ht="15.75" customHeight="1">
      <c r="C7338" s="192"/>
      <c r="M7338" s="197" t="s">
        <v>14757</v>
      </c>
      <c r="N7338" s="198" t="s">
        <v>14758</v>
      </c>
      <c r="O7338" s="183" t="str">
        <f t="shared" si="1"/>
        <v>77.6.9.71RESECCIÓN DE TUMOR O LESIÓN DEL ARCO POSTERIOR O MUSCULATURA ANEXA C1 C2 VÍA POSTERIOR PERCUTÁNEA</v>
      </c>
    </row>
    <row r="7339" ht="15.75" customHeight="1">
      <c r="C7339" s="192"/>
      <c r="M7339" s="197" t="s">
        <v>14759</v>
      </c>
      <c r="N7339" s="198" t="s">
        <v>14760</v>
      </c>
      <c r="O7339" s="183" t="str">
        <f t="shared" si="1"/>
        <v>77.6.9.72RESECCIÓN DE TUMOR O LESIÓN DEL ARCO POSTERIOR O MUSCULATURA ANEXA C1 C2 VÍA POSTERIOR ENDOSCÓPICA</v>
      </c>
    </row>
    <row r="7340" ht="15.75" customHeight="1">
      <c r="C7340" s="192"/>
      <c r="M7340" s="197" t="s">
        <v>14761</v>
      </c>
      <c r="N7340" s="198" t="s">
        <v>14762</v>
      </c>
      <c r="O7340" s="183" t="str">
        <f t="shared" si="1"/>
        <v>77.6.9.73RESECCIÓN DE TUMOR O LESIÓN DEL ARCO POSTERIOR O MUSCULATURA ANEXA SUBAXIAL HASTA DOS VÉRTEBRAS VÍA POSTERIOR ABIERTA</v>
      </c>
    </row>
    <row r="7341" ht="15.75" customHeight="1">
      <c r="C7341" s="192"/>
      <c r="M7341" s="197" t="s">
        <v>14763</v>
      </c>
      <c r="N7341" s="198" t="s">
        <v>14764</v>
      </c>
      <c r="O7341" s="183" t="str">
        <f t="shared" si="1"/>
        <v>77.6.9.74RESECCIÓN DE TUMOR O LESIÓN DEL ARCO POSTERIOR O MUSCULATURA ANEXA SUBAXIAL HASTA DOS VÉRTEBRAS VÍA POSTERIOR PERCUTÁNEA</v>
      </c>
    </row>
    <row r="7342" ht="15.75" customHeight="1">
      <c r="C7342" s="192"/>
      <c r="M7342" s="197" t="s">
        <v>14765</v>
      </c>
      <c r="N7342" s="198" t="s">
        <v>14766</v>
      </c>
      <c r="O7342" s="183" t="str">
        <f t="shared" si="1"/>
        <v>77.6.9.75RESECCIÓN DE TUMOR O LESIÓN DEL ARCO POSTERIOR O MUSCULATURA ANEXA SUBAXIAL HASTA DOS VÉRTEBRAS VÍA POSTERIOR ENDOSCÓPICA</v>
      </c>
    </row>
    <row r="7343" ht="15.75" customHeight="1">
      <c r="C7343" s="192"/>
      <c r="M7343" s="197" t="s">
        <v>14767</v>
      </c>
      <c r="N7343" s="198" t="s">
        <v>14768</v>
      </c>
      <c r="O7343" s="183" t="str">
        <f t="shared" si="1"/>
        <v>77.6.9.76RESECCIÓN DE TUMOR O LESIÓN DEL ARCO POSTERIOR O MUSCULATURA ANEXA SUBAXIAL MÁS DE DOS VÉRTEBRAS VÍA POSTERIOR ABIERTA</v>
      </c>
    </row>
    <row r="7344" ht="15.75" customHeight="1">
      <c r="C7344" s="192"/>
      <c r="M7344" s="197" t="s">
        <v>14769</v>
      </c>
      <c r="N7344" s="198" t="s">
        <v>14770</v>
      </c>
      <c r="O7344" s="183" t="str">
        <f t="shared" si="1"/>
        <v>77.6.9.77RESECCIÓN DE TUMOR O LESIÓN DEL ARCO POSTERIOR O MUSCULATURA ANEXA SUBAXIAL MÁS DE DOS VÉRTEBRAS VÍA POSTERIOR PERCUTÁNEA</v>
      </c>
    </row>
    <row r="7345" ht="15.75" customHeight="1">
      <c r="C7345" s="192"/>
      <c r="M7345" s="197" t="s">
        <v>14771</v>
      </c>
      <c r="N7345" s="198" t="s">
        <v>14772</v>
      </c>
      <c r="O7345" s="183" t="str">
        <f t="shared" si="1"/>
        <v>77.6.9.78RESECCIÓN DE TUMOR O LESIÓN DEL ARCO POSTERIOR O MUSCULATURA ANEXA SUBAXIAL MÁS DE DOS VÉRTEBRAS VÍA POSTERIOR ENDOSCÓPICA</v>
      </c>
    </row>
    <row r="7346" ht="15.75" customHeight="1">
      <c r="C7346" s="192"/>
      <c r="M7346" s="197" t="s">
        <v>14773</v>
      </c>
      <c r="N7346" s="198" t="s">
        <v>14774</v>
      </c>
      <c r="O7346" s="183" t="str">
        <f t="shared" si="1"/>
        <v>77.6.9.79RESECCIÓN DE TUMOR O LESIÓN DEL ARCO POSTERIOR O MUSCULATURA ANEXA TORÁCICO HASTA DOS VÉRTEBRAS VÍA POSTERIOR ABIERTA</v>
      </c>
    </row>
    <row r="7347" ht="15.75" customHeight="1">
      <c r="C7347" s="192"/>
      <c r="M7347" s="197" t="s">
        <v>14775</v>
      </c>
      <c r="N7347" s="198" t="s">
        <v>14776</v>
      </c>
      <c r="O7347" s="183" t="str">
        <f t="shared" si="1"/>
        <v>77.6.9.80RESECCIÓN DE TUMOR O LESIÓN DEL ARCO POSTERIOR O MUSCULATURA ANEXA TORÁCICO HASTA DOS VÉRTEBRAS VÍA POSTERIOR PERCUTÁNEA</v>
      </c>
    </row>
    <row r="7348" ht="15.75" customHeight="1">
      <c r="C7348" s="192"/>
      <c r="M7348" s="197" t="s">
        <v>14777</v>
      </c>
      <c r="N7348" s="198" t="s">
        <v>14778</v>
      </c>
      <c r="O7348" s="183" t="str">
        <f t="shared" si="1"/>
        <v>77.6.9.81RESECCIÓN DE TUMOR O LESIÓN DEL ARCO POSTERIOR O MUSCULATURA ANEXA TORÁCICO HASTA DOS VÉRTEBRAS VÍA POSTERIOR ENDOSCÓPICA</v>
      </c>
    </row>
    <row r="7349" ht="15.75" customHeight="1">
      <c r="C7349" s="192"/>
      <c r="M7349" s="197" t="s">
        <v>14779</v>
      </c>
      <c r="N7349" s="198" t="s">
        <v>14780</v>
      </c>
      <c r="O7349" s="183" t="str">
        <f t="shared" si="1"/>
        <v>77.6.9.82RESECCIÓN DE TUMOR O LESIÓN DEL ARCO POSTERIOR O MUSCULATURA ANEXA TORÁCICO MÁS DE DOS VÉRTEBRAS VÍA POSTERIOR ABIERTA</v>
      </c>
    </row>
    <row r="7350" ht="15.75" customHeight="1">
      <c r="C7350" s="192"/>
      <c r="M7350" s="197" t="s">
        <v>14781</v>
      </c>
      <c r="N7350" s="198" t="s">
        <v>14782</v>
      </c>
      <c r="O7350" s="183" t="str">
        <f t="shared" si="1"/>
        <v>77.6.9.83RESECCIÓN DE TUMOR O LESIÓN DEL ARCO POSTERIOR O MUSCULATURA ANEXA TORÁCICO MÁS DE DOS VÉRTEBRAS VÍA POSTERIOR PERCUTÁNEA</v>
      </c>
    </row>
    <row r="7351" ht="15.75" customHeight="1">
      <c r="C7351" s="192"/>
      <c r="M7351" s="197" t="s">
        <v>14783</v>
      </c>
      <c r="N7351" s="198" t="s">
        <v>14784</v>
      </c>
      <c r="O7351" s="183" t="str">
        <f t="shared" si="1"/>
        <v>77.6.9.84RESECCIÓN DE TUMOR O LESIÓN DEL ARCO POSTERIOR O MUSCULATURA ANEXA TORÁCICO MÁS DE DOS VÉRTEBRAS VÍA POSTERIOR ENDOSCÓPICA</v>
      </c>
    </row>
    <row r="7352" ht="15.75" customHeight="1">
      <c r="C7352" s="192"/>
      <c r="M7352" s="197" t="s">
        <v>14785</v>
      </c>
      <c r="N7352" s="198" t="s">
        <v>14786</v>
      </c>
      <c r="O7352" s="183" t="str">
        <f t="shared" si="1"/>
        <v>77.6.9.85RESECCIÓN DE TUMOR O LESIÓN DEL ARCO POSTERIOR O MUSCULATURA ANEXA LUMBAR HASTA DOS VÉRTEBRAS VÍA POSTERIOR ABIERTA</v>
      </c>
    </row>
    <row r="7353" ht="15.75" customHeight="1">
      <c r="C7353" s="192"/>
      <c r="M7353" s="197" t="s">
        <v>14787</v>
      </c>
      <c r="N7353" s="198" t="s">
        <v>14788</v>
      </c>
      <c r="O7353" s="183" t="str">
        <f t="shared" si="1"/>
        <v>77.6.9.86RESECCIÓN DE TUMOR O LESIÓN DEL ARCO POSTERIOR O MUSCULATURA ANEXA LUMBAR HASTA DOS VÉRTEBRAS VÍA POSTERIOR PERCUTÁNEA</v>
      </c>
    </row>
    <row r="7354" ht="15.75" customHeight="1">
      <c r="C7354" s="192"/>
      <c r="M7354" s="197" t="s">
        <v>14789</v>
      </c>
      <c r="N7354" s="198" t="s">
        <v>14790</v>
      </c>
      <c r="O7354" s="183" t="str">
        <f t="shared" si="1"/>
        <v>77.6.9.87RESECCIÓN DE TUMOR O LESIÓN DEL ARCO POSTERIOR O MUSCULATURA ANEXA LUMBAR HASTA DOS VÉRTEBRAS VÍA POSTERIOR ENDOSCÓPICA</v>
      </c>
    </row>
    <row r="7355" ht="15.75" customHeight="1">
      <c r="C7355" s="192"/>
      <c r="M7355" s="197" t="s">
        <v>14791</v>
      </c>
      <c r="N7355" s="198" t="s">
        <v>14792</v>
      </c>
      <c r="O7355" s="183" t="str">
        <f t="shared" si="1"/>
        <v>77.6.9.88RESECCIÓN DE TUMOR O LESIÓN DEL ARCO POSTERIOR O MUSCULATURA ANEXA LUMBAR MÁS DE DOS VÉRTEBRAS VÍA POSTERIOR ABIERTA</v>
      </c>
    </row>
    <row r="7356" ht="15.75" customHeight="1">
      <c r="C7356" s="192"/>
      <c r="M7356" s="197" t="s">
        <v>14793</v>
      </c>
      <c r="N7356" s="198" t="s">
        <v>14794</v>
      </c>
      <c r="O7356" s="183" t="str">
        <f t="shared" si="1"/>
        <v>77.6.9.89RESECCIÓN DE TUMOR O LESIÓN DEL ARCO POSTERIOR O MUSCULATURA ANEXA LUMBAR MÁS DE DOS VÉRTEBRAS VÍA POSTERIOR PERCUTÁNEA</v>
      </c>
    </row>
    <row r="7357" ht="15.75" customHeight="1">
      <c r="C7357" s="192"/>
      <c r="M7357" s="197" t="s">
        <v>14795</v>
      </c>
      <c r="N7357" s="198" t="s">
        <v>14796</v>
      </c>
      <c r="O7357" s="183" t="str">
        <f t="shared" si="1"/>
        <v>77.6.9.90RESECCIÓN DE TUMOR O LESIÓN DEL ARCO POSTERIOR O MUSCULATURA ANEXA LUMBAR MÁS DE DOS VÉRTEBRAS VÍA POSTERIOR ENDOSCÓPICA</v>
      </c>
    </row>
    <row r="7358" ht="15.75" customHeight="1">
      <c r="C7358" s="192"/>
      <c r="M7358" s="197" t="s">
        <v>14797</v>
      </c>
      <c r="N7358" s="198" t="s">
        <v>14798</v>
      </c>
      <c r="O7358" s="183" t="str">
        <f t="shared" si="1"/>
        <v>77.6.9.91RESECCIÓN DE TUMOR O LESIÓN DEL ARCO POSTERIOR O MUSCULATURA ANEXA SACRA VÍA ABIERTA</v>
      </c>
    </row>
    <row r="7359" ht="15.75" customHeight="1">
      <c r="C7359" s="192"/>
      <c r="M7359" s="197" t="s">
        <v>14799</v>
      </c>
      <c r="N7359" s="198" t="s">
        <v>14800</v>
      </c>
      <c r="O7359" s="183" t="str">
        <f t="shared" si="1"/>
        <v>77.6.9.92RESECCIÓN DE TUMOR O LESIÓN DEL ARCO POSTERIOR O MUSCULATURA ANEXA SACRA VÍA PERCUTÁNEA</v>
      </c>
    </row>
    <row r="7360" ht="15.75" customHeight="1">
      <c r="C7360" s="192"/>
      <c r="M7360" s="195" t="s">
        <v>14801</v>
      </c>
      <c r="N7360" s="196" t="s">
        <v>14802</v>
      </c>
      <c r="O7360" s="183" t="str">
        <f t="shared" si="1"/>
        <v>77.7.TOMA DE INJERTO ÓSEO</v>
      </c>
    </row>
    <row r="7361" ht="15.75" customHeight="1">
      <c r="C7361" s="192"/>
      <c r="M7361" s="195" t="s">
        <v>14803</v>
      </c>
      <c r="N7361" s="196" t="s">
        <v>14804</v>
      </c>
      <c r="O7361" s="183" t="str">
        <f t="shared" si="1"/>
        <v>77.7.0.OBTENCIÓN O TOMA DE TEJIDO O INJERTO ÓSEO DE SITIO NO ESPECIFICADO</v>
      </c>
    </row>
    <row r="7362" ht="15.75" customHeight="1">
      <c r="C7362" s="192"/>
      <c r="M7362" s="197" t="s">
        <v>14805</v>
      </c>
      <c r="N7362" s="198" t="s">
        <v>14806</v>
      </c>
      <c r="O7362" s="183" t="str">
        <f t="shared" si="1"/>
        <v>77.7.0.01TOMA DE INJERTOS ÓSEOS</v>
      </c>
    </row>
    <row r="7363" ht="15.75" customHeight="1">
      <c r="C7363" s="192"/>
      <c r="M7363" s="197" t="s">
        <v>14807</v>
      </c>
      <c r="N7363" s="198" t="s">
        <v>14808</v>
      </c>
      <c r="O7363" s="183" t="str">
        <f t="shared" si="1"/>
        <v>77.7.0.02OBTENCIÓN DE TEJIDO ÓSEO (DONANTE)</v>
      </c>
    </row>
    <row r="7364" ht="15.75" customHeight="1">
      <c r="C7364" s="192"/>
      <c r="M7364" s="195" t="s">
        <v>14809</v>
      </c>
      <c r="N7364" s="196" t="s">
        <v>14810</v>
      </c>
      <c r="O7364" s="183" t="str">
        <f t="shared" si="1"/>
        <v>77.7.1.TOMA DE INJERTO ÓSEO DE ESCÁPULA, CLAVÍCULA O TÓRAX (COSTILLA Y ESTERNÓN)</v>
      </c>
    </row>
    <row r="7365" ht="15.75" customHeight="1">
      <c r="C7365" s="192"/>
      <c r="M7365" s="197" t="s">
        <v>14811</v>
      </c>
      <c r="N7365" s="198" t="s">
        <v>14812</v>
      </c>
      <c r="O7365" s="183" t="str">
        <f t="shared" si="1"/>
        <v>77.7.1.01TOMA DE INJERTO ÓSEO DE ESCÁPULA</v>
      </c>
    </row>
    <row r="7366" ht="15.75" customHeight="1">
      <c r="C7366" s="192"/>
      <c r="M7366" s="197" t="s">
        <v>14813</v>
      </c>
      <c r="N7366" s="198" t="s">
        <v>14814</v>
      </c>
      <c r="O7366" s="183" t="str">
        <f t="shared" si="1"/>
        <v>77.7.1.02TOMA DE INJERTO ÓSEO DE CLAVÍCULA</v>
      </c>
    </row>
    <row r="7367" ht="15.75" customHeight="1">
      <c r="C7367" s="192"/>
      <c r="M7367" s="197" t="s">
        <v>14815</v>
      </c>
      <c r="N7367" s="198" t="s">
        <v>14816</v>
      </c>
      <c r="O7367" s="183" t="str">
        <f t="shared" si="1"/>
        <v>77.7.1.03TOMA DE INJERTO ÓSEO DE COSTILLA [COSTOCONDRAL] O ESTERNÓN</v>
      </c>
    </row>
    <row r="7368" ht="15.75" customHeight="1">
      <c r="C7368" s="192"/>
      <c r="M7368" s="195" t="s">
        <v>14817</v>
      </c>
      <c r="N7368" s="196" t="s">
        <v>14818</v>
      </c>
      <c r="O7368" s="183" t="str">
        <f t="shared" si="1"/>
        <v>77.7.2.TOMA DE INJERTO ÓSEO EN HÚMERO</v>
      </c>
    </row>
    <row r="7369" ht="15.75" customHeight="1">
      <c r="C7369" s="192"/>
      <c r="M7369" s="197" t="s">
        <v>14819</v>
      </c>
      <c r="N7369" s="198" t="s">
        <v>14820</v>
      </c>
      <c r="O7369" s="183" t="str">
        <f t="shared" si="1"/>
        <v>77.7.2.00TOMA DE INJERTO ÓSEO EN HÚMERO SOD</v>
      </c>
    </row>
    <row r="7370" ht="15.75" customHeight="1">
      <c r="C7370" s="192"/>
      <c r="M7370" s="195" t="s">
        <v>14821</v>
      </c>
      <c r="N7370" s="196" t="s">
        <v>14822</v>
      </c>
      <c r="O7370" s="183" t="str">
        <f t="shared" si="1"/>
        <v>77.7.3.TOMA DE INJERTO ÓSEO EN RADIO O CÚBITO</v>
      </c>
    </row>
    <row r="7371" ht="15.75" customHeight="1">
      <c r="C7371" s="192"/>
      <c r="M7371" s="197" t="s">
        <v>14823</v>
      </c>
      <c r="N7371" s="198" t="s">
        <v>14824</v>
      </c>
      <c r="O7371" s="183" t="str">
        <f t="shared" si="1"/>
        <v>77.7.3.00TOMA DE INJERTO ÓSEO EN RADIO O CÚBITO SOD</v>
      </c>
    </row>
    <row r="7372" ht="15.75" customHeight="1">
      <c r="C7372" s="192"/>
      <c r="M7372" s="195" t="s">
        <v>14825</v>
      </c>
      <c r="N7372" s="196" t="s">
        <v>14826</v>
      </c>
      <c r="O7372" s="183" t="str">
        <f t="shared" si="1"/>
        <v>77.7.4.TOMA DE INJERTO ÓSEO DE CARPO O METACARPO</v>
      </c>
    </row>
    <row r="7373" ht="15.75" customHeight="1">
      <c r="C7373" s="192"/>
      <c r="M7373" s="197" t="s">
        <v>14827</v>
      </c>
      <c r="N7373" s="198" t="s">
        <v>14828</v>
      </c>
      <c r="O7373" s="183" t="str">
        <f t="shared" si="1"/>
        <v>77.7.4.00TOMA DE INJERTO ÓSEO DE CARPO O METACARPO SOD</v>
      </c>
    </row>
    <row r="7374" ht="15.75" customHeight="1">
      <c r="C7374" s="192"/>
      <c r="M7374" s="195" t="s">
        <v>14829</v>
      </c>
      <c r="N7374" s="196" t="s">
        <v>14830</v>
      </c>
      <c r="O7374" s="183" t="str">
        <f t="shared" si="1"/>
        <v>77.7.5.TOMA DE INJERTO ÓSEO DE FÉMUR</v>
      </c>
    </row>
    <row r="7375" ht="15.75" customHeight="1">
      <c r="C7375" s="192"/>
      <c r="M7375" s="197" t="s">
        <v>14831</v>
      </c>
      <c r="N7375" s="198" t="s">
        <v>14832</v>
      </c>
      <c r="O7375" s="183" t="str">
        <f t="shared" si="1"/>
        <v>77.7.5.00TOMA DE INJERTO ÓSEO DE FÉMUR SOD</v>
      </c>
    </row>
    <row r="7376" ht="15.75" customHeight="1">
      <c r="C7376" s="192"/>
      <c r="M7376" s="195" t="s">
        <v>14833</v>
      </c>
      <c r="N7376" s="196" t="s">
        <v>14834</v>
      </c>
      <c r="O7376" s="183" t="str">
        <f t="shared" si="1"/>
        <v>77.7.6.TOMA DE INJERTO ÓSEO DE RÓTULA</v>
      </c>
    </row>
    <row r="7377" ht="15.75" customHeight="1">
      <c r="C7377" s="192"/>
      <c r="M7377" s="197" t="s">
        <v>14835</v>
      </c>
      <c r="N7377" s="198" t="s">
        <v>14836</v>
      </c>
      <c r="O7377" s="183" t="str">
        <f t="shared" si="1"/>
        <v>77.7.6.00TOMA DE INJERTO ÓSEO DE RÓTULA SOD</v>
      </c>
    </row>
    <row r="7378" ht="15.75" customHeight="1">
      <c r="C7378" s="192"/>
      <c r="M7378" s="195" t="s">
        <v>14837</v>
      </c>
      <c r="N7378" s="196" t="s">
        <v>14838</v>
      </c>
      <c r="O7378" s="183" t="str">
        <f t="shared" si="1"/>
        <v>77.7.7.TOMA DE INJERTO DE TIBIA O PERONÉ</v>
      </c>
    </row>
    <row r="7379" ht="15.75" customHeight="1">
      <c r="C7379" s="192"/>
      <c r="M7379" s="197" t="s">
        <v>14839</v>
      </c>
      <c r="N7379" s="198" t="s">
        <v>14840</v>
      </c>
      <c r="O7379" s="183" t="str">
        <f t="shared" si="1"/>
        <v>77.7.7.00TOMA DE INJERTO DE TIBIA O PERONÉ SOD</v>
      </c>
    </row>
    <row r="7380" ht="15.75" customHeight="1">
      <c r="C7380" s="192"/>
      <c r="M7380" s="195" t="s">
        <v>14841</v>
      </c>
      <c r="N7380" s="196" t="s">
        <v>14842</v>
      </c>
      <c r="O7380" s="183" t="str">
        <f t="shared" si="1"/>
        <v>77.7.8.TOMA DE INJERTO ÓSEO DE TARSO O METATARSO</v>
      </c>
    </row>
    <row r="7381" ht="15.75" customHeight="1">
      <c r="C7381" s="192"/>
      <c r="M7381" s="197" t="s">
        <v>14843</v>
      </c>
      <c r="N7381" s="198" t="s">
        <v>14844</v>
      </c>
      <c r="O7381" s="183" t="str">
        <f t="shared" si="1"/>
        <v>77.7.8.00TOMA DE INJERTO ÓSEO DE TARSO O METATARSO SOD</v>
      </c>
    </row>
    <row r="7382" ht="15.75" customHeight="1">
      <c r="C7382" s="192"/>
      <c r="M7382" s="195" t="s">
        <v>14845</v>
      </c>
      <c r="N7382" s="196" t="s">
        <v>14846</v>
      </c>
      <c r="O7382" s="183" t="str">
        <f t="shared" si="1"/>
        <v>77.7.9.TOMA DE INJERTO ÓSEO DE OTROS HUESOS ESPECIFICADOS</v>
      </c>
    </row>
    <row r="7383" ht="15.75" customHeight="1">
      <c r="C7383" s="192"/>
      <c r="M7383" s="197" t="s">
        <v>14847</v>
      </c>
      <c r="N7383" s="198" t="s">
        <v>14848</v>
      </c>
      <c r="O7383" s="183" t="str">
        <f t="shared" si="1"/>
        <v>77.7.9.02TOMA DE INJERTO DE HUESO ILÍACO</v>
      </c>
    </row>
    <row r="7384" ht="15.75" customHeight="1">
      <c r="C7384" s="192"/>
      <c r="M7384" s="195" t="s">
        <v>14849</v>
      </c>
      <c r="N7384" s="196" t="s">
        <v>14850</v>
      </c>
      <c r="O7384" s="183" t="str">
        <f t="shared" si="1"/>
        <v>77.8.RESECCIÓN ÓSEA [OSTEOTOMÍA] PARCIAL</v>
      </c>
    </row>
    <row r="7385" ht="15.75" customHeight="1">
      <c r="C7385" s="192"/>
      <c r="M7385" s="195" t="s">
        <v>527</v>
      </c>
      <c r="N7385" s="199" t="s">
        <v>14851</v>
      </c>
      <c r="O7385" s="183" t="str">
        <f t="shared" si="1"/>
        <v>Incluye:AQUELLA POR TUMORES BENIGNOS, MALIGNOS, PRIMARIOS O METASTÁSICOS; CONDILECTOMÍAS ENTRE OTRAS CAUSAS</v>
      </c>
    </row>
    <row r="7386" ht="15.75" customHeight="1">
      <c r="C7386" s="192"/>
      <c r="M7386" s="195" t="s">
        <v>539</v>
      </c>
      <c r="N7386" s="199" t="s">
        <v>14852</v>
      </c>
      <c r="O7386" s="183" t="str">
        <f t="shared" si="1"/>
        <v>Excluye:AMPUTACIONES PARCIALES (84.0.0. - 84.1.8., 84.9.1.), AQUELLA ACCESORIA A OTRAS OPERACIONES (OMITIR CÓDIGO), ARTRECTOMÍAS (80.8.4.), ESCISIÓN PARA HALLUX VALGUS (77.5.1.), ESCISIÓN DE CARTÍLAGO (80.5. - 80.9.9.), LA ASOCIADA CON ARTRODESIS (81.0.0. - 81.2.9.) O ARTROPLASTIAS (81.5. - 81.9.)</v>
      </c>
    </row>
    <row r="7387" ht="15.75" customHeight="1">
      <c r="C7387" s="192"/>
      <c r="M7387" s="195" t="s">
        <v>14853</v>
      </c>
      <c r="N7387" s="196" t="s">
        <v>14854</v>
      </c>
      <c r="O7387" s="183" t="str">
        <f t="shared" si="1"/>
        <v>77.8.1.RESECCIÓN PARCIAL DE ESCÁPULA, CLAVÍCULA O TÓRAX (COSTILLAS Y ESTERNÓN)</v>
      </c>
    </row>
    <row r="7388" ht="15.75" customHeight="1">
      <c r="C7388" s="192"/>
      <c r="M7388" s="195" t="s">
        <v>539</v>
      </c>
      <c r="N7388" s="199" t="s">
        <v>14855</v>
      </c>
      <c r="O7388" s="183" t="str">
        <f t="shared" si="1"/>
        <v>Excluye:RESECCIONES COSTALES ACCESORIAS A OPERACIONES TORÁCICAS (OMITIR CÓDIGO)</v>
      </c>
    </row>
    <row r="7389" ht="15.75" customHeight="1">
      <c r="C7389" s="192"/>
      <c r="M7389" s="197" t="s">
        <v>14856</v>
      </c>
      <c r="N7389" s="198" t="s">
        <v>14857</v>
      </c>
      <c r="O7389" s="183" t="str">
        <f t="shared" si="1"/>
        <v>77.8.1.01RESECCIÓN PARCIAL DE ESCÁPULA</v>
      </c>
    </row>
    <row r="7390" ht="15.75" customHeight="1">
      <c r="C7390" s="192"/>
      <c r="M7390" s="197" t="s">
        <v>14858</v>
      </c>
      <c r="N7390" s="198" t="s">
        <v>14859</v>
      </c>
      <c r="O7390" s="183" t="str">
        <f t="shared" si="1"/>
        <v>77.8.1.02RESECCIÓN PARCIAL DE CLAVÍCULA</v>
      </c>
    </row>
    <row r="7391" ht="15.75" customHeight="1">
      <c r="C7391" s="192"/>
      <c r="M7391" s="197" t="s">
        <v>14860</v>
      </c>
      <c r="N7391" s="198" t="s">
        <v>14861</v>
      </c>
      <c r="O7391" s="183" t="str">
        <f t="shared" si="1"/>
        <v>77.8.1.03RESECCIÓN PARCIAL DE CLAVÍCULA, VÍA ENDOSCÓPICA</v>
      </c>
    </row>
    <row r="7392" ht="15.75" customHeight="1">
      <c r="C7392" s="192"/>
      <c r="M7392" s="197" t="s">
        <v>14862</v>
      </c>
      <c r="N7392" s="198" t="s">
        <v>14863</v>
      </c>
      <c r="O7392" s="183" t="str">
        <f t="shared" si="1"/>
        <v>77.8.1.04RESECCIÓN PARCIAL DE COSTILLAS</v>
      </c>
    </row>
    <row r="7393" ht="15.75" customHeight="1">
      <c r="C7393" s="192"/>
      <c r="M7393" s="197" t="s">
        <v>14864</v>
      </c>
      <c r="N7393" s="198" t="s">
        <v>14865</v>
      </c>
      <c r="O7393" s="183" t="str">
        <f t="shared" si="1"/>
        <v>77.8.1.05RESECCIÓN PARCIAL DE ESTERNÓN</v>
      </c>
    </row>
    <row r="7394" ht="15.75" customHeight="1">
      <c r="C7394" s="192"/>
      <c r="M7394" s="195" t="s">
        <v>14866</v>
      </c>
      <c r="N7394" s="196" t="s">
        <v>14867</v>
      </c>
      <c r="O7394" s="183" t="str">
        <f t="shared" si="1"/>
        <v>77.8.2.RESECCIÓN PARCIAL DE HÚMERO</v>
      </c>
    </row>
    <row r="7395" ht="15.75" customHeight="1">
      <c r="C7395" s="192"/>
      <c r="M7395" s="197" t="s">
        <v>14868</v>
      </c>
      <c r="N7395" s="198" t="s">
        <v>14869</v>
      </c>
      <c r="O7395" s="183" t="str">
        <f t="shared" si="1"/>
        <v>77.8.2.01RESECCIÓN DE EPICÓNDILO O EPITRÓCLEA HUMERAL</v>
      </c>
    </row>
    <row r="7396" ht="15.75" customHeight="1">
      <c r="C7396" s="192"/>
      <c r="M7396" s="197" t="s">
        <v>14870</v>
      </c>
      <c r="N7396" s="198" t="s">
        <v>14871</v>
      </c>
      <c r="O7396" s="183" t="str">
        <f t="shared" si="1"/>
        <v>77.8.2.02HEMI O DIAFISECTOMÍA DE HÚMERO</v>
      </c>
    </row>
    <row r="7397" ht="15.75" customHeight="1">
      <c r="C7397" s="192"/>
      <c r="M7397" s="197" t="s">
        <v>14872</v>
      </c>
      <c r="N7397" s="198" t="s">
        <v>14873</v>
      </c>
      <c r="O7397" s="183" t="str">
        <f t="shared" si="1"/>
        <v>77.8.2.03RESECCIÓN DE CABEZA HUMERAL</v>
      </c>
    </row>
    <row r="7398" ht="15.75" customHeight="1">
      <c r="C7398" s="192"/>
      <c r="M7398" s="195" t="s">
        <v>14874</v>
      </c>
      <c r="N7398" s="196" t="s">
        <v>14875</v>
      </c>
      <c r="O7398" s="183" t="str">
        <f t="shared" si="1"/>
        <v>77.8.3.RESECCIÓN PARCIAL DE RADIO Y CÚBITO</v>
      </c>
    </row>
    <row r="7399" ht="15.75" customHeight="1">
      <c r="C7399" s="192"/>
      <c r="M7399" s="197" t="s">
        <v>14876</v>
      </c>
      <c r="N7399" s="198" t="s">
        <v>14877</v>
      </c>
      <c r="O7399" s="183" t="str">
        <f t="shared" si="1"/>
        <v>77.8.3.01RESECCIÓN PARCIAL DE DIÁFISIS EN CÚBITO (HEMIDIAFISECTOMÍA)</v>
      </c>
    </row>
    <row r="7400" ht="15.75" customHeight="1">
      <c r="C7400" s="192"/>
      <c r="M7400" s="197" t="s">
        <v>14878</v>
      </c>
      <c r="N7400" s="198" t="s">
        <v>14879</v>
      </c>
      <c r="O7400" s="183" t="str">
        <f t="shared" si="1"/>
        <v>77.8.3.02RESECCIÓN DE EPÍFISIS DE CÚBITO</v>
      </c>
    </row>
    <row r="7401" ht="15.75" customHeight="1">
      <c r="C7401" s="192"/>
      <c r="M7401" s="197" t="s">
        <v>14880</v>
      </c>
      <c r="N7401" s="198" t="s">
        <v>14881</v>
      </c>
      <c r="O7401" s="183" t="str">
        <f t="shared" si="1"/>
        <v>77.8.3.03RESECCIÓN PARCIAL DE DIÁFISIS EN RADIO</v>
      </c>
    </row>
    <row r="7402" ht="15.75" customHeight="1">
      <c r="C7402" s="192"/>
      <c r="M7402" s="197" t="s">
        <v>14882</v>
      </c>
      <c r="N7402" s="198" t="s">
        <v>14883</v>
      </c>
      <c r="O7402" s="183" t="str">
        <f t="shared" si="1"/>
        <v>77.8.3.04RESECCIÓN DE CÚPULA DE RADIO</v>
      </c>
    </row>
    <row r="7403" ht="15.75" customHeight="1">
      <c r="C7403" s="192"/>
      <c r="M7403" s="197" t="s">
        <v>14884</v>
      </c>
      <c r="N7403" s="198" t="s">
        <v>14885</v>
      </c>
      <c r="O7403" s="183" t="str">
        <f t="shared" si="1"/>
        <v>77.8.3.05RESECCIÓN DE OLÉCRANON</v>
      </c>
    </row>
    <row r="7404" ht="15.75" customHeight="1">
      <c r="C7404" s="192"/>
      <c r="M7404" s="197" t="s">
        <v>14886</v>
      </c>
      <c r="N7404" s="198" t="s">
        <v>14887</v>
      </c>
      <c r="O7404" s="183" t="str">
        <f t="shared" si="1"/>
        <v>77.8.3.06RESECCIÓN DE CABEZA DE RADIO</v>
      </c>
    </row>
    <row r="7405" ht="15.75" customHeight="1">
      <c r="C7405" s="192"/>
      <c r="M7405" s="197" t="s">
        <v>14888</v>
      </c>
      <c r="N7405" s="198" t="s">
        <v>14889</v>
      </c>
      <c r="O7405" s="183" t="str">
        <f t="shared" si="1"/>
        <v>77.8.3.07RESECCIÓN DE EPÍFISIS DE HUESO EN MIEMBRO SUPERIOR VÍA ARTROSCÓPICA</v>
      </c>
    </row>
    <row r="7406" ht="15.75" customHeight="1">
      <c r="C7406" s="192"/>
      <c r="M7406" s="195" t="s">
        <v>14890</v>
      </c>
      <c r="N7406" s="196" t="s">
        <v>14891</v>
      </c>
      <c r="O7406" s="183" t="str">
        <f t="shared" si="1"/>
        <v>77.8.4.RESECCIÓN PARCIAL DE CARPIANOS O METACARPIANOS</v>
      </c>
    </row>
    <row r="7407" ht="15.75" customHeight="1">
      <c r="C7407" s="192"/>
      <c r="M7407" s="197" t="s">
        <v>14892</v>
      </c>
      <c r="N7407" s="198" t="s">
        <v>14893</v>
      </c>
      <c r="O7407" s="183" t="str">
        <f t="shared" si="1"/>
        <v>77.8.4.03RESECCIÓN PARCIAL DE HUESO DE CARPO VÍA ABIERTA</v>
      </c>
    </row>
    <row r="7408" ht="15.75" customHeight="1">
      <c r="C7408" s="192"/>
      <c r="M7408" s="197" t="s">
        <v>14894</v>
      </c>
      <c r="N7408" s="198" t="s">
        <v>14895</v>
      </c>
      <c r="O7408" s="183" t="str">
        <f t="shared" si="1"/>
        <v>77.8.4.04RESECCIÓN PARCIAL DE HUESO DE CARPO VÍA ARTROSCÓPICA</v>
      </c>
    </row>
    <row r="7409" ht="15.75" customHeight="1">
      <c r="C7409" s="192"/>
      <c r="M7409" s="197" t="s">
        <v>14896</v>
      </c>
      <c r="N7409" s="198" t="s">
        <v>14897</v>
      </c>
      <c r="O7409" s="183" t="str">
        <f t="shared" si="1"/>
        <v>77.8.4.05RESECCIÓN PARCIAL DE HUESO DE METACARPO VÍA ABIERTA</v>
      </c>
    </row>
    <row r="7410" ht="15.75" customHeight="1">
      <c r="C7410" s="192"/>
      <c r="M7410" s="197" t="s">
        <v>14898</v>
      </c>
      <c r="N7410" s="198" t="s">
        <v>14899</v>
      </c>
      <c r="O7410" s="183" t="str">
        <f t="shared" si="1"/>
        <v>77.8.4.06RESECCIÓN PARCIAL DE HUESO DE METACARPO VÍA ARTROSCÓPICA</v>
      </c>
    </row>
    <row r="7411" ht="15.75" customHeight="1">
      <c r="C7411" s="192"/>
      <c r="M7411" s="195" t="s">
        <v>14900</v>
      </c>
      <c r="N7411" s="196" t="s">
        <v>14901</v>
      </c>
      <c r="O7411" s="183" t="str">
        <f t="shared" si="1"/>
        <v>77.8.5.RESECCIÓN PARCIAL DE FÉMUR</v>
      </c>
    </row>
    <row r="7412" ht="15.75" customHeight="1">
      <c r="C7412" s="192"/>
      <c r="M7412" s="197" t="s">
        <v>14902</v>
      </c>
      <c r="N7412" s="198" t="s">
        <v>14903</v>
      </c>
      <c r="O7412" s="183" t="str">
        <f t="shared" si="1"/>
        <v>77.8.5.01HEMIDIAFISECTOMÍA EN FÉMUR</v>
      </c>
    </row>
    <row r="7413" ht="15.75" customHeight="1">
      <c r="C7413" s="192"/>
      <c r="M7413" s="195" t="s">
        <v>14904</v>
      </c>
      <c r="N7413" s="196" t="s">
        <v>14905</v>
      </c>
      <c r="O7413" s="183" t="str">
        <f t="shared" si="1"/>
        <v>77.8.6.RESECCIÓN PARCIAL DE RÓTULA O HEMIPATELECTOMÍA</v>
      </c>
    </row>
    <row r="7414" ht="15.75" customHeight="1">
      <c r="C7414" s="192"/>
      <c r="M7414" s="197" t="s">
        <v>14906</v>
      </c>
      <c r="N7414" s="198" t="s">
        <v>14907</v>
      </c>
      <c r="O7414" s="183" t="str">
        <f t="shared" si="1"/>
        <v>77.8.6.00RESECCIÓN PARCIAL DE RÓTULA O HEMIPATELECTOMÍA SOD</v>
      </c>
    </row>
    <row r="7415" ht="15.75" customHeight="1">
      <c r="C7415" s="192"/>
      <c r="M7415" s="195" t="s">
        <v>14908</v>
      </c>
      <c r="N7415" s="196" t="s">
        <v>14909</v>
      </c>
      <c r="O7415" s="183" t="str">
        <f t="shared" si="1"/>
        <v>77.8.7.RESECCIÓN PARCIAL DE TIBIA Y PERONÉ</v>
      </c>
    </row>
    <row r="7416" ht="15.75" customHeight="1">
      <c r="C7416" s="192"/>
      <c r="M7416" s="197" t="s">
        <v>14910</v>
      </c>
      <c r="N7416" s="198" t="s">
        <v>14911</v>
      </c>
      <c r="O7416" s="183" t="str">
        <f t="shared" si="1"/>
        <v>77.8.7.01RESECCIÓN PARCIAL DE LA TIBIA (HEMIDIAFISECTOMÍA)</v>
      </c>
    </row>
    <row r="7417" ht="15.75" customHeight="1">
      <c r="C7417" s="192"/>
      <c r="M7417" s="197" t="s">
        <v>14912</v>
      </c>
      <c r="N7417" s="198" t="s">
        <v>14913</v>
      </c>
      <c r="O7417" s="183" t="str">
        <f t="shared" si="1"/>
        <v>77.8.7.02RESECCIÓN PARCIAL DE PERONÉ (HEMIDIAFISECTOMÍA)</v>
      </c>
    </row>
    <row r="7418" ht="15.75" customHeight="1">
      <c r="C7418" s="192"/>
      <c r="M7418" s="197" t="s">
        <v>14914</v>
      </c>
      <c r="N7418" s="198" t="s">
        <v>14915</v>
      </c>
      <c r="O7418" s="183" t="str">
        <f t="shared" si="1"/>
        <v>77.8.7.03HEMIDIAFISECTOMÍA EN TIBIA Y PERONÉ</v>
      </c>
    </row>
    <row r="7419" ht="15.75" customHeight="1">
      <c r="C7419" s="192"/>
      <c r="M7419" s="195" t="s">
        <v>14916</v>
      </c>
      <c r="N7419" s="196" t="s">
        <v>14917</v>
      </c>
      <c r="O7419" s="183" t="str">
        <f t="shared" si="1"/>
        <v>77.8.8.RESECCIÓN PARCIAL DE TARSIANOS Y METATARSIANOS</v>
      </c>
    </row>
    <row r="7420" ht="15.75" customHeight="1">
      <c r="C7420" s="192"/>
      <c r="M7420" s="197" t="s">
        <v>14918</v>
      </c>
      <c r="N7420" s="198" t="s">
        <v>14919</v>
      </c>
      <c r="O7420" s="183" t="str">
        <f t="shared" si="1"/>
        <v>77.8.8.00RESECCIÓN PARCIAL DE TARSIANOS O METATARSIANOS (UNO O MÁS) SOD</v>
      </c>
    </row>
    <row r="7421" ht="15.75" customHeight="1">
      <c r="C7421" s="192"/>
      <c r="M7421" s="195" t="s">
        <v>14920</v>
      </c>
      <c r="N7421" s="196" t="s">
        <v>14921</v>
      </c>
      <c r="O7421" s="183" t="str">
        <f t="shared" si="1"/>
        <v>77.8.9.RESECCIÓN PARCIAL DE OTROS HUESOS ESPECIFICADOS</v>
      </c>
    </row>
    <row r="7422" ht="15.75" customHeight="1">
      <c r="C7422" s="192"/>
      <c r="M7422" s="195" t="s">
        <v>527</v>
      </c>
      <c r="N7422" s="199" t="s">
        <v>14922</v>
      </c>
      <c r="O7422" s="183" t="str">
        <f t="shared" si="1"/>
        <v>Incluye:FALANGES MANO O PIE, PELVIS, VÉRTEBRAS (CUERPO, FACETA O APÓFISIS) CERVICAL, TORÁCICA, LUMBAR O SACROCOCCÍGEA</v>
      </c>
    </row>
    <row r="7423" ht="15.75" customHeight="1">
      <c r="C7423" s="192"/>
      <c r="M7423" s="195" t="s">
        <v>539</v>
      </c>
      <c r="N7423" s="199" t="s">
        <v>14923</v>
      </c>
      <c r="O7423" s="183" t="str">
        <f t="shared" si="1"/>
        <v>Excluye:LAMINECTOMÍAS O HEMILAMINECTOMÍAS (03.0.1.), DISECTOMÍA (80.5.1.), INJERTO SIMULTÁNEO (78.0.9.) REQUIERE CÓDIGO ADICIONAL SIMULTÁNEO, AMPUTACIONES PARCIALES DE DEDOS DE MANO Y PIE (84.0. - 84.0.2.)</v>
      </c>
    </row>
    <row r="7424" ht="15.75" customHeight="1">
      <c r="C7424" s="192"/>
      <c r="M7424" s="197" t="s">
        <v>14924</v>
      </c>
      <c r="N7424" s="198" t="s">
        <v>14925</v>
      </c>
      <c r="O7424" s="183" t="str">
        <f t="shared" si="1"/>
        <v>77.8.9.01HEMIDIAFISECTOMÍA FALANGES DE MANO (UNA O MÁS)</v>
      </c>
    </row>
    <row r="7425" ht="15.75" customHeight="1">
      <c r="C7425" s="192"/>
      <c r="M7425" s="197" t="s">
        <v>14926</v>
      </c>
      <c r="N7425" s="198" t="s">
        <v>14927</v>
      </c>
      <c r="O7425" s="183" t="str">
        <f t="shared" si="1"/>
        <v>77.8.9.02RESECCIÓN CABEZA DE FALANGE DE MANO (UNA O MÁS)</v>
      </c>
    </row>
    <row r="7426" ht="15.75" customHeight="1">
      <c r="C7426" s="192"/>
      <c r="M7426" s="197" t="s">
        <v>14928</v>
      </c>
      <c r="N7426" s="198" t="s">
        <v>14929</v>
      </c>
      <c r="O7426" s="183" t="str">
        <f t="shared" si="1"/>
        <v>77.8.9.11HEMIDIAFISECTOMÍA FALANGES DE PIE (UNA O MÁS)</v>
      </c>
    </row>
    <row r="7427" ht="15.75" customHeight="1">
      <c r="C7427" s="192"/>
      <c r="M7427" s="197" t="s">
        <v>14930</v>
      </c>
      <c r="N7427" s="198" t="s">
        <v>14931</v>
      </c>
      <c r="O7427" s="183" t="str">
        <f t="shared" si="1"/>
        <v>77.8.9.12RESECCIÓN CABEZA DE FALANGE DE PIE (UNA O MÁS)</v>
      </c>
    </row>
    <row r="7428" ht="15.75" customHeight="1">
      <c r="C7428" s="192"/>
      <c r="M7428" s="197" t="s">
        <v>14932</v>
      </c>
      <c r="N7428" s="198" t="s">
        <v>14933</v>
      </c>
      <c r="O7428" s="183" t="str">
        <f t="shared" si="1"/>
        <v>77.8.9.21RESECCIÓN PARCIAL DE HUESOS PELVIANOS</v>
      </c>
    </row>
    <row r="7429" ht="15.75" customHeight="1">
      <c r="C7429" s="192"/>
      <c r="M7429" s="197" t="s">
        <v>14934</v>
      </c>
      <c r="N7429" s="198" t="s">
        <v>14935</v>
      </c>
      <c r="O7429" s="183" t="str">
        <f t="shared" si="1"/>
        <v>77.8.9.22HEMIHEMIPELVECTOMÍA</v>
      </c>
    </row>
    <row r="7430" ht="15.75" customHeight="1">
      <c r="C7430" s="192"/>
      <c r="M7430" s="197" t="s">
        <v>14936</v>
      </c>
      <c r="N7430" s="198" t="s">
        <v>14937</v>
      </c>
      <c r="O7430" s="183" t="str">
        <f t="shared" si="1"/>
        <v>77.8.9.23HEMIPELVECTOMÍA</v>
      </c>
    </row>
    <row r="7431" ht="15.75" customHeight="1">
      <c r="C7431" s="192"/>
      <c r="M7431" s="197" t="s">
        <v>14938</v>
      </c>
      <c r="N7431" s="198" t="s">
        <v>14939</v>
      </c>
      <c r="O7431" s="183" t="str">
        <f t="shared" si="1"/>
        <v>77.8.9.31RESECCIÓN DE APÓFISIS ODONTOIDES POR ABORDAJE TRANSORAL</v>
      </c>
    </row>
    <row r="7432" ht="15.75" customHeight="1">
      <c r="C7432" s="192"/>
      <c r="M7432" s="195" t="s">
        <v>527</v>
      </c>
      <c r="N7432" s="199" t="s">
        <v>14940</v>
      </c>
      <c r="O7432" s="183" t="str">
        <f t="shared" si="1"/>
        <v>Incluye:RESECCIÓN DE ARCO ANTERIOR; CORRECCCIÓN DE INVAGINACIÓN BASILAR</v>
      </c>
    </row>
    <row r="7433" ht="15.75" customHeight="1">
      <c r="C7433" s="192"/>
      <c r="M7433" s="197" t="s">
        <v>14941</v>
      </c>
      <c r="N7433" s="198" t="s">
        <v>14942</v>
      </c>
      <c r="O7433" s="183" t="str">
        <f t="shared" si="1"/>
        <v>77.8.9.32RESECCIÓN DE APÓFISIS ODONTOIDES POR ABORDAJE TRANSLATERAL</v>
      </c>
    </row>
    <row r="7434" ht="15.75" customHeight="1">
      <c r="C7434" s="192"/>
      <c r="M7434" s="195" t="s">
        <v>527</v>
      </c>
      <c r="N7434" s="199" t="s">
        <v>14943</v>
      </c>
      <c r="O7434" s="183" t="str">
        <f t="shared" si="1"/>
        <v>Incluye:RESECCIÓN DE ARCO ANTERIOR; EN CORRECCCIÓN DE INVAGINACIÓN BASILAR</v>
      </c>
    </row>
    <row r="7435" ht="15.75" customHeight="1">
      <c r="C7435" s="192"/>
      <c r="M7435" s="197" t="s">
        <v>14944</v>
      </c>
      <c r="N7435" s="198" t="s">
        <v>14945</v>
      </c>
      <c r="O7435" s="183" t="str">
        <f t="shared" si="1"/>
        <v>77.8.9.33RESECCIÓN DE APÓFISIS ODONTOIDES, POR CRANEOTOMÍA SUBOCCIPITAL</v>
      </c>
    </row>
    <row r="7436" ht="15.75" customHeight="1">
      <c r="C7436" s="192"/>
      <c r="M7436" s="197" t="s">
        <v>14946</v>
      </c>
      <c r="N7436" s="198" t="s">
        <v>14947</v>
      </c>
      <c r="O7436" s="183" t="str">
        <f t="shared" si="1"/>
        <v>77.8.9.42CERVICOTOMÍA CERVICAL ANTERIOR</v>
      </c>
    </row>
    <row r="7437" ht="15.75" customHeight="1">
      <c r="C7437" s="192"/>
      <c r="M7437" s="197" t="s">
        <v>14948</v>
      </c>
      <c r="N7437" s="198" t="s">
        <v>14949</v>
      </c>
      <c r="O7437" s="183" t="str">
        <f t="shared" si="1"/>
        <v>77.8.9.54VERTEBRECTOMÍA PARCIAL CERVICAL TRANSORAL O TRANSNASAL</v>
      </c>
    </row>
    <row r="7438" ht="15.75" customHeight="1">
      <c r="C7438" s="192"/>
      <c r="M7438" s="197" t="s">
        <v>14950</v>
      </c>
      <c r="N7438" s="198" t="s">
        <v>14951</v>
      </c>
      <c r="O7438" s="183" t="str">
        <f t="shared" si="1"/>
        <v>77.8.9.55VERTEBRECTOMÍA PARCIAL CERVICAL UN SEGMENTO VÍA ANTERIOR</v>
      </c>
    </row>
    <row r="7439" ht="15.75" customHeight="1">
      <c r="C7439" s="192"/>
      <c r="M7439" s="197" t="s">
        <v>14952</v>
      </c>
      <c r="N7439" s="198" t="s">
        <v>14953</v>
      </c>
      <c r="O7439" s="183" t="str">
        <f t="shared" si="1"/>
        <v>77.8.9.56VERTEBRECTOMÍA PARCIAL CERVICAL MÁS DE UN SEGMENTO VÍA ANTERIOR</v>
      </c>
    </row>
    <row r="7440" ht="15.75" customHeight="1">
      <c r="C7440" s="192"/>
      <c r="M7440" s="197" t="s">
        <v>14954</v>
      </c>
      <c r="N7440" s="198" t="s">
        <v>14955</v>
      </c>
      <c r="O7440" s="183" t="str">
        <f t="shared" si="1"/>
        <v>77.8.9.57VERTEBRECTOMÍA PARCIAL CERVICAL UN SEGMENTO VÍA LATERAL</v>
      </c>
    </row>
    <row r="7441" ht="15.75" customHeight="1">
      <c r="C7441" s="192"/>
      <c r="M7441" s="197" t="s">
        <v>14956</v>
      </c>
      <c r="N7441" s="198" t="s">
        <v>14957</v>
      </c>
      <c r="O7441" s="183" t="str">
        <f t="shared" si="1"/>
        <v>77.8.9.58VERTEBRECTOMÍA PARCIAL CERVICAL MÁS DE UN SEGMENTO VÍA LATERAL</v>
      </c>
    </row>
    <row r="7442" ht="15.75" customHeight="1">
      <c r="C7442" s="192"/>
      <c r="M7442" s="197" t="s">
        <v>14958</v>
      </c>
      <c r="N7442" s="198" t="s">
        <v>14959</v>
      </c>
      <c r="O7442" s="183" t="str">
        <f t="shared" si="1"/>
        <v>77.8.9.59VERTEBRECTOMÍA PARCIAL CERVICAL MÁS DE UN SEGMENTO VÍA POSTERIOR</v>
      </c>
    </row>
    <row r="7443" ht="15.75" customHeight="1">
      <c r="C7443" s="192"/>
      <c r="M7443" s="197" t="s">
        <v>14960</v>
      </c>
      <c r="N7443" s="198" t="s">
        <v>14961</v>
      </c>
      <c r="O7443" s="183" t="str">
        <f t="shared" si="1"/>
        <v>77.8.9.60VERTEBRECTOMÍA PARCIAL CERVICOTORÁCICA POR ESTERNOTOMÍA</v>
      </c>
    </row>
    <row r="7444" ht="15.75" customHeight="1">
      <c r="C7444" s="192"/>
      <c r="M7444" s="197" t="s">
        <v>14962</v>
      </c>
      <c r="N7444" s="198" t="s">
        <v>14963</v>
      </c>
      <c r="O7444" s="183" t="str">
        <f t="shared" si="1"/>
        <v>77.8.9.61VERTEBRECTOMÍA PARCIAL TORÁCICA ANTEROLATERAL TRANSPLEURAL</v>
      </c>
    </row>
    <row r="7445" ht="15.75" customHeight="1">
      <c r="C7445" s="192"/>
      <c r="M7445" s="197" t="s">
        <v>14964</v>
      </c>
      <c r="N7445" s="198" t="s">
        <v>14965</v>
      </c>
      <c r="O7445" s="183" t="str">
        <f t="shared" si="1"/>
        <v>77.8.9.62VERTEBRECTOMÍA PARCIAL TORÁCICA ANTEROLATERAL TRANSPLEURAL POR TORACOSCOPIA</v>
      </c>
    </row>
    <row r="7446" ht="15.75" customHeight="1">
      <c r="C7446" s="192"/>
      <c r="M7446" s="197" t="s">
        <v>14966</v>
      </c>
      <c r="N7446" s="198" t="s">
        <v>14967</v>
      </c>
      <c r="O7446" s="183" t="str">
        <f t="shared" si="1"/>
        <v>77.8.9.63VERTEBRECTOMÍA PARCIAL TORÁCICA ANTEROLATERAL EXTRACAVITARIA</v>
      </c>
    </row>
    <row r="7447" ht="15.75" customHeight="1">
      <c r="C7447" s="192"/>
      <c r="M7447" s="197" t="s">
        <v>14968</v>
      </c>
      <c r="N7447" s="198" t="s">
        <v>14969</v>
      </c>
      <c r="O7447" s="183" t="str">
        <f t="shared" si="1"/>
        <v>77.8.9.64VERTEBRECTOMÍA PARCIAL TORÁCICA VÍA POSTERIOR</v>
      </c>
    </row>
    <row r="7448" ht="15.75" customHeight="1">
      <c r="C7448" s="192"/>
      <c r="M7448" s="197" t="s">
        <v>14970</v>
      </c>
      <c r="N7448" s="198" t="s">
        <v>14971</v>
      </c>
      <c r="O7448" s="183" t="str">
        <f t="shared" si="1"/>
        <v>77.8.9.65VERTEBRECTOMÍA PARCIAL LUMBAR ANTEROLATERAL TRANSPERITONEAL</v>
      </c>
    </row>
    <row r="7449" ht="15.75" customHeight="1">
      <c r="C7449" s="192"/>
      <c r="M7449" s="197" t="s">
        <v>14972</v>
      </c>
      <c r="N7449" s="198" t="s">
        <v>14973</v>
      </c>
      <c r="O7449" s="183" t="str">
        <f t="shared" si="1"/>
        <v>77.8.9.66VERTEBRECTOMÍA PARCIAL LUMBAR ANTEROLATERAL RETROPERITONEAL </v>
      </c>
    </row>
    <row r="7450" ht="15.75" customHeight="1">
      <c r="C7450" s="192"/>
      <c r="M7450" s="197" t="s">
        <v>14974</v>
      </c>
      <c r="N7450" s="198" t="s">
        <v>14975</v>
      </c>
      <c r="O7450" s="183" t="str">
        <f t="shared" si="1"/>
        <v>77.8.9.67VERTEBRECTOMÍA PARCIAL LUMBAR VÍA POSTERIOR </v>
      </c>
    </row>
    <row r="7451" ht="15.75" customHeight="1">
      <c r="C7451" s="192"/>
      <c r="M7451" s="197" t="s">
        <v>14976</v>
      </c>
      <c r="N7451" s="198" t="s">
        <v>14977</v>
      </c>
      <c r="O7451" s="183" t="str">
        <f t="shared" si="1"/>
        <v>77.8.9.68VERTEBRECTOMÍA PARCIAL DE COLUMNA SACRA VÍA ANTERIOR </v>
      </c>
    </row>
    <row r="7452" ht="15.75" customHeight="1">
      <c r="C7452" s="192"/>
      <c r="M7452" s="197" t="s">
        <v>14978</v>
      </c>
      <c r="N7452" s="198" t="s">
        <v>14979</v>
      </c>
      <c r="O7452" s="183" t="str">
        <f t="shared" si="1"/>
        <v>77.8.9.69VERTEBRECTOMÍA PARCIAL DE COLUMNA SACRA VÍA POSTERIOR </v>
      </c>
    </row>
    <row r="7453" ht="15.75" customHeight="1">
      <c r="C7453" s="192"/>
      <c r="M7453" s="195" t="s">
        <v>14980</v>
      </c>
      <c r="N7453" s="196" t="s">
        <v>14981</v>
      </c>
      <c r="O7453" s="183" t="str">
        <f t="shared" si="1"/>
        <v>77.9.RESECCIÓN ÓSEA [OSTEOTOMÍA] TOTAL</v>
      </c>
    </row>
    <row r="7454" ht="15.75" customHeight="1">
      <c r="C7454" s="192"/>
      <c r="M7454" s="195" t="s">
        <v>527</v>
      </c>
      <c r="N7454" s="199" t="s">
        <v>14982</v>
      </c>
      <c r="O7454" s="183" t="str">
        <f t="shared" si="1"/>
        <v>Incluye:AQUELLA POR TUMORES BENIGNOS, MALIGNOS, PRIMARIOS O METASTÁSICOS ENTRE OTRAS CAUSAS</v>
      </c>
    </row>
    <row r="7455" ht="15.75" customHeight="1">
      <c r="C7455" s="192"/>
      <c r="M7455" s="195" t="s">
        <v>539</v>
      </c>
      <c r="N7455" s="199" t="s">
        <v>14983</v>
      </c>
      <c r="O7455" s="183" t="str">
        <f t="shared" si="1"/>
        <v>Excluye:AMPUTACIONES DE MIEMBROS (84.0.0. - 84.9.1.) Y AQUELLA ACCESORIA DE OTRA OPERACIÓN (OMITIR CÓDIGO)</v>
      </c>
    </row>
    <row r="7456" ht="15.75" customHeight="1">
      <c r="C7456" s="192"/>
      <c r="M7456" s="195" t="s">
        <v>14984</v>
      </c>
      <c r="N7456" s="196" t="s">
        <v>14985</v>
      </c>
      <c r="O7456" s="183" t="str">
        <f t="shared" si="1"/>
        <v>77.9.1.RESECCIÓN TOTAL DE ESCÁPULA, CLAVÍCULA O TÓRAX (COSTILLAS Y ESTERNÓN)</v>
      </c>
    </row>
    <row r="7457" ht="15.75" customHeight="1">
      <c r="C7457" s="192"/>
      <c r="M7457" s="197" t="s">
        <v>14986</v>
      </c>
      <c r="N7457" s="198" t="s">
        <v>14987</v>
      </c>
      <c r="O7457" s="183" t="str">
        <f t="shared" si="1"/>
        <v>77.9.1.01RESECCIÓN TOTAL DE ESCÁPULA</v>
      </c>
    </row>
    <row r="7458" ht="15.75" customHeight="1">
      <c r="C7458" s="192"/>
      <c r="M7458" s="197" t="s">
        <v>14988</v>
      </c>
      <c r="N7458" s="198" t="s">
        <v>14989</v>
      </c>
      <c r="O7458" s="183" t="str">
        <f t="shared" si="1"/>
        <v>77.9.1.02RESECCIÓN TOTAL DE CLAVÍCULA</v>
      </c>
    </row>
    <row r="7459" ht="15.75" customHeight="1">
      <c r="C7459" s="192"/>
      <c r="M7459" s="197" t="s">
        <v>14990</v>
      </c>
      <c r="N7459" s="198" t="s">
        <v>14991</v>
      </c>
      <c r="O7459" s="183" t="str">
        <f t="shared" si="1"/>
        <v>77.9.1.05RESECCIÓN TOTAL DE ESTERNÓN</v>
      </c>
    </row>
    <row r="7460" ht="15.75" customHeight="1">
      <c r="C7460" s="192"/>
      <c r="M7460" s="195" t="s">
        <v>527</v>
      </c>
      <c r="N7460" s="199" t="s">
        <v>14992</v>
      </c>
      <c r="O7460" s="183" t="str">
        <f t="shared" si="1"/>
        <v>Incluye:AQUELLA POR OSTEOMIELITIS O MEDIASTINITIS ENTRE OTRAS CAUSAS</v>
      </c>
    </row>
    <row r="7461" ht="15.75" customHeight="1">
      <c r="C7461" s="192"/>
      <c r="M7461" s="197" t="s">
        <v>14993</v>
      </c>
      <c r="N7461" s="198" t="s">
        <v>14994</v>
      </c>
      <c r="O7461" s="183" t="str">
        <f t="shared" si="1"/>
        <v>77.9.1.31RESECCIÓN TOTAL DE COSTILLA O COSTOCONDRECTOMÍA (UNA O MÁS)</v>
      </c>
    </row>
    <row r="7462" ht="15.75" customHeight="1">
      <c r="C7462" s="192"/>
      <c r="M7462" s="197" t="s">
        <v>14995</v>
      </c>
      <c r="N7462" s="198" t="s">
        <v>14996</v>
      </c>
      <c r="O7462" s="183" t="str">
        <f t="shared" si="1"/>
        <v>77.9.1.34RESECCIÓN DE COSTILLA CERVICAL O SUPERNUMERARIA</v>
      </c>
    </row>
    <row r="7463" ht="15.75" customHeight="1">
      <c r="C7463" s="192"/>
      <c r="M7463" s="195" t="s">
        <v>14997</v>
      </c>
      <c r="N7463" s="196" t="s">
        <v>14998</v>
      </c>
      <c r="O7463" s="183" t="str">
        <f t="shared" si="1"/>
        <v>77.9.2.RESECCIÓN TOTAL DE HÚMERO</v>
      </c>
    </row>
    <row r="7464" ht="15.75" customHeight="1">
      <c r="C7464" s="192"/>
      <c r="M7464" s="197" t="s">
        <v>14999</v>
      </c>
      <c r="N7464" s="198" t="s">
        <v>15000</v>
      </c>
      <c r="O7464" s="183" t="str">
        <f t="shared" si="1"/>
        <v>77.9.2.01RESECCIÓN DE HÚMERO (PROXIMAL O DISTAL)</v>
      </c>
    </row>
    <row r="7465" ht="15.75" customHeight="1">
      <c r="C7465" s="192"/>
      <c r="M7465" s="197" t="s">
        <v>15001</v>
      </c>
      <c r="N7465" s="198" t="s">
        <v>15002</v>
      </c>
      <c r="O7465" s="183" t="str">
        <f t="shared" si="1"/>
        <v>77.9.2.02RESECCIÓN RADICAL DE HÚMERO SIN INJERTO</v>
      </c>
    </row>
    <row r="7466" ht="15.75" customHeight="1">
      <c r="C7466" s="192"/>
      <c r="M7466" s="197" t="s">
        <v>15003</v>
      </c>
      <c r="N7466" s="198" t="s">
        <v>15004</v>
      </c>
      <c r="O7466" s="183" t="str">
        <f t="shared" si="1"/>
        <v>77.9.2.03RESECCIÓN TOTAL O RADICAL DE HÚMERO CON INJERTO</v>
      </c>
    </row>
    <row r="7467" ht="15.75" customHeight="1">
      <c r="C7467" s="192"/>
      <c r="M7467" s="195" t="s">
        <v>15005</v>
      </c>
      <c r="N7467" s="196" t="s">
        <v>15006</v>
      </c>
      <c r="O7467" s="183" t="str">
        <f t="shared" si="1"/>
        <v>77.9.3.RESECCIÓN TOTAL DE RADIO Y CÚBITO</v>
      </c>
    </row>
    <row r="7468" ht="15.75" customHeight="1">
      <c r="C7468" s="192"/>
      <c r="M7468" s="197" t="s">
        <v>15007</v>
      </c>
      <c r="N7468" s="198" t="s">
        <v>15008</v>
      </c>
      <c r="O7468" s="183" t="str">
        <f t="shared" si="1"/>
        <v>77.9.3.01RESECCIÓN TOTAL O RADICAL DE CÚBITO O RADIO</v>
      </c>
    </row>
    <row r="7469" ht="15.75" customHeight="1">
      <c r="C7469" s="192"/>
      <c r="M7469" s="195" t="s">
        <v>15009</v>
      </c>
      <c r="N7469" s="196" t="s">
        <v>15010</v>
      </c>
      <c r="O7469" s="183" t="str">
        <f t="shared" si="1"/>
        <v>77.9.4.RESECCIÓN TOTAL DE CARPIANOS Y METACARPIANOS</v>
      </c>
    </row>
    <row r="7470" ht="15.75" customHeight="1">
      <c r="C7470" s="192"/>
      <c r="M7470" s="197" t="s">
        <v>15011</v>
      </c>
      <c r="N7470" s="198" t="s">
        <v>15012</v>
      </c>
      <c r="O7470" s="183" t="str">
        <f t="shared" si="1"/>
        <v>77.9.4.02CARPECTOMÍA (CADA UNO) VÍA ABIERTA</v>
      </c>
    </row>
    <row r="7471" ht="15.75" customHeight="1">
      <c r="C7471" s="192"/>
      <c r="M7471" s="197" t="s">
        <v>15013</v>
      </c>
      <c r="N7471" s="198" t="s">
        <v>15014</v>
      </c>
      <c r="O7471" s="183" t="str">
        <f t="shared" si="1"/>
        <v>77.9.4.03CARPECTOMÍA (CADA UNO) VÍA ARTROSCÓPICA</v>
      </c>
    </row>
    <row r="7472" ht="15.75" customHeight="1">
      <c r="C7472" s="192"/>
      <c r="M7472" s="197" t="s">
        <v>15015</v>
      </c>
      <c r="N7472" s="198" t="s">
        <v>15016</v>
      </c>
      <c r="O7472" s="183" t="str">
        <f t="shared" si="1"/>
        <v>77.9.4.04RESECCIÓN TOTAL DE HUESO DE METACARPO VÍA ABIERTA</v>
      </c>
    </row>
    <row r="7473" ht="15.75" customHeight="1">
      <c r="C7473" s="192"/>
      <c r="M7473" s="195" t="s">
        <v>15017</v>
      </c>
      <c r="N7473" s="196" t="s">
        <v>15018</v>
      </c>
      <c r="O7473" s="183" t="str">
        <f t="shared" si="1"/>
        <v>77.9.5.RESECCIÓN TOTAL DE FÉMUR</v>
      </c>
    </row>
    <row r="7474" ht="15.75" customHeight="1">
      <c r="C7474" s="192"/>
      <c r="M7474" s="197" t="s">
        <v>15019</v>
      </c>
      <c r="N7474" s="198" t="s">
        <v>15020</v>
      </c>
      <c r="O7474" s="183" t="str">
        <f t="shared" si="1"/>
        <v>77.9.5.00RESECCIÓN TOTAL DE FÉMUR SOD</v>
      </c>
    </row>
    <row r="7475" ht="15.75" customHeight="1">
      <c r="C7475" s="192"/>
      <c r="M7475" s="195" t="s">
        <v>15021</v>
      </c>
      <c r="N7475" s="196" t="s">
        <v>15022</v>
      </c>
      <c r="O7475" s="183" t="str">
        <f t="shared" si="1"/>
        <v>77.9.6.RESECCIÓN TOTAL DE RÓTULA O PATELECTOMÍA</v>
      </c>
    </row>
    <row r="7476" ht="15.75" customHeight="1">
      <c r="C7476" s="192"/>
      <c r="M7476" s="197" t="s">
        <v>15023</v>
      </c>
      <c r="N7476" s="198" t="s">
        <v>15024</v>
      </c>
      <c r="O7476" s="183" t="str">
        <f t="shared" si="1"/>
        <v>77.9.6.00RESECCIÓN TOTAL DE RÓTULA O PATELECTOMÍA SOD</v>
      </c>
    </row>
    <row r="7477" ht="15.75" customHeight="1">
      <c r="C7477" s="192"/>
      <c r="M7477" s="195" t="s">
        <v>15025</v>
      </c>
      <c r="N7477" s="196" t="s">
        <v>15026</v>
      </c>
      <c r="O7477" s="183" t="str">
        <f t="shared" si="1"/>
        <v>77.9.7.RESECCIÓN TOTAL DE TIBIA Y PERONÉ</v>
      </c>
    </row>
    <row r="7478" ht="15.75" customHeight="1">
      <c r="C7478" s="192"/>
      <c r="M7478" s="197" t="s">
        <v>15027</v>
      </c>
      <c r="N7478" s="198" t="s">
        <v>15028</v>
      </c>
      <c r="O7478" s="183" t="str">
        <f t="shared" si="1"/>
        <v>77.9.7.01RESECCIÓN TOTAL DE LA TIBIA O PERONÉ</v>
      </c>
    </row>
    <row r="7479" ht="15.75" customHeight="1">
      <c r="C7479" s="192"/>
      <c r="M7479" s="195" t="s">
        <v>15029</v>
      </c>
      <c r="N7479" s="196" t="s">
        <v>15030</v>
      </c>
      <c r="O7479" s="183" t="str">
        <f t="shared" si="1"/>
        <v>77.9.8.RESECCIÓN TOTAL DE TARSIANOS Y METATARSIANOS</v>
      </c>
    </row>
    <row r="7480" ht="15.75" customHeight="1">
      <c r="C7480" s="192"/>
      <c r="M7480" s="197" t="s">
        <v>15031</v>
      </c>
      <c r="N7480" s="198" t="s">
        <v>15032</v>
      </c>
      <c r="O7480" s="183" t="str">
        <f t="shared" si="1"/>
        <v>77.9.8.01RESECCIÓN TOTAL RADICAL DEL TARSO O METATARSO</v>
      </c>
    </row>
    <row r="7481" ht="15.75" customHeight="1">
      <c r="C7481" s="192"/>
      <c r="M7481" s="197" t="s">
        <v>15033</v>
      </c>
      <c r="N7481" s="198" t="s">
        <v>15034</v>
      </c>
      <c r="O7481" s="183" t="str">
        <f t="shared" si="1"/>
        <v>77.9.8.02ASTRAGALECTOMÍA</v>
      </c>
    </row>
    <row r="7482" ht="15.75" customHeight="1">
      <c r="C7482" s="192"/>
      <c r="M7482" s="195" t="s">
        <v>15035</v>
      </c>
      <c r="N7482" s="196" t="s">
        <v>15036</v>
      </c>
      <c r="O7482" s="183" t="str">
        <f t="shared" si="1"/>
        <v>77.9.9.RESECCIÓN TOTAL DE OTROS HUESOS ESPECIFICADOS</v>
      </c>
    </row>
    <row r="7483" ht="15.75" customHeight="1">
      <c r="C7483" s="192"/>
      <c r="M7483" s="197" t="s">
        <v>15037</v>
      </c>
      <c r="N7483" s="198" t="s">
        <v>15038</v>
      </c>
      <c r="O7483" s="183" t="str">
        <f t="shared" si="1"/>
        <v>77.9.9.01RESECCIÓN TOTAL DE FALANGES DE MANO (UNA O MÁS)</v>
      </c>
    </row>
    <row r="7484" ht="15.75" customHeight="1">
      <c r="C7484" s="192"/>
      <c r="M7484" s="197" t="s">
        <v>15039</v>
      </c>
      <c r="N7484" s="198" t="s">
        <v>15040</v>
      </c>
      <c r="O7484" s="183" t="str">
        <f t="shared" si="1"/>
        <v>77.9.9.02RESECCIÓN TOTAL DE FALANGES DE PIE (UNA O MÁS)</v>
      </c>
    </row>
    <row r="7485" ht="15.75" customHeight="1">
      <c r="C7485" s="192"/>
      <c r="M7485" s="197" t="s">
        <v>15041</v>
      </c>
      <c r="N7485" s="198" t="s">
        <v>15042</v>
      </c>
      <c r="O7485" s="183" t="str">
        <f t="shared" si="1"/>
        <v>77.9.9.41RESECCIÓN TOTAL DE CÓCCIX [COCCIGECTOMÍA]</v>
      </c>
    </row>
    <row r="7486" ht="15.75" customHeight="1">
      <c r="C7486" s="192"/>
      <c r="M7486" s="195" t="s">
        <v>539</v>
      </c>
      <c r="N7486" s="199" t="s">
        <v>15043</v>
      </c>
      <c r="O7486" s="183" t="str">
        <f t="shared" si="1"/>
        <v>Excluye:DESBRIDAMIENTO DE LESIÓN PROFUNDA (ÚLCERA) CON COCCIGECTOMÍA (86.2.3.12)</v>
      </c>
    </row>
    <row r="7487" ht="15.75" customHeight="1">
      <c r="C7487" s="192"/>
      <c r="M7487" s="197" t="s">
        <v>15044</v>
      </c>
      <c r="N7487" s="198" t="s">
        <v>15045</v>
      </c>
      <c r="O7487" s="183" t="str">
        <f t="shared" si="1"/>
        <v>77.9.9.42VERTEBRECTOMÍA TOTAL CERVICAL TRANSORAL</v>
      </c>
    </row>
    <row r="7488" ht="15.75" customHeight="1">
      <c r="C7488" s="192"/>
      <c r="M7488" s="197" t="s">
        <v>15046</v>
      </c>
      <c r="N7488" s="198" t="s">
        <v>15047</v>
      </c>
      <c r="O7488" s="183" t="str">
        <f t="shared" si="1"/>
        <v>77.9.9.43VERTEBRECTOMÍA TOTAL CERVICAL UN SEGMENTO VÍA ANTERIOR</v>
      </c>
    </row>
    <row r="7489" ht="15.75" customHeight="1">
      <c r="C7489" s="192"/>
      <c r="M7489" s="197" t="s">
        <v>15048</v>
      </c>
      <c r="N7489" s="198" t="s">
        <v>15049</v>
      </c>
      <c r="O7489" s="183" t="str">
        <f t="shared" si="1"/>
        <v>77.9.9.44VERTEBRECTOMÍA TOTAL CERVICAL MÁS DE UN SEGMENTO VÍA ANTERIOR</v>
      </c>
    </row>
    <row r="7490" ht="15.75" customHeight="1">
      <c r="C7490" s="192"/>
      <c r="M7490" s="197" t="s">
        <v>15050</v>
      </c>
      <c r="N7490" s="198" t="s">
        <v>15051</v>
      </c>
      <c r="O7490" s="183" t="str">
        <f t="shared" si="1"/>
        <v>77.9.9.45VERTEBRECTOMÍA TOTAL CERVICAL UN SEGMENTO VÍA LATERAL</v>
      </c>
    </row>
    <row r="7491" ht="15.75" customHeight="1">
      <c r="C7491" s="192"/>
      <c r="M7491" s="197" t="s">
        <v>15052</v>
      </c>
      <c r="N7491" s="198" t="s">
        <v>15053</v>
      </c>
      <c r="O7491" s="183" t="str">
        <f t="shared" si="1"/>
        <v>77.9.9.46VERTEBRECTOMÍA TOTAL CERVICAL MÁS DE UN SEGMENTO VÍA LATERAL</v>
      </c>
    </row>
    <row r="7492" ht="15.75" customHeight="1">
      <c r="C7492" s="192"/>
      <c r="M7492" s="197" t="s">
        <v>15054</v>
      </c>
      <c r="N7492" s="198" t="s">
        <v>15055</v>
      </c>
      <c r="O7492" s="183" t="str">
        <f t="shared" si="1"/>
        <v>77.9.9.47VERTEBRECTOMÍA TOTAL CERVICAL UN SEGMENTO VÍA POSTERIOR</v>
      </c>
    </row>
    <row r="7493" ht="15.75" customHeight="1">
      <c r="C7493" s="192"/>
      <c r="M7493" s="197" t="s">
        <v>15056</v>
      </c>
      <c r="N7493" s="198" t="s">
        <v>15057</v>
      </c>
      <c r="O7493" s="183" t="str">
        <f t="shared" si="1"/>
        <v>77.9.9.48VERTEBRECTOMÍA TOTAL CERVICAL MÁS DE UN SEGMENTO VÍA POSTERIOR</v>
      </c>
    </row>
    <row r="7494" ht="15.75" customHeight="1">
      <c r="C7494" s="192"/>
      <c r="M7494" s="197" t="s">
        <v>15058</v>
      </c>
      <c r="N7494" s="198" t="s">
        <v>15059</v>
      </c>
      <c r="O7494" s="183" t="str">
        <f t="shared" si="1"/>
        <v>77.9.9.49VERTEBRECTOMÍA TOTAL CERVICOTORÁCICA POR ESTERNOTOMÍA UN SEGMENTO</v>
      </c>
    </row>
    <row r="7495" ht="15.75" customHeight="1">
      <c r="C7495" s="192"/>
      <c r="M7495" s="197" t="s">
        <v>15060</v>
      </c>
      <c r="N7495" s="198" t="s">
        <v>15061</v>
      </c>
      <c r="O7495" s="183" t="str">
        <f t="shared" si="1"/>
        <v>77.9.9.50VERTEBRECTOMÍA TOTAL CERVICOTORÁCICA POR ESTERNOTOMÍA MÁS DE UN SEGMENTO</v>
      </c>
    </row>
    <row r="7496" ht="15.75" customHeight="1">
      <c r="C7496" s="192"/>
      <c r="M7496" s="197" t="s">
        <v>15062</v>
      </c>
      <c r="N7496" s="198" t="s">
        <v>15063</v>
      </c>
      <c r="O7496" s="183" t="str">
        <f t="shared" si="1"/>
        <v>77.9.9.51VERTEBRECTOMÍA TOTAL TORÁCICA ANTEROLATERAL TRANSPLEURAL UN SEGMENTO</v>
      </c>
    </row>
    <row r="7497" ht="15.75" customHeight="1">
      <c r="C7497" s="192"/>
      <c r="M7497" s="197" t="s">
        <v>15064</v>
      </c>
      <c r="N7497" s="198" t="s">
        <v>15065</v>
      </c>
      <c r="O7497" s="183" t="str">
        <f t="shared" si="1"/>
        <v>77.9.9.52VERTEBRECTOMÍA TOTAL TORÁCICA ANTEROLATERAL TRANSPLEURAL MÁS DE UN SEGMENTO</v>
      </c>
    </row>
    <row r="7498" ht="15.75" customHeight="1">
      <c r="C7498" s="192"/>
      <c r="M7498" s="197" t="s">
        <v>15066</v>
      </c>
      <c r="N7498" s="198" t="s">
        <v>15067</v>
      </c>
      <c r="O7498" s="183" t="str">
        <f t="shared" si="1"/>
        <v>77.9.9.53VERTEBRECTOMÍA TOTAL TORÁCICA ANTEROLATERAL TRANSPLEURAL POR TORACOSCOPIA UN SEGMENTO</v>
      </c>
    </row>
    <row r="7499" ht="15.75" customHeight="1">
      <c r="C7499" s="192"/>
      <c r="M7499" s="197" t="s">
        <v>15068</v>
      </c>
      <c r="N7499" s="198" t="s">
        <v>15069</v>
      </c>
      <c r="O7499" s="183" t="str">
        <f t="shared" si="1"/>
        <v>77.9.9.54VERTEBRECTOMÍA TOTAL TORÁCICA ANTEROLATERAL TRANSPLEURAL POR TORACOSCOPIA MÁS DE UN SEGMENTO</v>
      </c>
    </row>
    <row r="7500" ht="15.75" customHeight="1">
      <c r="C7500" s="192"/>
      <c r="M7500" s="197" t="s">
        <v>15070</v>
      </c>
      <c r="N7500" s="198" t="s">
        <v>15071</v>
      </c>
      <c r="O7500" s="183" t="str">
        <f t="shared" si="1"/>
        <v>77.9.9.55VERTEBRECTOMÍA TOTAL TORÁCICA ANTEROLATERAL EXTRACAVITARIA UN SEGMENTO</v>
      </c>
    </row>
    <row r="7501" ht="15.75" customHeight="1">
      <c r="C7501" s="192"/>
      <c r="M7501" s="197" t="s">
        <v>15072</v>
      </c>
      <c r="N7501" s="198" t="s">
        <v>15073</v>
      </c>
      <c r="O7501" s="183" t="str">
        <f t="shared" si="1"/>
        <v>77.9.9.56VERTEBRECTOMÍA TOTAL TORÁCICA ANTEROLATERAL EXTRACAVITARIA MÁS DE UN SEGMENTO</v>
      </c>
    </row>
    <row r="7502" ht="15.75" customHeight="1">
      <c r="C7502" s="192"/>
      <c r="M7502" s="197" t="s">
        <v>15074</v>
      </c>
      <c r="N7502" s="198" t="s">
        <v>15075</v>
      </c>
      <c r="O7502" s="183" t="str">
        <f t="shared" si="1"/>
        <v>77.9.9.57VERTEBRECTOMÍA TOTAL TORÁCICA VÍA POSTERIOR UN SEGMENTO</v>
      </c>
    </row>
    <row r="7503" ht="15.75" customHeight="1">
      <c r="C7503" s="192"/>
      <c r="M7503" s="197" t="s">
        <v>15076</v>
      </c>
      <c r="N7503" s="198" t="s">
        <v>15077</v>
      </c>
      <c r="O7503" s="183" t="str">
        <f t="shared" si="1"/>
        <v>77.9.9.58VERTEBRECTOMÍA TOTAL TORÁCICA VÍA POSTERIOR MÁS DE UN SEGMENTO</v>
      </c>
    </row>
    <row r="7504" ht="15.75" customHeight="1">
      <c r="C7504" s="192"/>
      <c r="M7504" s="197" t="s">
        <v>15078</v>
      </c>
      <c r="N7504" s="198" t="s">
        <v>15079</v>
      </c>
      <c r="O7504" s="183" t="str">
        <f t="shared" si="1"/>
        <v>77.9.9.59VERTEBRECTOMÍA TOTAL LUMBAR ANTEROLATERAL TRANSPERITONEAL UN SEGMENTO</v>
      </c>
    </row>
    <row r="7505" ht="15.75" customHeight="1">
      <c r="C7505" s="192"/>
      <c r="M7505" s="197" t="s">
        <v>15080</v>
      </c>
      <c r="N7505" s="198" t="s">
        <v>15081</v>
      </c>
      <c r="O7505" s="183" t="str">
        <f t="shared" si="1"/>
        <v>77.9.9.60VERTEBRECTOMÍA TOTAL LUMBAR ANTEROLATERAL TRANSPERITONEAL MÁS DE UN SEGMENTO</v>
      </c>
    </row>
    <row r="7506" ht="15.75" customHeight="1">
      <c r="C7506" s="192"/>
      <c r="M7506" s="197" t="s">
        <v>15082</v>
      </c>
      <c r="N7506" s="198" t="s">
        <v>15083</v>
      </c>
      <c r="O7506" s="183" t="str">
        <f t="shared" si="1"/>
        <v>77.9.9.61VERTEBRECTOMÍA TOTAL LUMBAR ANTEROLATERAL RETROPERITONEAL UN SEGMENTO</v>
      </c>
    </row>
    <row r="7507" ht="15.75" customHeight="1">
      <c r="C7507" s="192"/>
      <c r="M7507" s="197" t="s">
        <v>15084</v>
      </c>
      <c r="N7507" s="198" t="s">
        <v>15085</v>
      </c>
      <c r="O7507" s="183" t="str">
        <f t="shared" si="1"/>
        <v>77.9.9.62VERTEBRECTOMÍA TOTAL LUMBAR ANTEROLATERAL RETROPERITONEAL MÁS DE UN SEGMENTO</v>
      </c>
    </row>
    <row r="7508" ht="15.75" customHeight="1">
      <c r="C7508" s="192"/>
      <c r="M7508" s="197" t="s">
        <v>15086</v>
      </c>
      <c r="N7508" s="198" t="s">
        <v>15087</v>
      </c>
      <c r="O7508" s="183" t="str">
        <f t="shared" si="1"/>
        <v>77.9.9.63VERTEBRECTOMÍA TOTAL LUMBAR VÍA POSTERIOR UN SEGMENTO</v>
      </c>
    </row>
    <row r="7509" ht="15.75" customHeight="1">
      <c r="C7509" s="192"/>
      <c r="M7509" s="197" t="s">
        <v>15088</v>
      </c>
      <c r="N7509" s="198" t="s">
        <v>15089</v>
      </c>
      <c r="O7509" s="183" t="str">
        <f t="shared" si="1"/>
        <v>77.9.9.64VERTEBRECTOMÍA TOTAL LUMBAR VÍA POSTERIOR MÁS DE UN SEGMENTO</v>
      </c>
    </row>
    <row r="7510" ht="15.75" customHeight="1">
      <c r="C7510" s="192"/>
      <c r="M7510" s="197" t="s">
        <v>15090</v>
      </c>
      <c r="N7510" s="198" t="s">
        <v>15091</v>
      </c>
      <c r="O7510" s="183" t="str">
        <f t="shared" si="1"/>
        <v>77.9.9.65VERTEBRECTOMÍA TOTAL DE COLUMNA SACRA VÍA ANTERIOR UN SEGMENTO </v>
      </c>
    </row>
    <row r="7511" ht="15.75" customHeight="1">
      <c r="C7511" s="192"/>
      <c r="M7511" s="197" t="s">
        <v>15092</v>
      </c>
      <c r="N7511" s="198" t="s">
        <v>15093</v>
      </c>
      <c r="O7511" s="183" t="str">
        <f t="shared" si="1"/>
        <v>77.9.9.66VERTEBRECTOMÍA TOTAL DE COLUMNA SACRA VÍA ANTERIOR MÁS DE UN SEGMENTO </v>
      </c>
    </row>
    <row r="7512" ht="15.75" customHeight="1">
      <c r="C7512" s="192"/>
      <c r="M7512" s="197" t="s">
        <v>15094</v>
      </c>
      <c r="N7512" s="198" t="s">
        <v>15095</v>
      </c>
      <c r="O7512" s="183" t="str">
        <f t="shared" si="1"/>
        <v>77.9.9.67VERTEBRECTOMÍA TOTAL DE COLUMNA SACRA VÍA POSTERIOR UN SEGMENTO</v>
      </c>
    </row>
    <row r="7513" ht="15.75" customHeight="1">
      <c r="C7513" s="192"/>
      <c r="M7513" s="197" t="s">
        <v>15096</v>
      </c>
      <c r="N7513" s="198" t="s">
        <v>15097</v>
      </c>
      <c r="O7513" s="183" t="str">
        <f t="shared" si="1"/>
        <v>77.9.9.68VERTEBRECTOMÍA TOTAL DE COLUMNA SACRA VÍA POSTERIOR MÁS DE UN SEGMENTO</v>
      </c>
    </row>
    <row r="7514" ht="15.75" customHeight="1">
      <c r="C7514" s="192"/>
      <c r="M7514" s="195" t="s">
        <v>15098</v>
      </c>
      <c r="N7514" s="196" t="s">
        <v>15099</v>
      </c>
      <c r="O7514" s="183" t="str">
        <f t="shared" si="1"/>
        <v>78.OTROS PROCEDIMIENTOS EN HUESOS, EXCEPTO HUESOS FACIALES</v>
      </c>
    </row>
    <row r="7515" ht="15.75" customHeight="1">
      <c r="C7515" s="192"/>
      <c r="M7515" s="195" t="s">
        <v>15100</v>
      </c>
      <c r="N7515" s="196" t="s">
        <v>15101</v>
      </c>
      <c r="O7515" s="183" t="str">
        <f t="shared" si="1"/>
        <v>78.0.INJERTO ÓSEO (AUTÓLOGO, HETERÓLOGO)</v>
      </c>
    </row>
    <row r="7516" ht="15.75" customHeight="1">
      <c r="C7516" s="192"/>
      <c r="M7516" s="195" t="s">
        <v>539</v>
      </c>
      <c r="N7516" s="199" t="s">
        <v>15102</v>
      </c>
      <c r="O7516" s="183" t="str">
        <f t="shared" si="1"/>
        <v>Excluye:AQUEL PARA ALARGAMIENTO DE HUESO (78.3.0. - 78.3.9.) Y PARA ARTRODESIS O FUSIÓN (81.0.0. - 81.8.5.) Y AQUEL INJERTO ESPECIFICADO EN OTRO PROCEDIMIENTO (OMITIR CÓDIGO)</v>
      </c>
    </row>
    <row r="7517" ht="15.75" customHeight="1">
      <c r="C7517" s="192"/>
      <c r="M7517" s="195" t="s">
        <v>523</v>
      </c>
      <c r="N7517" s="199" t="s">
        <v>15103</v>
      </c>
      <c r="O7517" s="183" t="str">
        <f t="shared" si="1"/>
        <v>Simultáneo:CODIFICAR TAMBIÉN CUALQUIER ESCISIÓN DE HUESO PARA INJERTO (77.7.0.) Y LA ESCISIÓN PARCIAL DE SITIO RECEPTOR (77.8.), O ESCISIÓN TOTAL (77.9.) O REPARACIÓN DE PSEUDOARTROSIS (78.4.1.)</v>
      </c>
    </row>
    <row r="7518" ht="15.75" customHeight="1">
      <c r="C7518" s="192"/>
      <c r="M7518" s="195" t="s">
        <v>15104</v>
      </c>
      <c r="N7518" s="196" t="s">
        <v>15105</v>
      </c>
      <c r="O7518" s="183" t="str">
        <f t="shared" si="1"/>
        <v>78.0.1.INJERTO ÓSEO EN ESCÁPULA, CLAVÍCULA Y TÓRAX (COSTILLAS Y ESTERNÓN)</v>
      </c>
    </row>
    <row r="7519" ht="15.75" customHeight="1">
      <c r="C7519" s="192"/>
      <c r="M7519" s="197" t="s">
        <v>15106</v>
      </c>
      <c r="N7519" s="198" t="s">
        <v>15107</v>
      </c>
      <c r="O7519" s="183" t="str">
        <f t="shared" si="1"/>
        <v>78.0.1.01INJERTO ÓSEO EN CLAVÍCULA</v>
      </c>
    </row>
    <row r="7520" ht="15.75" customHeight="1">
      <c r="C7520" s="192"/>
      <c r="M7520" s="197" t="s">
        <v>15108</v>
      </c>
      <c r="N7520" s="198" t="s">
        <v>15109</v>
      </c>
      <c r="O7520" s="183" t="str">
        <f t="shared" si="1"/>
        <v>78.0.1.02APLICACIÓN DE ALOINJERTO ESTRUCTURAL EN CLAVÍCULA VÍA ABIERTA</v>
      </c>
    </row>
    <row r="7521" ht="15.75" customHeight="1">
      <c r="C7521" s="192"/>
      <c r="M7521" s="197" t="s">
        <v>15110</v>
      </c>
      <c r="N7521" s="198" t="s">
        <v>15111</v>
      </c>
      <c r="O7521" s="183" t="str">
        <f t="shared" si="1"/>
        <v>78.0.1.03INJERTO ÓSEO EN ESCÁPULA VÍA ABIERTA</v>
      </c>
    </row>
    <row r="7522" ht="15.75" customHeight="1">
      <c r="C7522" s="192"/>
      <c r="M7522" s="197" t="s">
        <v>15112</v>
      </c>
      <c r="N7522" s="198" t="s">
        <v>15113</v>
      </c>
      <c r="O7522" s="183" t="str">
        <f t="shared" si="1"/>
        <v>78.0.1.04INJERTO ÓSEO EN ESCÁPULA VÍA ARTROSCÓPICA</v>
      </c>
    </row>
    <row r="7523" ht="15.75" customHeight="1">
      <c r="C7523" s="192"/>
      <c r="M7523" s="197" t="s">
        <v>15114</v>
      </c>
      <c r="N7523" s="198" t="s">
        <v>15115</v>
      </c>
      <c r="O7523" s="183" t="str">
        <f t="shared" si="1"/>
        <v>78.0.1.05APLICACIÓN DE ALOINJERTO ESTRUCTURAL EN ESCÁPULA VÍA ABIERTA</v>
      </c>
    </row>
    <row r="7524" ht="15.75" customHeight="1">
      <c r="C7524" s="192"/>
      <c r="M7524" s="197" t="s">
        <v>15116</v>
      </c>
      <c r="N7524" s="198" t="s">
        <v>15117</v>
      </c>
      <c r="O7524" s="183" t="str">
        <f t="shared" si="1"/>
        <v>78.0.1.06APLICACIÓN DE ALOINJERTO ESTRUCTURAL EN ESCÁPULA VÍA ARTROSCÓPICA</v>
      </c>
    </row>
    <row r="7525" ht="15.75" customHeight="1">
      <c r="C7525" s="192"/>
      <c r="M7525" s="195" t="s">
        <v>15118</v>
      </c>
      <c r="N7525" s="196" t="s">
        <v>15119</v>
      </c>
      <c r="O7525" s="183" t="str">
        <f t="shared" si="1"/>
        <v>78.0.2.INJERTOS ÓSEOS EN HÚMERO</v>
      </c>
    </row>
    <row r="7526" ht="15.75" customHeight="1">
      <c r="C7526" s="192"/>
      <c r="M7526" s="197" t="s">
        <v>15120</v>
      </c>
      <c r="N7526" s="198" t="s">
        <v>15121</v>
      </c>
      <c r="O7526" s="183" t="str">
        <f t="shared" si="1"/>
        <v>78.0.2.01INJERTO ÓSEO EN HÚMERO</v>
      </c>
    </row>
    <row r="7527" ht="15.75" customHeight="1">
      <c r="C7527" s="192"/>
      <c r="M7527" s="197" t="s">
        <v>15122</v>
      </c>
      <c r="N7527" s="198" t="s">
        <v>15123</v>
      </c>
      <c r="O7527" s="183" t="str">
        <f t="shared" si="1"/>
        <v>78.0.2.02APLICACIÓN DE ALOINJERTO ESTRUCTURAL EN HÚMERO</v>
      </c>
    </row>
    <row r="7528" ht="15.75" customHeight="1">
      <c r="C7528" s="192"/>
      <c r="M7528" s="195" t="s">
        <v>15124</v>
      </c>
      <c r="N7528" s="196" t="s">
        <v>15125</v>
      </c>
      <c r="O7528" s="183" t="str">
        <f t="shared" si="1"/>
        <v>78.0.3.INJERTO ÓSEO EN RADIO Y CÚBITO</v>
      </c>
    </row>
    <row r="7529" ht="15.75" customHeight="1">
      <c r="C7529" s="192"/>
      <c r="M7529" s="197" t="s">
        <v>15126</v>
      </c>
      <c r="N7529" s="198" t="s">
        <v>15127</v>
      </c>
      <c r="O7529" s="183" t="str">
        <f t="shared" si="1"/>
        <v>78.0.3.00INJERTO ÓSEO EN CÚBITO O RADIO SOD</v>
      </c>
    </row>
    <row r="7530" ht="15.75" customHeight="1">
      <c r="C7530" s="192"/>
      <c r="M7530" s="195" t="s">
        <v>15128</v>
      </c>
      <c r="N7530" s="196" t="s">
        <v>15129</v>
      </c>
      <c r="O7530" s="183" t="str">
        <f t="shared" si="1"/>
        <v>78.0.4.INJERTO ÓSEO EN CARPIANOS Y METACARPIANOS</v>
      </c>
    </row>
    <row r="7531" ht="15.75" customHeight="1">
      <c r="C7531" s="192"/>
      <c r="M7531" s="197" t="s">
        <v>15130</v>
      </c>
      <c r="N7531" s="198" t="s">
        <v>15131</v>
      </c>
      <c r="O7531" s="183" t="str">
        <f t="shared" si="1"/>
        <v>78.0.4.01INJERTO ÓSEO EN HUESOS DEL CARPO (EXCEPTO ESCAFOIDES)</v>
      </c>
    </row>
    <row r="7532" ht="15.75" customHeight="1">
      <c r="C7532" s="192"/>
      <c r="M7532" s="197" t="s">
        <v>15132</v>
      </c>
      <c r="N7532" s="198" t="s">
        <v>15133</v>
      </c>
      <c r="O7532" s="183" t="str">
        <f t="shared" si="1"/>
        <v>78.0.4.02INJERTO ÓSEO EN ESCAFOIDES</v>
      </c>
    </row>
    <row r="7533" ht="15.75" customHeight="1">
      <c r="C7533" s="192"/>
      <c r="M7533" s="197" t="s">
        <v>15134</v>
      </c>
      <c r="N7533" s="198" t="s">
        <v>15135</v>
      </c>
      <c r="O7533" s="183" t="str">
        <f t="shared" si="1"/>
        <v>78.0.4.03INJERTO ÓSEO EN METACARPIANOS (UNO O MÁS)</v>
      </c>
    </row>
    <row r="7534" ht="15.75" customHeight="1">
      <c r="C7534" s="192"/>
      <c r="M7534" s="197" t="s">
        <v>15136</v>
      </c>
      <c r="N7534" s="198" t="s">
        <v>15137</v>
      </c>
      <c r="O7534" s="183" t="str">
        <f t="shared" si="1"/>
        <v>78.0.4.04INJERTO ÓSEO VASCULARIZADO EN ESCAFOIDES</v>
      </c>
    </row>
    <row r="7535" ht="15.75" customHeight="1">
      <c r="C7535" s="192"/>
      <c r="M7535" s="195" t="s">
        <v>15138</v>
      </c>
      <c r="N7535" s="196" t="s">
        <v>15139</v>
      </c>
      <c r="O7535" s="183" t="str">
        <f t="shared" si="1"/>
        <v>78.0.5.INJERTOS ÓSEOS EN FÉMUR</v>
      </c>
    </row>
    <row r="7536" ht="15.75" customHeight="1">
      <c r="C7536" s="192"/>
      <c r="M7536" s="197" t="s">
        <v>15140</v>
      </c>
      <c r="N7536" s="198" t="s">
        <v>15141</v>
      </c>
      <c r="O7536" s="183" t="str">
        <f t="shared" si="1"/>
        <v>78.0.5.01INJERTO ÓSEO EN FÉMUR</v>
      </c>
    </row>
    <row r="7537" ht="15.75" customHeight="1">
      <c r="C7537" s="192"/>
      <c r="M7537" s="197" t="s">
        <v>15142</v>
      </c>
      <c r="N7537" s="198" t="s">
        <v>15143</v>
      </c>
      <c r="O7537" s="183" t="str">
        <f t="shared" si="1"/>
        <v>78.0.5.02APLICACIÓN DE ALOINJERTO ESTRUCTURAL EN DIÁFISIS DE FÉMUR</v>
      </c>
    </row>
    <row r="7538" ht="15.75" customHeight="1">
      <c r="C7538" s="192"/>
      <c r="M7538" s="197" t="s">
        <v>15144</v>
      </c>
      <c r="N7538" s="198" t="s">
        <v>15145</v>
      </c>
      <c r="O7538" s="183" t="str">
        <f t="shared" si="1"/>
        <v>78.0.5.03APLICACIÓN DE ALOINJERTO ESTRUCTURAL OSTEOCONDRAL EN FÉMUR</v>
      </c>
    </row>
    <row r="7539" ht="15.75" customHeight="1">
      <c r="C7539" s="192"/>
      <c r="M7539" s="195" t="s">
        <v>15146</v>
      </c>
      <c r="N7539" s="196" t="s">
        <v>15147</v>
      </c>
      <c r="O7539" s="183" t="str">
        <f t="shared" si="1"/>
        <v>78.0.6.INJERTO ÓSEO EN RÓTULA</v>
      </c>
    </row>
    <row r="7540" ht="15.75" customHeight="1">
      <c r="C7540" s="192"/>
      <c r="M7540" s="197" t="s">
        <v>15148</v>
      </c>
      <c r="N7540" s="198" t="s">
        <v>15149</v>
      </c>
      <c r="O7540" s="183" t="str">
        <f t="shared" si="1"/>
        <v>78.0.6.00INJERTO ÓSEO EN RÓTULA SOD</v>
      </c>
    </row>
    <row r="7541" ht="15.75" customHeight="1">
      <c r="C7541" s="192"/>
      <c r="M7541" s="195" t="s">
        <v>15150</v>
      </c>
      <c r="N7541" s="196" t="s">
        <v>15151</v>
      </c>
      <c r="O7541" s="183" t="str">
        <f t="shared" si="1"/>
        <v>78.0.7.INJERTO ÓSEO EN TIBIA Y PERONÉ</v>
      </c>
    </row>
    <row r="7542" ht="15.75" customHeight="1">
      <c r="C7542" s="192"/>
      <c r="M7542" s="197" t="s">
        <v>15152</v>
      </c>
      <c r="N7542" s="198" t="s">
        <v>15153</v>
      </c>
      <c r="O7542" s="183" t="str">
        <f t="shared" si="1"/>
        <v>78.0.7.01INJERTO ÓSEO EN TIBIA O PERONÉ</v>
      </c>
    </row>
    <row r="7543" ht="15.75" customHeight="1">
      <c r="C7543" s="192"/>
      <c r="M7543" s="197" t="s">
        <v>15154</v>
      </c>
      <c r="N7543" s="198" t="s">
        <v>15155</v>
      </c>
      <c r="O7543" s="183" t="str">
        <f t="shared" si="1"/>
        <v>78.0.7.02APLICACIÓN DE ALOINJERTO ESTRUCTURAL EN DIÁFISIS DE TIBIA</v>
      </c>
    </row>
    <row r="7544" ht="15.75" customHeight="1">
      <c r="C7544" s="192"/>
      <c r="M7544" s="197" t="s">
        <v>15156</v>
      </c>
      <c r="N7544" s="198" t="s">
        <v>15157</v>
      </c>
      <c r="O7544" s="183" t="str">
        <f t="shared" si="1"/>
        <v>78.0.7.03APLICACIÓN DE ALOINJERTO ESTRUCTURAL OSTEOCONDRAL EN TIBIA</v>
      </c>
    </row>
    <row r="7545" ht="15.75" customHeight="1">
      <c r="C7545" s="192"/>
      <c r="M7545" s="197" t="s">
        <v>15158</v>
      </c>
      <c r="N7545" s="198" t="s">
        <v>15159</v>
      </c>
      <c r="O7545" s="183" t="str">
        <f t="shared" si="1"/>
        <v>78.0.7.05INJERTO ÓSEO VASCULARIZADO (MICRO) DE PERONÉ</v>
      </c>
    </row>
    <row r="7546" ht="15.75" customHeight="1">
      <c r="C7546" s="192"/>
      <c r="M7546" s="197" t="s">
        <v>15160</v>
      </c>
      <c r="N7546" s="198" t="s">
        <v>15161</v>
      </c>
      <c r="O7546" s="183" t="str">
        <f t="shared" si="1"/>
        <v>78.0.7.06APLICACIÓN DE ALOINJERTO ESTRUCTURAL EN DIÁFISIS DE PERONÉ</v>
      </c>
    </row>
    <row r="7547" ht="15.75" customHeight="1">
      <c r="C7547" s="192"/>
      <c r="M7547" s="195" t="s">
        <v>15162</v>
      </c>
      <c r="N7547" s="196" t="s">
        <v>15163</v>
      </c>
      <c r="O7547" s="183" t="str">
        <f t="shared" si="1"/>
        <v>78.0.8.INJERTO ÓSEO EN TARSIANOS Y METATARSIANOS</v>
      </c>
    </row>
    <row r="7548" ht="15.75" customHeight="1">
      <c r="C7548" s="192"/>
      <c r="M7548" s="197" t="s">
        <v>15164</v>
      </c>
      <c r="N7548" s="198" t="s">
        <v>15165</v>
      </c>
      <c r="O7548" s="183" t="str">
        <f t="shared" si="1"/>
        <v>78.0.8.00INJERTO ÓSEO EN HUESOS TARSIANOS O METATARSIANOS SOD</v>
      </c>
    </row>
    <row r="7549" ht="15.75" customHeight="1">
      <c r="C7549" s="192"/>
      <c r="M7549" s="195" t="s">
        <v>15166</v>
      </c>
      <c r="N7549" s="196" t="s">
        <v>15167</v>
      </c>
      <c r="O7549" s="183" t="str">
        <f t="shared" si="1"/>
        <v>78.0.9.INJERTO O TRASPLANTE ÓSEO EN OTROS HUESOS ESPECIFICADOS</v>
      </c>
    </row>
    <row r="7550" ht="15.75" customHeight="1">
      <c r="C7550" s="192"/>
      <c r="M7550" s="197" t="s">
        <v>15168</v>
      </c>
      <c r="N7550" s="198" t="s">
        <v>15169</v>
      </c>
      <c r="O7550" s="183" t="str">
        <f t="shared" si="1"/>
        <v>78.0.9.01APLICACIÓN DE INJERTO ÓSEO EN FALANGE DE LA MANO</v>
      </c>
    </row>
    <row r="7551" ht="15.75" customHeight="1">
      <c r="C7551" s="192"/>
      <c r="M7551" s="197" t="s">
        <v>15170</v>
      </c>
      <c r="N7551" s="198" t="s">
        <v>15171</v>
      </c>
      <c r="O7551" s="183" t="str">
        <f t="shared" si="1"/>
        <v>78.0.9.02INJERTO ÓSEO EN FALANGES DEL PIE (UNA O MÁS)</v>
      </c>
    </row>
    <row r="7552" ht="15.75" customHeight="1">
      <c r="C7552" s="192"/>
      <c r="M7552" s="197" t="s">
        <v>15172</v>
      </c>
      <c r="N7552" s="198" t="s">
        <v>15173</v>
      </c>
      <c r="O7552" s="183" t="str">
        <f t="shared" si="1"/>
        <v>78.0.9.03INJERTO ÓSEO EN MANO CON FIJACIÓN INTERNA</v>
      </c>
    </row>
    <row r="7553" ht="15.75" customHeight="1">
      <c r="C7553" s="192"/>
      <c r="M7553" s="197" t="s">
        <v>15174</v>
      </c>
      <c r="N7553" s="198" t="s">
        <v>15175</v>
      </c>
      <c r="O7553" s="183" t="str">
        <f t="shared" si="1"/>
        <v>78.0.9.04INJERTO ÓSEO CON CARTÍLAGO EN MANO CON FIJACIÓN INTERNA</v>
      </c>
    </row>
    <row r="7554" ht="15.75" customHeight="1">
      <c r="C7554" s="192"/>
      <c r="M7554" s="197" t="s">
        <v>15176</v>
      </c>
      <c r="N7554" s="198" t="s">
        <v>15177</v>
      </c>
      <c r="O7554" s="183" t="str">
        <f t="shared" si="1"/>
        <v>78.0.9.05APLICACIÓN DE INJERTO ESTRUCTURAL EN PIE</v>
      </c>
    </row>
    <row r="7555" ht="15.75" customHeight="1">
      <c r="C7555" s="192"/>
      <c r="M7555" s="197" t="s">
        <v>15178</v>
      </c>
      <c r="N7555" s="198" t="s">
        <v>15179</v>
      </c>
      <c r="O7555" s="183" t="str">
        <f t="shared" si="1"/>
        <v>78.0.9.20INJERTO ÓSEO EN PELVIS</v>
      </c>
    </row>
    <row r="7556" ht="15.75" customHeight="1">
      <c r="C7556" s="192"/>
      <c r="M7556" s="197" t="s">
        <v>15180</v>
      </c>
      <c r="N7556" s="198" t="s">
        <v>15181</v>
      </c>
      <c r="O7556" s="183" t="str">
        <f t="shared" si="1"/>
        <v>78.0.9.21APLICACIÓN DE ALOINJERTO ESTRUCTURAL EN PELVIS</v>
      </c>
    </row>
    <row r="7557" ht="15.75" customHeight="1">
      <c r="C7557" s="192"/>
      <c r="M7557" s="197" t="s">
        <v>15182</v>
      </c>
      <c r="N7557" s="198" t="s">
        <v>15183</v>
      </c>
      <c r="O7557" s="183" t="str">
        <f t="shared" si="1"/>
        <v>78.0.9.31INJERTO ÓSEO EN COLUMNA VERTEBRAL VÍA ANTERIOR</v>
      </c>
    </row>
    <row r="7558" ht="15.75" customHeight="1">
      <c r="C7558" s="192"/>
      <c r="M7558" s="197" t="s">
        <v>15184</v>
      </c>
      <c r="N7558" s="198" t="s">
        <v>15185</v>
      </c>
      <c r="O7558" s="183" t="str">
        <f t="shared" si="1"/>
        <v>78.0.9.32INJERTO ÓSEO EN COLUMNA VERTEBRAL VÍA POSTERIOR</v>
      </c>
    </row>
    <row r="7559" ht="15.75" customHeight="1">
      <c r="C7559" s="192"/>
      <c r="M7559" s="195" t="s">
        <v>15186</v>
      </c>
      <c r="N7559" s="196" t="s">
        <v>15187</v>
      </c>
      <c r="O7559" s="183" t="str">
        <f t="shared" si="1"/>
        <v>78.1.APLICACIÓN DE DISPOSITIVO EXTERNO DE FIJACIÓN</v>
      </c>
    </row>
    <row r="7560" ht="15.75" customHeight="1">
      <c r="C7560" s="192"/>
      <c r="M7560" s="195" t="s">
        <v>527</v>
      </c>
      <c r="N7560" s="199" t="s">
        <v>15188</v>
      </c>
      <c r="O7560" s="183" t="str">
        <f t="shared" si="1"/>
        <v>Incluye:MINIFIJADOR CON INSERCIÓN DE CLAVO, ALAMBRE, TORNILLO EN EL HUESO</v>
      </c>
    </row>
    <row r="7561" ht="15.75" customHeight="1">
      <c r="C7561" s="192"/>
      <c r="M7561" s="195" t="s">
        <v>15189</v>
      </c>
      <c r="N7561" s="196" t="s">
        <v>15190</v>
      </c>
      <c r="O7561" s="183" t="str">
        <f t="shared" si="1"/>
        <v>78.1.2.APLICACIÓN DE DISPOSITIVO EXTERNO DE FIJACIÓN DE HÚMERO</v>
      </c>
    </row>
    <row r="7562" ht="15.75" customHeight="1">
      <c r="C7562" s="192"/>
      <c r="M7562" s="197" t="s">
        <v>15191</v>
      </c>
      <c r="N7562" s="198" t="s">
        <v>15192</v>
      </c>
      <c r="O7562" s="183" t="str">
        <f t="shared" si="1"/>
        <v>78.1.2.01APLICACIÓN DE TUTORES EXTERNOS EN HÚMERO</v>
      </c>
    </row>
    <row r="7563" ht="15.75" customHeight="1">
      <c r="C7563" s="192"/>
      <c r="M7563" s="197" t="s">
        <v>15193</v>
      </c>
      <c r="N7563" s="198" t="s">
        <v>15194</v>
      </c>
      <c r="O7563" s="183" t="str">
        <f t="shared" si="1"/>
        <v>78.1.2.02COLOCACIÓN DE DISPOSITIVO DE FIJACIÓN EN CODO</v>
      </c>
    </row>
    <row r="7564" ht="15.75" customHeight="1">
      <c r="C7564" s="192"/>
      <c r="M7564" s="195" t="s">
        <v>15195</v>
      </c>
      <c r="N7564" s="196" t="s">
        <v>15196</v>
      </c>
      <c r="O7564" s="183" t="str">
        <f t="shared" si="1"/>
        <v>78.1.3.APLICACIÓN DE DISPOSITIVO EXTERNO DE FIJACIÓN DE RADIO O CÚBITO</v>
      </c>
    </row>
    <row r="7565" ht="15.75" customHeight="1">
      <c r="C7565" s="192"/>
      <c r="M7565" s="197" t="s">
        <v>15197</v>
      </c>
      <c r="N7565" s="198" t="s">
        <v>15198</v>
      </c>
      <c r="O7565" s="183" t="str">
        <f t="shared" si="1"/>
        <v>78.1.3.01APLICACIÓN DE TUTOR EXTERNO EN RADIO O CÚBITO</v>
      </c>
    </row>
    <row r="7566" ht="15.75" customHeight="1">
      <c r="C7566" s="192"/>
      <c r="M7566" s="197" t="s">
        <v>15199</v>
      </c>
      <c r="N7566" s="198" t="s">
        <v>15200</v>
      </c>
      <c r="O7566" s="183" t="str">
        <f t="shared" si="1"/>
        <v>78.1.3.02APLICACIÓN DE TUTORES EXTERNOS EN RADIO Y CÚBITO</v>
      </c>
    </row>
    <row r="7567" ht="15.75" customHeight="1">
      <c r="C7567" s="192"/>
      <c r="M7567" s="197" t="s">
        <v>15201</v>
      </c>
      <c r="N7567" s="198" t="s">
        <v>15202</v>
      </c>
      <c r="O7567" s="183" t="str">
        <f t="shared" si="1"/>
        <v>78.1.3.04APLICACIÓN DE TUTORES EXTERNOS EN PUÑO O MUÑECA</v>
      </c>
    </row>
    <row r="7568" ht="15.75" customHeight="1">
      <c r="C7568" s="192"/>
      <c r="M7568" s="195" t="s">
        <v>15203</v>
      </c>
      <c r="N7568" s="196" t="s">
        <v>15204</v>
      </c>
      <c r="O7568" s="183" t="str">
        <f t="shared" si="1"/>
        <v>78.1.4.APLICACIÓN DE DISPOSITIVO EXTERNO DE FIJACIÓN DE CARPIANOS O METACARPIANOS</v>
      </c>
    </row>
    <row r="7569" ht="15.75" customHeight="1">
      <c r="C7569" s="192"/>
      <c r="M7569" s="197" t="s">
        <v>15205</v>
      </c>
      <c r="N7569" s="198" t="s">
        <v>15206</v>
      </c>
      <c r="O7569" s="183" t="str">
        <f t="shared" si="1"/>
        <v>78.1.4.01APLICACIÓN DE TUTOR EXTERNO EN MANO</v>
      </c>
    </row>
    <row r="7570" ht="15.75" customHeight="1">
      <c r="C7570" s="192"/>
      <c r="M7570" s="195" t="s">
        <v>15207</v>
      </c>
      <c r="N7570" s="196" t="s">
        <v>15208</v>
      </c>
      <c r="O7570" s="183" t="str">
        <f t="shared" si="1"/>
        <v>78.1.5.APLICACIÓN DE DISPOSITIVO EXTERNO DE FIJACIÓN DE FÉMUR</v>
      </c>
    </row>
    <row r="7571" ht="15.75" customHeight="1">
      <c r="C7571" s="192"/>
      <c r="M7571" s="197" t="s">
        <v>15209</v>
      </c>
      <c r="N7571" s="198" t="s">
        <v>15210</v>
      </c>
      <c r="O7571" s="183" t="str">
        <f t="shared" si="1"/>
        <v>78.1.5.01APLICACION DE TUTOR EXTERNO EN FÉMUR</v>
      </c>
    </row>
    <row r="7572" ht="15.75" customHeight="1">
      <c r="C7572" s="192"/>
      <c r="M7572" s="197" t="s">
        <v>15211</v>
      </c>
      <c r="N7572" s="198" t="s">
        <v>15212</v>
      </c>
      <c r="O7572" s="183" t="str">
        <f t="shared" si="1"/>
        <v>78.1.5.02APLICACIÓN DE TUTORES EXTERNOS EN MUSLO</v>
      </c>
    </row>
    <row r="7573" ht="15.75" customHeight="1">
      <c r="C7573" s="192"/>
      <c r="M7573" s="197" t="s">
        <v>15213</v>
      </c>
      <c r="N7573" s="198" t="s">
        <v>15214</v>
      </c>
      <c r="O7573" s="183" t="str">
        <f t="shared" si="1"/>
        <v>78.1.5.03COLOCACIÓN QUIRÚRGICA DE DISPOSITIVO PARA TRACCIÓN ESQUELÉTICA EN MUSLO (TRANSCONDÍLEA)</v>
      </c>
    </row>
    <row r="7574" ht="15.75" customHeight="1">
      <c r="C7574" s="192"/>
      <c r="M7574" s="195" t="s">
        <v>15215</v>
      </c>
      <c r="N7574" s="196" t="s">
        <v>15216</v>
      </c>
      <c r="O7574" s="183" t="str">
        <f t="shared" si="1"/>
        <v>78.1.6.APLICACIÓN DE DISPOSITIVO EXTERNO DE FIJACIÓN EN RODILLA O RÓTULA</v>
      </c>
    </row>
    <row r="7575" ht="15.75" customHeight="1">
      <c r="C7575" s="192"/>
      <c r="M7575" s="197" t="s">
        <v>15217</v>
      </c>
      <c r="N7575" s="198" t="s">
        <v>15218</v>
      </c>
      <c r="O7575" s="183" t="str">
        <f t="shared" si="1"/>
        <v>78.1.6.01APLICACIÓN DE TUTOR EXTERNO RODILLA</v>
      </c>
    </row>
    <row r="7576" ht="15.75" customHeight="1">
      <c r="C7576" s="192"/>
      <c r="M7576" s="195" t="s">
        <v>15219</v>
      </c>
      <c r="N7576" s="196" t="s">
        <v>15220</v>
      </c>
      <c r="O7576" s="183" t="str">
        <f t="shared" si="1"/>
        <v>78.1.7.APLICACIÓN DE DISPOSITIVO EXTERNO DE FIJACIÓN DE TIBIA O PERONÉ</v>
      </c>
    </row>
    <row r="7577" ht="15.75" customHeight="1">
      <c r="C7577" s="192"/>
      <c r="M7577" s="197" t="s">
        <v>15221</v>
      </c>
      <c r="N7577" s="198" t="s">
        <v>15222</v>
      </c>
      <c r="O7577" s="183" t="str">
        <f t="shared" si="1"/>
        <v>78.1.7.01APLICACIÓN DE TUTORES EXTERNOS EN TIBIA O PERONÉ</v>
      </c>
    </row>
    <row r="7578" ht="15.75" customHeight="1">
      <c r="C7578" s="192"/>
      <c r="M7578" s="197" t="s">
        <v>15223</v>
      </c>
      <c r="N7578" s="198" t="s">
        <v>15224</v>
      </c>
      <c r="O7578" s="183" t="str">
        <f t="shared" si="1"/>
        <v>78.1.7.02APLICACIÓN DE TUTORES EXTERNOS EN TIBIA Y PERONÉ</v>
      </c>
    </row>
    <row r="7579" ht="15.75" customHeight="1">
      <c r="C7579" s="192"/>
      <c r="M7579" s="197" t="s">
        <v>15225</v>
      </c>
      <c r="N7579" s="198" t="s">
        <v>15226</v>
      </c>
      <c r="O7579" s="183" t="str">
        <f t="shared" si="1"/>
        <v>78.1.7.03APLICACIÓN DE TUTOR EXTERNO EN CUELLO DE PIE</v>
      </c>
    </row>
    <row r="7580" ht="15.75" customHeight="1">
      <c r="C7580" s="192"/>
      <c r="M7580" s="197" t="s">
        <v>15227</v>
      </c>
      <c r="N7580" s="198" t="s">
        <v>15228</v>
      </c>
      <c r="O7580" s="183" t="str">
        <f t="shared" si="1"/>
        <v>78.1.7.04COLOCACIÓN DE DISPOSITIVO EXTERNO DE FIJACIÓN TRANSTIBIAL</v>
      </c>
    </row>
    <row r="7581" ht="15.75" customHeight="1">
      <c r="C7581" s="192"/>
      <c r="M7581" s="195" t="s">
        <v>15229</v>
      </c>
      <c r="N7581" s="196" t="s">
        <v>15230</v>
      </c>
      <c r="O7581" s="183" t="str">
        <f t="shared" si="1"/>
        <v>78.1.8.APLICACIÓN DE DISPOSITIVO EXTERNO DE FIJACIÓN DE TARSIANOS O METATARSIANOS</v>
      </c>
    </row>
    <row r="7582" ht="15.75" customHeight="1">
      <c r="C7582" s="192"/>
      <c r="M7582" s="197" t="s">
        <v>15231</v>
      </c>
      <c r="N7582" s="198" t="s">
        <v>15232</v>
      </c>
      <c r="O7582" s="183" t="str">
        <f t="shared" si="1"/>
        <v>78.1.8.01APLICACIÓN DE TUTOR EXTERNO PIE</v>
      </c>
    </row>
    <row r="7583" ht="15.75" customHeight="1">
      <c r="C7583" s="192"/>
      <c r="M7583" s="197" t="s">
        <v>15233</v>
      </c>
      <c r="N7583" s="198" t="s">
        <v>15234</v>
      </c>
      <c r="O7583" s="183" t="str">
        <f t="shared" si="1"/>
        <v>78.1.8.02COLOCACIÓN DE DISPOSITIVO EXTERNO EN PIE (CALCÁNEO)</v>
      </c>
    </row>
    <row r="7584" ht="15.75" customHeight="1">
      <c r="C7584" s="192"/>
      <c r="M7584" s="195" t="s">
        <v>15235</v>
      </c>
      <c r="N7584" s="196" t="s">
        <v>15236</v>
      </c>
      <c r="O7584" s="183" t="str">
        <f t="shared" si="1"/>
        <v>78.1.9.APLICACIÓN DE DISPOSITIVO EXTERNO DE FIJACIÓN EN OTROS HUESOS ESPECIFICADOS</v>
      </c>
    </row>
    <row r="7585" ht="15.75" customHeight="1">
      <c r="C7585" s="192"/>
      <c r="M7585" s="195" t="s">
        <v>527</v>
      </c>
      <c r="N7585" s="199" t="s">
        <v>15237</v>
      </c>
      <c r="O7585" s="183" t="str">
        <f t="shared" si="1"/>
        <v>Incluye:DISPOSITIVOS MÉDICOS DE TRACCIÓN</v>
      </c>
    </row>
    <row r="7586" ht="15.75" customHeight="1">
      <c r="C7586" s="192"/>
      <c r="M7586" s="197" t="s">
        <v>15238</v>
      </c>
      <c r="N7586" s="198" t="s">
        <v>15239</v>
      </c>
      <c r="O7586" s="183" t="str">
        <f t="shared" si="1"/>
        <v>78.1.9.01APLICACIÓN DE DISPOSITIVO EXTERNO DE FIJACIÓN DE FALANGES DE MANO</v>
      </c>
    </row>
    <row r="7587" ht="15.75" customHeight="1">
      <c r="C7587" s="192"/>
      <c r="M7587" s="197" t="s">
        <v>15240</v>
      </c>
      <c r="N7587" s="198" t="s">
        <v>15241</v>
      </c>
      <c r="O7587" s="183" t="str">
        <f t="shared" si="1"/>
        <v>78.1.9.02APLICACIÓN DE DISPOSITIVO EXTERNO DE FIJACIÓN DE FALANGES DE PIE</v>
      </c>
    </row>
    <row r="7588" ht="15.75" customHeight="1">
      <c r="C7588" s="192"/>
      <c r="M7588" s="197" t="s">
        <v>15242</v>
      </c>
      <c r="N7588" s="198" t="s">
        <v>15243</v>
      </c>
      <c r="O7588" s="183" t="str">
        <f t="shared" si="1"/>
        <v>78.1.9.20APLICACIÓN DE TUTORES EXTERNOS EN PELVIS, POR VÍA ANTERIOR O POSTERIOR</v>
      </c>
    </row>
    <row r="7589" ht="15.75" customHeight="1">
      <c r="C7589" s="192"/>
      <c r="M7589" s="197" t="s">
        <v>15244</v>
      </c>
      <c r="N7589" s="198" t="s">
        <v>15245</v>
      </c>
      <c r="O7589" s="183" t="str">
        <f t="shared" si="1"/>
        <v>78.1.9.30APLICACIÓN DE TUTORES EXTERNOS EN COLUMNA VERTEBRAL</v>
      </c>
    </row>
    <row r="7590" ht="15.75" customHeight="1">
      <c r="C7590" s="192"/>
      <c r="M7590" s="195" t="s">
        <v>15246</v>
      </c>
      <c r="N7590" s="196" t="s">
        <v>15247</v>
      </c>
      <c r="O7590" s="183" t="str">
        <f t="shared" si="1"/>
        <v>78.2.PROCEDIMIENTOS DE ACORTAMIENTO DE EXTREMIDADES</v>
      </c>
    </row>
    <row r="7591" ht="15.75" customHeight="1">
      <c r="C7591" s="192"/>
      <c r="M7591" s="195" t="s">
        <v>15248</v>
      </c>
      <c r="N7591" s="196" t="s">
        <v>15249</v>
      </c>
      <c r="O7591" s="183" t="str">
        <f t="shared" si="1"/>
        <v>78.2.1.PROCEDIMIENTO DE ACORTAMIENTO DE HÚMERO</v>
      </c>
    </row>
    <row r="7592" ht="15.75" customHeight="1">
      <c r="C7592" s="192"/>
      <c r="M7592" s="197" t="s">
        <v>15250</v>
      </c>
      <c r="N7592" s="198" t="s">
        <v>15251</v>
      </c>
      <c r="O7592" s="183" t="str">
        <f t="shared" si="1"/>
        <v>78.2.1.01EPIFISIODESIS ABIERTA DE HÚMERO</v>
      </c>
    </row>
    <row r="7593" ht="15.75" customHeight="1">
      <c r="C7593" s="192"/>
      <c r="M7593" s="197" t="s">
        <v>15252</v>
      </c>
      <c r="N7593" s="198" t="s">
        <v>15253</v>
      </c>
      <c r="O7593" s="183" t="str">
        <f t="shared" si="1"/>
        <v>78.2.1.02EPIFISIODESIS PERCUTÁNEA DE HÚMERO</v>
      </c>
    </row>
    <row r="7594" ht="15.75" customHeight="1">
      <c r="C7594" s="192"/>
      <c r="M7594" s="197" t="s">
        <v>15254</v>
      </c>
      <c r="N7594" s="198" t="s">
        <v>15255</v>
      </c>
      <c r="O7594" s="183" t="str">
        <f t="shared" si="1"/>
        <v>78.2.1.03GRAPADO EPIFISIARIO DE HÚMERO</v>
      </c>
    </row>
    <row r="7595" ht="15.75" customHeight="1">
      <c r="C7595" s="192"/>
      <c r="M7595" s="197" t="s">
        <v>15256</v>
      </c>
      <c r="N7595" s="198" t="s">
        <v>15257</v>
      </c>
      <c r="O7595" s="183" t="str">
        <f t="shared" si="1"/>
        <v>78.2.1.04ACORTAMIENTO DE HÚMERO MEDIANTE RESECCIÓN (OSTEOTOMÍA)</v>
      </c>
    </row>
    <row r="7596" ht="15.75" customHeight="1">
      <c r="C7596" s="192"/>
      <c r="M7596" s="195" t="s">
        <v>15258</v>
      </c>
      <c r="N7596" s="196" t="s">
        <v>15259</v>
      </c>
      <c r="O7596" s="183" t="str">
        <f t="shared" si="1"/>
        <v>78.2.2.PROCEDIMIENTO DE ACORTAMIENTO DE RADIO Y CÚBITO</v>
      </c>
    </row>
    <row r="7597" ht="15.75" customHeight="1">
      <c r="C7597" s="192"/>
      <c r="M7597" s="197" t="s">
        <v>15260</v>
      </c>
      <c r="N7597" s="198" t="s">
        <v>15261</v>
      </c>
      <c r="O7597" s="183" t="str">
        <f t="shared" si="1"/>
        <v>78.2.2.11EPIFISIODESIS ABIERTA DE CÚBITO O RADIO</v>
      </c>
    </row>
    <row r="7598" ht="15.75" customHeight="1">
      <c r="C7598" s="192"/>
      <c r="M7598" s="197" t="s">
        <v>15262</v>
      </c>
      <c r="N7598" s="198" t="s">
        <v>15263</v>
      </c>
      <c r="O7598" s="183" t="str">
        <f t="shared" si="1"/>
        <v>78.2.2.13EPIFISIODESIS ABIERTA DE CÚBITO Y RADIO</v>
      </c>
    </row>
    <row r="7599" ht="15.75" customHeight="1">
      <c r="C7599" s="192"/>
      <c r="M7599" s="197" t="s">
        <v>15264</v>
      </c>
      <c r="N7599" s="198" t="s">
        <v>15265</v>
      </c>
      <c r="O7599" s="183" t="str">
        <f t="shared" si="1"/>
        <v>78.2.2.21EPIFISIODESIS PERCUTÁNEA DE CÚBITO O RADIO</v>
      </c>
    </row>
    <row r="7600" ht="15.75" customHeight="1">
      <c r="C7600" s="192"/>
      <c r="M7600" s="197" t="s">
        <v>15266</v>
      </c>
      <c r="N7600" s="198" t="s">
        <v>15267</v>
      </c>
      <c r="O7600" s="183" t="str">
        <f t="shared" si="1"/>
        <v>78.2.2.23EPIFISIODESIS PERCUTÁNEA DE RADIO Y CÚBITO</v>
      </c>
    </row>
    <row r="7601" ht="15.75" customHeight="1">
      <c r="C7601" s="192"/>
      <c r="M7601" s="197" t="s">
        <v>15268</v>
      </c>
      <c r="N7601" s="198" t="s">
        <v>15269</v>
      </c>
      <c r="O7601" s="183" t="str">
        <f t="shared" si="1"/>
        <v>78.2.2.31GRAPADO EPIFISIARIO DE CÚBITO O RADIO</v>
      </c>
    </row>
    <row r="7602" ht="15.75" customHeight="1">
      <c r="C7602" s="192"/>
      <c r="M7602" s="197" t="s">
        <v>15270</v>
      </c>
      <c r="N7602" s="198" t="s">
        <v>15271</v>
      </c>
      <c r="O7602" s="183" t="str">
        <f t="shared" si="1"/>
        <v>78.2.2.33GRAPADO EPIFISIARIO DE RADIO Y CÚBITO</v>
      </c>
    </row>
    <row r="7603" ht="15.75" customHeight="1">
      <c r="C7603" s="192"/>
      <c r="M7603" s="197" t="s">
        <v>15272</v>
      </c>
      <c r="N7603" s="198" t="s">
        <v>15273</v>
      </c>
      <c r="O7603" s="183" t="str">
        <f t="shared" si="1"/>
        <v>78.2.2.41ACORTAMIENTO DE CÚBITO O RADIO MEDIANTE RESECCIÓN (OSTEOTOMÍA)</v>
      </c>
    </row>
    <row r="7604" ht="15.75" customHeight="1">
      <c r="C7604" s="192"/>
      <c r="M7604" s="197" t="s">
        <v>15274</v>
      </c>
      <c r="N7604" s="198" t="s">
        <v>15275</v>
      </c>
      <c r="O7604" s="183" t="str">
        <f t="shared" si="1"/>
        <v>78.2.2.43ACORTAMIENTO DE RADIO Y CÚBITO MEDIANTE RESECCIÓN (OSTEOTOMÍA)</v>
      </c>
    </row>
    <row r="7605" ht="15.75" customHeight="1">
      <c r="C7605" s="192"/>
      <c r="M7605" s="195" t="s">
        <v>15276</v>
      </c>
      <c r="N7605" s="196" t="s">
        <v>15277</v>
      </c>
      <c r="O7605" s="183" t="str">
        <f t="shared" si="1"/>
        <v>78.2.3.PROCEDIMIENTO DE ACORTAMIENTO DE CARPIANOS Y METACARPIANOS</v>
      </c>
    </row>
    <row r="7606" ht="15.75" customHeight="1">
      <c r="C7606" s="192"/>
      <c r="M7606" s="197" t="s">
        <v>15278</v>
      </c>
      <c r="N7606" s="198" t="s">
        <v>15279</v>
      </c>
      <c r="O7606" s="183" t="str">
        <f t="shared" si="1"/>
        <v>78.2.3.11EPIFISIODESIS ABIERTA DE METACARPIANOS</v>
      </c>
    </row>
    <row r="7607" ht="15.75" customHeight="1">
      <c r="C7607" s="192"/>
      <c r="M7607" s="197" t="s">
        <v>15280</v>
      </c>
      <c r="N7607" s="198" t="s">
        <v>15281</v>
      </c>
      <c r="O7607" s="183" t="str">
        <f t="shared" si="1"/>
        <v>78.2.3.21EPIFISIODESIS PERCUTÁNEA DE METACARPIANOS</v>
      </c>
    </row>
    <row r="7608" ht="15.75" customHeight="1">
      <c r="C7608" s="192"/>
      <c r="M7608" s="197" t="s">
        <v>15282</v>
      </c>
      <c r="N7608" s="198" t="s">
        <v>15283</v>
      </c>
      <c r="O7608" s="183" t="str">
        <f t="shared" si="1"/>
        <v>78.2.3.31GRAPADO EPIFISIARIO DE METACARPIANOS</v>
      </c>
    </row>
    <row r="7609" ht="15.75" customHeight="1">
      <c r="C7609" s="192"/>
      <c r="M7609" s="197" t="s">
        <v>15284</v>
      </c>
      <c r="N7609" s="198" t="s">
        <v>15285</v>
      </c>
      <c r="O7609" s="183" t="str">
        <f t="shared" si="1"/>
        <v>78.2.3.41RESECCIÓN (OSTEOTOMÍA) DE CARPIANOS O METACARPIANOS PARA ACORTAMIENTO</v>
      </c>
    </row>
    <row r="7610" ht="15.75" customHeight="1">
      <c r="C7610" s="192"/>
      <c r="M7610" s="195" t="s">
        <v>15286</v>
      </c>
      <c r="N7610" s="196" t="s">
        <v>15287</v>
      </c>
      <c r="O7610" s="183" t="str">
        <f t="shared" si="1"/>
        <v>78.2.4.PROCEDIMIENTO DE ACORTAMIENTO DE FÉMUR</v>
      </c>
    </row>
    <row r="7611" ht="15.75" customHeight="1">
      <c r="C7611" s="192"/>
      <c r="M7611" s="197" t="s">
        <v>15288</v>
      </c>
      <c r="N7611" s="198" t="s">
        <v>15289</v>
      </c>
      <c r="O7611" s="183" t="str">
        <f t="shared" si="1"/>
        <v>78.2.4.01EPIFISIODESIS ABIERTA DE FÉMUR</v>
      </c>
    </row>
    <row r="7612" ht="15.75" customHeight="1">
      <c r="C7612" s="192"/>
      <c r="M7612" s="197" t="s">
        <v>15290</v>
      </c>
      <c r="N7612" s="198" t="s">
        <v>15291</v>
      </c>
      <c r="O7612" s="183" t="str">
        <f t="shared" si="1"/>
        <v>78.2.4.02EPIFISIODESIS PERCUTÁNEA DE FÉMUR</v>
      </c>
    </row>
    <row r="7613" ht="15.75" customHeight="1">
      <c r="C7613" s="192"/>
      <c r="M7613" s="197" t="s">
        <v>15292</v>
      </c>
      <c r="N7613" s="198" t="s">
        <v>15293</v>
      </c>
      <c r="O7613" s="183" t="str">
        <f t="shared" si="1"/>
        <v>78.2.4.03GRAPADO EPIFISIARIO DE FÉMUR</v>
      </c>
    </row>
    <row r="7614" ht="15.75" customHeight="1">
      <c r="C7614" s="192"/>
      <c r="M7614" s="197" t="s">
        <v>15294</v>
      </c>
      <c r="N7614" s="198" t="s">
        <v>15295</v>
      </c>
      <c r="O7614" s="183" t="str">
        <f t="shared" si="1"/>
        <v>78.2.4.04ACORTAMIENTO DE FÉMUR MEDIANTE RESECCIÓN (OSTEOTOMÍA)</v>
      </c>
    </row>
    <row r="7615" ht="15.75" customHeight="1">
      <c r="C7615" s="192"/>
      <c r="M7615" s="195" t="s">
        <v>15296</v>
      </c>
      <c r="N7615" s="196" t="s">
        <v>15297</v>
      </c>
      <c r="O7615" s="183" t="str">
        <f t="shared" si="1"/>
        <v>78.2.5.PROCEDIMIENTO DE ACORTAMIENTO DE TIBIA O PERONÉ</v>
      </c>
    </row>
    <row r="7616" ht="15.75" customHeight="1">
      <c r="C7616" s="192"/>
      <c r="M7616" s="197" t="s">
        <v>15298</v>
      </c>
      <c r="N7616" s="198" t="s">
        <v>15299</v>
      </c>
      <c r="O7616" s="183" t="str">
        <f t="shared" si="1"/>
        <v>78.2.5.11EPIFISIODESIS ABIERTA DE TIBIA O PERONÉ</v>
      </c>
    </row>
    <row r="7617" ht="15.75" customHeight="1">
      <c r="C7617" s="192"/>
      <c r="M7617" s="197" t="s">
        <v>15300</v>
      </c>
      <c r="N7617" s="198" t="s">
        <v>15301</v>
      </c>
      <c r="O7617" s="183" t="str">
        <f t="shared" si="1"/>
        <v>78.2.5.13EPIFISIODESIS ABIERTA DE TIBIA Y PERONÉ</v>
      </c>
    </row>
    <row r="7618" ht="15.75" customHeight="1">
      <c r="C7618" s="192"/>
      <c r="M7618" s="197" t="s">
        <v>15302</v>
      </c>
      <c r="N7618" s="198" t="s">
        <v>15303</v>
      </c>
      <c r="O7618" s="183" t="str">
        <f t="shared" si="1"/>
        <v>78.2.5.21EPIFISIODESIS PERCUTÁNEA DE TIBIA O PERONÉ</v>
      </c>
    </row>
    <row r="7619" ht="15.75" customHeight="1">
      <c r="C7619" s="192"/>
      <c r="M7619" s="197" t="s">
        <v>15304</v>
      </c>
      <c r="N7619" s="198" t="s">
        <v>15305</v>
      </c>
      <c r="O7619" s="183" t="str">
        <f t="shared" si="1"/>
        <v>78.2.5.23EPIFISIODESIS PERCUTÁNEA DE TIBIA Y PERONÉ</v>
      </c>
    </row>
    <row r="7620" ht="15.75" customHeight="1">
      <c r="C7620" s="192"/>
      <c r="M7620" s="197" t="s">
        <v>15306</v>
      </c>
      <c r="N7620" s="198" t="s">
        <v>15307</v>
      </c>
      <c r="O7620" s="183" t="str">
        <f t="shared" si="1"/>
        <v>78.2.5.31GRAPADO EPIFISIARIO DE TIBIA O PERONÉ</v>
      </c>
    </row>
    <row r="7621" ht="15.75" customHeight="1">
      <c r="C7621" s="192"/>
      <c r="M7621" s="197" t="s">
        <v>15308</v>
      </c>
      <c r="N7621" s="198" t="s">
        <v>15309</v>
      </c>
      <c r="O7621" s="183" t="str">
        <f t="shared" si="1"/>
        <v>78.2.5.33GRAPADO EPIFISIARIO DE TIBIA Y PERONÉ</v>
      </c>
    </row>
    <row r="7622" ht="15.75" customHeight="1">
      <c r="C7622" s="192"/>
      <c r="M7622" s="197" t="s">
        <v>15310</v>
      </c>
      <c r="N7622" s="198" t="s">
        <v>15311</v>
      </c>
      <c r="O7622" s="183" t="str">
        <f t="shared" si="1"/>
        <v>78.2.5.41ACORTAMIENTO DE TIBIA O PERONÉ MEDIANTE RESECCIÓN (OSTEOTOMÍA)</v>
      </c>
    </row>
    <row r="7623" ht="15.75" customHeight="1">
      <c r="C7623" s="192"/>
      <c r="M7623" s="197" t="s">
        <v>15312</v>
      </c>
      <c r="N7623" s="198" t="s">
        <v>15313</v>
      </c>
      <c r="O7623" s="183" t="str">
        <f t="shared" si="1"/>
        <v>78.2.5.43ACORTAMIENTO DE TIBIA Y PERONÉ MEDIANTE RESECCIÓN (OSTEOTOMÍA)</v>
      </c>
    </row>
    <row r="7624" ht="15.75" customHeight="1">
      <c r="C7624" s="192"/>
      <c r="M7624" s="195" t="s">
        <v>15314</v>
      </c>
      <c r="N7624" s="196" t="s">
        <v>15315</v>
      </c>
      <c r="O7624" s="183" t="str">
        <f t="shared" si="1"/>
        <v>78.2.6.PROCEDIMIENTO DE ACORTAMIENTO DE TARSIANOS O METATARSIANOS</v>
      </c>
    </row>
    <row r="7625" ht="15.75" customHeight="1">
      <c r="C7625" s="192"/>
      <c r="M7625" s="197" t="s">
        <v>15316</v>
      </c>
      <c r="N7625" s="198" t="s">
        <v>15317</v>
      </c>
      <c r="O7625" s="183" t="str">
        <f t="shared" si="1"/>
        <v>78.2.6.11EPIFISIODESIS ABIERTA DE TARSIANOS O METATARSIANOS (UNA O MÁS)</v>
      </c>
    </row>
    <row r="7626" ht="15.75" customHeight="1">
      <c r="C7626" s="192"/>
      <c r="M7626" s="197" t="s">
        <v>15318</v>
      </c>
      <c r="N7626" s="198" t="s">
        <v>15319</v>
      </c>
      <c r="O7626" s="183" t="str">
        <f t="shared" si="1"/>
        <v>78.2.6.21EPIFISIODESIS PERCUTÁNEA DE TARSIANOS O METATARSIANOS (UNA O MÁS)</v>
      </c>
    </row>
    <row r="7627" ht="15.75" customHeight="1">
      <c r="C7627" s="192"/>
      <c r="M7627" s="197" t="s">
        <v>15320</v>
      </c>
      <c r="N7627" s="198" t="s">
        <v>15321</v>
      </c>
      <c r="O7627" s="183" t="str">
        <f t="shared" si="1"/>
        <v>78.2.6.31GRAPADO EPIFISIARIO DE TARSIANOS O METATARSIANOS (UNA O MÁS)</v>
      </c>
    </row>
    <row r="7628" ht="15.75" customHeight="1">
      <c r="C7628" s="192"/>
      <c r="M7628" s="197" t="s">
        <v>15322</v>
      </c>
      <c r="N7628" s="198" t="s">
        <v>15323</v>
      </c>
      <c r="O7628" s="183" t="str">
        <f t="shared" si="1"/>
        <v>78.2.6.41ACORTAMIENTO DE TARSIANOS O METATARSIANOS MEDIANTE RESECCIÓN (OSTEOTOMÍA) (UNA O MÁS)</v>
      </c>
    </row>
    <row r="7629" ht="15.75" customHeight="1">
      <c r="C7629" s="192"/>
      <c r="M7629" s="195" t="s">
        <v>15324</v>
      </c>
      <c r="N7629" s="196" t="s">
        <v>15325</v>
      </c>
      <c r="O7629" s="183" t="str">
        <f t="shared" si="1"/>
        <v>78.2.7.PROCEDIMIENTO DE ACORTAMIENTO DE FALANGES (DE PIE) (DE MANO)</v>
      </c>
    </row>
    <row r="7630" ht="15.75" customHeight="1">
      <c r="C7630" s="192"/>
      <c r="M7630" s="197" t="s">
        <v>15326</v>
      </c>
      <c r="N7630" s="198" t="s">
        <v>15327</v>
      </c>
      <c r="O7630" s="183" t="str">
        <f t="shared" si="1"/>
        <v>78.2.7.11EPIFISIODESIS ABIERTA DE FALANGES DE MANO (UNA O MÁS)</v>
      </c>
    </row>
    <row r="7631" ht="15.75" customHeight="1">
      <c r="C7631" s="192"/>
      <c r="M7631" s="197" t="s">
        <v>15328</v>
      </c>
      <c r="N7631" s="198" t="s">
        <v>15329</v>
      </c>
      <c r="O7631" s="183" t="str">
        <f t="shared" si="1"/>
        <v>78.2.7.21EPIFISIODESIS PERCUTÁNEA DE FALANGES DE MANO (UNA O MÁS)</v>
      </c>
    </row>
    <row r="7632" ht="15.75" customHeight="1">
      <c r="C7632" s="192"/>
      <c r="M7632" s="197" t="s">
        <v>15330</v>
      </c>
      <c r="N7632" s="198" t="s">
        <v>15331</v>
      </c>
      <c r="O7632" s="183" t="str">
        <f t="shared" si="1"/>
        <v>78.2.7.31GRAPADO EPIFISIARIO DE FALANGES DE MANO (UNA O MÁS)</v>
      </c>
    </row>
    <row r="7633" ht="15.75" customHeight="1">
      <c r="C7633" s="192"/>
      <c r="M7633" s="197" t="s">
        <v>15332</v>
      </c>
      <c r="N7633" s="198" t="s">
        <v>15333</v>
      </c>
      <c r="O7633" s="183" t="str">
        <f t="shared" si="1"/>
        <v>78.2.7.41ACORTAMIENTO DE FALANGES DE MANO MEDIANTE RESECCIÓN (OSTEOTOMÍA) (UNA O MÁS)</v>
      </c>
    </row>
    <row r="7634" ht="15.75" customHeight="1">
      <c r="C7634" s="192"/>
      <c r="M7634" s="197" t="s">
        <v>15334</v>
      </c>
      <c r="N7634" s="198" t="s">
        <v>15335</v>
      </c>
      <c r="O7634" s="183" t="str">
        <f t="shared" si="1"/>
        <v>78.2.7.51EPIFISIODESIS ABIERTA DE FALANGES DE PIE (UNA O MÁS)</v>
      </c>
    </row>
    <row r="7635" ht="15.75" customHeight="1">
      <c r="C7635" s="192"/>
      <c r="M7635" s="197" t="s">
        <v>15336</v>
      </c>
      <c r="N7635" s="198" t="s">
        <v>15337</v>
      </c>
      <c r="O7635" s="183" t="str">
        <f t="shared" si="1"/>
        <v>78.2.7.61EPIFISIODESIS PERCUTÁNEA DE FALANGES DE PIE (UNA O MÁS)</v>
      </c>
    </row>
    <row r="7636" ht="15.75" customHeight="1">
      <c r="C7636" s="192"/>
      <c r="M7636" s="197" t="s">
        <v>15338</v>
      </c>
      <c r="N7636" s="198" t="s">
        <v>15339</v>
      </c>
      <c r="O7636" s="183" t="str">
        <f t="shared" si="1"/>
        <v>78.2.7.71GRAPADO EPIFISIARIO DE FALANGES DE PIE (UNA O MÁS)</v>
      </c>
    </row>
    <row r="7637" ht="15.75" customHeight="1">
      <c r="C7637" s="192"/>
      <c r="M7637" s="197" t="s">
        <v>15340</v>
      </c>
      <c r="N7637" s="198" t="s">
        <v>15341</v>
      </c>
      <c r="O7637" s="183" t="str">
        <f t="shared" si="1"/>
        <v>78.2.7.81ACORTAMIENTO DE FALANGES DE PIE MEDIANTE RESECCIÓN (OSTEOTOMÍA) (UNA O MÁS)</v>
      </c>
    </row>
    <row r="7638" ht="15.75" customHeight="1">
      <c r="C7638" s="192"/>
      <c r="M7638" s="195" t="s">
        <v>15342</v>
      </c>
      <c r="N7638" s="196" t="s">
        <v>15343</v>
      </c>
      <c r="O7638" s="183" t="str">
        <f t="shared" si="1"/>
        <v>78.3.PROCEDIMIENTO DE ALARGAMIENTO DE EXTREMIDADES</v>
      </c>
    </row>
    <row r="7639" ht="15.75" customHeight="1">
      <c r="C7639" s="192"/>
      <c r="M7639" s="195" t="s">
        <v>15344</v>
      </c>
      <c r="N7639" s="196" t="s">
        <v>15345</v>
      </c>
      <c r="O7639" s="183" t="str">
        <f t="shared" si="1"/>
        <v>78.3.0.PROCEDIMIENTO DE ALARGAMIENTO DE EXTREMIDADES SITIO NO ESPECIFICADO</v>
      </c>
    </row>
    <row r="7640" ht="15.75" customHeight="1">
      <c r="C7640" s="192"/>
      <c r="M7640" s="197" t="s">
        <v>15346</v>
      </c>
      <c r="N7640" s="198" t="s">
        <v>15347</v>
      </c>
      <c r="O7640" s="183" t="str">
        <f t="shared" si="1"/>
        <v>78.3.0.01TRANSPOSICIÓN ÓSEA EN HUESOS LARGOS CON COLOCACIÓN DE TUTOR EXTERNO</v>
      </c>
    </row>
    <row r="7641" ht="15.75" customHeight="1">
      <c r="C7641" s="192"/>
      <c r="M7641" s="195" t="s">
        <v>15348</v>
      </c>
      <c r="N7641" s="196" t="s">
        <v>15349</v>
      </c>
      <c r="O7641" s="183" t="str">
        <f t="shared" si="1"/>
        <v>78.3.2.PROCEDIMIENTO DE ALARGAMIENTO DE HÚMERO</v>
      </c>
    </row>
    <row r="7642" ht="15.75" customHeight="1">
      <c r="C7642" s="192"/>
      <c r="M7642" s="197" t="s">
        <v>15350</v>
      </c>
      <c r="N7642" s="198" t="s">
        <v>15351</v>
      </c>
      <c r="O7642" s="183" t="str">
        <f t="shared" si="1"/>
        <v>78.3.2.01ALARGAMIENTO DE HÚMERO POR INJERTO SIN DISPOSITIVOS INTERNOS DE FIJACIÓN U OSTEOTOMÍA</v>
      </c>
    </row>
    <row r="7643" ht="15.75" customHeight="1">
      <c r="C7643" s="192"/>
      <c r="M7643" s="197" t="s">
        <v>15352</v>
      </c>
      <c r="N7643" s="198" t="s">
        <v>15353</v>
      </c>
      <c r="O7643" s="183" t="str">
        <f t="shared" si="1"/>
        <v>78.3.2.02ALARGAMIENTO DE HÚMERO POR INJERTO CON DISPOSITIVOS INTERNOS DE FIJACIÓN U OSTEOTOMÍA</v>
      </c>
    </row>
    <row r="7644" ht="15.75" customHeight="1">
      <c r="C7644" s="192"/>
      <c r="M7644" s="197" t="s">
        <v>15354</v>
      </c>
      <c r="N7644" s="198" t="s">
        <v>15355</v>
      </c>
      <c r="O7644" s="183" t="str">
        <f t="shared" si="1"/>
        <v>78.3.2.03ALARGAMIENTO DE HÚMERO POR TÉCNICA DE DISTRACCIÓN SIN (CORTICOTOMÍA, OSTEOTOMÍA)</v>
      </c>
    </row>
    <row r="7645" ht="15.75" customHeight="1">
      <c r="C7645" s="192"/>
      <c r="M7645" s="197" t="s">
        <v>15356</v>
      </c>
      <c r="N7645" s="198" t="s">
        <v>15357</v>
      </c>
      <c r="O7645" s="183" t="str">
        <f t="shared" si="1"/>
        <v>78.3.2.04ALARGAMIENTO DE HÚMERO POR TÉCNICA DE DISTRACCIÓN CON (CORTICOTOMÍA, OSTEOTOMÍA)</v>
      </c>
    </row>
    <row r="7646" ht="15.75" customHeight="1">
      <c r="C7646" s="192"/>
      <c r="M7646" s="195" t="s">
        <v>15358</v>
      </c>
      <c r="N7646" s="196" t="s">
        <v>15359</v>
      </c>
      <c r="O7646" s="183" t="str">
        <f t="shared" si="1"/>
        <v>78.3.3.PROCEDIMIENTO DE ALARGAMIENTO DE RADIO Y CÚBITO</v>
      </c>
    </row>
    <row r="7647" ht="15.75" customHeight="1">
      <c r="C7647" s="192"/>
      <c r="M7647" s="197" t="s">
        <v>15360</v>
      </c>
      <c r="N7647" s="198" t="s">
        <v>15361</v>
      </c>
      <c r="O7647" s="183" t="str">
        <f t="shared" si="1"/>
        <v>78.3.3.01ALARGAMIENTO DE RADIO O CÚBITO POR INJERTO SIN DISPOSITIVOS INTERNOS DE FIJACIÓN Y OSTEOTOMÍA</v>
      </c>
    </row>
    <row r="7648" ht="15.75" customHeight="1">
      <c r="C7648" s="192"/>
      <c r="M7648" s="197" t="s">
        <v>15362</v>
      </c>
      <c r="N7648" s="198" t="s">
        <v>15363</v>
      </c>
      <c r="O7648" s="183" t="str">
        <f t="shared" si="1"/>
        <v>78.3.3.02ALARGAMIENTO DE RADIO Y CÚBITO POR INJERTO CON DISPOSITIVOS INTERNOS DE FIJACIÓN Y OSTEOTOMÍA</v>
      </c>
    </row>
    <row r="7649" ht="15.75" customHeight="1">
      <c r="C7649" s="192"/>
      <c r="M7649" s="197" t="s">
        <v>15364</v>
      </c>
      <c r="N7649" s="198" t="s">
        <v>15365</v>
      </c>
      <c r="O7649" s="183" t="str">
        <f t="shared" si="1"/>
        <v>78.3.3.05ALARGAMIENTO DE CÚBITO O RADIO PROGRESIVO CON DISPOSITIVO DE FIJACIÓN EXTERNA</v>
      </c>
    </row>
    <row r="7650" ht="15.75" customHeight="1">
      <c r="C7650" s="192"/>
      <c r="M7650" s="197" t="s">
        <v>15366</v>
      </c>
      <c r="N7650" s="198" t="s">
        <v>15367</v>
      </c>
      <c r="O7650" s="183" t="str">
        <f t="shared" si="1"/>
        <v>78.3.3.06ALARGAMIENTO DE CÚBITO Y RADIO PROGRESIVO CON DISPOSITIVO DE FIJACIÓN EXTERNA</v>
      </c>
    </row>
    <row r="7651" ht="15.75" customHeight="1">
      <c r="C7651" s="192"/>
      <c r="M7651" s="197" t="s">
        <v>15368</v>
      </c>
      <c r="N7651" s="198" t="s">
        <v>15369</v>
      </c>
      <c r="O7651" s="183" t="str">
        <f t="shared" si="1"/>
        <v>78.3.3.07ALARGAMIENTO DE RADIO O CÚBITO POR TÉCNICA DE DISTRACCIÓN SIN (CORTICOTOMÍA, OSTEOTOMÍA)</v>
      </c>
    </row>
    <row r="7652" ht="15.75" customHeight="1">
      <c r="C7652" s="192"/>
      <c r="M7652" s="197" t="s">
        <v>15370</v>
      </c>
      <c r="N7652" s="198" t="s">
        <v>15371</v>
      </c>
      <c r="O7652" s="183" t="str">
        <f t="shared" si="1"/>
        <v>78.3.3.08ALARGAMIENTO DE RADIO Y CÚBITO POR TÉCNICA DE DISTRACCIÓN CON (CORTICOTOMÍA, OSTEOTOMÍA)</v>
      </c>
    </row>
    <row r="7653" ht="15.75" customHeight="1">
      <c r="C7653" s="192"/>
      <c r="M7653" s="195" t="s">
        <v>15372</v>
      </c>
      <c r="N7653" s="196" t="s">
        <v>15373</v>
      </c>
      <c r="O7653" s="183" t="str">
        <f t="shared" si="1"/>
        <v>78.3.4.PROCEDIMIENTO DE ALARGAMIENTO DE CARPIANOS Y METACARPIANOS</v>
      </c>
    </row>
    <row r="7654" ht="15.75" customHeight="1">
      <c r="C7654" s="192"/>
      <c r="M7654" s="197" t="s">
        <v>15374</v>
      </c>
      <c r="N7654" s="198" t="s">
        <v>15375</v>
      </c>
      <c r="O7654" s="183" t="str">
        <f t="shared" si="1"/>
        <v>78.3.4.01ALARGAMIENTO DE METACARPIANOS (UNO O MÁS) POR INJERTO SIN DISPOSITIVOS INTERNOS DE FIJACIÓN Y OSTEOTOMÍA</v>
      </c>
    </row>
    <row r="7655" ht="15.75" customHeight="1">
      <c r="C7655" s="192"/>
      <c r="M7655" s="197" t="s">
        <v>15376</v>
      </c>
      <c r="N7655" s="198" t="s">
        <v>15377</v>
      </c>
      <c r="O7655" s="183" t="str">
        <f t="shared" si="1"/>
        <v>78.3.4.02ALARGAMIENTO DE METACARPIANOS (UNO O MÁS) POR INJERTO CON DISPOSITIVOS INTERNOS DE FIJACIÓN Y OSTEOTOMÍA</v>
      </c>
    </row>
    <row r="7656" ht="15.75" customHeight="1">
      <c r="C7656" s="192"/>
      <c r="M7656" s="197" t="s">
        <v>15378</v>
      </c>
      <c r="N7656" s="198" t="s">
        <v>15379</v>
      </c>
      <c r="O7656" s="183" t="str">
        <f t="shared" si="1"/>
        <v>78.3.4.03ALARGAMIENTO DE METACARPIANOS (UNO O MÁS) POR TÉCNICA DE DISTRACCIÓN SIN (CORTICOTOMÍA, OSTEOTOMÍA)</v>
      </c>
    </row>
    <row r="7657" ht="15.75" customHeight="1">
      <c r="C7657" s="192"/>
      <c r="M7657" s="197" t="s">
        <v>15380</v>
      </c>
      <c r="N7657" s="198" t="s">
        <v>15381</v>
      </c>
      <c r="O7657" s="183" t="str">
        <f t="shared" si="1"/>
        <v>78.3.4.04ALARGAMIENTO DE METACARPIANOS (UNO O MÁS) POR TÉCNICA DE DISTRACCIÓN CON (CORTICOTOMÍA, OSTEOTOMÍA)</v>
      </c>
    </row>
    <row r="7658" ht="15.75" customHeight="1">
      <c r="C7658" s="192"/>
      <c r="M7658" s="195" t="s">
        <v>15382</v>
      </c>
      <c r="N7658" s="196" t="s">
        <v>15383</v>
      </c>
      <c r="O7658" s="183" t="str">
        <f t="shared" si="1"/>
        <v>78.3.5.PROCEDIMIENTO DE ALARGAMIENTO DE FÉMUR</v>
      </c>
    </row>
    <row r="7659" ht="15.75" customHeight="1">
      <c r="C7659" s="192"/>
      <c r="M7659" s="197" t="s">
        <v>15384</v>
      </c>
      <c r="N7659" s="198" t="s">
        <v>15385</v>
      </c>
      <c r="O7659" s="183" t="str">
        <f t="shared" si="1"/>
        <v>78.3.5.01ALARGAMIENTO DE FÉMUR POR INJERTO SIN DISPOSITIVOS INTERNOS DE FIJACIÓN Y OSTEOTOMÍA</v>
      </c>
    </row>
    <row r="7660" ht="15.75" customHeight="1">
      <c r="C7660" s="192"/>
      <c r="M7660" s="197" t="s">
        <v>15386</v>
      </c>
      <c r="N7660" s="198" t="s">
        <v>15387</v>
      </c>
      <c r="O7660" s="183" t="str">
        <f t="shared" si="1"/>
        <v>78.3.5.02ALARGAMIENTO DE FÉMUR POR INJERTO CON DISPOSITIVOS INTERNOS DE FIJACIÓN Y OSTEOTOMÍA</v>
      </c>
    </row>
    <row r="7661" ht="15.75" customHeight="1">
      <c r="C7661" s="192"/>
      <c r="M7661" s="197" t="s">
        <v>15388</v>
      </c>
      <c r="N7661" s="198" t="s">
        <v>15389</v>
      </c>
      <c r="O7661" s="183" t="str">
        <f t="shared" si="1"/>
        <v>78.3.5.03ALARGAMIENTO DE FÉMUR POR TÉCNICA DE DISTRACCIÓN SIN (CORTICOTOMÍA, OSTEOTOMÍA)</v>
      </c>
    </row>
    <row r="7662" ht="15.75" customHeight="1">
      <c r="C7662" s="192"/>
      <c r="M7662" s="197" t="s">
        <v>15390</v>
      </c>
      <c r="N7662" s="198" t="s">
        <v>15391</v>
      </c>
      <c r="O7662" s="183" t="str">
        <f t="shared" si="1"/>
        <v>78.3.5.04ALARGAMIENTO DE FÉMUR POR TÉCNICA DE DISTRACCIÓN CON (CORTICOTOMÍA, OSTEOTOMÍA)</v>
      </c>
    </row>
    <row r="7663" ht="15.75" customHeight="1">
      <c r="C7663" s="192"/>
      <c r="M7663" s="195" t="s">
        <v>15392</v>
      </c>
      <c r="N7663" s="196" t="s">
        <v>15393</v>
      </c>
      <c r="O7663" s="183" t="str">
        <f t="shared" si="1"/>
        <v>78.3.7.PROCEDIMIENTO DE ALARGAMIENTO DE TIBIA Y PERONÉ</v>
      </c>
    </row>
    <row r="7664" ht="15.75" customHeight="1">
      <c r="C7664" s="192"/>
      <c r="M7664" s="197" t="s">
        <v>15394</v>
      </c>
      <c r="N7664" s="198" t="s">
        <v>15395</v>
      </c>
      <c r="O7664" s="183" t="str">
        <f t="shared" si="1"/>
        <v>78.3.7.01ALARGAMIENTO DE TIBIA POR INJERTO SIN DISPOSITIVOS INTERNOS DE FIJACIÓN Y OSTEOTOMÍA</v>
      </c>
    </row>
    <row r="7665" ht="15.75" customHeight="1">
      <c r="C7665" s="192"/>
      <c r="M7665" s="197" t="s">
        <v>15396</v>
      </c>
      <c r="N7665" s="198" t="s">
        <v>15397</v>
      </c>
      <c r="O7665" s="183" t="str">
        <f t="shared" si="1"/>
        <v>78.3.7.02ALARGAMIENTO DE TIBIA POR INJERTO CON DISPOSITIVOS INTERNOS DE FIJACIÓN Y OSTEOTOMÍA</v>
      </c>
    </row>
    <row r="7666" ht="15.75" customHeight="1">
      <c r="C7666" s="192"/>
      <c r="M7666" s="197" t="s">
        <v>15398</v>
      </c>
      <c r="N7666" s="198" t="s">
        <v>15399</v>
      </c>
      <c r="O7666" s="183" t="str">
        <f t="shared" si="1"/>
        <v>78.3.7.03ALARGAMIENTO DE PERONÉ POR INJERTO SIN DISPOSITIVOS INTERNOS DE FIJACIÓN Y OSTEOTOMÍA</v>
      </c>
    </row>
    <row r="7667" ht="15.75" customHeight="1">
      <c r="C7667" s="192"/>
      <c r="M7667" s="197" t="s">
        <v>15400</v>
      </c>
      <c r="N7667" s="198" t="s">
        <v>15401</v>
      </c>
      <c r="O7667" s="183" t="str">
        <f t="shared" si="1"/>
        <v>78.3.7.04ALARGAMIENTO DE PERONÉ POR INJERTO CON DISPOSITIVOS INTERNOS DE FIJACIÓN Y OSTEOTOMÍA</v>
      </c>
    </row>
    <row r="7668" ht="15.75" customHeight="1">
      <c r="C7668" s="192"/>
      <c r="M7668" s="197" t="s">
        <v>15402</v>
      </c>
      <c r="N7668" s="198" t="s">
        <v>15403</v>
      </c>
      <c r="O7668" s="183" t="str">
        <f t="shared" si="1"/>
        <v>78.3.7.05ALARGAMIENTO DE TIBIA POR TÉCNICA DE DISTRACCIÓN SIN (CORTICOTOMÍA, OSTEOTOMÍA)</v>
      </c>
    </row>
    <row r="7669" ht="15.75" customHeight="1">
      <c r="C7669" s="192"/>
      <c r="M7669" s="197" t="s">
        <v>15404</v>
      </c>
      <c r="N7669" s="198" t="s">
        <v>15405</v>
      </c>
      <c r="O7669" s="183" t="str">
        <f t="shared" si="1"/>
        <v>78.3.7.06ALARGAMIENTO DE TIBIA POR TÉCNICA DE DISTRACCIÓN CON (CORTICOTOMÍA, OSTEOTOMÍA)</v>
      </c>
    </row>
    <row r="7670" ht="15.75" customHeight="1">
      <c r="C7670" s="192"/>
      <c r="M7670" s="197" t="s">
        <v>15406</v>
      </c>
      <c r="N7670" s="198" t="s">
        <v>15407</v>
      </c>
      <c r="O7670" s="183" t="str">
        <f t="shared" si="1"/>
        <v>78.3.7.07ALARGAMIENTO DE PERONÉ POR TÉCNICA DE DISTRACCIÓN SIN (CORTICOTOMÍA, OSTEOTOMÍA)</v>
      </c>
    </row>
    <row r="7671" ht="15.75" customHeight="1">
      <c r="C7671" s="192"/>
      <c r="M7671" s="197" t="s">
        <v>15408</v>
      </c>
      <c r="N7671" s="198" t="s">
        <v>15409</v>
      </c>
      <c r="O7671" s="183" t="str">
        <f t="shared" si="1"/>
        <v>78.3.7.08ALARGAMIENTO DE PERONÉ POR TÉCNICA DE DISTRACCIÓN CON (CORTICOTOMÍA, OSTEOTOMÍA)</v>
      </c>
    </row>
    <row r="7672" ht="15.75" customHeight="1">
      <c r="C7672" s="192"/>
      <c r="M7672" s="195" t="s">
        <v>15410</v>
      </c>
      <c r="N7672" s="196" t="s">
        <v>15411</v>
      </c>
      <c r="O7672" s="183" t="str">
        <f t="shared" si="1"/>
        <v>78.3.8.PROCEDIMIENTO DE ALARGAMIENTO DE TARSIANOS Y METATARSIANOS</v>
      </c>
    </row>
    <row r="7673" ht="15.75" customHeight="1">
      <c r="C7673" s="192"/>
      <c r="M7673" s="197" t="s">
        <v>15412</v>
      </c>
      <c r="N7673" s="198" t="s">
        <v>15413</v>
      </c>
      <c r="O7673" s="183" t="str">
        <f t="shared" si="1"/>
        <v>78.3.8.01ALARGAMIENTO DE TARSIANOS (UNO O MÁS) POR INJERTO SIN DISPOSITIVOS INTERNOS DE FIJACIÓN Y OSTEOTOMÍA</v>
      </c>
    </row>
    <row r="7674" ht="15.75" customHeight="1">
      <c r="C7674" s="192"/>
      <c r="M7674" s="197" t="s">
        <v>15414</v>
      </c>
      <c r="N7674" s="198" t="s">
        <v>15415</v>
      </c>
      <c r="O7674" s="183" t="str">
        <f t="shared" si="1"/>
        <v>78.3.8.02ALARGAMIENTO DE TARSIANOS (UNO O MÁS) POR INJERTO CON DISPOSITIVOS INTERNOS DE FIJACIÓN Y OSTEOTOMÍA</v>
      </c>
    </row>
    <row r="7675" ht="15.75" customHeight="1">
      <c r="C7675" s="192"/>
      <c r="M7675" s="197" t="s">
        <v>15416</v>
      </c>
      <c r="N7675" s="198" t="s">
        <v>15417</v>
      </c>
      <c r="O7675" s="183" t="str">
        <f t="shared" si="1"/>
        <v>78.3.8.03ALARGAMIENTO DE METATARSIANOS (UNO O MÁS) POR INJERTO SIN DISPOSITIVOS INTERNOS DE FIJACIÓN Y OSTEOTOMÍA</v>
      </c>
    </row>
    <row r="7676" ht="15.75" customHeight="1">
      <c r="C7676" s="192"/>
      <c r="M7676" s="197" t="s">
        <v>15418</v>
      </c>
      <c r="N7676" s="198" t="s">
        <v>15419</v>
      </c>
      <c r="O7676" s="183" t="str">
        <f t="shared" si="1"/>
        <v>78.3.8.04ALARGAMIENTO DE METATARSIANOS (UNO O MÁS) POR INJERTO CON DISPOSITIVOS INTERNOS DE FIJACIÓN Y OSTEOTOMÍA</v>
      </c>
    </row>
    <row r="7677" ht="15.75" customHeight="1">
      <c r="C7677" s="192"/>
      <c r="M7677" s="197" t="s">
        <v>15420</v>
      </c>
      <c r="N7677" s="198" t="s">
        <v>15421</v>
      </c>
      <c r="O7677" s="183" t="str">
        <f t="shared" si="1"/>
        <v>78.3.8.05ALARGAMIENTO DE TARSIANOS (UNO O MÁS) POR TÉCNICA DE DISTRACCIÓN SIN (CORTICOTOMÍA, OSTEOTOMÍA)</v>
      </c>
    </row>
    <row r="7678" ht="15.75" customHeight="1">
      <c r="C7678" s="192"/>
      <c r="M7678" s="197" t="s">
        <v>15422</v>
      </c>
      <c r="N7678" s="198" t="s">
        <v>15423</v>
      </c>
      <c r="O7678" s="183" t="str">
        <f t="shared" si="1"/>
        <v>78.3.8.06ALARGAMIENTO DE TARSIANOS (UNO O MÁS) POR TÉCNICA DE DISTRACCIÓN CON (CORTICOTOMÍA, OSTEOTOMÍA)</v>
      </c>
    </row>
    <row r="7679" ht="15.75" customHeight="1">
      <c r="C7679" s="192"/>
      <c r="M7679" s="197" t="s">
        <v>15424</v>
      </c>
      <c r="N7679" s="198" t="s">
        <v>15425</v>
      </c>
      <c r="O7679" s="183" t="str">
        <f t="shared" si="1"/>
        <v>78.3.8.07ALARGAMIENTO DE METATARSIANOS (UNO O MÁS) POR TÉCNICA DE DISTRACCIÓN SIN (CORTICOTOMÍA, OSTEOTOMÍA)</v>
      </c>
    </row>
    <row r="7680" ht="15.75" customHeight="1">
      <c r="C7680" s="192"/>
      <c r="M7680" s="197" t="s">
        <v>15426</v>
      </c>
      <c r="N7680" s="198" t="s">
        <v>15427</v>
      </c>
      <c r="O7680" s="183" t="str">
        <f t="shared" si="1"/>
        <v>78.3.8.08ALARGAMIENTO DE METATARSIANOS (UNO O MÁS) POR TÉCNICA DE DISTRACCIÓN CON (CORTICOTOMÍA, OSTEOTOMÍA)</v>
      </c>
    </row>
    <row r="7681" ht="15.75" customHeight="1">
      <c r="C7681" s="192"/>
      <c r="M7681" s="195" t="s">
        <v>15428</v>
      </c>
      <c r="N7681" s="196" t="s">
        <v>15429</v>
      </c>
      <c r="O7681" s="183" t="str">
        <f t="shared" si="1"/>
        <v>78.3.9.PROCEDIMIENTO DE ALARGAMIENTO DE FALANGES (DE MANO) (DE PIE)</v>
      </c>
    </row>
    <row r="7682" ht="15.75" customHeight="1">
      <c r="C7682" s="192"/>
      <c r="M7682" s="197" t="s">
        <v>15430</v>
      </c>
      <c r="N7682" s="198" t="s">
        <v>15431</v>
      </c>
      <c r="O7682" s="183" t="str">
        <f t="shared" si="1"/>
        <v>78.3.9.01ALARGAMIENTO DE FALANGES DE MANO CON INJERTO SIN DISPOSITIVOS INTERNOS DE FIJACIÓN Y OSTEOTOMÍA</v>
      </c>
    </row>
    <row r="7683" ht="15.75" customHeight="1">
      <c r="C7683" s="192"/>
      <c r="M7683" s="197" t="s">
        <v>15432</v>
      </c>
      <c r="N7683" s="198" t="s">
        <v>15433</v>
      </c>
      <c r="O7683" s="183" t="str">
        <f t="shared" si="1"/>
        <v>78.3.9.02ALARGAMIENTO DE FALANGES DE MANO POR TÉCNICA DE DISTRACCIÓN SIN (CORTICOTOMÍA, OSTEOTOMÍA)</v>
      </c>
    </row>
    <row r="7684" ht="15.75" customHeight="1">
      <c r="C7684" s="192"/>
      <c r="M7684" s="197" t="s">
        <v>15434</v>
      </c>
      <c r="N7684" s="198" t="s">
        <v>15435</v>
      </c>
      <c r="O7684" s="183" t="str">
        <f t="shared" si="1"/>
        <v>78.3.9.03ALARGAMIENTO DE FALANGES DE MANO POR TÉCNICA DE DISTRACCIÓN CON (CORTICOTOMÍA, OSTEOTOMÍA)</v>
      </c>
    </row>
    <row r="7685" ht="15.75" customHeight="1">
      <c r="C7685" s="192"/>
      <c r="M7685" s="197" t="s">
        <v>15436</v>
      </c>
      <c r="N7685" s="198" t="s">
        <v>15437</v>
      </c>
      <c r="O7685" s="183" t="str">
        <f t="shared" si="1"/>
        <v>78.3.9.11ALARGAMIENTO DE FALANGES DE PIE POR INJERTO SIN DISPOSITIVOS INTERNOS DE FIJACIÓN Y OSTEOTOMÍA</v>
      </c>
    </row>
    <row r="7686" ht="15.75" customHeight="1">
      <c r="C7686" s="192"/>
      <c r="M7686" s="197" t="s">
        <v>15438</v>
      </c>
      <c r="N7686" s="198" t="s">
        <v>15439</v>
      </c>
      <c r="O7686" s="183" t="str">
        <f t="shared" si="1"/>
        <v>78.3.9.12ALARGAMIENTO DE FALANGES DE PIE POR INJERTO CON DISPOSITIVOS INTERNOS DE FIJACIÓN Y OSTEOTOMÍA</v>
      </c>
    </row>
    <row r="7687" ht="15.75" customHeight="1">
      <c r="C7687" s="192"/>
      <c r="M7687" s="197" t="s">
        <v>15440</v>
      </c>
      <c r="N7687" s="198" t="s">
        <v>15441</v>
      </c>
      <c r="O7687" s="183" t="str">
        <f t="shared" si="1"/>
        <v>78.3.9.13ALARGAMIENTO DE FALANGES DE PIE POR TÉCNICA DE DISTRACCIÓN SIN (CORTICOTOMÍA, OSTEOTOMÍA)</v>
      </c>
    </row>
    <row r="7688" ht="15.75" customHeight="1">
      <c r="C7688" s="192"/>
      <c r="M7688" s="197" t="s">
        <v>15442</v>
      </c>
      <c r="N7688" s="198" t="s">
        <v>15443</v>
      </c>
      <c r="O7688" s="183" t="str">
        <f t="shared" si="1"/>
        <v>78.3.9.14ALARGAMIENTO DE FALANGES DE PIE POR TÉCNICA DE DISTRACCIÓN CON (CORTICOTOMÍA, OSTEOTOMÍA)</v>
      </c>
    </row>
    <row r="7689" ht="15.75" customHeight="1">
      <c r="C7689" s="192"/>
      <c r="M7689" s="195" t="s">
        <v>15444</v>
      </c>
      <c r="N7689" s="196" t="s">
        <v>15445</v>
      </c>
      <c r="O7689" s="183" t="str">
        <f t="shared" si="1"/>
        <v>78.4.OTRAS PROCEDIMIENTOS DE REPARACIÓN EN ESTRUCTURA ÓSEA Y ARTICULAR</v>
      </c>
    </row>
    <row r="7690" ht="15.75" customHeight="1">
      <c r="C7690" s="192"/>
      <c r="M7690" s="195" t="s">
        <v>15446</v>
      </c>
      <c r="N7690" s="196" t="s">
        <v>15447</v>
      </c>
      <c r="O7690" s="183" t="str">
        <f t="shared" si="1"/>
        <v>78.4.1.REPARACIÓN DE PSEUDOARTROSIS</v>
      </c>
    </row>
    <row r="7691" ht="15.75" customHeight="1">
      <c r="C7691" s="192"/>
      <c r="M7691" s="197" t="s">
        <v>15448</v>
      </c>
      <c r="N7691" s="198" t="s">
        <v>15449</v>
      </c>
      <c r="O7691" s="183" t="str">
        <f t="shared" si="1"/>
        <v>78.4.1.01REPARACIÓN DE PSEUDOARTROSIS DE CLAVÍCULA</v>
      </c>
    </row>
    <row r="7692" ht="15.75" customHeight="1">
      <c r="C7692" s="192"/>
      <c r="M7692" s="197" t="s">
        <v>15450</v>
      </c>
      <c r="N7692" s="198" t="s">
        <v>15451</v>
      </c>
      <c r="O7692" s="183" t="str">
        <f t="shared" si="1"/>
        <v>78.4.1.02REPARACIÓN DE PSEUDOARTROSIS DE ESCÁPULA</v>
      </c>
    </row>
    <row r="7693" ht="15.75" customHeight="1">
      <c r="C7693" s="192"/>
      <c r="M7693" s="197" t="s">
        <v>15452</v>
      </c>
      <c r="N7693" s="198" t="s">
        <v>15453</v>
      </c>
      <c r="O7693" s="183" t="str">
        <f t="shared" si="1"/>
        <v>78.4.1.03REPARACIÓN DE PSEUDOARTROSIS DE HÚMERO</v>
      </c>
    </row>
    <row r="7694" ht="15.75" customHeight="1">
      <c r="C7694" s="192"/>
      <c r="M7694" s="197" t="s">
        <v>15454</v>
      </c>
      <c r="N7694" s="198" t="s">
        <v>15455</v>
      </c>
      <c r="O7694" s="183" t="str">
        <f t="shared" si="1"/>
        <v>78.4.1.04REPARACIÓN DE PSEUDOARTROSIS DE CÚBITO</v>
      </c>
    </row>
    <row r="7695" ht="15.75" customHeight="1">
      <c r="C7695" s="192"/>
      <c r="M7695" s="197" t="s">
        <v>15456</v>
      </c>
      <c r="N7695" s="198" t="s">
        <v>15457</v>
      </c>
      <c r="O7695" s="183" t="str">
        <f t="shared" si="1"/>
        <v>78.4.1.05REPARACIÓN DE PSEUDOARTROSIS DE RADIO</v>
      </c>
    </row>
    <row r="7696" ht="15.75" customHeight="1">
      <c r="C7696" s="192"/>
      <c r="M7696" s="197" t="s">
        <v>15458</v>
      </c>
      <c r="N7696" s="198" t="s">
        <v>15459</v>
      </c>
      <c r="O7696" s="183" t="str">
        <f t="shared" si="1"/>
        <v>78.4.1.06REPARACIÓN DE PSEUDOARTROSIS DE HUESOS DEL CARPO</v>
      </c>
    </row>
    <row r="7697" ht="15.75" customHeight="1">
      <c r="C7697" s="192"/>
      <c r="M7697" s="197" t="s">
        <v>15460</v>
      </c>
      <c r="N7697" s="198" t="s">
        <v>15461</v>
      </c>
      <c r="O7697" s="183" t="str">
        <f t="shared" si="1"/>
        <v>78.4.1.07REPARACIÓN DE PSEUDOARTROSIS DE METACARPIANO</v>
      </c>
    </row>
    <row r="7698" ht="15.75" customHeight="1">
      <c r="C7698" s="192"/>
      <c r="M7698" s="197" t="s">
        <v>15462</v>
      </c>
      <c r="N7698" s="198" t="s">
        <v>15463</v>
      </c>
      <c r="O7698" s="183" t="str">
        <f t="shared" si="1"/>
        <v>78.4.1.08REPARACIÓN DE PSEUDOARTROSIS DE FALANGES DE MANO</v>
      </c>
    </row>
    <row r="7699" ht="15.75" customHeight="1">
      <c r="C7699" s="192"/>
      <c r="M7699" s="197" t="s">
        <v>15464</v>
      </c>
      <c r="N7699" s="198" t="s">
        <v>15465</v>
      </c>
      <c r="O7699" s="183" t="str">
        <f t="shared" si="1"/>
        <v>78.4.1.09REPARACIÓN DE PSEUDOARTROSIS DE SACROILÍACA</v>
      </c>
    </row>
    <row r="7700" ht="15.75" customHeight="1">
      <c r="C7700" s="192"/>
      <c r="M7700" s="197" t="s">
        <v>15466</v>
      </c>
      <c r="N7700" s="198" t="s">
        <v>15467</v>
      </c>
      <c r="O7700" s="183" t="str">
        <f t="shared" si="1"/>
        <v>78.4.1.10REPARACIÓN DE PSEUDOARTROSIS DE COLUMNA ANTERIOR DEL ACETÁBULO</v>
      </c>
    </row>
    <row r="7701" ht="15.75" customHeight="1">
      <c r="C7701" s="192"/>
      <c r="M7701" s="197" t="s">
        <v>15468</v>
      </c>
      <c r="N7701" s="198" t="s">
        <v>15469</v>
      </c>
      <c r="O7701" s="183" t="str">
        <f t="shared" si="1"/>
        <v>78.4.1.11REPARACIÓN DE PSEUDOARTROSIS DE COLUMNA POSTERIOR DEL ACETÁBULO</v>
      </c>
    </row>
    <row r="7702" ht="15.75" customHeight="1">
      <c r="C7702" s="192"/>
      <c r="M7702" s="197" t="s">
        <v>15470</v>
      </c>
      <c r="N7702" s="198" t="s">
        <v>15471</v>
      </c>
      <c r="O7702" s="183" t="str">
        <f t="shared" si="1"/>
        <v>78.4.1.12REPARACIÓN DE PSEUDOARTROSIS DE PARED POSTERIOR ACETÁBULO</v>
      </c>
    </row>
    <row r="7703" ht="15.75" customHeight="1">
      <c r="C7703" s="192"/>
      <c r="M7703" s="197" t="s">
        <v>15472</v>
      </c>
      <c r="N7703" s="198" t="s">
        <v>15473</v>
      </c>
      <c r="O7703" s="183" t="str">
        <f t="shared" si="1"/>
        <v>78.4.1.13REPARACIÓN DE PSEUDOARTROSIS DE LAS RAMAS ÍLIO O ISQUIOPÚBICA</v>
      </c>
    </row>
    <row r="7704" ht="15.75" customHeight="1">
      <c r="C7704" s="192"/>
      <c r="M7704" s="197" t="s">
        <v>15474</v>
      </c>
      <c r="N7704" s="198" t="s">
        <v>15475</v>
      </c>
      <c r="O7704" s="183" t="str">
        <f t="shared" si="1"/>
        <v>78.4.1.14REPARACIÓN DE PSEUDOARTROSIS DE CUELLO FEMORAL</v>
      </c>
    </row>
    <row r="7705" ht="15.75" customHeight="1">
      <c r="C7705" s="192"/>
      <c r="M7705" s="197" t="s">
        <v>15476</v>
      </c>
      <c r="N7705" s="198" t="s">
        <v>15477</v>
      </c>
      <c r="O7705" s="183" t="str">
        <f t="shared" si="1"/>
        <v>78.4.1.15REPARACIÓN DE PSEUDOARTROSIS DE FÉMUR</v>
      </c>
    </row>
    <row r="7706" ht="15.75" customHeight="1">
      <c r="C7706" s="192"/>
      <c r="M7706" s="197" t="s">
        <v>15478</v>
      </c>
      <c r="N7706" s="198" t="s">
        <v>15479</v>
      </c>
      <c r="O7706" s="183" t="str">
        <f t="shared" si="1"/>
        <v>78.4.1.16REPARACIÓN DE PSEUDOARTROSIS DE RÓTULA</v>
      </c>
    </row>
    <row r="7707" ht="15.75" customHeight="1">
      <c r="C7707" s="192"/>
      <c r="M7707" s="197" t="s">
        <v>15480</v>
      </c>
      <c r="N7707" s="198" t="s">
        <v>15481</v>
      </c>
      <c r="O7707" s="183" t="str">
        <f t="shared" si="1"/>
        <v>78.4.1.17REPARACIÓN DE PSEUDOARTROSIS DE TIBIA</v>
      </c>
    </row>
    <row r="7708" ht="15.75" customHeight="1">
      <c r="C7708" s="192"/>
      <c r="M7708" s="197" t="s">
        <v>15482</v>
      </c>
      <c r="N7708" s="198" t="s">
        <v>15483</v>
      </c>
      <c r="O7708" s="183" t="str">
        <f t="shared" si="1"/>
        <v>78.4.1.18REPARACIÓN DE PSEUDOARTROSIS DE PERONÉ</v>
      </c>
    </row>
    <row r="7709" ht="15.75" customHeight="1">
      <c r="C7709" s="192"/>
      <c r="M7709" s="197" t="s">
        <v>15484</v>
      </c>
      <c r="N7709" s="198" t="s">
        <v>15485</v>
      </c>
      <c r="O7709" s="183" t="str">
        <f t="shared" si="1"/>
        <v>78.4.1.19REPARACIÓN DE PSEUDOARTROSIS DE ASTRÁGALO</v>
      </c>
    </row>
    <row r="7710" ht="15.75" customHeight="1">
      <c r="C7710" s="192"/>
      <c r="M7710" s="197" t="s">
        <v>15486</v>
      </c>
      <c r="N7710" s="198" t="s">
        <v>15487</v>
      </c>
      <c r="O7710" s="183" t="str">
        <f t="shared" si="1"/>
        <v>78.4.1.20REPARACIÓN DE PSEUDOARTROSIS DE CALCÁNEO</v>
      </c>
    </row>
    <row r="7711" ht="15.75" customHeight="1">
      <c r="C7711" s="192"/>
      <c r="M7711" s="197" t="s">
        <v>15488</v>
      </c>
      <c r="N7711" s="198" t="s">
        <v>15489</v>
      </c>
      <c r="O7711" s="183" t="str">
        <f t="shared" si="1"/>
        <v>78.4.1.21REPARACIÓN DE PSEUDOARTROSIS DE HUESOS DEL TARSO</v>
      </c>
    </row>
    <row r="7712" ht="15.75" customHeight="1">
      <c r="C7712" s="192"/>
      <c r="M7712" s="197" t="s">
        <v>15490</v>
      </c>
      <c r="N7712" s="198" t="s">
        <v>15491</v>
      </c>
      <c r="O7712" s="183" t="str">
        <f t="shared" si="1"/>
        <v>78.4.1.22REPARACIÓN DE PSEUDOARTROSIS DE METATARSIANOS</v>
      </c>
    </row>
    <row r="7713" ht="15.75" customHeight="1">
      <c r="C7713" s="192"/>
      <c r="M7713" s="197" t="s">
        <v>15492</v>
      </c>
      <c r="N7713" s="198" t="s">
        <v>15493</v>
      </c>
      <c r="O7713" s="183" t="str">
        <f t="shared" si="1"/>
        <v>78.4.1.23REPARACIÓN DE PSEUDOARTROSIS DE FALANGES DE PIE</v>
      </c>
    </row>
    <row r="7714" ht="15.75" customHeight="1">
      <c r="C7714" s="192"/>
      <c r="M7714" s="195" t="s">
        <v>15494</v>
      </c>
      <c r="N7714" s="196" t="s">
        <v>15495</v>
      </c>
      <c r="O7714" s="183" t="str">
        <f t="shared" si="1"/>
        <v>78.5.FIJACIÓN INTERNA DE HUESO SIN REDUCCIÓN DE FRACTURA</v>
      </c>
    </row>
    <row r="7715" ht="15.75" customHeight="1">
      <c r="C7715" s="192"/>
      <c r="M7715" s="195" t="s">
        <v>527</v>
      </c>
      <c r="N7715" s="199" t="s">
        <v>15496</v>
      </c>
      <c r="O7715" s="183" t="str">
        <f t="shared" si="1"/>
        <v>Incluye:FIJACIÓN PROFILÁCTICA, REVISIÓN O REINSERCIÓN DE DISPOSITIVO DE FIJACIÓN U OSTEOSÍNTESIS; AQUELLA PARA CORRECCIÓN DE PSEUDOARTROSIS</v>
      </c>
    </row>
    <row r="7716" ht="15.75" customHeight="1">
      <c r="C7716" s="192"/>
      <c r="M7716" s="195" t="s">
        <v>539</v>
      </c>
      <c r="N7716" s="199" t="s">
        <v>15497</v>
      </c>
      <c r="O7716" s="183" t="str">
        <f t="shared" si="1"/>
        <v>Excluye:AQUELLA PARA REDUCCIÓN DE FRACTURA O LUXACIÓN (79.0. - 79.9.), ARTROPLASTIA Y ARTRODESIS (81.0. - 81.9.), INJERTO DE HUESO (78.0.) ACORTAMIENTO DE EXTREMIDAD INFERIOR (78.2.)</v>
      </c>
    </row>
    <row r="7717" ht="15.75" customHeight="1">
      <c r="C7717" s="192"/>
      <c r="M7717" s="195" t="s">
        <v>15498</v>
      </c>
      <c r="N7717" s="196" t="s">
        <v>15499</v>
      </c>
      <c r="O7717" s="183" t="str">
        <f t="shared" si="1"/>
        <v>78.5.1.FIJACIÓN INTERNA SIN REDUCCIÓN DE FRACTURA DE ESCÁPULA, CLAVÍCULA Y TÓRAX (COSTILLAS Y ESTERNÓN)</v>
      </c>
    </row>
    <row r="7718" ht="15.75" customHeight="1">
      <c r="C7718" s="192"/>
      <c r="M7718" s="197" t="s">
        <v>15500</v>
      </c>
      <c r="N7718" s="198" t="s">
        <v>15501</v>
      </c>
      <c r="O7718" s="183" t="str">
        <f t="shared" si="1"/>
        <v>78.5.1.00FIJACIÓN INTERNA SIN REDUCCIÓN DE FRACTURA EN ESCÁPULA, CLAVÍCULA O TÓRAX (COSTILLAS Y ESTERNÓN) SOD</v>
      </c>
    </row>
    <row r="7719" ht="15.75" customHeight="1">
      <c r="C7719" s="192"/>
      <c r="M7719" s="195" t="s">
        <v>15502</v>
      </c>
      <c r="N7719" s="196" t="s">
        <v>15503</v>
      </c>
      <c r="O7719" s="183" t="str">
        <f t="shared" si="1"/>
        <v>78.5.2.FIJACIÓN INTERNA SIN REDUCCIÓN DE FRACTURA DE HÚMERO</v>
      </c>
    </row>
    <row r="7720" ht="15.75" customHeight="1">
      <c r="C7720" s="192"/>
      <c r="M7720" s="197" t="s">
        <v>15504</v>
      </c>
      <c r="N7720" s="198" t="s">
        <v>15505</v>
      </c>
      <c r="O7720" s="183" t="str">
        <f t="shared" si="1"/>
        <v>78.5.2.00FIJACIÓN INTERNA SIN REDUCCIÓN DE FRACTURA DE HÚMERO SOD</v>
      </c>
    </row>
    <row r="7721" ht="15.75" customHeight="1">
      <c r="C7721" s="192"/>
      <c r="M7721" s="195" t="s">
        <v>15506</v>
      </c>
      <c r="N7721" s="196" t="s">
        <v>15507</v>
      </c>
      <c r="O7721" s="183" t="str">
        <f t="shared" si="1"/>
        <v>78.5.3.FIJACIÓN INTERNA SIN REDUCCIÓN DE FRACTURA DE RADIO Y CÚBITO</v>
      </c>
    </row>
    <row r="7722" ht="15.75" customHeight="1">
      <c r="C7722" s="192"/>
      <c r="M7722" s="197" t="s">
        <v>15508</v>
      </c>
      <c r="N7722" s="198" t="s">
        <v>15509</v>
      </c>
      <c r="O7722" s="183" t="str">
        <f t="shared" si="1"/>
        <v>78.5.3.00FIJACIÓN INTERNA SIN REDUCCIÓN DE FRACTURA DE RADIO O CÚBITO SOD</v>
      </c>
    </row>
    <row r="7723" ht="15.75" customHeight="1">
      <c r="C7723" s="192"/>
      <c r="M7723" s="195" t="s">
        <v>15510</v>
      </c>
      <c r="N7723" s="196" t="s">
        <v>15511</v>
      </c>
      <c r="O7723" s="183" t="str">
        <f t="shared" si="1"/>
        <v>78.5.4.FIJACIÓN INTERNA SIN REDUCCIÓN DE FRACTURA DE CARPIANOS Y METACARPIANOS</v>
      </c>
    </row>
    <row r="7724" ht="15.75" customHeight="1">
      <c r="C7724" s="192"/>
      <c r="M7724" s="197" t="s">
        <v>15512</v>
      </c>
      <c r="N7724" s="198" t="s">
        <v>15513</v>
      </c>
      <c r="O7724" s="183" t="str">
        <f t="shared" si="1"/>
        <v>78.5.4.00FIJACIÓN INTERNA SIN REDUCCIÓN DE FRACTURA DE CARPIANOS O METACARPIANOS SOD</v>
      </c>
    </row>
    <row r="7725" ht="15.75" customHeight="1">
      <c r="C7725" s="192"/>
      <c r="M7725" s="195" t="s">
        <v>15514</v>
      </c>
      <c r="N7725" s="196" t="s">
        <v>15515</v>
      </c>
      <c r="O7725" s="183" t="str">
        <f t="shared" si="1"/>
        <v>78.5.5.FIJACIÓN INTERNA SIN REDUCCIÓN DE FRACTURA DE FÉMUR</v>
      </c>
    </row>
    <row r="7726" ht="15.75" customHeight="1">
      <c r="C7726" s="192"/>
      <c r="M7726" s="197" t="s">
        <v>15516</v>
      </c>
      <c r="N7726" s="198" t="s">
        <v>15517</v>
      </c>
      <c r="O7726" s="183" t="str">
        <f t="shared" si="1"/>
        <v>78.5.5.00FIJACIÓN INTERNA SIN REDUCCIÓN DE FRACTURA DE FÉMUR SOD</v>
      </c>
    </row>
    <row r="7727" ht="15.75" customHeight="1">
      <c r="C7727" s="192"/>
      <c r="M7727" s="195" t="s">
        <v>15518</v>
      </c>
      <c r="N7727" s="196" t="s">
        <v>15519</v>
      </c>
      <c r="O7727" s="183" t="str">
        <f t="shared" si="1"/>
        <v>78.5.6.FIJACIÓN INTERNA SIN REDUCCIÓN DE FRACTURA DE RÓTULA</v>
      </c>
    </row>
    <row r="7728" ht="15.75" customHeight="1">
      <c r="C7728" s="192"/>
      <c r="M7728" s="197" t="s">
        <v>15520</v>
      </c>
      <c r="N7728" s="198" t="s">
        <v>15521</v>
      </c>
      <c r="O7728" s="183" t="str">
        <f t="shared" si="1"/>
        <v>78.5.6.00FIJACIÓN INTERNA SIN REDUCCIÓN DE FRACTURA DE RÓTULA SOD</v>
      </c>
    </row>
    <row r="7729" ht="15.75" customHeight="1">
      <c r="C7729" s="192"/>
      <c r="M7729" s="195" t="s">
        <v>15522</v>
      </c>
      <c r="N7729" s="196" t="s">
        <v>15523</v>
      </c>
      <c r="O7729" s="183" t="str">
        <f t="shared" si="1"/>
        <v>78.5.8.FIJACIÓN INTERNA SIN REDUCCIÓN DE FRACTURA DE TARSIANOS Y METATARSIANOS</v>
      </c>
    </row>
    <row r="7730" ht="15.75" customHeight="1">
      <c r="C7730" s="192"/>
      <c r="M7730" s="197" t="s">
        <v>15524</v>
      </c>
      <c r="N7730" s="198" t="s">
        <v>15525</v>
      </c>
      <c r="O7730" s="183" t="str">
        <f t="shared" si="1"/>
        <v>78.5.8.00FIJACIÓN INTERNA SIN REDUCCIÓN DE FRACTURA DE TARSIANOS O METATARSIANOS SOD</v>
      </c>
    </row>
    <row r="7731" ht="15.75" customHeight="1">
      <c r="C7731" s="192"/>
      <c r="M7731" s="195" t="s">
        <v>15526</v>
      </c>
      <c r="N7731" s="196" t="s">
        <v>15527</v>
      </c>
      <c r="O7731" s="183" t="str">
        <f t="shared" si="1"/>
        <v>78.5.9.FIJACIÓN INTERNA SIN REDUCCIÓN DE FRACTURA DE OTROS HUESOS ESPECIFICADOS</v>
      </c>
    </row>
    <row r="7732" ht="15.75" customHeight="1">
      <c r="C7732" s="192"/>
      <c r="M7732" s="197" t="s">
        <v>15528</v>
      </c>
      <c r="N7732" s="198" t="s">
        <v>15529</v>
      </c>
      <c r="O7732" s="183" t="str">
        <f t="shared" si="1"/>
        <v>78.5.9.00FIJACIÓN INTERNA SIN REDUCCIÓN DE FRACTURA DE FALANGES DE PIE O DE MANO SOD</v>
      </c>
    </row>
    <row r="7733" ht="15.75" customHeight="1">
      <c r="C7733" s="192"/>
      <c r="M7733" s="195" t="s">
        <v>15530</v>
      </c>
      <c r="N7733" s="196" t="s">
        <v>15531</v>
      </c>
      <c r="O7733" s="183" t="str">
        <f t="shared" si="1"/>
        <v>78.6.EXTRACCIÓN DE DISPOSITIVO IMPLANTADO O CUERPO EXTRAÑO EN HUESO</v>
      </c>
    </row>
    <row r="7734" ht="15.75" customHeight="1">
      <c r="C7734" s="192"/>
      <c r="M7734" s="195" t="s">
        <v>527</v>
      </c>
      <c r="N7734" s="199" t="s">
        <v>15532</v>
      </c>
      <c r="O7734" s="183" t="str">
        <f t="shared" si="1"/>
        <v>Incluye:AQUEL DISPOSITIVO DE FIJACIÓN INTERNA O EXTERNA, OSTEOSÍNTESIS, INSTRUMENTACIÓN, ESTIMULADOR DE CRECIMIENTO ÓSEO</v>
      </c>
    </row>
    <row r="7735" ht="15.75" customHeight="1">
      <c r="C7735" s="192"/>
      <c r="M7735" s="195" t="s">
        <v>539</v>
      </c>
      <c r="N7735" s="199" t="s">
        <v>15533</v>
      </c>
      <c r="O7735" s="183" t="str">
        <f t="shared" si="1"/>
        <v>Excluye:EXTRACCIÓN SIN INCISIÓN DE DISPOSITIVO TERAPÉUTICO O DE CUERPO EXTRAÑO (97. - 98.), DE TENAZAS O COMPÁS DE CRÁNEO O DE HALO (02.8.5.), RETIRO DE ESCAYOLA, FÉRULA, TABLILLA, FIJACIÓN EXTERNA Y DISPOSITIVO DE TRACCIÓN (ALAMBRE DE KIRSCHNER)(CLAVO DE STEINMANN) (97.8.8.); RETIRO DE ELECTRODOS O RECEPTOR NEUROESTIMULADOR ESPINAL (03.9.4.01)</v>
      </c>
    </row>
    <row r="7736" ht="15.75" customHeight="1">
      <c r="C7736" s="192"/>
      <c r="M7736" s="195" t="s">
        <v>15534</v>
      </c>
      <c r="N7736" s="196" t="s">
        <v>15535</v>
      </c>
      <c r="O7736" s="183" t="str">
        <f t="shared" si="1"/>
        <v>78.6.0.EXTRACCIÓN DE DISPOSITIVO IMPLANTADO O CUERPO EXTRAÑO EN HUESO NO ESPECIFICADO</v>
      </c>
    </row>
    <row r="7737" ht="15.75" customHeight="1">
      <c r="C7737" s="192"/>
      <c r="M7737" s="197" t="s">
        <v>15536</v>
      </c>
      <c r="N7737" s="198" t="s">
        <v>15537</v>
      </c>
      <c r="O7737" s="183" t="str">
        <f t="shared" si="1"/>
        <v>78.6.0.01EXTRACCIÓN DE DISPOSITIVO IMPLANTADO EN HUESO NO ESPECIFICADO</v>
      </c>
    </row>
    <row r="7738" ht="15.75" customHeight="1">
      <c r="C7738" s="192"/>
      <c r="M7738" s="197" t="s">
        <v>15538</v>
      </c>
      <c r="N7738" s="198" t="s">
        <v>15539</v>
      </c>
      <c r="O7738" s="183" t="str">
        <f t="shared" si="1"/>
        <v>78.6.0.02EXTRACCIÓN DE CUERPO EXTRAÑO EN HUESO NO ESPECIFICADO, VÍA ABIERTA</v>
      </c>
    </row>
    <row r="7739" ht="15.75" customHeight="1">
      <c r="C7739" s="192"/>
      <c r="M7739" s="195" t="s">
        <v>15540</v>
      </c>
      <c r="N7739" s="196" t="s">
        <v>15541</v>
      </c>
      <c r="O7739" s="183" t="str">
        <f t="shared" si="1"/>
        <v>78.6.1.EXTRACCIÓN DE DISPOSITIVO IMPLANTADO O CUERPO EXTRAÑO EN ESCÁPULA, CLAVÍCULA O TÓRAX (COSTILLAS Y ESTERNÓN)</v>
      </c>
    </row>
    <row r="7740" ht="15.75" customHeight="1">
      <c r="C7740" s="192"/>
      <c r="M7740" s="197" t="s">
        <v>15542</v>
      </c>
      <c r="N7740" s="198" t="s">
        <v>15543</v>
      </c>
      <c r="O7740" s="183" t="str">
        <f t="shared" si="1"/>
        <v>78.6.1.01EXTRACCIÓN DE DISPOSITIVO IMPLANTADO EN ESCÁPULA, CLAVÍCULA O TÓRAX (COSTILLAS Y ESTERNÓN)</v>
      </c>
    </row>
    <row r="7741" ht="15.75" customHeight="1">
      <c r="C7741" s="192"/>
      <c r="M7741" s="197" t="s">
        <v>15544</v>
      </c>
      <c r="N7741" s="198" t="s">
        <v>15545</v>
      </c>
      <c r="O7741" s="183" t="str">
        <f t="shared" si="1"/>
        <v>78.6.1.02EXTRACCIÓN DE CUERPO EXTRAÑO EN ESCÁPULA, CLAVÍCULA O TÓRAX (COSTILLAS Y ESTERNÓN), VÍA ABIERTA</v>
      </c>
    </row>
    <row r="7742" ht="15.75" customHeight="1">
      <c r="C7742" s="192"/>
      <c r="M7742" s="195" t="s">
        <v>15546</v>
      </c>
      <c r="N7742" s="196" t="s">
        <v>15547</v>
      </c>
      <c r="O7742" s="183" t="str">
        <f t="shared" si="1"/>
        <v>78.6.2.EXTRACCIÓN DE DISPOSITIVO IMPLANTADO O CUERPO EXTRAÑO EN HÚMERO</v>
      </c>
    </row>
    <row r="7743" ht="15.75" customHeight="1">
      <c r="C7743" s="192"/>
      <c r="M7743" s="197" t="s">
        <v>15548</v>
      </c>
      <c r="N7743" s="198" t="s">
        <v>15549</v>
      </c>
      <c r="O7743" s="183" t="str">
        <f t="shared" si="1"/>
        <v>78.6.2.01EXTRACCIÓN DE DISPOSITIVO IMPLANTADO EN HÚMERO</v>
      </c>
    </row>
    <row r="7744" ht="15.75" customHeight="1">
      <c r="C7744" s="192"/>
      <c r="M7744" s="197" t="s">
        <v>15550</v>
      </c>
      <c r="N7744" s="198" t="s">
        <v>15551</v>
      </c>
      <c r="O7744" s="183" t="str">
        <f t="shared" si="1"/>
        <v>78.6.2.02EXTRACCIÓN DE CUERPO EXTRAÑO EN HÚMERO, VÍA ABIERTA</v>
      </c>
    </row>
    <row r="7745" ht="15.75" customHeight="1">
      <c r="C7745" s="192"/>
      <c r="M7745" s="195" t="s">
        <v>15552</v>
      </c>
      <c r="N7745" s="196" t="s">
        <v>15553</v>
      </c>
      <c r="O7745" s="183" t="str">
        <f t="shared" si="1"/>
        <v>78.6.3.EXTRACCIÓN DE DISPOSITIVO IMPLANTADO O CUERPO EXTRAÑO EN RADIO O CÚBITO</v>
      </c>
    </row>
    <row r="7746" ht="15.75" customHeight="1">
      <c r="C7746" s="192"/>
      <c r="M7746" s="197" t="s">
        <v>15554</v>
      </c>
      <c r="N7746" s="198" t="s">
        <v>15555</v>
      </c>
      <c r="O7746" s="183" t="str">
        <f t="shared" si="1"/>
        <v>78.6.3.01EXTRACCIÓN DE DISPOSITIVO IMPLANTADO EN RADIO O CÚBITO</v>
      </c>
    </row>
    <row r="7747" ht="15.75" customHeight="1">
      <c r="C7747" s="192"/>
      <c r="M7747" s="197" t="s">
        <v>15556</v>
      </c>
      <c r="N7747" s="198" t="s">
        <v>15557</v>
      </c>
      <c r="O7747" s="183" t="str">
        <f t="shared" si="1"/>
        <v>78.6.3.02EXTRACCIÓN DE CUERPO EXTRAÑO EN RADIO O CÚBITO, VÍA ABIERTA</v>
      </c>
    </row>
    <row r="7748" ht="15.75" customHeight="1">
      <c r="C7748" s="192"/>
      <c r="M7748" s="195" t="s">
        <v>15558</v>
      </c>
      <c r="N7748" s="196" t="s">
        <v>15559</v>
      </c>
      <c r="O7748" s="183" t="str">
        <f t="shared" si="1"/>
        <v>78.6.4.EXTRACCIÓN DE DISPOSITIVO IMPLANTADO O CUERPO EXTRAÑO EN CARPIANOS O METACARPIANOS</v>
      </c>
    </row>
    <row r="7749" ht="15.75" customHeight="1">
      <c r="C7749" s="192"/>
      <c r="M7749" s="197" t="s">
        <v>15560</v>
      </c>
      <c r="N7749" s="198" t="s">
        <v>15561</v>
      </c>
      <c r="O7749" s="183" t="str">
        <f t="shared" si="1"/>
        <v>78.6.4.01EXTRACCIÓN DE DISPOSITIVO IMPLANTADO EN CARPIANOS O METACARPIANOS (UNO O MÁS)</v>
      </c>
    </row>
    <row r="7750" ht="15.75" customHeight="1">
      <c r="C7750" s="192"/>
      <c r="M7750" s="197" t="s">
        <v>15562</v>
      </c>
      <c r="N7750" s="198" t="s">
        <v>15563</v>
      </c>
      <c r="O7750" s="183" t="str">
        <f t="shared" si="1"/>
        <v>78.6.4.02EXTRACCIÓN DE CUERPO EXTRAÑO EN CARPIANOS O METACARPIANOS (UNO O MÁS), VÍA ABIERTA</v>
      </c>
    </row>
    <row r="7751" ht="15.75" customHeight="1">
      <c r="C7751" s="192"/>
      <c r="M7751" s="195" t="s">
        <v>15564</v>
      </c>
      <c r="N7751" s="196" t="s">
        <v>15565</v>
      </c>
      <c r="O7751" s="183" t="str">
        <f t="shared" si="1"/>
        <v>78.6.5.EXTRACCIÓN DE DISPOSITIVO IMPLANTADO O CUERPO EXTRAÑO EN FÉMUR</v>
      </c>
    </row>
    <row r="7752" ht="15.75" customHeight="1">
      <c r="C7752" s="192"/>
      <c r="M7752" s="197" t="s">
        <v>15566</v>
      </c>
      <c r="N7752" s="198" t="s">
        <v>15567</v>
      </c>
      <c r="O7752" s="183" t="str">
        <f t="shared" si="1"/>
        <v>78.6.5.01EXTRACCIÓN DE DISPOSITIVO IMPLANTADO EN FÉMUR</v>
      </c>
    </row>
    <row r="7753" ht="15.75" customHeight="1">
      <c r="C7753" s="192"/>
      <c r="M7753" s="197" t="s">
        <v>15568</v>
      </c>
      <c r="N7753" s="198" t="s">
        <v>15569</v>
      </c>
      <c r="O7753" s="183" t="str">
        <f t="shared" si="1"/>
        <v>78.6.5.02EXTRACCIÓN DE CUERPO EXTRAÑO EN FÉMUR, VÍA ABIERTA</v>
      </c>
    </row>
    <row r="7754" ht="15.75" customHeight="1">
      <c r="C7754" s="192"/>
      <c r="M7754" s="195" t="s">
        <v>15570</v>
      </c>
      <c r="N7754" s="196" t="s">
        <v>15571</v>
      </c>
      <c r="O7754" s="183" t="str">
        <f t="shared" si="1"/>
        <v>78.6.6.EXTRACCIÓN DE DISPOSITIVO IMPLANTADO O CUERPO EXTRAÑO EN RÓTULA</v>
      </c>
    </row>
    <row r="7755" ht="15.75" customHeight="1">
      <c r="C7755" s="192"/>
      <c r="M7755" s="197" t="s">
        <v>15572</v>
      </c>
      <c r="N7755" s="198" t="s">
        <v>15573</v>
      </c>
      <c r="O7755" s="183" t="str">
        <f t="shared" si="1"/>
        <v>78.6.6.01EXTRACCIÓN DE DISPOSITIVO IMPLANTADO EN RÓTULA</v>
      </c>
    </row>
    <row r="7756" ht="15.75" customHeight="1">
      <c r="C7756" s="192"/>
      <c r="M7756" s="197" t="s">
        <v>15574</v>
      </c>
      <c r="N7756" s="198" t="s">
        <v>15575</v>
      </c>
      <c r="O7756" s="183" t="str">
        <f t="shared" si="1"/>
        <v>78.6.6.02EXTRACCIÓN DE CUERPO EXTRAÑO EN RÓTULA, VÍA ABIERTA</v>
      </c>
    </row>
    <row r="7757" ht="15.75" customHeight="1">
      <c r="C7757" s="192"/>
      <c r="M7757" s="195" t="s">
        <v>15576</v>
      </c>
      <c r="N7757" s="196" t="s">
        <v>15577</v>
      </c>
      <c r="O7757" s="183" t="str">
        <f t="shared" si="1"/>
        <v>78.6.7.EXTRACCIÓN DE DISPOSITIVO IMPLANTADO O CUERPO EXTRAÑO EN TIBIA O PERONÉ</v>
      </c>
    </row>
    <row r="7758" ht="15.75" customHeight="1">
      <c r="C7758" s="192"/>
      <c r="M7758" s="197" t="s">
        <v>15578</v>
      </c>
      <c r="N7758" s="198" t="s">
        <v>15579</v>
      </c>
      <c r="O7758" s="183" t="str">
        <f t="shared" si="1"/>
        <v>78.6.7.01EXTRACCIÓN DE DISPOSITIVO IMPLANTADO EN TIBIA O PERONÉ</v>
      </c>
    </row>
    <row r="7759" ht="15.75" customHeight="1">
      <c r="C7759" s="192"/>
      <c r="M7759" s="197" t="s">
        <v>15580</v>
      </c>
      <c r="N7759" s="198" t="s">
        <v>15581</v>
      </c>
      <c r="O7759" s="183" t="str">
        <f t="shared" si="1"/>
        <v>78.6.7.02EXTRACCIÓN DE CUERPO EXTRAÑO EN TIBIA O PERONÉ, VÍA ABIERTA</v>
      </c>
    </row>
    <row r="7760" ht="15.75" customHeight="1">
      <c r="C7760" s="192"/>
      <c r="M7760" s="195" t="s">
        <v>15582</v>
      </c>
      <c r="N7760" s="196" t="s">
        <v>15583</v>
      </c>
      <c r="O7760" s="183" t="str">
        <f t="shared" si="1"/>
        <v>78.6.8.EXTRACCIÓN DE DISPOSITIVO IMPLANTADO O CUERPO EXTRAÑO EN TARSIANOS O METATARSIANOS</v>
      </c>
    </row>
    <row r="7761" ht="15.75" customHeight="1">
      <c r="C7761" s="192"/>
      <c r="M7761" s="197" t="s">
        <v>15584</v>
      </c>
      <c r="N7761" s="198" t="s">
        <v>15585</v>
      </c>
      <c r="O7761" s="183" t="str">
        <f t="shared" si="1"/>
        <v>78.6.8.01EXTRACCIÓN DE DISPOSITIVO IMPLANTADO EN TARSIANOS O METATARSIANOS (CADA UNO)</v>
      </c>
    </row>
    <row r="7762" ht="15.75" customHeight="1">
      <c r="C7762" s="192"/>
      <c r="M7762" s="197" t="s">
        <v>15586</v>
      </c>
      <c r="N7762" s="198" t="s">
        <v>15587</v>
      </c>
      <c r="O7762" s="183" t="str">
        <f t="shared" si="1"/>
        <v>78.6.8.02EXTRACCIÓN DE CUERPO EXTRAÑO EN TARSIANOS O METATARSIANOS (CADA UNO) VÍA ABIERTA</v>
      </c>
    </row>
    <row r="7763" ht="15.75" customHeight="1">
      <c r="C7763" s="192"/>
      <c r="M7763" s="195" t="s">
        <v>15588</v>
      </c>
      <c r="N7763" s="196" t="s">
        <v>15589</v>
      </c>
      <c r="O7763" s="183" t="str">
        <f t="shared" si="1"/>
        <v>78.6.9.EXTRACCIÓN DE DISPOSITIVO IMPLANTADO O CUERPO EXTRAÑO EN OTROS HUESOS ESPECIFICADOS</v>
      </c>
    </row>
    <row r="7764" ht="15.75" customHeight="1">
      <c r="C7764" s="192"/>
      <c r="M7764" s="197" t="s">
        <v>15590</v>
      </c>
      <c r="N7764" s="198" t="s">
        <v>15591</v>
      </c>
      <c r="O7764" s="183" t="str">
        <f t="shared" si="1"/>
        <v>78.6.9.01EXTRACCIÓN DE DISPOSITIVO IMPLANTADO EN FALANGES (UNO O MÁS) DE MANO</v>
      </c>
    </row>
    <row r="7765" ht="15.75" customHeight="1">
      <c r="C7765" s="192"/>
      <c r="M7765" s="197" t="s">
        <v>15592</v>
      </c>
      <c r="N7765" s="198" t="s">
        <v>15593</v>
      </c>
      <c r="O7765" s="183" t="str">
        <f t="shared" si="1"/>
        <v>78.6.9.02EXTRACCIÓN DE CUERPO EXTRAÑO EN FALANGES (UNO O MÁS) DE MANO, VÍA ABIERTA</v>
      </c>
    </row>
    <row r="7766" ht="15.75" customHeight="1">
      <c r="C7766" s="192"/>
      <c r="M7766" s="197" t="s">
        <v>15594</v>
      </c>
      <c r="N7766" s="198" t="s">
        <v>15595</v>
      </c>
      <c r="O7766" s="183" t="str">
        <f t="shared" si="1"/>
        <v>78.6.9.10EXTRACCIÓN DE DISPOSITIVO IMPLANTADO EN FALANGES (UNO O MÁS) DE PIE</v>
      </c>
    </row>
    <row r="7767" ht="15.75" customHeight="1">
      <c r="C7767" s="192"/>
      <c r="M7767" s="197" t="s">
        <v>15596</v>
      </c>
      <c r="N7767" s="198" t="s">
        <v>15597</v>
      </c>
      <c r="O7767" s="183" t="str">
        <f t="shared" si="1"/>
        <v>78.6.9.11EXTRACCIÓN DE CUERPO EXTRAÑO EN FALANGES (UNO O MÁS) DE PIE, VÍA ABIERTA</v>
      </c>
    </row>
    <row r="7768" ht="15.75" customHeight="1">
      <c r="C7768" s="192"/>
      <c r="M7768" s="197" t="s">
        <v>15598</v>
      </c>
      <c r="N7768" s="198" t="s">
        <v>15599</v>
      </c>
      <c r="O7768" s="183" t="str">
        <f t="shared" si="1"/>
        <v>78.6.9.20EXTRACCIÓN DE DISPOSITIVO IMPLANTADO EN HUESOS PELVIANOS</v>
      </c>
    </row>
    <row r="7769" ht="15.75" customHeight="1">
      <c r="C7769" s="192"/>
      <c r="M7769" s="197" t="s">
        <v>15600</v>
      </c>
      <c r="N7769" s="198" t="s">
        <v>15601</v>
      </c>
      <c r="O7769" s="183" t="str">
        <f t="shared" si="1"/>
        <v>78.6.9.21EXTRACCIÓN DE CUERPO EXTRAÑO EN HUESOS PELVIANOS, VÍA ABIERTA</v>
      </c>
    </row>
    <row r="7770" ht="15.75" customHeight="1">
      <c r="C7770" s="192"/>
      <c r="M7770" s="197" t="s">
        <v>15602</v>
      </c>
      <c r="N7770" s="198" t="s">
        <v>15603</v>
      </c>
      <c r="O7770" s="183" t="str">
        <f t="shared" si="1"/>
        <v>78.6.9.30EXTRACCIÓN DE DISPOSITIVO IMPLANTADO EN COLUMNA VERTEBRAL, VÍA ANTERIOR</v>
      </c>
    </row>
    <row r="7771" ht="15.75" customHeight="1">
      <c r="C7771" s="192"/>
      <c r="M7771" s="197" t="s">
        <v>15604</v>
      </c>
      <c r="N7771" s="198" t="s">
        <v>15605</v>
      </c>
      <c r="O7771" s="183" t="str">
        <f t="shared" si="1"/>
        <v>78.6.9.31EXTRACCIÓN DE CUERPO EXTRAÑO EN COLUMNA VERTEBRAL O TEJIDO PARAVERTEBRAL VÍA ANTERIOR</v>
      </c>
    </row>
    <row r="7772" ht="15.75" customHeight="1">
      <c r="C7772" s="192"/>
      <c r="M7772" s="197" t="s">
        <v>15606</v>
      </c>
      <c r="N7772" s="198" t="s">
        <v>15607</v>
      </c>
      <c r="O7772" s="183" t="str">
        <f t="shared" si="1"/>
        <v>78.6.9.32EXTRACCIÓN DE CUERPO EXTRAÑO EN COLUMNA VERTEBRAL O TEJIDO PARAVERTEBRAL VÍA LATERAL</v>
      </c>
    </row>
    <row r="7773" ht="15.75" customHeight="1">
      <c r="C7773" s="192"/>
      <c r="M7773" s="197" t="s">
        <v>15608</v>
      </c>
      <c r="N7773" s="198" t="s">
        <v>15609</v>
      </c>
      <c r="O7773" s="183" t="str">
        <f t="shared" si="1"/>
        <v>78.6.9.35EXTRACCIÓN DE DISPOSITIVO IMPLANTADO EN COLUMNA VERTEBRAL, VÍA POSTERIOR</v>
      </c>
    </row>
    <row r="7774" ht="15.75" customHeight="1">
      <c r="C7774" s="192"/>
      <c r="M7774" s="197" t="s">
        <v>15610</v>
      </c>
      <c r="N7774" s="198" t="s">
        <v>15611</v>
      </c>
      <c r="O7774" s="183" t="str">
        <f t="shared" si="1"/>
        <v>78.6.9.36EXTRACCIÓN DE CUERPO EXTRAÑO EN COLUMNA VERTEBRAL O TEJIDO PARAVERTEBRAL VÍA POSTERIOR</v>
      </c>
    </row>
    <row r="7775" ht="15.75" customHeight="1">
      <c r="C7775" s="192"/>
      <c r="M7775" s="195" t="s">
        <v>15612</v>
      </c>
      <c r="N7775" s="196" t="s">
        <v>15613</v>
      </c>
      <c r="O7775" s="183" t="str">
        <f t="shared" si="1"/>
        <v>78.7.OSTEOCLASTIA</v>
      </c>
    </row>
    <row r="7776" ht="15.75" customHeight="1">
      <c r="C7776" s="192"/>
      <c r="M7776" s="195" t="s">
        <v>527</v>
      </c>
      <c r="N7776" s="199" t="s">
        <v>15614</v>
      </c>
      <c r="O7776" s="183" t="str">
        <f t="shared" si="1"/>
        <v>Incluye:AQUELLA PARA CORRECCIÓN DE PSEUDOARTROSIS ENTRE OTRAS CAUSAS</v>
      </c>
    </row>
    <row r="7777" ht="15.75" customHeight="1">
      <c r="C7777" s="192"/>
      <c r="M7777" s="195" t="s">
        <v>15615</v>
      </c>
      <c r="N7777" s="196" t="s">
        <v>15616</v>
      </c>
      <c r="O7777" s="183" t="str">
        <f t="shared" si="1"/>
        <v>78.7.1.OSTEOCLASTIA DE ESCÁPULA, CLAVÍCULA O TÓRAX (COSTILLAS Y ESTERNÓN)</v>
      </c>
    </row>
    <row r="7778" ht="15.75" customHeight="1">
      <c r="C7778" s="192"/>
      <c r="M7778" s="197" t="s">
        <v>15617</v>
      </c>
      <c r="N7778" s="198" t="s">
        <v>15618</v>
      </c>
      <c r="O7778" s="183" t="str">
        <f t="shared" si="1"/>
        <v>78.7.1.00OSTEOCLASTIA DE ESCÁPULA, CLAVÍCULA O TÓRAX (COSTILLAS Y ESTERNÓN) SOD</v>
      </c>
    </row>
    <row r="7779" ht="15.75" customHeight="1">
      <c r="C7779" s="192"/>
      <c r="M7779" s="195" t="s">
        <v>15619</v>
      </c>
      <c r="N7779" s="196" t="s">
        <v>15620</v>
      </c>
      <c r="O7779" s="183" t="str">
        <f t="shared" si="1"/>
        <v>78.7.2.OSTEOCLASTIA DE HÚMERO</v>
      </c>
    </row>
    <row r="7780" ht="15.75" customHeight="1">
      <c r="C7780" s="192"/>
      <c r="M7780" s="197" t="s">
        <v>15621</v>
      </c>
      <c r="N7780" s="198" t="s">
        <v>15622</v>
      </c>
      <c r="O7780" s="183" t="str">
        <f t="shared" si="1"/>
        <v>78.7.2.00OSTEOCLASTIA DE HÚMERO SOD</v>
      </c>
    </row>
    <row r="7781" ht="15.75" customHeight="1">
      <c r="C7781" s="192"/>
      <c r="M7781" s="195" t="s">
        <v>15623</v>
      </c>
      <c r="N7781" s="196" t="s">
        <v>15624</v>
      </c>
      <c r="O7781" s="183" t="str">
        <f t="shared" si="1"/>
        <v>78.7.3.OSTEOCLASTIA DE RADIO O CÚBITO</v>
      </c>
    </row>
    <row r="7782" ht="15.75" customHeight="1">
      <c r="C7782" s="192"/>
      <c r="M7782" s="197" t="s">
        <v>15625</v>
      </c>
      <c r="N7782" s="198" t="s">
        <v>15626</v>
      </c>
      <c r="O7782" s="183" t="str">
        <f t="shared" si="1"/>
        <v>78.7.3.00OSTEOCLASTIA DE RADIO O CÚBITO SOD</v>
      </c>
    </row>
    <row r="7783" ht="15.75" customHeight="1">
      <c r="C7783" s="192"/>
      <c r="M7783" s="195" t="s">
        <v>15627</v>
      </c>
      <c r="N7783" s="196" t="s">
        <v>15628</v>
      </c>
      <c r="O7783" s="183" t="str">
        <f t="shared" si="1"/>
        <v>78.7.4.OSTEOCLASTIA DE CARPIANOS O METACARPIANOS</v>
      </c>
    </row>
    <row r="7784" ht="15.75" customHeight="1">
      <c r="C7784" s="192"/>
      <c r="M7784" s="197" t="s">
        <v>15629</v>
      </c>
      <c r="N7784" s="198" t="s">
        <v>15630</v>
      </c>
      <c r="O7784" s="183" t="str">
        <f t="shared" si="1"/>
        <v>78.7.4.00OSTEOCLASTIA DE CARPIANOS O METACARPIANOS SOD</v>
      </c>
    </row>
    <row r="7785" ht="15.75" customHeight="1">
      <c r="C7785" s="192"/>
      <c r="M7785" s="195" t="s">
        <v>15631</v>
      </c>
      <c r="N7785" s="196" t="s">
        <v>15632</v>
      </c>
      <c r="O7785" s="183" t="str">
        <f t="shared" si="1"/>
        <v>78.7.5.OSTEOCLASTIA DE FÉMUR</v>
      </c>
    </row>
    <row r="7786" ht="15.75" customHeight="1">
      <c r="C7786" s="192"/>
      <c r="M7786" s="197" t="s">
        <v>15633</v>
      </c>
      <c r="N7786" s="198" t="s">
        <v>15634</v>
      </c>
      <c r="O7786" s="183" t="str">
        <f t="shared" si="1"/>
        <v>78.7.5.00OSTEOCLASTIA DE FÉMUR SOD</v>
      </c>
    </row>
    <row r="7787" ht="15.75" customHeight="1">
      <c r="C7787" s="192"/>
      <c r="M7787" s="195" t="s">
        <v>15635</v>
      </c>
      <c r="N7787" s="196" t="s">
        <v>15636</v>
      </c>
      <c r="O7787" s="183" t="str">
        <f t="shared" si="1"/>
        <v>78.7.6.OSTEOCLASTIA DE RÓTULA</v>
      </c>
    </row>
    <row r="7788" ht="15.75" customHeight="1">
      <c r="C7788" s="192"/>
      <c r="M7788" s="197" t="s">
        <v>15637</v>
      </c>
      <c r="N7788" s="198" t="s">
        <v>15638</v>
      </c>
      <c r="O7788" s="183" t="str">
        <f t="shared" si="1"/>
        <v>78.7.6.00OSTEOCLASTIA DE RÓTULA SOD</v>
      </c>
    </row>
    <row r="7789" ht="15.75" customHeight="1">
      <c r="C7789" s="192"/>
      <c r="M7789" s="195" t="s">
        <v>15639</v>
      </c>
      <c r="N7789" s="196" t="s">
        <v>15640</v>
      </c>
      <c r="O7789" s="183" t="str">
        <f t="shared" si="1"/>
        <v>78.7.7.OSTEOCLASTIA DE TIBIA O PERONÉ</v>
      </c>
    </row>
    <row r="7790" ht="15.75" customHeight="1">
      <c r="C7790" s="192"/>
      <c r="M7790" s="197" t="s">
        <v>15641</v>
      </c>
      <c r="N7790" s="198" t="s">
        <v>15642</v>
      </c>
      <c r="O7790" s="183" t="str">
        <f t="shared" si="1"/>
        <v>78.7.7.00OSTEOCLASTIA DE TIBIA O PERONÉ SOD</v>
      </c>
    </row>
    <row r="7791" ht="15.75" customHeight="1">
      <c r="C7791" s="192"/>
      <c r="M7791" s="195" t="s">
        <v>15643</v>
      </c>
      <c r="N7791" s="196" t="s">
        <v>15644</v>
      </c>
      <c r="O7791" s="183" t="str">
        <f t="shared" si="1"/>
        <v>78.7.8.OSTEOCLASTIA DE TARSIANOS O METATARSIANOS</v>
      </c>
    </row>
    <row r="7792" ht="15.75" customHeight="1">
      <c r="C7792" s="192"/>
      <c r="M7792" s="197" t="s">
        <v>15645</v>
      </c>
      <c r="N7792" s="198" t="s">
        <v>15646</v>
      </c>
      <c r="O7792" s="183" t="str">
        <f t="shared" si="1"/>
        <v>78.7.8.00OSTEOCLASTIA DE TARSIANOS O METATARSIANOS SOD</v>
      </c>
    </row>
    <row r="7793" ht="15.75" customHeight="1">
      <c r="C7793" s="192"/>
      <c r="M7793" s="195" t="s">
        <v>15647</v>
      </c>
      <c r="N7793" s="196" t="s">
        <v>15648</v>
      </c>
      <c r="O7793" s="183" t="str">
        <f t="shared" si="1"/>
        <v>78.7.9.OSTEOCLASTIA DE OTROS HUESOS ESPECIFICADOS</v>
      </c>
    </row>
    <row r="7794" ht="15.75" customHeight="1">
      <c r="C7794" s="192"/>
      <c r="M7794" s="197" t="s">
        <v>15649</v>
      </c>
      <c r="N7794" s="198" t="s">
        <v>15650</v>
      </c>
      <c r="O7794" s="183" t="str">
        <f t="shared" si="1"/>
        <v>78.7.9.01OSTEOCLASTIA DE FALANGES (UNO O MÁS) DE MANO</v>
      </c>
    </row>
    <row r="7795" ht="15.75" customHeight="1">
      <c r="C7795" s="192"/>
      <c r="M7795" s="197" t="s">
        <v>15651</v>
      </c>
      <c r="N7795" s="198" t="s">
        <v>15652</v>
      </c>
      <c r="O7795" s="183" t="str">
        <f t="shared" si="1"/>
        <v>78.7.9.02OSTEOCLASTIA DE FALANGES (UNO O MÁS) DE PIE</v>
      </c>
    </row>
    <row r="7796" ht="15.75" customHeight="1">
      <c r="C7796" s="192"/>
      <c r="M7796" s="195" t="s">
        <v>15653</v>
      </c>
      <c r="N7796" s="196" t="s">
        <v>15654</v>
      </c>
      <c r="O7796" s="183" t="str">
        <f t="shared" si="1"/>
        <v>78.9.INSERCIÓN DE ESTIMULADOR DE CRECIMIENTO ÓSEO</v>
      </c>
    </row>
    <row r="7797" ht="15.75" customHeight="1">
      <c r="C7797" s="192"/>
      <c r="M7797" s="195" t="s">
        <v>527</v>
      </c>
      <c r="N7797" s="199" t="s">
        <v>15655</v>
      </c>
      <c r="O7797" s="183" t="str">
        <f t="shared" si="1"/>
        <v>Incluye:INSERCIÓN DE ESTIMULADOR O ESPACIADOR DE CRECIMIENTO ÓSEO</v>
      </c>
    </row>
    <row r="7798" ht="15.75" customHeight="1">
      <c r="C7798" s="192"/>
      <c r="M7798" s="195" t="s">
        <v>539</v>
      </c>
      <c r="N7798" s="199" t="s">
        <v>15656</v>
      </c>
      <c r="O7798" s="183" t="str">
        <f t="shared" si="1"/>
        <v>Excluye:INSERCIÓN DE ESTIMULADOR SUPERFICIAL (TRANSCUTÁNEO) INCRUENTO (99.8.6.)</v>
      </c>
    </row>
    <row r="7799" ht="15.75" customHeight="1">
      <c r="C7799" s="192"/>
      <c r="M7799" s="195" t="s">
        <v>15657</v>
      </c>
      <c r="N7799" s="196" t="s">
        <v>15658</v>
      </c>
      <c r="O7799" s="183" t="str">
        <f t="shared" si="1"/>
        <v>78.9.2.INSERCIÓN DE ESTIMULADOR DE CRECIMIENTO ÓSEO DE HÚMERO</v>
      </c>
    </row>
    <row r="7800" ht="15.75" customHeight="1">
      <c r="C7800" s="192"/>
      <c r="M7800" s="197" t="s">
        <v>15659</v>
      </c>
      <c r="N7800" s="198" t="s">
        <v>15660</v>
      </c>
      <c r="O7800" s="183" t="str">
        <f t="shared" si="1"/>
        <v>78.9.2.01INSERCIÓN DE ESTIMULADOR DEL CRECIMIENTO ÓSEO DE HÚMERO</v>
      </c>
    </row>
    <row r="7801" ht="15.75" customHeight="1">
      <c r="C7801" s="192"/>
      <c r="M7801" s="195" t="s">
        <v>15661</v>
      </c>
      <c r="N7801" s="196" t="s">
        <v>15662</v>
      </c>
      <c r="O7801" s="183" t="str">
        <f t="shared" si="1"/>
        <v>78.9.3.INSERCIÓN DE ESTIMULADOR DE CRECIMIENTO ÓSEO DE RADIO O CÚBITO</v>
      </c>
    </row>
    <row r="7802" ht="15.75" customHeight="1">
      <c r="C7802" s="192"/>
      <c r="M7802" s="197" t="s">
        <v>15663</v>
      </c>
      <c r="N7802" s="198" t="s">
        <v>15664</v>
      </c>
      <c r="O7802" s="183" t="str">
        <f t="shared" si="1"/>
        <v>78.9.3.01INSERCIÓN DE ESTIMULADOR DE CRECIMIENTO ÓSEO DE CÚBITO</v>
      </c>
    </row>
    <row r="7803" ht="15.75" customHeight="1">
      <c r="C7803" s="192"/>
      <c r="M7803" s="197" t="s">
        <v>15665</v>
      </c>
      <c r="N7803" s="198" t="s">
        <v>15666</v>
      </c>
      <c r="O7803" s="183" t="str">
        <f t="shared" si="1"/>
        <v>78.9.3.02INSERCIÓN DE ESTIMULADOR DE CRECIMIENTO ÓSEO DE RADIO</v>
      </c>
    </row>
    <row r="7804" ht="15.75" customHeight="1">
      <c r="C7804" s="192"/>
      <c r="M7804" s="197" t="s">
        <v>15667</v>
      </c>
      <c r="N7804" s="198" t="s">
        <v>15668</v>
      </c>
      <c r="O7804" s="183" t="str">
        <f t="shared" si="1"/>
        <v>78.9.3.03INSERCIÓN DE ESTIMULADOR DE CRECIMIENTO ÓSEO DE RADIO Y CÚBITO</v>
      </c>
    </row>
    <row r="7805" ht="15.75" customHeight="1">
      <c r="C7805" s="192"/>
      <c r="M7805" s="195" t="s">
        <v>15669</v>
      </c>
      <c r="N7805" s="196" t="s">
        <v>15670</v>
      </c>
      <c r="O7805" s="183" t="str">
        <f t="shared" si="1"/>
        <v>78.9.4.INSERCIÓN DE ESTIMULADOR DE CRECIMIENTO ÓSEO DE CARPIANOS O METACARPIANOS</v>
      </c>
    </row>
    <row r="7806" ht="15.75" customHeight="1">
      <c r="C7806" s="192"/>
      <c r="M7806" s="197" t="s">
        <v>15671</v>
      </c>
      <c r="N7806" s="198" t="s">
        <v>15672</v>
      </c>
      <c r="O7806" s="183" t="str">
        <f t="shared" si="1"/>
        <v>78.9.4.01INSERCIÓN DE ESTIMULADOR DE CRECIMIENTO ÓSEO DE CARPIANOS</v>
      </c>
    </row>
    <row r="7807" ht="15.75" customHeight="1">
      <c r="C7807" s="192"/>
      <c r="M7807" s="197" t="s">
        <v>15673</v>
      </c>
      <c r="N7807" s="198" t="s">
        <v>15674</v>
      </c>
      <c r="O7807" s="183" t="str">
        <f t="shared" si="1"/>
        <v>78.9.4.02INSERCIÓN DE ESTIMULADOR DE CRECIMIENTO ÓSEO DE METACARPIANOS</v>
      </c>
    </row>
    <row r="7808" ht="15.75" customHeight="1">
      <c r="C7808" s="192"/>
      <c r="M7808" s="197" t="s">
        <v>15675</v>
      </c>
      <c r="N7808" s="198" t="s">
        <v>15676</v>
      </c>
      <c r="O7808" s="183" t="str">
        <f t="shared" si="1"/>
        <v>78.9.4.03INSERCIÓN DE ESTIMULADOR DE CRECIMIENTO ÓSEO DE CARPIANOS Y METACARPIANOS</v>
      </c>
    </row>
    <row r="7809" ht="15.75" customHeight="1">
      <c r="C7809" s="192"/>
      <c r="M7809" s="195" t="s">
        <v>15677</v>
      </c>
      <c r="N7809" s="196" t="s">
        <v>15678</v>
      </c>
      <c r="O7809" s="183" t="str">
        <f t="shared" si="1"/>
        <v>78.9.5.INSERCIÓN DE ESTIMULADOR DE CRECIMIENTO ÓSEO DE FÉMUR</v>
      </c>
    </row>
    <row r="7810" ht="15.75" customHeight="1">
      <c r="C7810" s="192"/>
      <c r="M7810" s="197" t="s">
        <v>15679</v>
      </c>
      <c r="N7810" s="198" t="s">
        <v>15680</v>
      </c>
      <c r="O7810" s="183" t="str">
        <f t="shared" si="1"/>
        <v>78.9.5.00INSERCIÓN DE ESTIMULADOR DE CRECIMIENTO ÓSEO DE FÉMUR SOD</v>
      </c>
    </row>
    <row r="7811" ht="15.75" customHeight="1">
      <c r="C7811" s="192"/>
      <c r="M7811" s="195" t="s">
        <v>15681</v>
      </c>
      <c r="N7811" s="196" t="s">
        <v>15682</v>
      </c>
      <c r="O7811" s="183" t="str">
        <f t="shared" si="1"/>
        <v>78.9.7.INSERCIÓN DE ESTIMULADOR DE CRECIMIENTO ÓSEO DE TIBIA O PERONÉ</v>
      </c>
    </row>
    <row r="7812" ht="15.75" customHeight="1">
      <c r="C7812" s="192"/>
      <c r="M7812" s="197" t="s">
        <v>15683</v>
      </c>
      <c r="N7812" s="198" t="s">
        <v>15684</v>
      </c>
      <c r="O7812" s="183" t="str">
        <f t="shared" si="1"/>
        <v>78.9.7.01INSERCIÓN DE ESTIMULADOR DE CRECIMIENTO ÓSEO DE PERONÉ</v>
      </c>
    </row>
    <row r="7813" ht="15.75" customHeight="1">
      <c r="C7813" s="192"/>
      <c r="M7813" s="197" t="s">
        <v>15685</v>
      </c>
      <c r="N7813" s="198" t="s">
        <v>15686</v>
      </c>
      <c r="O7813" s="183" t="str">
        <f t="shared" si="1"/>
        <v>78.9.7.02INSERCIÓN DE ESTIMULADOR DE CRECIMIENTO ÓSEO DE TIBIA</v>
      </c>
    </row>
    <row r="7814" ht="15.75" customHeight="1">
      <c r="C7814" s="192"/>
      <c r="M7814" s="197" t="s">
        <v>15687</v>
      </c>
      <c r="N7814" s="198" t="s">
        <v>15688</v>
      </c>
      <c r="O7814" s="183" t="str">
        <f t="shared" si="1"/>
        <v>78.9.7.03INSERCIÓN DE ESTIMULADOR DE CRECIMIENTO ÓSEO DE TIBIA Y PERONÉ</v>
      </c>
    </row>
    <row r="7815" ht="15.75" customHeight="1">
      <c r="C7815" s="192"/>
      <c r="M7815" s="195" t="s">
        <v>15689</v>
      </c>
      <c r="N7815" s="196" t="s">
        <v>15690</v>
      </c>
      <c r="O7815" s="183" t="str">
        <f t="shared" si="1"/>
        <v>78.9.8.INSERCIÓN DE ESTIMULADOR DE CRECIMIENTO ÓSEO DE TARSIANOS O METATARSIANOS</v>
      </c>
    </row>
    <row r="7816" ht="15.75" customHeight="1">
      <c r="C7816" s="192"/>
      <c r="M7816" s="197" t="s">
        <v>15691</v>
      </c>
      <c r="N7816" s="198" t="s">
        <v>15692</v>
      </c>
      <c r="O7816" s="183" t="str">
        <f t="shared" si="1"/>
        <v>78.9.8.01INSERCIÓN DE ESTIMULADOR DE CRECIMIENTO ÓSEO DE TARSIANOS</v>
      </c>
    </row>
    <row r="7817" ht="15.75" customHeight="1">
      <c r="C7817" s="192"/>
      <c r="M7817" s="197" t="s">
        <v>15693</v>
      </c>
      <c r="N7817" s="198" t="s">
        <v>15694</v>
      </c>
      <c r="O7817" s="183" t="str">
        <f t="shared" si="1"/>
        <v>78.9.8.02INSERCIÓN DE ESTIMULADOR DE CRECIMIENTO ÓSEO DE METATARSIANOS</v>
      </c>
    </row>
    <row r="7818" ht="15.75" customHeight="1">
      <c r="C7818" s="192"/>
      <c r="M7818" s="197" t="s">
        <v>15695</v>
      </c>
      <c r="N7818" s="198" t="s">
        <v>15696</v>
      </c>
      <c r="O7818" s="183" t="str">
        <f t="shared" si="1"/>
        <v>78.9.8.03INSERCIÓN DE ESTIMULADOR DE CRECIMIENTO ÓSEO DE TARSIANOS Y METATARSIANOS</v>
      </c>
    </row>
    <row r="7819" ht="15.75" customHeight="1">
      <c r="C7819" s="192"/>
      <c r="M7819" s="195" t="s">
        <v>15697</v>
      </c>
      <c r="N7819" s="196" t="s">
        <v>15698</v>
      </c>
      <c r="O7819" s="183" t="str">
        <f t="shared" si="1"/>
        <v>78.9.9.INSERCIÓN DE ESTIMULADOR DE CRECIMIENTO ÓSEO DE OTROS HUESOS</v>
      </c>
    </row>
    <row r="7820" ht="15.75" customHeight="1">
      <c r="C7820" s="192"/>
      <c r="M7820" s="197" t="s">
        <v>15699</v>
      </c>
      <c r="N7820" s="198" t="s">
        <v>15700</v>
      </c>
      <c r="O7820" s="183" t="str">
        <f t="shared" si="1"/>
        <v>78.9.9.01INSERCIÓN DE ESTIMULADOR DE CRECIMIENTO ÓSEO DE FALANGES</v>
      </c>
    </row>
    <row r="7821" ht="15.75" customHeight="1">
      <c r="C7821" s="192"/>
      <c r="M7821" s="197" t="s">
        <v>15701</v>
      </c>
      <c r="N7821" s="198" t="s">
        <v>15702</v>
      </c>
      <c r="O7821" s="183" t="str">
        <f t="shared" si="1"/>
        <v>78.9.9.20INSERCIÓN DE ESTIMULADOR DE CRECIMIENTO ÓSEO DE HUESOS PELVIANOS</v>
      </c>
    </row>
    <row r="7822" ht="15.75" customHeight="1">
      <c r="C7822" s="192"/>
      <c r="M7822" s="195" t="s">
        <v>15703</v>
      </c>
      <c r="N7822" s="196" t="s">
        <v>15704</v>
      </c>
      <c r="O7822" s="183" t="str">
        <f t="shared" si="1"/>
        <v>79.REDUCCIÓN DE FRACTURA Y LUXACIÓN</v>
      </c>
    </row>
    <row r="7823" ht="15.75" customHeight="1">
      <c r="C7823" s="192"/>
      <c r="M7823" s="195" t="s">
        <v>527</v>
      </c>
      <c r="N7823" s="199" t="s">
        <v>15705</v>
      </c>
      <c r="O7823" s="183" t="str">
        <f t="shared" si="1"/>
        <v>Incluye:APLICACIÓN DE ESCAYOLA O FÉRULA, REDUCCIÓN CON INSERCIÓN DE DISPOSITIVO DE TRACCIÓN (ALAMBRE O PLACA DE KIRSCHNER, CLAVO DE STEINMANN)</v>
      </c>
    </row>
    <row r="7824" ht="15.75" customHeight="1">
      <c r="C7824" s="192"/>
      <c r="M7824" s="195" t="s">
        <v>523</v>
      </c>
      <c r="N7824" s="199" t="s">
        <v>15706</v>
      </c>
      <c r="O7824" s="183" t="str">
        <f t="shared" si="1"/>
        <v>Simultáneo:APLICACIÓN DE DISPOSITIVO EXTERNO DE FIJACIÓN (78.1.)</v>
      </c>
    </row>
    <row r="7825" ht="15.75" customHeight="1">
      <c r="C7825" s="192"/>
      <c r="M7825" s="195" t="s">
        <v>15707</v>
      </c>
      <c r="N7825" s="196" t="s">
        <v>15708</v>
      </c>
      <c r="O7825" s="183" t="str">
        <f t="shared" si="1"/>
        <v>79.0.REDUCCIÓN CERRADA DE FRACTURA SIN FIJACIÓN INTERNA</v>
      </c>
    </row>
    <row r="7826" ht="15.75" customHeight="1">
      <c r="C7826" s="192"/>
      <c r="M7826" s="195" t="s">
        <v>539</v>
      </c>
      <c r="N7826" s="199" t="s">
        <v>15709</v>
      </c>
      <c r="O7826" s="183" t="str">
        <f t="shared" si="1"/>
        <v>Excluye:AQUELLA PARA EPÍFISIS SEPARADA (79.4.)</v>
      </c>
    </row>
    <row r="7827" ht="15.75" customHeight="1">
      <c r="C7827" s="192"/>
      <c r="M7827" s="195" t="s">
        <v>15710</v>
      </c>
      <c r="N7827" s="196" t="s">
        <v>15711</v>
      </c>
      <c r="O7827" s="183" t="str">
        <f t="shared" si="1"/>
        <v>79.0.1.REDUCCIÓN CERRADA DE FRACTURA SIN FIJACIÓN INTERNA DE ESCÁPULA, CLAVÍCULA O TÓRAX (COSTILLAS Y ESTERNÓN)</v>
      </c>
    </row>
    <row r="7828" ht="15.75" customHeight="1">
      <c r="C7828" s="192"/>
      <c r="M7828" s="197" t="s">
        <v>15712</v>
      </c>
      <c r="N7828" s="198" t="s">
        <v>15713</v>
      </c>
      <c r="O7828" s="183" t="str">
        <f t="shared" si="1"/>
        <v>79.0.1.00REDUCCIÓN CERRADA DE FRACTURA SIN FIJACIÓN INTERNA DE ESCÁPULA, CLAVÍCULA O TÓRAX (COSTILLAS O ESTERNÓN) SOD</v>
      </c>
    </row>
    <row r="7829" ht="15.75" customHeight="1">
      <c r="C7829" s="192"/>
      <c r="M7829" s="195" t="s">
        <v>15714</v>
      </c>
      <c r="N7829" s="196" t="s">
        <v>15715</v>
      </c>
      <c r="O7829" s="183" t="str">
        <f t="shared" si="1"/>
        <v>79.0.2.REDUCCIÓN CERRADA DE FRACTURA SIN FIJACIÓN INTERNA DE HÚMERO</v>
      </c>
    </row>
    <row r="7830" ht="15.75" customHeight="1">
      <c r="C7830" s="192"/>
      <c r="M7830" s="197" t="s">
        <v>15716</v>
      </c>
      <c r="N7830" s="198" t="s">
        <v>15717</v>
      </c>
      <c r="O7830" s="183" t="str">
        <f t="shared" si="1"/>
        <v>79.0.2.00REDUCCIÓN CERRADA DE FRACTURA SIN FIJACIÓN INTERNA DE HÚMERO SOD</v>
      </c>
    </row>
    <row r="7831" ht="15.75" customHeight="1">
      <c r="C7831" s="192"/>
      <c r="M7831" s="195" t="s">
        <v>15718</v>
      </c>
      <c r="N7831" s="196" t="s">
        <v>15719</v>
      </c>
      <c r="O7831" s="183" t="str">
        <f t="shared" si="1"/>
        <v>79.0.3.REDUCCIÓN CERRADA DE FRACTURAS SIN FIJACIÓN INTERNA DE CÚBITO O RADIO</v>
      </c>
    </row>
    <row r="7832" ht="15.75" customHeight="1">
      <c r="C7832" s="192"/>
      <c r="M7832" s="197" t="s">
        <v>15720</v>
      </c>
      <c r="N7832" s="198" t="s">
        <v>15721</v>
      </c>
      <c r="O7832" s="183" t="str">
        <f t="shared" si="1"/>
        <v>79.0.3.01REDUCCIÓN CERRADA SIN FIJACIÓN DE FRACTURA DE RADIO Y CÚBITO (RADIOCUBITAL PROXIMAL O DISTAL)</v>
      </c>
    </row>
    <row r="7833" ht="15.75" customHeight="1">
      <c r="C7833" s="192"/>
      <c r="M7833" s="197" t="s">
        <v>15722</v>
      </c>
      <c r="N7833" s="198" t="s">
        <v>15723</v>
      </c>
      <c r="O7833" s="183" t="str">
        <f t="shared" si="1"/>
        <v>79.0.3.02REDUCCIÓN CERRADA DE FRACTURA SIN FIJACIÓN INTERNA DE CÚBITO O RADIO</v>
      </c>
    </row>
    <row r="7834" ht="15.75" customHeight="1">
      <c r="C7834" s="192"/>
      <c r="M7834" s="195" t="s">
        <v>15724</v>
      </c>
      <c r="N7834" s="196" t="s">
        <v>15725</v>
      </c>
      <c r="O7834" s="183" t="str">
        <f t="shared" si="1"/>
        <v>79.0.4.REDUCCIÓN CERRADA DE FRACTURA SIN FIJACIÓN INTERNA DE CARPIANOS O METACARPIANOS</v>
      </c>
    </row>
    <row r="7835" ht="15.75" customHeight="1">
      <c r="C7835" s="192"/>
      <c r="M7835" s="197" t="s">
        <v>15726</v>
      </c>
      <c r="N7835" s="198" t="s">
        <v>15727</v>
      </c>
      <c r="O7835" s="183" t="str">
        <f t="shared" si="1"/>
        <v>79.0.4.01REDUCCIÓN CERRADA DE FRACTURA SIN FIJACIÓN DE FRACTURA DE HUESOS DEL CARPO (UNO O MÁS)</v>
      </c>
    </row>
    <row r="7836" ht="15.75" customHeight="1">
      <c r="C7836" s="192"/>
      <c r="M7836" s="197" t="s">
        <v>15728</v>
      </c>
      <c r="N7836" s="198" t="s">
        <v>15729</v>
      </c>
      <c r="O7836" s="183" t="str">
        <f t="shared" si="1"/>
        <v>79.0.4.02REDUCCIÓN CERRADA DE FRACTURA SIN FIJACIÓN DE FRACTURA DE METACARPIANOS (UNO O MÁS)</v>
      </c>
    </row>
    <row r="7837" ht="15.75" customHeight="1">
      <c r="C7837" s="192"/>
      <c r="M7837" s="195" t="s">
        <v>15730</v>
      </c>
      <c r="N7837" s="196" t="s">
        <v>15731</v>
      </c>
      <c r="O7837" s="183" t="str">
        <f t="shared" si="1"/>
        <v>79.0.5.REDUCCIÓN CERRADA DE FRACTURA SIN FIJACIÓN INTERNA DE FÉMUR</v>
      </c>
    </row>
    <row r="7838" ht="15.75" customHeight="1">
      <c r="C7838" s="192"/>
      <c r="M7838" s="197" t="s">
        <v>15732</v>
      </c>
      <c r="N7838" s="198" t="s">
        <v>15733</v>
      </c>
      <c r="O7838" s="183" t="str">
        <f t="shared" si="1"/>
        <v>79.0.5.00REDUCCIÓN CERRADA DE FRACTURA DE FÉMUR SIN FIJACIÓN INTERNA SOD</v>
      </c>
    </row>
    <row r="7839" ht="15.75" customHeight="1">
      <c r="C7839" s="192"/>
      <c r="M7839" s="195" t="s">
        <v>15734</v>
      </c>
      <c r="N7839" s="196" t="s">
        <v>15735</v>
      </c>
      <c r="O7839" s="183" t="str">
        <f t="shared" si="1"/>
        <v>79.0.6.REDUCCIÓN CERRADA DE FRACTURA SIN FIJACIÓN INTERNA DE RÓTULA</v>
      </c>
    </row>
    <row r="7840" ht="15.75" customHeight="1">
      <c r="C7840" s="192"/>
      <c r="M7840" s="197" t="s">
        <v>15736</v>
      </c>
      <c r="N7840" s="198" t="s">
        <v>15737</v>
      </c>
      <c r="O7840" s="183" t="str">
        <f t="shared" si="1"/>
        <v>79.0.6.00REDUCCIÓN CERRADA DE FRACTURA SIN FIJACIÓN INTERNA DE RÓTULA SOD</v>
      </c>
    </row>
    <row r="7841" ht="15.75" customHeight="1">
      <c r="C7841" s="192"/>
      <c r="M7841" s="195" t="s">
        <v>15738</v>
      </c>
      <c r="N7841" s="196" t="s">
        <v>15739</v>
      </c>
      <c r="O7841" s="183" t="str">
        <f t="shared" si="1"/>
        <v>79.0.7.REDUCCIÓN CERRADA DE FRACTURA SIN FIJACIÓN INTERNA DE TIBIA O PERONÉ</v>
      </c>
    </row>
    <row r="7842" ht="15.75" customHeight="1">
      <c r="C7842" s="192"/>
      <c r="M7842" s="197" t="s">
        <v>15740</v>
      </c>
      <c r="N7842" s="198" t="s">
        <v>15741</v>
      </c>
      <c r="O7842" s="183" t="str">
        <f t="shared" si="1"/>
        <v>79.0.7.03REDUCCIÓN CERRADA DE FRACTURA DE TIBIA</v>
      </c>
    </row>
    <row r="7843" ht="15.75" customHeight="1">
      <c r="C7843" s="192"/>
      <c r="M7843" s="197" t="s">
        <v>15742</v>
      </c>
      <c r="N7843" s="198" t="s">
        <v>15743</v>
      </c>
      <c r="O7843" s="183" t="str">
        <f t="shared" si="1"/>
        <v>79.0.7.04REDUCCIÓN CERRADA DE FRACTURA DE PERONÉ</v>
      </c>
    </row>
    <row r="7844" ht="15.75" customHeight="1">
      <c r="C7844" s="192"/>
      <c r="M7844" s="195" t="s">
        <v>15744</v>
      </c>
      <c r="N7844" s="196" t="s">
        <v>15745</v>
      </c>
      <c r="O7844" s="183" t="str">
        <f t="shared" si="1"/>
        <v>79.0.8.REDUCCIÓN CERRADA DE FRACTURA SIN FIJACIÓN INTERNA DE TARSIANOS Y METATARSIANOS</v>
      </c>
    </row>
    <row r="7845" ht="15.75" customHeight="1">
      <c r="C7845" s="192"/>
      <c r="M7845" s="195" t="s">
        <v>527</v>
      </c>
      <c r="N7845" s="199" t="s">
        <v>15746</v>
      </c>
      <c r="O7845" s="183" t="str">
        <f t="shared" si="1"/>
        <v>Incluye:TRATAMIENTO ORTOPÉDICO DE FRACTURA DE METATARSIANOS</v>
      </c>
    </row>
    <row r="7846" ht="15.75" customHeight="1">
      <c r="C7846" s="192"/>
      <c r="M7846" s="197" t="s">
        <v>15747</v>
      </c>
      <c r="N7846" s="198" t="s">
        <v>15748</v>
      </c>
      <c r="O7846" s="183" t="str">
        <f t="shared" si="1"/>
        <v>79.0.8.01REDUCCIÓN CERRADA SIN FIJACIÓN INTERNA FRACTURA TARSO O METATARSO</v>
      </c>
    </row>
    <row r="7847" ht="15.75" customHeight="1">
      <c r="C7847" s="192"/>
      <c r="M7847" s="195" t="s">
        <v>15749</v>
      </c>
      <c r="N7847" s="196" t="s">
        <v>15750</v>
      </c>
      <c r="O7847" s="183" t="str">
        <f t="shared" si="1"/>
        <v>79.0.9.REDUCCIÓN CERRADA DE FRACTURA SIN FIJACIÓN INTERNA DE OTROS HUESOS ESPECÍFICOS</v>
      </c>
    </row>
    <row r="7848" ht="15.75" customHeight="1">
      <c r="C7848" s="192"/>
      <c r="M7848" s="197" t="s">
        <v>15751</v>
      </c>
      <c r="N7848" s="198" t="s">
        <v>15752</v>
      </c>
      <c r="O7848" s="183" t="str">
        <f t="shared" si="1"/>
        <v>79.0.9.01REDUCCIÓN CERRADA DE FRACTURA SIN FIJACIÓN INTERNA DE FALANGES DE MANO (UNA O MÁS)</v>
      </c>
    </row>
    <row r="7849" ht="15.75" customHeight="1">
      <c r="C7849" s="192"/>
      <c r="M7849" s="197" t="s">
        <v>15753</v>
      </c>
      <c r="N7849" s="198" t="s">
        <v>15754</v>
      </c>
      <c r="O7849" s="183" t="str">
        <f t="shared" si="1"/>
        <v>79.0.9.02REDUCCIÓN CERRADA DE FRACTURA SIN FIJACIÓN INTERNA DE FALANGES DE PIE (UNA O MÁS)</v>
      </c>
    </row>
    <row r="7850" ht="15.75" customHeight="1">
      <c r="C7850" s="192"/>
      <c r="M7850" s="197" t="s">
        <v>15755</v>
      </c>
      <c r="N7850" s="198" t="s">
        <v>15756</v>
      </c>
      <c r="O7850" s="183" t="str">
        <f t="shared" si="1"/>
        <v>79.0.9.20REDUCCIÓN CERRADA DE FRACTURA SIN FIJACIÓN INTERNA DE FRACTURA DE HUESOS PELVIANOS</v>
      </c>
    </row>
    <row r="7851" ht="15.75" customHeight="1">
      <c r="C7851" s="192"/>
      <c r="M7851" s="197" t="s">
        <v>15757</v>
      </c>
      <c r="N7851" s="198" t="s">
        <v>15758</v>
      </c>
      <c r="O7851" s="183" t="str">
        <f t="shared" si="1"/>
        <v>79.0.9.30REDUCCIÓN CERRADA DE FRACTURA CERVICAL E INMOVILIZACIÓN CON HALOYESO O HALOCHAQUETA</v>
      </c>
    </row>
    <row r="7852" ht="15.75" customHeight="1">
      <c r="C7852" s="192"/>
      <c r="M7852" s="197" t="s">
        <v>15759</v>
      </c>
      <c r="N7852" s="198" t="s">
        <v>15760</v>
      </c>
      <c r="O7852" s="183" t="str">
        <f t="shared" si="1"/>
        <v>79.0.9.31REDUCCIÓN CERRADA DE FRACTURA DE COLUMNA CERVICAL E INMOVILIZACIÓN CON DISPOSITIVO</v>
      </c>
    </row>
    <row r="7853" ht="15.75" customHeight="1">
      <c r="C7853" s="192"/>
      <c r="M7853" s="197" t="s">
        <v>15761</v>
      </c>
      <c r="N7853" s="198" t="s">
        <v>15762</v>
      </c>
      <c r="O7853" s="183" t="str">
        <f t="shared" si="1"/>
        <v>79.0.9.32REDUCCIÓN CERRADA DE FRACTURA COLUMNA VERTEBRAL (DORSAL O LUMBAR) E INMOVILIZACIÓN</v>
      </c>
    </row>
    <row r="7854" ht="15.75" customHeight="1">
      <c r="C7854" s="192"/>
      <c r="M7854" s="197" t="s">
        <v>15763</v>
      </c>
      <c r="N7854" s="198" t="s">
        <v>15764</v>
      </c>
      <c r="O7854" s="183" t="str">
        <f t="shared" si="1"/>
        <v>79.0.9.33REDUCCIÓN CERRADA DE FRACTURA DE SACRO O SACROILÍACA O COCCÍGEA</v>
      </c>
    </row>
    <row r="7855" ht="15.75" customHeight="1">
      <c r="C7855" s="192"/>
      <c r="M7855" s="195" t="s">
        <v>15765</v>
      </c>
      <c r="N7855" s="196" t="s">
        <v>15766</v>
      </c>
      <c r="O7855" s="183" t="str">
        <f t="shared" si="1"/>
        <v>79.1.REDUCCIÓN INDIRECTA DE FRACTURA CON FIJACIÓN INTERNA</v>
      </c>
    </row>
    <row r="7856" ht="15.75" customHeight="1">
      <c r="C7856" s="192"/>
      <c r="M7856" s="195" t="s">
        <v>539</v>
      </c>
      <c r="N7856" s="199" t="s">
        <v>15767</v>
      </c>
      <c r="O7856" s="183" t="str">
        <f t="shared" si="1"/>
        <v>Excluye:RETIRO O SUSTITUCIÓN DE FÉRULA (97.1.1. - 97.1.4., 97.8.8.), TRACCIÓN COMO ÚNICA REDUCCIÓN DE FRACTURA (93.4.1. - 93.4.6.) Y AQUELLA PARA EPÍFISIS SEPARADA (79.4.)</v>
      </c>
    </row>
    <row r="7857" ht="15.75" customHeight="1">
      <c r="C7857" s="192"/>
      <c r="M7857" s="195" t="s">
        <v>15768</v>
      </c>
      <c r="N7857" s="196" t="s">
        <v>15769</v>
      </c>
      <c r="O7857" s="183" t="str">
        <f t="shared" si="1"/>
        <v>79.1.1.REDUCCIÓN INDIRECTA DE FRACTURA CON FIJACIÓN INTERNA DE ESCÁPULA, CLAVÍCULA O TÓRAX (COSTILLAS Y ESTERNÓN)</v>
      </c>
    </row>
    <row r="7858" ht="15.75" customHeight="1">
      <c r="C7858" s="192"/>
      <c r="M7858" s="197" t="s">
        <v>15770</v>
      </c>
      <c r="N7858" s="198" t="s">
        <v>15771</v>
      </c>
      <c r="O7858" s="183" t="str">
        <f t="shared" si="1"/>
        <v>79.1.1.01REDUCCIÓN INDIRECTA DE FRACTURA CON FIJACIÓN INTERNA DE ESCÁPULA CLAVÍCULA O TÓRAX (COSTILLAS Y ESTERNÓN)</v>
      </c>
    </row>
    <row r="7859" ht="15.75" customHeight="1">
      <c r="C7859" s="192"/>
      <c r="M7859" s="197" t="s">
        <v>15772</v>
      </c>
      <c r="N7859" s="198" t="s">
        <v>15773</v>
      </c>
      <c r="O7859" s="183" t="str">
        <f t="shared" si="1"/>
        <v>79.1.1.02REDUCCIÓN INDIRECTA DE FRACTURA CON FIJACIÓN INTERNA DE LESIONES INTRAARTICULARES DE HOMBRO VÍA ARTROSCÓPICA</v>
      </c>
    </row>
    <row r="7860" ht="15.75" customHeight="1">
      <c r="C7860" s="192"/>
      <c r="M7860" s="195" t="s">
        <v>15774</v>
      </c>
      <c r="N7860" s="196" t="s">
        <v>15775</v>
      </c>
      <c r="O7860" s="183" t="str">
        <f t="shared" si="1"/>
        <v>79.1.2.REDUCCIÓN INDIRECTA DE FRACTURA CON FIJACIÓN INTERNA DE HÚMERO</v>
      </c>
    </row>
    <row r="7861" ht="15.75" customHeight="1">
      <c r="C7861" s="192"/>
      <c r="M7861" s="197" t="s">
        <v>15776</v>
      </c>
      <c r="N7861" s="198" t="s">
        <v>15777</v>
      </c>
      <c r="O7861" s="183" t="str">
        <f t="shared" si="1"/>
        <v>79.1.2.01REDUCCIÓN INDIRECTA DE FRACTURA CON FIJACIÓN INTERNA DE HÚMERO (EPÍFISIS O DIÁFISIS), PERCUTÁNEA CON PINES</v>
      </c>
    </row>
    <row r="7862" ht="15.75" customHeight="1">
      <c r="C7862" s="192"/>
      <c r="M7862" s="195" t="s">
        <v>15778</v>
      </c>
      <c r="N7862" s="196" t="s">
        <v>15779</v>
      </c>
      <c r="O7862" s="183" t="str">
        <f t="shared" si="1"/>
        <v>79.1.3.REDUCCIÓN INDIRECTA DE FRACTURA CON FIJACIÓN INTERNA DE RADIO Y CÚBITO</v>
      </c>
    </row>
    <row r="7863" ht="15.75" customHeight="1">
      <c r="C7863" s="192"/>
      <c r="M7863" s="197" t="s">
        <v>15780</v>
      </c>
      <c r="N7863" s="198" t="s">
        <v>15781</v>
      </c>
      <c r="O7863" s="183" t="str">
        <f t="shared" si="1"/>
        <v>79.1.3.01REDUCCIÓN INDIRECTA DE FRACTURA DE CÚBITO O RADIO CON FIJACIÓN</v>
      </c>
    </row>
    <row r="7864" ht="15.75" customHeight="1">
      <c r="C7864" s="192"/>
      <c r="M7864" s="197" t="s">
        <v>15782</v>
      </c>
      <c r="N7864" s="198" t="s">
        <v>15783</v>
      </c>
      <c r="O7864" s="183" t="str">
        <f t="shared" si="1"/>
        <v>79.1.3.02REDUCCIÓN INDIRECTA DE FRACTURA DE CÚBITO Y RADIO CON FIJACIÓN</v>
      </c>
    </row>
    <row r="7865" ht="15.75" customHeight="1">
      <c r="C7865" s="192"/>
      <c r="M7865" s="195" t="s">
        <v>15784</v>
      </c>
      <c r="N7865" s="196" t="s">
        <v>15785</v>
      </c>
      <c r="O7865" s="183" t="str">
        <f t="shared" si="1"/>
        <v>79.1.4.REDUCCIÓN INDIRECTA DE FRACTURA CON FIJACIÓN INTERNA DE CARPIANOS Y METACARPIANOS</v>
      </c>
    </row>
    <row r="7866" ht="15.75" customHeight="1">
      <c r="C7866" s="192"/>
      <c r="M7866" s="197" t="s">
        <v>15786</v>
      </c>
      <c r="N7866" s="198" t="s">
        <v>15787</v>
      </c>
      <c r="O7866" s="183" t="str">
        <f t="shared" si="1"/>
        <v>79.1.4.01FIJACIÓN INTERNA DE FRACTURA E INESTABILIDAD DE MUÑECA POR ARTROSCOPIA</v>
      </c>
    </row>
    <row r="7867" ht="15.75" customHeight="1">
      <c r="C7867" s="192"/>
      <c r="M7867" s="197" t="s">
        <v>15788</v>
      </c>
      <c r="N7867" s="198" t="s">
        <v>15789</v>
      </c>
      <c r="O7867" s="183" t="str">
        <f t="shared" si="1"/>
        <v>79.1.4.02REDUCCIÓN INDIRECTA DE FRACTURA DE METACARPIANOS Y FIJACIÓN PERCUTÁNEA CON DISPOSITIVO</v>
      </c>
    </row>
    <row r="7868" ht="15.75" customHeight="1">
      <c r="C7868" s="192"/>
      <c r="M7868" s="197" t="s">
        <v>15790</v>
      </c>
      <c r="N7868" s="198" t="s">
        <v>15791</v>
      </c>
      <c r="O7868" s="183" t="str">
        <f t="shared" si="1"/>
        <v>79.1.4.04REDUCCIÓN DE FRACTURA DE HUESOS DE CARPO Y FIJACIÓN PERCUTÁNEA CON DISPOSITIVO</v>
      </c>
    </row>
    <row r="7869" ht="15.75" customHeight="1">
      <c r="C7869" s="192"/>
      <c r="M7869" s="197" t="s">
        <v>15792</v>
      </c>
      <c r="N7869" s="198" t="s">
        <v>15793</v>
      </c>
      <c r="O7869" s="183" t="str">
        <f t="shared" si="1"/>
        <v>79.1.4.05REDUCCIÓN DE FRACTURA DE HUESO DE CARPO CON DISPOSITIVO VÍA ARTROSCÓPICA</v>
      </c>
    </row>
    <row r="7870" ht="15.75" customHeight="1">
      <c r="C7870" s="192"/>
      <c r="M7870" s="195" t="s">
        <v>15794</v>
      </c>
      <c r="N7870" s="196" t="s">
        <v>15795</v>
      </c>
      <c r="O7870" s="183" t="str">
        <f t="shared" si="1"/>
        <v>79.1.5.REDUCCIÓN INDIRECTA DE FRACTURA CON FIJACIÓN INTERNA DE FÉMUR</v>
      </c>
    </row>
    <row r="7871" ht="15.75" customHeight="1">
      <c r="C7871" s="192"/>
      <c r="M7871" s="197" t="s">
        <v>15796</v>
      </c>
      <c r="N7871" s="198" t="s">
        <v>15797</v>
      </c>
      <c r="O7871" s="183" t="str">
        <f t="shared" si="1"/>
        <v>79.1.5.01REDUCCIÓN INDIRECTA CON FIJACIÓN INTERNA DE CUELLO DE FÉMUR O INTERTROCANTÉRICA</v>
      </c>
    </row>
    <row r="7872" ht="15.75" customHeight="1">
      <c r="C7872" s="192"/>
      <c r="M7872" s="197" t="s">
        <v>15798</v>
      </c>
      <c r="N7872" s="198" t="s">
        <v>15799</v>
      </c>
      <c r="O7872" s="183" t="str">
        <f t="shared" si="1"/>
        <v>79.1.5.02REDUCCIÓN INDIRECTA DE FRACTURA DE FÉMUR SUPRACONDÍLEA CON FIJACIÓN INTERNA</v>
      </c>
    </row>
    <row r="7873" ht="15.75" customHeight="1">
      <c r="C7873" s="192"/>
      <c r="M7873" s="197" t="s">
        <v>15800</v>
      </c>
      <c r="N7873" s="198" t="s">
        <v>15801</v>
      </c>
      <c r="O7873" s="183" t="str">
        <f t="shared" si="1"/>
        <v>79.1.5.03REDUCCIÓN INDIRECTA DE FRACTURA DE FÉMUR SUPRACONDÍLEA E INTERCONDÍLEA CON FIJACIÓN INTERNA</v>
      </c>
    </row>
    <row r="7874" ht="15.75" customHeight="1">
      <c r="C7874" s="192"/>
      <c r="M7874" s="195" t="s">
        <v>15802</v>
      </c>
      <c r="N7874" s="196" t="s">
        <v>15803</v>
      </c>
      <c r="O7874" s="183" t="str">
        <f t="shared" si="1"/>
        <v>79.1.6.REDUCCIÓN INDIRECTA DE FRACTURAS CON FIJACIÓN INTERNA DE RÓTULA</v>
      </c>
    </row>
    <row r="7875" ht="15.75" customHeight="1">
      <c r="C7875" s="192"/>
      <c r="M7875" s="197" t="s">
        <v>15804</v>
      </c>
      <c r="N7875" s="198" t="s">
        <v>15805</v>
      </c>
      <c r="O7875" s="183" t="str">
        <f t="shared" si="1"/>
        <v>79.1.6.01REDUCCIÓN INDIRECTA DE FRACTURA CON FIJACIÓN INTERNA DE RÓTULA</v>
      </c>
    </row>
    <row r="7876" ht="15.75" customHeight="1">
      <c r="C7876" s="192"/>
      <c r="M7876" s="195" t="s">
        <v>15806</v>
      </c>
      <c r="N7876" s="196" t="s">
        <v>15807</v>
      </c>
      <c r="O7876" s="183" t="str">
        <f t="shared" si="1"/>
        <v>79.1.7.REDUCCIÓN INDIRECTA DE FRACTURA DE TIBIA Y PERONÉ CON FIJACIÓN INTERNA</v>
      </c>
    </row>
    <row r="7877" ht="15.75" customHeight="1">
      <c r="C7877" s="192"/>
      <c r="M7877" s="197" t="s">
        <v>15808</v>
      </c>
      <c r="N7877" s="198" t="s">
        <v>15809</v>
      </c>
      <c r="O7877" s="183" t="str">
        <f t="shared" si="1"/>
        <v>79.1.7.01REDUCCIÓN INDIRECTA DE PILÓN CON FIJACIÓN EXTERNA</v>
      </c>
    </row>
    <row r="7878" ht="15.75" customHeight="1">
      <c r="C7878" s="192"/>
      <c r="M7878" s="197" t="s">
        <v>15810</v>
      </c>
      <c r="N7878" s="198" t="s">
        <v>15811</v>
      </c>
      <c r="O7878" s="183" t="str">
        <f t="shared" si="1"/>
        <v>79.1.7.02REDUCCIÓN INDIRECTA DE FRACTURAS OSTEOCONDRALES O DE LA ESPINA TIBIAL CON FIJACIÓN INTERNA VÍA ARTROSCÓPICA</v>
      </c>
    </row>
    <row r="7879" ht="15.75" customHeight="1">
      <c r="C7879" s="192"/>
      <c r="M7879" s="197" t="s">
        <v>15812</v>
      </c>
      <c r="N7879" s="198" t="s">
        <v>15813</v>
      </c>
      <c r="O7879" s="183" t="str">
        <f t="shared" si="1"/>
        <v>79.1.7.03REDUCCIÓN INDIRECTA DE FRACTURAS DEL TERCIO PROXIMAL DE LA TIBIA CON FIJACIÓN INTERNA</v>
      </c>
    </row>
    <row r="7880" ht="15.75" customHeight="1">
      <c r="C7880" s="192"/>
      <c r="M7880" s="197" t="s">
        <v>15814</v>
      </c>
      <c r="N7880" s="198" t="s">
        <v>15815</v>
      </c>
      <c r="O7880" s="183" t="str">
        <f t="shared" si="1"/>
        <v>79.1.7.04REDUCCIÓN INDIRECTA DE FRACTURAS DE LA TIBIA DIAFISIARIA CON FIJACIÓN INTERNA</v>
      </c>
    </row>
    <row r="7881" ht="15.75" customHeight="1">
      <c r="C7881" s="192"/>
      <c r="M7881" s="197" t="s">
        <v>15816</v>
      </c>
      <c r="N7881" s="198" t="s">
        <v>15817</v>
      </c>
      <c r="O7881" s="183" t="str">
        <f t="shared" si="1"/>
        <v>79.1.7.05REDUCCIÓN INDIRECTA DE FRACTURAS DE PERONÉ CON FIJACIÓN INTERNA</v>
      </c>
    </row>
    <row r="7882" ht="15.75" customHeight="1">
      <c r="C7882" s="192"/>
      <c r="M7882" s="197" t="s">
        <v>15818</v>
      </c>
      <c r="N7882" s="198" t="s">
        <v>15819</v>
      </c>
      <c r="O7882" s="183" t="str">
        <f t="shared" si="1"/>
        <v>79.1.7.40REVISIÓN ENDOSCÓPICA DE DISPOSITIVOS DE FIJACIÓN (OSTEOSÍNTESIS) DE LAS FRACTURAS DEL TERCIO PROXIMAL DE LA TIBIA</v>
      </c>
    </row>
    <row r="7883" ht="15.75" customHeight="1">
      <c r="C7883" s="192"/>
      <c r="M7883" s="195" t="s">
        <v>15820</v>
      </c>
      <c r="N7883" s="196" t="s">
        <v>15821</v>
      </c>
      <c r="O7883" s="183" t="str">
        <f t="shared" si="1"/>
        <v>79.1.9.REDUCCIÓN INDIRECTA DE FRACTURA CON FIJACIÓN INTERNA DE OTROS HUESOS ESPECÍFICOS</v>
      </c>
    </row>
    <row r="7884" ht="15.75" customHeight="1">
      <c r="C7884" s="192"/>
      <c r="M7884" s="197" t="s">
        <v>15822</v>
      </c>
      <c r="N7884" s="198" t="s">
        <v>15823</v>
      </c>
      <c r="O7884" s="183" t="str">
        <f t="shared" si="1"/>
        <v>79.1.9.01REDUCCIÓN INDIRECTA DE FRACTURA CON FIJACIÓN PERCUTÁNEA CON DISPOSITIVO DE FALANGES DE PIE O DE MANO</v>
      </c>
    </row>
    <row r="7885" ht="15.75" customHeight="1">
      <c r="C7885" s="192"/>
      <c r="M7885" s="197" t="s">
        <v>15824</v>
      </c>
      <c r="N7885" s="198" t="s">
        <v>15825</v>
      </c>
      <c r="O7885" s="183" t="str">
        <f t="shared" si="1"/>
        <v>79.1.9.30REDUCCIÓN DE FRACTURA, DESCOMPRESIÓN CON INSTRUMENTACIÓN, EN SEGMENTO TORÁCICO O LUMBAR, VÍA ENDOSCÓPICA</v>
      </c>
    </row>
    <row r="7886" ht="15.75" customHeight="1">
      <c r="C7886" s="192"/>
      <c r="M7886" s="195" t="s">
        <v>15826</v>
      </c>
      <c r="N7886" s="196" t="s">
        <v>15827</v>
      </c>
      <c r="O7886" s="183" t="str">
        <f t="shared" si="1"/>
        <v>79.2.REDUCCIÓN ABIERTA DE FRACTURA SIN FIJACIÓN INTERNA</v>
      </c>
    </row>
    <row r="7887" ht="15.75" customHeight="1">
      <c r="C7887" s="192"/>
      <c r="M7887" s="195" t="s">
        <v>539</v>
      </c>
      <c r="N7887" s="199" t="s">
        <v>15767</v>
      </c>
      <c r="O7887" s="183" t="str">
        <f t="shared" si="1"/>
        <v>Excluye:RETIRO O SUSTITUCIÓN DE FÉRULA (97.1.1. - 97.1.4., 97.8.8.), TRACCIÓN COMO ÚNICA REDUCCIÓN DE FRACTURA (93.4.1. - 93.4.6.) Y AQUELLA PARA EPÍFISIS SEPARADA (79.4.)</v>
      </c>
    </row>
    <row r="7888" ht="15.75" customHeight="1">
      <c r="C7888" s="192"/>
      <c r="M7888" s="195" t="s">
        <v>15828</v>
      </c>
      <c r="N7888" s="196" t="s">
        <v>15829</v>
      </c>
      <c r="O7888" s="183" t="str">
        <f t="shared" si="1"/>
        <v>79.2.1.REDUCCIÓN ABIERTA DE FRACTURA SIN FIJACIÓN INTERNA DE ESCÁPULA, CLAVÍCULA Y TÓRAX (COSTILLAS Y ESTERNÓN)</v>
      </c>
    </row>
    <row r="7889" ht="15.75" customHeight="1">
      <c r="C7889" s="192"/>
      <c r="M7889" s="197" t="s">
        <v>15830</v>
      </c>
      <c r="N7889" s="198" t="s">
        <v>15831</v>
      </c>
      <c r="O7889" s="183" t="str">
        <f t="shared" si="1"/>
        <v>79.2.1.01REDUCCIÓN ABIERTA SIN FIJACIÓN INTERNA DE FRACTURA DE UNA O MÁS COSTILLAS</v>
      </c>
    </row>
    <row r="7890" ht="15.75" customHeight="1">
      <c r="C7890" s="192"/>
      <c r="M7890" s="197" t="s">
        <v>15832</v>
      </c>
      <c r="N7890" s="198" t="s">
        <v>15833</v>
      </c>
      <c r="O7890" s="183" t="str">
        <f t="shared" si="1"/>
        <v>79.2.1.02REDUCCIÓN ABIERTA SIN FIJACIÓN INTERNA DE FRACTURA DE ESCÁPULA O CLAVÍCULA</v>
      </c>
    </row>
    <row r="7891" ht="15.75" customHeight="1">
      <c r="C7891" s="192"/>
      <c r="M7891" s="197" t="s">
        <v>15834</v>
      </c>
      <c r="N7891" s="198" t="s">
        <v>15835</v>
      </c>
      <c r="O7891" s="183" t="str">
        <f t="shared" si="1"/>
        <v>79.2.1.03REDUCCIÓN ABIERTA SIN FIJACIÓN INTERNA DE FRACTURA CUELLO Y GLENOIDES</v>
      </c>
    </row>
    <row r="7892" ht="15.75" customHeight="1">
      <c r="C7892" s="192"/>
      <c r="M7892" s="195" t="s">
        <v>15836</v>
      </c>
      <c r="N7892" s="196" t="s">
        <v>15837</v>
      </c>
      <c r="O7892" s="183" t="str">
        <f t="shared" si="1"/>
        <v>79.2.2.REDUCCIÓN ABIERTA DE FRACTURA SIN FIJACIÓN INTERNA DE HÚMERO</v>
      </c>
    </row>
    <row r="7893" ht="15.75" customHeight="1">
      <c r="C7893" s="192"/>
      <c r="M7893" s="197" t="s">
        <v>15838</v>
      </c>
      <c r="N7893" s="198" t="s">
        <v>15839</v>
      </c>
      <c r="O7893" s="183" t="str">
        <f t="shared" si="1"/>
        <v>79.2.2.00REDUCCIÓN ABIERTA DE FRACTURA SIN FIJACIÓN INTERNA DE HÚMERO SOD</v>
      </c>
    </row>
    <row r="7894" ht="15.75" customHeight="1">
      <c r="C7894" s="192"/>
      <c r="M7894" s="195" t="s">
        <v>15840</v>
      </c>
      <c r="N7894" s="196" t="s">
        <v>15841</v>
      </c>
      <c r="O7894" s="183" t="str">
        <f t="shared" si="1"/>
        <v>79.2.3.REDUCCIÓN ABIERTA DE FRACTURAS SIN FIJACIÓN INTERNA DE RADIO O CÚBITO</v>
      </c>
    </row>
    <row r="7895" ht="15.75" customHeight="1">
      <c r="C7895" s="192"/>
      <c r="M7895" s="197" t="s">
        <v>15842</v>
      </c>
      <c r="N7895" s="198" t="s">
        <v>15843</v>
      </c>
      <c r="O7895" s="183" t="str">
        <f t="shared" si="1"/>
        <v>79.2.3.01REDUCCIÓN ABIERTA DE FRACTURA SIN FIJACIÓN INTERNA DE RADIO O CÚBITO</v>
      </c>
    </row>
    <row r="7896" ht="15.75" customHeight="1">
      <c r="C7896" s="192"/>
      <c r="M7896" s="197" t="s">
        <v>15844</v>
      </c>
      <c r="N7896" s="198" t="s">
        <v>15845</v>
      </c>
      <c r="O7896" s="183" t="str">
        <f t="shared" si="1"/>
        <v>79.2.3.02REDUCCIÓN ABIERTA DE FRACTURA SIN FIJACIÓN INTERNA DE RADIO Y CÚBITO</v>
      </c>
    </row>
    <row r="7897" ht="15.75" customHeight="1">
      <c r="C7897" s="192"/>
      <c r="M7897" s="195" t="s">
        <v>15846</v>
      </c>
      <c r="N7897" s="196" t="s">
        <v>15847</v>
      </c>
      <c r="O7897" s="183" t="str">
        <f t="shared" si="1"/>
        <v>79.2.4.REDUCCIÓN ABIERTA DE FRACTURA SIN FIJACIÓN INTERNA DE CARPIANOS Y METACARPIANOS</v>
      </c>
    </row>
    <row r="7898" ht="15.75" customHeight="1">
      <c r="C7898" s="192"/>
      <c r="M7898" s="197" t="s">
        <v>15848</v>
      </c>
      <c r="N7898" s="198" t="s">
        <v>15849</v>
      </c>
      <c r="O7898" s="183" t="str">
        <f t="shared" si="1"/>
        <v>79.2.4.01REDUCCIÓN ABIERTA SIN FIJACIÓN DE FRACTURA DE HUESO DEL CARPO O METACARPO</v>
      </c>
    </row>
    <row r="7899" ht="15.75" customHeight="1">
      <c r="C7899" s="192"/>
      <c r="M7899" s="197" t="s">
        <v>15850</v>
      </c>
      <c r="N7899" s="198" t="s">
        <v>15851</v>
      </c>
      <c r="O7899" s="183" t="str">
        <f t="shared" si="1"/>
        <v>79.2.4.02REDUCCIÓN ABIERTA SIN FIJACIÓN DE FRACTURA DE HUESO DEL CARPO O METACARPO VÍA ARTROSCÓPICA</v>
      </c>
    </row>
    <row r="7900" ht="15.75" customHeight="1">
      <c r="C7900" s="192"/>
      <c r="M7900" s="195" t="s">
        <v>15852</v>
      </c>
      <c r="N7900" s="196" t="s">
        <v>15853</v>
      </c>
      <c r="O7900" s="183" t="str">
        <f t="shared" si="1"/>
        <v>79.2.5.REDUCCIÓN ABIERTA DE FRACTURA SIN FIJACIÓN INTERNA DE FÉMUR</v>
      </c>
    </row>
    <row r="7901" ht="15.75" customHeight="1">
      <c r="C7901" s="192"/>
      <c r="M7901" s="197" t="s">
        <v>15854</v>
      </c>
      <c r="N7901" s="198" t="s">
        <v>15855</v>
      </c>
      <c r="O7901" s="183" t="str">
        <f t="shared" si="1"/>
        <v>79.2.5.00REDUCCIÓN ABIERTA DE FRACTURA DE FÉMUR SIN FIJACIÓN INTERNA SOD</v>
      </c>
    </row>
    <row r="7902" ht="15.75" customHeight="1">
      <c r="C7902" s="192"/>
      <c r="M7902" s="195" t="s">
        <v>15856</v>
      </c>
      <c r="N7902" s="196" t="s">
        <v>15857</v>
      </c>
      <c r="O7902" s="183" t="str">
        <f t="shared" si="1"/>
        <v>79.2.6.REDUCCIÓN ABIERTA DE FRACTURA SIN FIJACIÓN INTERNA DE RÓTULA</v>
      </c>
    </row>
    <row r="7903" ht="15.75" customHeight="1">
      <c r="C7903" s="192"/>
      <c r="M7903" s="197" t="s">
        <v>15858</v>
      </c>
      <c r="N7903" s="198" t="s">
        <v>15859</v>
      </c>
      <c r="O7903" s="183" t="str">
        <f t="shared" si="1"/>
        <v>79.2.6.00REDUCCIÓN ABIERTA DE FRACTURA DE RÓTULA SIN FIJACIÓN INTERNA SOD</v>
      </c>
    </row>
    <row r="7904" ht="15.75" customHeight="1">
      <c r="C7904" s="192"/>
      <c r="M7904" s="195" t="s">
        <v>15860</v>
      </c>
      <c r="N7904" s="196" t="s">
        <v>15861</v>
      </c>
      <c r="O7904" s="183" t="str">
        <f t="shared" si="1"/>
        <v>79.2.8.REDUCCIÓN ABIERTA DE FRACTURA SIN FIJACIÓN INTERNA DE TARSIANOS O METATARSIANOS</v>
      </c>
    </row>
    <row r="7905" ht="15.75" customHeight="1">
      <c r="C7905" s="192"/>
      <c r="M7905" s="197" t="s">
        <v>15862</v>
      </c>
      <c r="N7905" s="198" t="s">
        <v>15863</v>
      </c>
      <c r="O7905" s="183" t="str">
        <f t="shared" si="1"/>
        <v>79.2.8.01REDUCCIÓN ABIERTA FRACTURA SIN FIJACIÓN INTERNA, DE HUESOS DEL TARSO O METATARSO (UNO O MÁS)</v>
      </c>
    </row>
    <row r="7906" ht="15.75" customHeight="1">
      <c r="C7906" s="192"/>
      <c r="M7906" s="195" t="s">
        <v>15864</v>
      </c>
      <c r="N7906" s="196" t="s">
        <v>15865</v>
      </c>
      <c r="O7906" s="183" t="str">
        <f t="shared" si="1"/>
        <v>79.2.9.REDUCCIÓN ABIERTA DE FRACTURA SIN FIJACIÓN INTERNA DE OTROS HUESOS ESPECÍFICOS</v>
      </c>
    </row>
    <row r="7907" ht="15.75" customHeight="1">
      <c r="C7907" s="192"/>
      <c r="M7907" s="197" t="s">
        <v>15866</v>
      </c>
      <c r="N7907" s="198" t="s">
        <v>15867</v>
      </c>
      <c r="O7907" s="183" t="str">
        <f t="shared" si="1"/>
        <v>79.2.9.01REDUCCIÓN ABIERTA DE FRACTURA SIN FIJACIÓN INTERNA DE FALANGES DE MANO</v>
      </c>
    </row>
    <row r="7908" ht="15.75" customHeight="1">
      <c r="C7908" s="192"/>
      <c r="M7908" s="197" t="s">
        <v>15868</v>
      </c>
      <c r="N7908" s="198" t="s">
        <v>15869</v>
      </c>
      <c r="O7908" s="183" t="str">
        <f t="shared" si="1"/>
        <v>79.2.9.02REDUCCIÓN ABIERTA DE FRACTURA SIN FIJACIÓN INTERNA DE FALANGES DE PIE</v>
      </c>
    </row>
    <row r="7909" ht="15.75" customHeight="1">
      <c r="C7909" s="192"/>
      <c r="M7909" s="197" t="s">
        <v>15870</v>
      </c>
      <c r="N7909" s="198" t="s">
        <v>15871</v>
      </c>
      <c r="O7909" s="183" t="str">
        <f t="shared" si="1"/>
        <v>79.2.9.20REDUCCIÓN ABIERTA DE FRACTURA SIN FIJACIÓN INTERNA DE HUESOS PELVIANOS</v>
      </c>
    </row>
    <row r="7910" ht="15.75" customHeight="1">
      <c r="C7910" s="192"/>
      <c r="M7910" s="195" t="s">
        <v>15872</v>
      </c>
      <c r="N7910" s="196" t="s">
        <v>15873</v>
      </c>
      <c r="O7910" s="183" t="str">
        <f t="shared" si="1"/>
        <v>79.3.REDUCCIÓN ABIERTA DE FRACTURA CON FIJACIÓN INTERNA</v>
      </c>
    </row>
    <row r="7911" ht="15.75" customHeight="1">
      <c r="C7911" s="192"/>
      <c r="M7911" s="195" t="s">
        <v>539</v>
      </c>
      <c r="N7911" s="199" t="s">
        <v>15874</v>
      </c>
      <c r="O7911" s="183" t="str">
        <f t="shared" si="1"/>
        <v>Excluye:RETIRO O SUSTITUCIÓN DE FÉRULA (97.1.1. - 97.1.4., 97.8.8.), TRACCIÓN COMO ÚNICA REDUCCIÓN DE FRACTURA (93.4.1. - 93.4.6.) Y AQUELLA EPÍFISIS SEPARADA (79.4.)</v>
      </c>
    </row>
    <row r="7912" ht="15.75" customHeight="1">
      <c r="C7912" s="192"/>
      <c r="M7912" s="195" t="s">
        <v>15875</v>
      </c>
      <c r="N7912" s="196" t="s">
        <v>15876</v>
      </c>
      <c r="O7912" s="183" t="str">
        <f t="shared" si="1"/>
        <v>79.3.1.REDUCCIÓN ABIERTA DE FRACTURA CON FIJACIÓN INTERNA DE ESCÁPULA, CLAVÍCULA O TÓRAX (COSTILLAS Y ESTERNÓN)</v>
      </c>
    </row>
    <row r="7913" ht="15.75" customHeight="1">
      <c r="C7913" s="192"/>
      <c r="M7913" s="197" t="s">
        <v>15877</v>
      </c>
      <c r="N7913" s="198" t="s">
        <v>15878</v>
      </c>
      <c r="O7913" s="183" t="str">
        <f t="shared" si="1"/>
        <v>79.3.1.01REDUCCIÓN ABIERTA DE FRACTURA CON FIJACIÓN INTERNA (DISPOSITIVOS DE FIJACIÓN U OSTEOSÍNTESIS) DE CLAVÍCULA</v>
      </c>
    </row>
    <row r="7914" ht="15.75" customHeight="1">
      <c r="C7914" s="192"/>
      <c r="M7914" s="197" t="s">
        <v>15879</v>
      </c>
      <c r="N7914" s="198" t="s">
        <v>15880</v>
      </c>
      <c r="O7914" s="183" t="str">
        <f t="shared" si="1"/>
        <v>79.3.1.02REDUCCIÓN ABIERTA DE FRACTURA CON FIJACIÓN INTERNA DE ESCÁPULA</v>
      </c>
    </row>
    <row r="7915" ht="15.75" customHeight="1">
      <c r="C7915" s="192"/>
      <c r="M7915" s="197" t="s">
        <v>15881</v>
      </c>
      <c r="N7915" s="198" t="s">
        <v>15882</v>
      </c>
      <c r="O7915" s="183" t="str">
        <f t="shared" si="1"/>
        <v>79.3.1.03REDUCCIÓN ABIERTA DE FRACTURA CON FIJACIÓN INTERNA DE COSTILLA O ESTERNÓN</v>
      </c>
    </row>
    <row r="7916" ht="15.75" customHeight="1">
      <c r="C7916" s="192"/>
      <c r="M7916" s="195" t="s">
        <v>15883</v>
      </c>
      <c r="N7916" s="196" t="s">
        <v>15884</v>
      </c>
      <c r="O7916" s="183" t="str">
        <f t="shared" si="1"/>
        <v>79.3.2.REDUCCIÓN ABIERTA DE FRACTURA CON FIJACIÓN INTERNA EN HÚMERO</v>
      </c>
    </row>
    <row r="7917" ht="15.75" customHeight="1">
      <c r="C7917" s="192"/>
      <c r="M7917" s="197" t="s">
        <v>15885</v>
      </c>
      <c r="N7917" s="198" t="s">
        <v>15886</v>
      </c>
      <c r="O7917" s="183" t="str">
        <f t="shared" si="1"/>
        <v>79.3.2.01REDUCCIÓN ABIERTA DE FRACTURA SUBCAPITAL DE HÚMERO CON FIJACIÓN INTERNA (DISPOSITIVOS DE FIJACIÓN U OSTEOSÍNTESIS)</v>
      </c>
    </row>
    <row r="7918" ht="15.75" customHeight="1">
      <c r="C7918" s="192"/>
      <c r="M7918" s="197" t="s">
        <v>15887</v>
      </c>
      <c r="N7918" s="198" t="s">
        <v>15888</v>
      </c>
      <c r="O7918" s="183" t="str">
        <f t="shared" si="1"/>
        <v>79.3.2.02REDUCCIÓN ABIERTA DE FRACTURA DE TUBEROSIDAD PROXIMAL DE HÚMERO CON FIJACIÓN INTERNA (DISPOSITIVOS DE FIJACIÓN U OSTEOSÍNTESIS)</v>
      </c>
    </row>
    <row r="7919" ht="15.75" customHeight="1">
      <c r="C7919" s="192"/>
      <c r="M7919" s="197" t="s">
        <v>15889</v>
      </c>
      <c r="N7919" s="198" t="s">
        <v>15890</v>
      </c>
      <c r="O7919" s="183" t="str">
        <f t="shared" si="1"/>
        <v>79.3.2.03REDUCCIÓN ABIERTA DE FRACTURA CONMINUTA DE TERCIO PROXIMAL HÚMERO CON FIJACIÓN INTERNA (DISPOSITIVOS DE FIJACIÓN U OSTEOSÍNTESIS)</v>
      </c>
    </row>
    <row r="7920" ht="15.75" customHeight="1">
      <c r="C7920" s="192"/>
      <c r="M7920" s="197" t="s">
        <v>15891</v>
      </c>
      <c r="N7920" s="198" t="s">
        <v>15892</v>
      </c>
      <c r="O7920" s="183" t="str">
        <f t="shared" si="1"/>
        <v>79.3.2.04REDUCCIÓN ABIERTA DE FRACTURA SUPRACONDÍLEA DE HÚMERO CON FIJACIÓN INTERNA (DISPOSITIVOS DE FIJACIÓN U OSTEOSÍNTESIS)</v>
      </c>
    </row>
    <row r="7921" ht="15.75" customHeight="1">
      <c r="C7921" s="192"/>
      <c r="M7921" s="197" t="s">
        <v>15893</v>
      </c>
      <c r="N7921" s="198" t="s">
        <v>15894</v>
      </c>
      <c r="O7921" s="183" t="str">
        <f t="shared" si="1"/>
        <v>79.3.2.05REDUCCIÓN ABIERTA DE FRACTURA SUPRACONDÍLEA E INTERCONDÍLEA DE HÚMERO CON FIJACIÓN INTERNA (DISPOSITIVOS DE FIJACIÓN U OSTEOSÍNTESIS)</v>
      </c>
    </row>
    <row r="7922" ht="15.75" customHeight="1">
      <c r="C7922" s="192"/>
      <c r="M7922" s="197" t="s">
        <v>15895</v>
      </c>
      <c r="N7922" s="198" t="s">
        <v>15896</v>
      </c>
      <c r="O7922" s="183" t="str">
        <f t="shared" si="1"/>
        <v>79.3.2.06REDUCCIÓN ABIERTA DE FRACTURA DE EPICÓNDILO O EPITRÓCLEA DE HÚMERO CON FIJACIÓN INTERNA (DISPOSITIVOS DE FIJACIÓN U OSTEOSÍNTESIS)</v>
      </c>
    </row>
    <row r="7923" ht="15.75" customHeight="1">
      <c r="C7923" s="192"/>
      <c r="M7923" s="197" t="s">
        <v>15897</v>
      </c>
      <c r="N7923" s="198" t="s">
        <v>15898</v>
      </c>
      <c r="O7923" s="183" t="str">
        <f t="shared" si="1"/>
        <v>79.3.2.10REDUCCIÓN ABIERTA DE FRACTURA EN DIÁFISIS DE HÚMERO CON FIJACIÓN INTERNA (DISPOSITIVOS DE FIJACIÓN U OSTEOSÍNTESIS)</v>
      </c>
    </row>
    <row r="7924" ht="15.75" customHeight="1">
      <c r="C7924" s="192"/>
      <c r="M7924" s="195" t="s">
        <v>15899</v>
      </c>
      <c r="N7924" s="196" t="s">
        <v>15900</v>
      </c>
      <c r="O7924" s="183" t="str">
        <f t="shared" si="1"/>
        <v>79.3.3.REDUCCIÓN ABIERTA DE FRACTURA CON FIJACIÓN INTERNA EN RADIO O CÚBITO</v>
      </c>
    </row>
    <row r="7925" ht="15.75" customHeight="1">
      <c r="C7925" s="192"/>
      <c r="M7925" s="197" t="s">
        <v>15901</v>
      </c>
      <c r="N7925" s="198" t="s">
        <v>15902</v>
      </c>
      <c r="O7925" s="183" t="str">
        <f t="shared" si="1"/>
        <v>79.3.3.01REDUCCIÓN ABIERTA DE FRACTURA EN DIÁFISIS DE CÚBITO O RADIO CON FIJACIÓN INTERNA</v>
      </c>
    </row>
    <row r="7926" ht="15.75" customHeight="1">
      <c r="C7926" s="192"/>
      <c r="M7926" s="197" t="s">
        <v>15903</v>
      </c>
      <c r="N7926" s="198" t="s">
        <v>15904</v>
      </c>
      <c r="O7926" s="183" t="str">
        <f t="shared" si="1"/>
        <v>79.3.3.02REDUCCIÓN ABIERTA DE FRACTURA EN SEGMENTO PROXIMAL DE CÚBITO O DE OLÉCRANON CON FIJACIÓN INTERNA</v>
      </c>
    </row>
    <row r="7927" ht="15.75" customHeight="1">
      <c r="C7927" s="192"/>
      <c r="M7927" s="197" t="s">
        <v>15905</v>
      </c>
      <c r="N7927" s="198" t="s">
        <v>15906</v>
      </c>
      <c r="O7927" s="183" t="str">
        <f t="shared" si="1"/>
        <v>79.3.3.03REDUCCIÓN ABIERTA DE FRACTURA EN SEGMENTO DISTAL DE CÚBITO O RADIO CON FIJACIÓN INTERNA</v>
      </c>
    </row>
    <row r="7928" ht="15.75" customHeight="1">
      <c r="C7928" s="192"/>
      <c r="M7928" s="197" t="s">
        <v>15907</v>
      </c>
      <c r="N7928" s="198" t="s">
        <v>15908</v>
      </c>
      <c r="O7928" s="183" t="str">
        <f t="shared" si="1"/>
        <v>79.3.3.04REDUCCIÓN ABIERTA DE FRACTURA EN SEGMENTO PROXIMAL DE RADIO (CÚPULA RADIAL) CON FIJACIÓN INTERNA</v>
      </c>
    </row>
    <row r="7929" ht="15.75" customHeight="1">
      <c r="C7929" s="192"/>
      <c r="M7929" s="197" t="s">
        <v>15909</v>
      </c>
      <c r="N7929" s="198" t="s">
        <v>15910</v>
      </c>
      <c r="O7929" s="183" t="str">
        <f t="shared" si="1"/>
        <v>79.3.3.05REDUCCIÓN ABIERTA DE FRACTURA EN SEGMENTO PROXIMAL DE RADIO Y CÚBITO CON FIJACIÓN INTERNA</v>
      </c>
    </row>
    <row r="7930" ht="15.75" customHeight="1">
      <c r="C7930" s="192"/>
      <c r="M7930" s="197" t="s">
        <v>15911</v>
      </c>
      <c r="N7930" s="198" t="s">
        <v>15912</v>
      </c>
      <c r="O7930" s="183" t="str">
        <f t="shared" si="1"/>
        <v>79.3.3.06REDUCCIÓN ABIERTA DE FRACTURA EN SEGMENTO DISTAL DE RADIO Y CÚBITO CON FIJACIÓN INTERNA</v>
      </c>
    </row>
    <row r="7931" ht="15.75" customHeight="1">
      <c r="C7931" s="192"/>
      <c r="M7931" s="197" t="s">
        <v>15913</v>
      </c>
      <c r="N7931" s="198" t="s">
        <v>15914</v>
      </c>
      <c r="O7931" s="183" t="str">
        <f t="shared" si="1"/>
        <v>79.3.3.07REDUCCIÓN ABIERTA DE FRACTURA EN DIÁFISIS DE CÚBITO Y RADIO CON FIJACIÓN INTERNA</v>
      </c>
    </row>
    <row r="7932" ht="15.75" customHeight="1">
      <c r="C7932" s="192"/>
      <c r="M7932" s="195" t="s">
        <v>15915</v>
      </c>
      <c r="N7932" s="196" t="s">
        <v>15916</v>
      </c>
      <c r="O7932" s="183" t="str">
        <f t="shared" si="1"/>
        <v>79.3.4.REDUCCIÓN ABIERTA DE FRACTURA CON FIJACIÓN INTERNA EN CARPIANOS Y METACARPIANOS</v>
      </c>
    </row>
    <row r="7933" ht="15.75" customHeight="1">
      <c r="C7933" s="192"/>
      <c r="M7933" s="197" t="s">
        <v>15917</v>
      </c>
      <c r="N7933" s="198" t="s">
        <v>15918</v>
      </c>
      <c r="O7933" s="183" t="str">
        <f t="shared" si="1"/>
        <v>79.3.4.03REDUCCIÓN ABIERTA DE FRACTURA DE HUESOS DE CARPO CON FIJACIÓN INTERNA</v>
      </c>
    </row>
    <row r="7934" ht="15.75" customHeight="1">
      <c r="C7934" s="192"/>
      <c r="M7934" s="197" t="s">
        <v>15919</v>
      </c>
      <c r="N7934" s="198" t="s">
        <v>15920</v>
      </c>
      <c r="O7934" s="183" t="str">
        <f t="shared" si="1"/>
        <v>79.3.4.04REDUCCIÓN ABIERTA DE FRACTURA DE HUESOS DE CARPO CON FIJACIÓN INTERNA VÍA ARTROSCÓPICA</v>
      </c>
    </row>
    <row r="7935" ht="15.75" customHeight="1">
      <c r="C7935" s="192"/>
      <c r="M7935" s="197" t="s">
        <v>15921</v>
      </c>
      <c r="N7935" s="198" t="s">
        <v>15922</v>
      </c>
      <c r="O7935" s="183" t="str">
        <f t="shared" si="1"/>
        <v>79.3.4.05REDUCCIÓN ABIERTA DE FRACTURA DE METACARPIANOS CON FIJACIÓN INTERNA</v>
      </c>
    </row>
    <row r="7936" ht="15.75" customHeight="1">
      <c r="C7936" s="192"/>
      <c r="M7936" s="197" t="s">
        <v>15923</v>
      </c>
      <c r="N7936" s="198" t="s">
        <v>15924</v>
      </c>
      <c r="O7936" s="183" t="str">
        <f t="shared" si="1"/>
        <v>79.3.4.06REDUCCIÓN ABIERTA DE FRACTURA DE METACARPIANOS CON FIJACIÓN INTERNA VÍA ARTROSCÓPICA</v>
      </c>
    </row>
    <row r="7937" ht="15.75" customHeight="1">
      <c r="C7937" s="192"/>
      <c r="M7937" s="195" t="s">
        <v>15925</v>
      </c>
      <c r="N7937" s="196" t="s">
        <v>15926</v>
      </c>
      <c r="O7937" s="183" t="str">
        <f t="shared" si="1"/>
        <v>79.3.5.REDUCCIÓN ABIERTA DE FRACTURA CON FIJACIÓN INTERNA EN FÉMUR</v>
      </c>
    </row>
    <row r="7938" ht="15.75" customHeight="1">
      <c r="C7938" s="192"/>
      <c r="M7938" s="197" t="s">
        <v>15927</v>
      </c>
      <c r="N7938" s="198" t="s">
        <v>15928</v>
      </c>
      <c r="O7938" s="183" t="str">
        <f t="shared" si="1"/>
        <v>79.3.5.01REDUCCIÓN ABIERTA DE FRACTURA EN FÉMUR (CUELLO, INTERTROCANTÉRICA, SUPRACONDÍLEA) CON FIJACIÓN INTERNA (DISPOSITIVOS DE FIJACIÓN U OSTEOSÍNTESIS)</v>
      </c>
    </row>
    <row r="7939" ht="15.75" customHeight="1">
      <c r="C7939" s="192"/>
      <c r="M7939" s="197" t="s">
        <v>15929</v>
      </c>
      <c r="N7939" s="198" t="s">
        <v>15930</v>
      </c>
      <c r="O7939" s="183" t="str">
        <f t="shared" si="1"/>
        <v>79.3.5.02REDUCCIÓN ABIERTA DE FRACTURA EN DIÁFISIS DE FÉMUR CON FIJACIÓN INTERNA (DISPOSITIVOS DE FIJACIÓN U OSTEOSÍNTESIS)</v>
      </c>
    </row>
    <row r="7940" ht="15.75" customHeight="1">
      <c r="C7940" s="192"/>
      <c r="M7940" s="195" t="s">
        <v>15931</v>
      </c>
      <c r="N7940" s="196" t="s">
        <v>15932</v>
      </c>
      <c r="O7940" s="183" t="str">
        <f t="shared" si="1"/>
        <v>79.3.6.REDUCCIÓN ABIERTA DE FRACTURA CON FIJACIÓN INTERNA EN RÓTULA</v>
      </c>
    </row>
    <row r="7941" ht="15.75" customHeight="1">
      <c r="C7941" s="192"/>
      <c r="M7941" s="197" t="s">
        <v>15933</v>
      </c>
      <c r="N7941" s="198" t="s">
        <v>15934</v>
      </c>
      <c r="O7941" s="183" t="str">
        <f t="shared" si="1"/>
        <v>79.3.6.00REDUCCIÓN ABIERTA DE FRACTURA EN RÓTULA CON FIJACIÓN INTERNA (DISPOSITIVOS DE FIJACIÓN U OSTEOSÍNTESIS) SOD</v>
      </c>
    </row>
    <row r="7942" ht="15.75" customHeight="1">
      <c r="C7942" s="192"/>
      <c r="M7942" s="195" t="s">
        <v>15935</v>
      </c>
      <c r="N7942" s="196" t="s">
        <v>15936</v>
      </c>
      <c r="O7942" s="183" t="str">
        <f t="shared" si="1"/>
        <v>79.3.7.REDUCCIÓN ABIERTA DE FRACTURA CON FIJACIÓN INTERNA EN TIBIA Y PERONÉ</v>
      </c>
    </row>
    <row r="7943" ht="15.75" customHeight="1">
      <c r="C7943" s="192"/>
      <c r="M7943" s="197" t="s">
        <v>15937</v>
      </c>
      <c r="N7943" s="198" t="s">
        <v>15938</v>
      </c>
      <c r="O7943" s="183" t="str">
        <f t="shared" si="1"/>
        <v>79.3.7.07REDUCCIÓN ABIERTA DE FRACTURA DE PERONÉ PROXIMAL CON FIJACIÓN INTERNA</v>
      </c>
    </row>
    <row r="7944" ht="15.75" customHeight="1">
      <c r="C7944" s="192"/>
      <c r="M7944" s="197" t="s">
        <v>15939</v>
      </c>
      <c r="N7944" s="198" t="s">
        <v>15940</v>
      </c>
      <c r="O7944" s="183" t="str">
        <f t="shared" si="1"/>
        <v>79.3.7.08REDUCCIÓN ABIERTA DE FRACTURA DE PERONÉ PROXIMAL CON FIJACIÓN EXTERNA</v>
      </c>
    </row>
    <row r="7945" ht="15.75" customHeight="1">
      <c r="C7945" s="192"/>
      <c r="M7945" s="197" t="s">
        <v>15941</v>
      </c>
      <c r="N7945" s="198" t="s">
        <v>15942</v>
      </c>
      <c r="O7945" s="183" t="str">
        <f t="shared" si="1"/>
        <v>79.3.7.09REDUCCIÓN ABIERTA DE FRACTURA DE PERONÉ DIAFISIARIO CON FIJACIÓN INTERNA</v>
      </c>
    </row>
    <row r="7946" ht="15.75" customHeight="1">
      <c r="C7946" s="192"/>
      <c r="M7946" s="197" t="s">
        <v>15943</v>
      </c>
      <c r="N7946" s="198" t="s">
        <v>15944</v>
      </c>
      <c r="O7946" s="183" t="str">
        <f t="shared" si="1"/>
        <v>79.3.7.10REDUCCIÓN ABIERTA DE FRACTURA DE PERONÉ DIAFISIARIO CON FIJACIÓN EXTERNA</v>
      </c>
    </row>
    <row r="7947" ht="15.75" customHeight="1">
      <c r="C7947" s="192"/>
      <c r="M7947" s="197" t="s">
        <v>15945</v>
      </c>
      <c r="N7947" s="198" t="s">
        <v>15946</v>
      </c>
      <c r="O7947" s="183" t="str">
        <f t="shared" si="1"/>
        <v>79.3.7.11REDUCCIÓN ABIERTA DE FRACTURA DE PERONÉ DISTAL CON FIJACIÓN INTERNA</v>
      </c>
    </row>
    <row r="7948" ht="15.75" customHeight="1">
      <c r="C7948" s="192"/>
      <c r="M7948" s="197" t="s">
        <v>15947</v>
      </c>
      <c r="N7948" s="198" t="s">
        <v>15948</v>
      </c>
      <c r="O7948" s="183" t="str">
        <f t="shared" si="1"/>
        <v>79.3.7.12REDUCCIÓN ABIERTA DE FRACTURA DE PERONÉ DISTAL CON FIJACIÓN EXTERNA</v>
      </c>
    </row>
    <row r="7949" ht="15.75" customHeight="1">
      <c r="C7949" s="192"/>
      <c r="M7949" s="197" t="s">
        <v>15949</v>
      </c>
      <c r="N7949" s="198" t="s">
        <v>15950</v>
      </c>
      <c r="O7949" s="183" t="str">
        <f t="shared" si="1"/>
        <v>79.3.7.13REDUCCIÓN ABIERTA DE FRACTURA DE TIBIA PROXIMAL CON FIJACIÓN INTERNA</v>
      </c>
    </row>
    <row r="7950" ht="15.75" customHeight="1">
      <c r="C7950" s="192"/>
      <c r="M7950" s="197" t="s">
        <v>15951</v>
      </c>
      <c r="N7950" s="198" t="s">
        <v>15952</v>
      </c>
      <c r="O7950" s="183" t="str">
        <f t="shared" si="1"/>
        <v>79.3.7.14REDUCCIÓN ABIERTA DE FRACTURA DE ESPINA TIBIAL CON FIJACIÓN INTERNA</v>
      </c>
    </row>
    <row r="7951" ht="15.75" customHeight="1">
      <c r="C7951" s="192"/>
      <c r="M7951" s="197" t="s">
        <v>15953</v>
      </c>
      <c r="N7951" s="198" t="s">
        <v>15954</v>
      </c>
      <c r="O7951" s="183" t="str">
        <f t="shared" si="1"/>
        <v>79.3.7.15REDUCCIÓN ABIERTA DE FRACTURA DE TIBIA PROXIMAL CON FIJACIÓN EXTERNA</v>
      </c>
    </row>
    <row r="7952" ht="15.75" customHeight="1">
      <c r="C7952" s="192"/>
      <c r="M7952" s="197" t="s">
        <v>15955</v>
      </c>
      <c r="N7952" s="198" t="s">
        <v>15956</v>
      </c>
      <c r="O7952" s="183" t="str">
        <f t="shared" si="1"/>
        <v>79.3.7.16REDUCCIÓN ABIERTA DE FRACTURA DE TIBIA DIAFISIARIA CON FIJACIÓN INTERNA</v>
      </c>
    </row>
    <row r="7953" ht="15.75" customHeight="1">
      <c r="C7953" s="192"/>
      <c r="M7953" s="197" t="s">
        <v>15957</v>
      </c>
      <c r="N7953" s="198" t="s">
        <v>15958</v>
      </c>
      <c r="O7953" s="183" t="str">
        <f t="shared" si="1"/>
        <v>79.3.7.17REDUCCIÓN ABIERTA DE FRACTURA DE TIBIA DIAFISIARIA CON FIJACIÓN EXTERNA</v>
      </c>
    </row>
    <row r="7954" ht="15.75" customHeight="1">
      <c r="C7954" s="192"/>
      <c r="M7954" s="197" t="s">
        <v>15959</v>
      </c>
      <c r="N7954" s="198" t="s">
        <v>15960</v>
      </c>
      <c r="O7954" s="183" t="str">
        <f t="shared" si="1"/>
        <v>79.3.7.18REDUCCIÓN ABIERTA DE FRACTURA DE TIBIA DISTAL CON FIJACIÓN INTERNA</v>
      </c>
    </row>
    <row r="7955" ht="15.75" customHeight="1">
      <c r="C7955" s="192"/>
      <c r="M7955" s="197" t="s">
        <v>15961</v>
      </c>
      <c r="N7955" s="198" t="s">
        <v>15962</v>
      </c>
      <c r="O7955" s="183" t="str">
        <f t="shared" si="1"/>
        <v>79.3.7.19REDUCCIÓN ABIERTA DE FRACTURA DE TIBIA DISTAL CON FIJACIÓN EXTERNA</v>
      </c>
    </row>
    <row r="7956" ht="15.75" customHeight="1">
      <c r="C7956" s="192"/>
      <c r="M7956" s="195" t="s">
        <v>15963</v>
      </c>
      <c r="N7956" s="196" t="s">
        <v>15964</v>
      </c>
      <c r="O7956" s="183" t="str">
        <f t="shared" si="1"/>
        <v>79.3.8.REDUCCIÓN ABIERTA DE FRACTURA CON FIJACIÓN INTERNA EN TARSIANOS Y METATARSIANOS</v>
      </c>
    </row>
    <row r="7957" ht="15.75" customHeight="1">
      <c r="C7957" s="192"/>
      <c r="M7957" s="197" t="s">
        <v>15965</v>
      </c>
      <c r="N7957" s="198" t="s">
        <v>15966</v>
      </c>
      <c r="O7957" s="183" t="str">
        <f t="shared" si="1"/>
        <v>79.3.8.01REDUCCIÓN ABIERTA DE FRACTURA DE TARSO (CADA UNO) CON FIJACIÓN INTERNA (DISPOSITIVOS DE FIJACIÓN U OSTEOSÍNTESIS)</v>
      </c>
    </row>
    <row r="7958" ht="15.75" customHeight="1">
      <c r="C7958" s="192"/>
      <c r="M7958" s="197" t="s">
        <v>15967</v>
      </c>
      <c r="N7958" s="198" t="s">
        <v>15968</v>
      </c>
      <c r="O7958" s="183" t="str">
        <f t="shared" si="1"/>
        <v>79.3.8.02REDUCCIÓN ABIERTA DE FRACTURA DE METATARSIANO (CADA UNO) CON FIJACIÓN INTERNA (DISPOSITIVOS DE FIJACIÓN U OSTEOSÍNTESIS)</v>
      </c>
    </row>
    <row r="7959" ht="15.75" customHeight="1">
      <c r="C7959" s="192"/>
      <c r="M7959" s="197" t="s">
        <v>15969</v>
      </c>
      <c r="N7959" s="198" t="s">
        <v>15970</v>
      </c>
      <c r="O7959" s="183" t="str">
        <f t="shared" si="1"/>
        <v>79.3.8.04REDUCCIÓN ABIERTA DE FRACTURA CALCÁNEO CON FIJACIÓN INTERNA</v>
      </c>
    </row>
    <row r="7960" ht="15.75" customHeight="1">
      <c r="C7960" s="192"/>
      <c r="M7960" s="195" t="s">
        <v>15971</v>
      </c>
      <c r="N7960" s="196" t="s">
        <v>15972</v>
      </c>
      <c r="O7960" s="183" t="str">
        <f t="shared" si="1"/>
        <v>79.3.9.REDUCCIÓN ABIERTA DE FRACTURA CON FIJACIÓN INTERNA DE OTROS HUESOS ESPECIFICADOS</v>
      </c>
    </row>
    <row r="7961" ht="15.75" customHeight="1">
      <c r="C7961" s="192"/>
      <c r="M7961" s="195" t="s">
        <v>527</v>
      </c>
      <c r="N7961" s="199" t="s">
        <v>15973</v>
      </c>
      <c r="O7961" s="183" t="str">
        <f t="shared" si="1"/>
        <v>Incluye:REDUCCIÓN ABIERTA, CON FIJACIÓN O INSTRUMENTACIÓN DE LUXOFRACTURA DE COLUMNA VERTEBRAL</v>
      </c>
    </row>
    <row r="7962" ht="15.75" customHeight="1">
      <c r="C7962" s="192"/>
      <c r="M7962" s="197" t="s">
        <v>15974</v>
      </c>
      <c r="N7962" s="198" t="s">
        <v>15975</v>
      </c>
      <c r="O7962" s="183" t="str">
        <f t="shared" si="1"/>
        <v>79.3.9.01REDUCCIÓN ABIERTA DE FRACTURA EN FALANGES DE MANO (UNA O MÁS) CON FIJACIÓN INTERNA</v>
      </c>
    </row>
    <row r="7963" ht="15.75" customHeight="1">
      <c r="C7963" s="192"/>
      <c r="M7963" s="197" t="s">
        <v>15976</v>
      </c>
      <c r="N7963" s="198" t="s">
        <v>15977</v>
      </c>
      <c r="O7963" s="183" t="str">
        <f t="shared" si="1"/>
        <v>79.3.9.02REDUCCIÓN ABIERTA DE FRACTURA EN FALANGES DE PIE (UNA O MÁS) CON FIJACIÓN INTERNA</v>
      </c>
    </row>
    <row r="7964" ht="15.75" customHeight="1">
      <c r="C7964" s="192"/>
      <c r="M7964" s="197" t="s">
        <v>15978</v>
      </c>
      <c r="N7964" s="198" t="s">
        <v>15979</v>
      </c>
      <c r="O7964" s="183" t="str">
        <f t="shared" si="1"/>
        <v>79.3.9.10REDUCCIÓN ABIERTA DE FRACTURA DEL ILÍACO CON FIJACIÓN INTERNA (DISPOSITIVOS DE FIJACIÓN U OSTEOSÍNTESIS)</v>
      </c>
    </row>
    <row r="7965" ht="15.75" customHeight="1">
      <c r="C7965" s="192"/>
      <c r="M7965" s="197" t="s">
        <v>15980</v>
      </c>
      <c r="N7965" s="198" t="s">
        <v>15981</v>
      </c>
      <c r="O7965" s="183" t="str">
        <f t="shared" si="1"/>
        <v>79.3.9.11REDUCCIÓN ABIERTA DE FRACTURA EN RAMAS PÚBIS CON FIJACIÓN INTERNA (DISPOSITIVOS DE FIJACIÓN U OSTEOSÍNTESIS)</v>
      </c>
    </row>
    <row r="7966" ht="15.75" customHeight="1">
      <c r="C7966" s="192"/>
      <c r="M7966" s="197" t="s">
        <v>15982</v>
      </c>
      <c r="N7966" s="198" t="s">
        <v>15983</v>
      </c>
      <c r="O7966" s="183" t="str">
        <f t="shared" si="1"/>
        <v>79.3.9.12REDUCCIÓN ABIERTA DE FRACTURA EN SÍNFISIS PÚBICA CON FIJACIÓN INTERNA (DISPOSITIVOS DE FIJACIÓN U OSTEOSÍNTESIS)</v>
      </c>
    </row>
    <row r="7967" ht="15.75" customHeight="1">
      <c r="C7967" s="192"/>
      <c r="M7967" s="197" t="s">
        <v>15984</v>
      </c>
      <c r="N7967" s="198" t="s">
        <v>15985</v>
      </c>
      <c r="O7967" s="183" t="str">
        <f t="shared" si="1"/>
        <v>79.3.9.20REDUCCIÓN ABIERTA DE FRACTURA EN PELVIS [ACETÁBULO, REBORDE ANTERIOR O POSTERIOR] CON FIJACIÓN INTERNA (DISPOSITIVOS DE FIJACIÓN U OSTEOSÍNTESIS)</v>
      </c>
    </row>
    <row r="7968" ht="15.75" customHeight="1">
      <c r="C7968" s="192"/>
      <c r="M7968" s="197" t="s">
        <v>15986</v>
      </c>
      <c r="N7968" s="198" t="s">
        <v>15987</v>
      </c>
      <c r="O7968" s="183" t="str">
        <f t="shared" si="1"/>
        <v>79.3.9.21REDUCCIÓN ABIERTA DE FRACTURA COMPLEJA EN PELVIS (ACETÁBULO, REBORDE ANTERIOR, POSTERIOR Y SUPERIOR) CON FIJACIÓN INTERNA (DISPOSITIVOS DE FIJACIÓN U OSTEOSÍNTESIS)</v>
      </c>
    </row>
    <row r="7969" ht="15.75" customHeight="1">
      <c r="C7969" s="192"/>
      <c r="M7969" s="197" t="s">
        <v>15988</v>
      </c>
      <c r="N7969" s="198" t="s">
        <v>15989</v>
      </c>
      <c r="O7969" s="183" t="str">
        <f t="shared" si="1"/>
        <v>79.3.9.22REDUCCIÓN ABIERTA DE FRACTURA DE LÁMINA CUADRILÁTERA CON ABORDAJE ANTERIOR MÁS VENTANA LATERAL ILIOINGUINAL CON FIJACIÓN INTERNA </v>
      </c>
    </row>
    <row r="7970" ht="15.75" customHeight="1">
      <c r="C7970" s="192"/>
      <c r="M7970" s="197" t="s">
        <v>15990</v>
      </c>
      <c r="N7970" s="198" t="s">
        <v>15991</v>
      </c>
      <c r="O7970" s="183" t="str">
        <f t="shared" si="1"/>
        <v>79.3.9.30REDUCCIÓN ABIERTA DE FRACTURA DE ODONTOIDES VÍA ANTERIOR</v>
      </c>
    </row>
    <row r="7971" ht="15.75" customHeight="1">
      <c r="C7971" s="192"/>
      <c r="M7971" s="197" t="s">
        <v>15992</v>
      </c>
      <c r="N7971" s="198" t="s">
        <v>15993</v>
      </c>
      <c r="O7971" s="183" t="str">
        <f t="shared" si="1"/>
        <v>79.3.9.32REDUCCIÓN ABIERTA DE FRACTURA DE ODONTOIDES VÍA POSTERIOR</v>
      </c>
    </row>
    <row r="7972" ht="15.75" customHeight="1">
      <c r="C7972" s="192"/>
      <c r="M7972" s="197" t="s">
        <v>15994</v>
      </c>
      <c r="N7972" s="198" t="s">
        <v>15995</v>
      </c>
      <c r="O7972" s="183" t="str">
        <f t="shared" si="1"/>
        <v>79.3.9.35REDUCCIÓN DE FRACTURA OCCIPITOCERVICAL VÍA ANTERIOR</v>
      </c>
    </row>
    <row r="7973" ht="15.75" customHeight="1">
      <c r="C7973" s="192"/>
      <c r="M7973" s="197" t="s">
        <v>15996</v>
      </c>
      <c r="N7973" s="198" t="s">
        <v>15997</v>
      </c>
      <c r="O7973" s="183" t="str">
        <f t="shared" si="1"/>
        <v>79.3.9.37REDUCCIÓN DE FRACTURA OCCIPITOCERVICAL VÍA POSTERIOR</v>
      </c>
    </row>
    <row r="7974" ht="15.75" customHeight="1">
      <c r="C7974" s="192"/>
      <c r="M7974" s="197" t="s">
        <v>15998</v>
      </c>
      <c r="N7974" s="198" t="s">
        <v>15999</v>
      </c>
      <c r="O7974" s="183" t="str">
        <f t="shared" si="1"/>
        <v>79.3.9.40REDUCCIÓN DE FRACTURA COLUMNA CERVICAL EN C1 VÍA ANTERIOR</v>
      </c>
    </row>
    <row r="7975" ht="15.75" customHeight="1">
      <c r="C7975" s="192"/>
      <c r="M7975" s="197" t="s">
        <v>16000</v>
      </c>
      <c r="N7975" s="198" t="s">
        <v>16001</v>
      </c>
      <c r="O7975" s="183" t="str">
        <f t="shared" si="1"/>
        <v>79.3.9.42REDUCCIÓN DE FRACTURA COLUMNA CERVICAL EN C1 VÍA POSTERIOR</v>
      </c>
    </row>
    <row r="7976" ht="15.75" customHeight="1">
      <c r="C7976" s="192"/>
      <c r="M7976" s="197" t="s">
        <v>16002</v>
      </c>
      <c r="N7976" s="198" t="s">
        <v>16003</v>
      </c>
      <c r="O7976" s="183" t="str">
        <f t="shared" si="1"/>
        <v>79.3.9.44REDUCCIÓN DE FRACTURA COLUMNA CERVICAL POR DEBAJO DE C2 VÍA ANTERIOR</v>
      </c>
    </row>
    <row r="7977" ht="15.75" customHeight="1">
      <c r="C7977" s="192"/>
      <c r="M7977" s="197" t="s">
        <v>16004</v>
      </c>
      <c r="N7977" s="198" t="s">
        <v>16005</v>
      </c>
      <c r="O7977" s="183" t="str">
        <f t="shared" si="1"/>
        <v>79.3.9.46REDUCCIÓN DE FRACTURA COLUMNA CERVICAL POR DEBAJO DE C2 VÍA POSTERIOR</v>
      </c>
    </row>
    <row r="7978" ht="15.75" customHeight="1">
      <c r="C7978" s="192"/>
      <c r="M7978" s="197" t="s">
        <v>16006</v>
      </c>
      <c r="N7978" s="198" t="s">
        <v>16007</v>
      </c>
      <c r="O7978" s="183" t="str">
        <f t="shared" si="1"/>
        <v>79.3.9.50REDUCCIÓN ABIERTA DE FRACTURA DE COLUMNA VERTEBRAL (TORÁCICA, LUMBAR O SACRA) VÍA ANTERIOR</v>
      </c>
    </row>
    <row r="7979" ht="15.75" customHeight="1">
      <c r="C7979" s="192"/>
      <c r="M7979" s="197" t="s">
        <v>16008</v>
      </c>
      <c r="N7979" s="198" t="s">
        <v>16009</v>
      </c>
      <c r="O7979" s="183" t="str">
        <f t="shared" si="1"/>
        <v>79.3.9.52REDUCCIÓN ABIERTA DE FRACTURA DE COLUMNA VERTEBRAL (TORÁCICA, LUMBAR O SACRA) VÍA POSTERIOR O POSTEROLATERAL</v>
      </c>
    </row>
    <row r="7980" ht="15.75" customHeight="1">
      <c r="C7980" s="192"/>
      <c r="M7980" s="195" t="s">
        <v>16010</v>
      </c>
      <c r="N7980" s="196" t="s">
        <v>16011</v>
      </c>
      <c r="O7980" s="183" t="str">
        <f t="shared" si="1"/>
        <v>79.4.REDUCCIÓN CERRADA DE EPÍFISIS SEPARADA</v>
      </c>
    </row>
    <row r="7981" ht="15.75" customHeight="1">
      <c r="C7981" s="192"/>
      <c r="M7981" s="195" t="s">
        <v>16012</v>
      </c>
      <c r="N7981" s="196" t="s">
        <v>16013</v>
      </c>
      <c r="O7981" s="183" t="str">
        <f t="shared" si="1"/>
        <v>79.4.1.REDUCCIÓN CERRADA DE EPÍFISIS SEPARADA EN HÚMERO</v>
      </c>
    </row>
    <row r="7982" ht="15.75" customHeight="1">
      <c r="C7982" s="192"/>
      <c r="M7982" s="197" t="s">
        <v>16014</v>
      </c>
      <c r="N7982" s="198" t="s">
        <v>16015</v>
      </c>
      <c r="O7982" s="183" t="str">
        <f t="shared" si="1"/>
        <v>79.4.1.01REDUCCIÓN CERRADA DE EPÍFISIS SEPARADA EN HÚMERO SIN FIJACIÓN</v>
      </c>
    </row>
    <row r="7983" ht="15.75" customHeight="1">
      <c r="C7983" s="192"/>
      <c r="M7983" s="197" t="s">
        <v>16016</v>
      </c>
      <c r="N7983" s="198" t="s">
        <v>16017</v>
      </c>
      <c r="O7983" s="183" t="str">
        <f t="shared" si="1"/>
        <v>79.4.1.02REDUCCIÓN CERRADA DE EPÍFISIS SEPARADA EN HÚMERO CON FIJACIÓN</v>
      </c>
    </row>
    <row r="7984" ht="15.75" customHeight="1">
      <c r="C7984" s="192"/>
      <c r="M7984" s="195" t="s">
        <v>16018</v>
      </c>
      <c r="N7984" s="196" t="s">
        <v>16019</v>
      </c>
      <c r="O7984" s="183" t="str">
        <f t="shared" si="1"/>
        <v>79.4.2.REDUCCIÓN CERRADA DE EPÍFISIS SEPARADA EN RADIO O CÚBITO</v>
      </c>
    </row>
    <row r="7985" ht="15.75" customHeight="1">
      <c r="C7985" s="192"/>
      <c r="M7985" s="197" t="s">
        <v>16020</v>
      </c>
      <c r="N7985" s="198" t="s">
        <v>16021</v>
      </c>
      <c r="O7985" s="183" t="str">
        <f t="shared" si="1"/>
        <v>79.4.2.01REDUCCIÓN CERRADA DE EPÍFISIS SEPARADA EN CÚBITO O RADIO SIN FIJACIÓN</v>
      </c>
    </row>
    <row r="7986" ht="15.75" customHeight="1">
      <c r="C7986" s="192"/>
      <c r="M7986" s="197" t="s">
        <v>16022</v>
      </c>
      <c r="N7986" s="198" t="s">
        <v>16023</v>
      </c>
      <c r="O7986" s="183" t="str">
        <f t="shared" si="1"/>
        <v>79.4.2.02REDUCCIÓN CERRADA DE EPÍFISIS SEPARADA EN CÚBITO O RADIO CON FIJACIÓN</v>
      </c>
    </row>
    <row r="7987" ht="15.75" customHeight="1">
      <c r="C7987" s="192"/>
      <c r="M7987" s="197" t="s">
        <v>16024</v>
      </c>
      <c r="N7987" s="198" t="s">
        <v>16025</v>
      </c>
      <c r="O7987" s="183" t="str">
        <f t="shared" si="1"/>
        <v>79.4.2.03REDUCCIÓN CERRADA DE EPÍFISIS SEPARADA EN RADIO Y CÚBITO SIN FIJACIÓN</v>
      </c>
    </row>
    <row r="7988" ht="15.75" customHeight="1">
      <c r="C7988" s="192"/>
      <c r="M7988" s="197" t="s">
        <v>16026</v>
      </c>
      <c r="N7988" s="198" t="s">
        <v>16027</v>
      </c>
      <c r="O7988" s="183" t="str">
        <f t="shared" si="1"/>
        <v>79.4.2.04REDUCCIÓN CERRADA DE EPÍFISIS SEPARADA EN RADIO Y CÚBITO CON FIJACIÓN</v>
      </c>
    </row>
    <row r="7989" ht="15.75" customHeight="1">
      <c r="C7989" s="192"/>
      <c r="M7989" s="195" t="s">
        <v>16028</v>
      </c>
      <c r="N7989" s="196" t="s">
        <v>16029</v>
      </c>
      <c r="O7989" s="183" t="str">
        <f t="shared" si="1"/>
        <v>79.4.5.REDUCCIÓN CERRADA DE EPÍFISIS SEPARADA EN FÉMUR</v>
      </c>
    </row>
    <row r="7990" ht="15.75" customHeight="1">
      <c r="C7990" s="192"/>
      <c r="M7990" s="197" t="s">
        <v>16030</v>
      </c>
      <c r="N7990" s="198" t="s">
        <v>16031</v>
      </c>
      <c r="O7990" s="183" t="str">
        <f t="shared" si="1"/>
        <v>79.4.5.01REDUCCIÓN CERRADA DE EPÍFISIS SEPARADA EN FÉMUR SIN FIJACIÓN</v>
      </c>
    </row>
    <row r="7991" ht="15.75" customHeight="1">
      <c r="C7991" s="192"/>
      <c r="M7991" s="197" t="s">
        <v>16032</v>
      </c>
      <c r="N7991" s="198" t="s">
        <v>16033</v>
      </c>
      <c r="O7991" s="183" t="str">
        <f t="shared" si="1"/>
        <v>79.4.5.02REDUCCIÓN CERRADA DE EPÍFISIS SEPARADA EN FÉMUR CON FIJACIÓN</v>
      </c>
    </row>
    <row r="7992" ht="15.75" customHeight="1">
      <c r="C7992" s="192"/>
      <c r="M7992" s="195" t="s">
        <v>16034</v>
      </c>
      <c r="N7992" s="196" t="s">
        <v>16035</v>
      </c>
      <c r="O7992" s="183" t="str">
        <f t="shared" si="1"/>
        <v>79.4.6.REDUCCIÓN CERRADA DE EPÍFISIS SEPARADA EN TIBIA O PERONÉ</v>
      </c>
    </row>
    <row r="7993" ht="15.75" customHeight="1">
      <c r="C7993" s="192"/>
      <c r="M7993" s="197" t="s">
        <v>16036</v>
      </c>
      <c r="N7993" s="198" t="s">
        <v>16037</v>
      </c>
      <c r="O7993" s="183" t="str">
        <f t="shared" si="1"/>
        <v>79.4.6.01REDUCCIÓN CERRADA DE EPÍFISIS SEPARADA DE TIBIA O PERONÉ SIN FIJACIÓN</v>
      </c>
    </row>
    <row r="7994" ht="15.75" customHeight="1">
      <c r="C7994" s="192"/>
      <c r="M7994" s="197" t="s">
        <v>16038</v>
      </c>
      <c r="N7994" s="198" t="s">
        <v>16039</v>
      </c>
      <c r="O7994" s="183" t="str">
        <f t="shared" si="1"/>
        <v>79.4.6.02REDUCCIÓN INDIRECTA DE EPÍFISIS SEPARADA DE TIBIA O PERONÉ CON FIJACIÓN</v>
      </c>
    </row>
    <row r="7995" ht="15.75" customHeight="1">
      <c r="C7995" s="192"/>
      <c r="M7995" s="197" t="s">
        <v>16040</v>
      </c>
      <c r="N7995" s="198" t="s">
        <v>16041</v>
      </c>
      <c r="O7995" s="183" t="str">
        <f t="shared" si="1"/>
        <v>79.4.6.03REDUCCIÓN CERRADA DE EPÍFISIS SEPARADA DE TIBIA Y PERONÉ SIN FIJACIÓN</v>
      </c>
    </row>
    <row r="7996" ht="15.75" customHeight="1">
      <c r="C7996" s="192"/>
      <c r="M7996" s="197" t="s">
        <v>16042</v>
      </c>
      <c r="N7996" s="198" t="s">
        <v>16043</v>
      </c>
      <c r="O7996" s="183" t="str">
        <f t="shared" si="1"/>
        <v>79.4.6.04REDUCCIÓN INDIRECTA DE EPÍFISIS SEPARADA DE TIBIA Y PERONÉ CON FIJACIÓN</v>
      </c>
    </row>
    <row r="7997" ht="15.75" customHeight="1">
      <c r="C7997" s="192"/>
      <c r="M7997" s="195" t="s">
        <v>16044</v>
      </c>
      <c r="N7997" s="196" t="s">
        <v>16045</v>
      </c>
      <c r="O7997" s="183" t="str">
        <f t="shared" si="1"/>
        <v>79.5.REDUCCIÓN ABIERTA CON O SIN FIJACIÓN INTERNA DE EPÍFISIS SEPARADA</v>
      </c>
    </row>
    <row r="7998" ht="15.75" customHeight="1">
      <c r="C7998" s="192"/>
      <c r="M7998" s="195" t="s">
        <v>16046</v>
      </c>
      <c r="N7998" s="196" t="s">
        <v>16047</v>
      </c>
      <c r="O7998" s="183" t="str">
        <f t="shared" si="1"/>
        <v>79.5.1.REDUCCIÓN ABIERTA CON O SIN FIJACIÓN INTERNA DE EPÍFISIS SEPARADA EN HÚMERO</v>
      </c>
    </row>
    <row r="7999" ht="15.75" customHeight="1">
      <c r="C7999" s="192"/>
      <c r="M7999" s="197" t="s">
        <v>16048</v>
      </c>
      <c r="N7999" s="198" t="s">
        <v>16049</v>
      </c>
      <c r="O7999" s="183" t="str">
        <f t="shared" si="1"/>
        <v>79.5.1.01REDUCCIÓN ABIERTA SIN FIJACIÓN INTERNA DE EPÍFISIS SEPARADA DE HÚMERO</v>
      </c>
    </row>
    <row r="8000" ht="15.75" customHeight="1">
      <c r="C8000" s="192"/>
      <c r="M8000" s="197" t="s">
        <v>16050</v>
      </c>
      <c r="N8000" s="198" t="s">
        <v>16051</v>
      </c>
      <c r="O8000" s="183" t="str">
        <f t="shared" si="1"/>
        <v>79.5.1.02REDUCCIÓN ABIERTA CON FIJACIÓN INTERNA DE EPÍFISIS SEPARADA DE HÚMERO</v>
      </c>
    </row>
    <row r="8001" ht="15.75" customHeight="1">
      <c r="C8001" s="192"/>
      <c r="M8001" s="195" t="s">
        <v>16052</v>
      </c>
      <c r="N8001" s="196" t="s">
        <v>16053</v>
      </c>
      <c r="O8001" s="183" t="str">
        <f t="shared" si="1"/>
        <v>79.5.2.REDUCCIÓN ABIERTA CON O SIN FIJACIÓN INTERNA DE EPÍFISIS SEPARADA EN RADIO O CÚBITO</v>
      </c>
    </row>
    <row r="8002" ht="15.75" customHeight="1">
      <c r="C8002" s="192"/>
      <c r="M8002" s="197" t="s">
        <v>16054</v>
      </c>
      <c r="N8002" s="198" t="s">
        <v>16055</v>
      </c>
      <c r="O8002" s="183" t="str">
        <f t="shared" si="1"/>
        <v>79.5.2.01REDUCCIÓN ABIERTA DE EPÍFISIS SEPARADA DE RADIO O CÚBITO SIN FIJACIÓN</v>
      </c>
    </row>
    <row r="8003" ht="15.75" customHeight="1">
      <c r="C8003" s="192"/>
      <c r="M8003" s="197" t="s">
        <v>16056</v>
      </c>
      <c r="N8003" s="198" t="s">
        <v>16057</v>
      </c>
      <c r="O8003" s="183" t="str">
        <f t="shared" si="1"/>
        <v>79.5.2.02REDUCCIÓN ABIERTA DE EPÍFISIS SEPARADA DE RADIO O CÚBITO CON FIJACIÓN</v>
      </c>
    </row>
    <row r="8004" ht="15.75" customHeight="1">
      <c r="C8004" s="192"/>
      <c r="M8004" s="197" t="s">
        <v>16058</v>
      </c>
      <c r="N8004" s="198" t="s">
        <v>16059</v>
      </c>
      <c r="O8004" s="183" t="str">
        <f t="shared" si="1"/>
        <v>79.5.2.03REDUCCIÓN ABIERTA DE EPÍFISIS SEPARADA DE RADIO Y CÚBITO SIN FIJACIÓN</v>
      </c>
    </row>
    <row r="8005" ht="15.75" customHeight="1">
      <c r="C8005" s="192"/>
      <c r="M8005" s="197" t="s">
        <v>16060</v>
      </c>
      <c r="N8005" s="198" t="s">
        <v>16061</v>
      </c>
      <c r="O8005" s="183" t="str">
        <f t="shared" si="1"/>
        <v>79.5.2.04REDUCCIÓN ABIERTA DE EPÍFISIS SEPARADA DE RADIO Y CÚBITO CON FIJACIÓN</v>
      </c>
    </row>
    <row r="8006" ht="15.75" customHeight="1">
      <c r="C8006" s="192"/>
      <c r="M8006" s="195" t="s">
        <v>16062</v>
      </c>
      <c r="N8006" s="196" t="s">
        <v>16063</v>
      </c>
      <c r="O8006" s="183" t="str">
        <f t="shared" si="1"/>
        <v>79.5.5.REDUCCIÓN ABIERTA CON O SIN FIJACIÓN INTERNA DE EPÍFISIS SEPARADA EN FÉMUR</v>
      </c>
    </row>
    <row r="8007" ht="15.75" customHeight="1">
      <c r="C8007" s="192"/>
      <c r="M8007" s="197" t="s">
        <v>16064</v>
      </c>
      <c r="N8007" s="198" t="s">
        <v>16065</v>
      </c>
      <c r="O8007" s="183" t="str">
        <f t="shared" si="1"/>
        <v>79.5.5.01REDUCCIÓN ABIERTA SIN FIJACIÓN INTERNA DE EPÍFISIS SEPARADA DE FÉMUR</v>
      </c>
    </row>
    <row r="8008" ht="15.75" customHeight="1">
      <c r="C8008" s="192"/>
      <c r="M8008" s="197" t="s">
        <v>16066</v>
      </c>
      <c r="N8008" s="198" t="s">
        <v>16067</v>
      </c>
      <c r="O8008" s="183" t="str">
        <f t="shared" si="1"/>
        <v>79.5.5.02REDUCCIÓN ABIERTA CON FIJACIÓN INTERNA DE EPÍFISIS SEPARADA DE FÉMUR</v>
      </c>
    </row>
    <row r="8009" ht="15.75" customHeight="1">
      <c r="C8009" s="192"/>
      <c r="M8009" s="195" t="s">
        <v>16068</v>
      </c>
      <c r="N8009" s="196" t="s">
        <v>16069</v>
      </c>
      <c r="O8009" s="183" t="str">
        <f t="shared" si="1"/>
        <v>79.5.6.REDUCCIÓN ABIERTA CON O SIN FIJACIÓN INTERNA DE EPÍFISIS SEPARADA EN TIBIA O PERONÉ</v>
      </c>
    </row>
    <row r="8010" ht="15.75" customHeight="1">
      <c r="C8010" s="192"/>
      <c r="M8010" s="197" t="s">
        <v>16070</v>
      </c>
      <c r="N8010" s="198" t="s">
        <v>16071</v>
      </c>
      <c r="O8010" s="183" t="str">
        <f t="shared" si="1"/>
        <v>79.5.6.01REDUCCIÓN ABIERTA DE EPÍFISIS SEPARADA DE TIBIA O PERONÉ SIN FIJACIÓN</v>
      </c>
    </row>
    <row r="8011" ht="15.75" customHeight="1">
      <c r="C8011" s="192"/>
      <c r="M8011" s="197" t="s">
        <v>16072</v>
      </c>
      <c r="N8011" s="198" t="s">
        <v>16073</v>
      </c>
      <c r="O8011" s="183" t="str">
        <f t="shared" si="1"/>
        <v>79.5.6.02REDUCCIÓN ABIERTA DE EPÍFISIS SEPARADA DE TIBIA O PERONÉ CON FIJACIÓN</v>
      </c>
    </row>
    <row r="8012" ht="15.75" customHeight="1">
      <c r="C8012" s="192"/>
      <c r="M8012" s="197" t="s">
        <v>16074</v>
      </c>
      <c r="N8012" s="198" t="s">
        <v>16075</v>
      </c>
      <c r="O8012" s="183" t="str">
        <f t="shared" si="1"/>
        <v>79.5.6.03REDUCCIÓN ABIERTA DE EPÍFISIS SEPARADA DE TIBIA Y PERONÉ SIN FIJACIÓN</v>
      </c>
    </row>
    <row r="8013" ht="15.75" customHeight="1">
      <c r="C8013" s="192"/>
      <c r="M8013" s="197" t="s">
        <v>16076</v>
      </c>
      <c r="N8013" s="198" t="s">
        <v>16077</v>
      </c>
      <c r="O8013" s="183" t="str">
        <f t="shared" si="1"/>
        <v>79.5.6.04REDUCCIÓN ABIERTA DE EPÍFISIS SEPARADA DE TIBIA Y PERONÉ CON FIJACIÓN</v>
      </c>
    </row>
    <row r="8014" ht="15.75" customHeight="1">
      <c r="C8014" s="192"/>
      <c r="M8014" s="195" t="s">
        <v>16078</v>
      </c>
      <c r="N8014" s="196" t="s">
        <v>16079</v>
      </c>
      <c r="O8014" s="183" t="str">
        <f t="shared" si="1"/>
        <v>79.6.LAVADO Y DESBRIDAMIENTO DE FRACTURA ABIERTA</v>
      </c>
    </row>
    <row r="8015" ht="15.75" customHeight="1">
      <c r="C8015" s="192"/>
      <c r="M8015" s="195" t="s">
        <v>539</v>
      </c>
      <c r="N8015" s="199" t="s">
        <v>16080</v>
      </c>
      <c r="O8015" s="183" t="str">
        <f t="shared" si="1"/>
        <v>Excluye:LAVADO Y DESBRIDAMIENTO DE ARTICULACIÓN Y DE LUXOFRACTURA (80.8.)</v>
      </c>
    </row>
    <row r="8016" ht="15.75" customHeight="1">
      <c r="C8016" s="192"/>
      <c r="M8016" s="195" t="s">
        <v>16081</v>
      </c>
      <c r="N8016" s="196" t="s">
        <v>16082</v>
      </c>
      <c r="O8016" s="183" t="str">
        <f t="shared" si="1"/>
        <v>79.6.1.LAVADO Y DESBRIDAMIENTO DE FRACTURA ABIERTA DE HÚMERO</v>
      </c>
    </row>
    <row r="8017" ht="15.75" customHeight="1">
      <c r="C8017" s="192"/>
      <c r="M8017" s="197" t="s">
        <v>16083</v>
      </c>
      <c r="N8017" s="198" t="s">
        <v>16084</v>
      </c>
      <c r="O8017" s="183" t="str">
        <f t="shared" si="1"/>
        <v>79.6.1.00LAVADO Y DESBRIDAMIENTO DE FRACTURA ABIERTA DE HÚMERO SOD</v>
      </c>
    </row>
    <row r="8018" ht="15.75" customHeight="1">
      <c r="C8018" s="192"/>
      <c r="M8018" s="195" t="s">
        <v>16085</v>
      </c>
      <c r="N8018" s="196" t="s">
        <v>16086</v>
      </c>
      <c r="O8018" s="183" t="str">
        <f t="shared" si="1"/>
        <v>79.6.2.LAVADO Y DESBRIDAMIENTO DE FRACTURA ABIERTA DE RADIO O CÚBITO</v>
      </c>
    </row>
    <row r="8019" ht="15.75" customHeight="1">
      <c r="C8019" s="192"/>
      <c r="M8019" s="197" t="s">
        <v>16087</v>
      </c>
      <c r="N8019" s="198" t="s">
        <v>16088</v>
      </c>
      <c r="O8019" s="183" t="str">
        <f t="shared" si="1"/>
        <v>79.6.2.01LAVADO Y DESBRIDAMIENTO DE FRACTURA ABIERTA DE CÚBITO O RADIO</v>
      </c>
    </row>
    <row r="8020" ht="15.75" customHeight="1">
      <c r="C8020" s="192"/>
      <c r="M8020" s="195" t="s">
        <v>16089</v>
      </c>
      <c r="N8020" s="196" t="s">
        <v>16090</v>
      </c>
      <c r="O8020" s="183" t="str">
        <f t="shared" si="1"/>
        <v>79.6.3.LAVADO Y DESBRIDAMIENTO DE FRACTURA ABIERTA DE CARPIANOS Y METACARPIANOS</v>
      </c>
    </row>
    <row r="8021" ht="15.75" customHeight="1">
      <c r="C8021" s="192"/>
      <c r="M8021" s="197" t="s">
        <v>16091</v>
      </c>
      <c r="N8021" s="198" t="s">
        <v>16092</v>
      </c>
      <c r="O8021" s="183" t="str">
        <f t="shared" si="1"/>
        <v>79.6.3.01LAVADO Y DESBRIDAMIENTO DE FRACTURA ABIERTA O EXPUESTA EN MANO (EXCEPTO FALANGES)</v>
      </c>
    </row>
    <row r="8022" ht="15.75" customHeight="1">
      <c r="C8022" s="192"/>
      <c r="M8022" s="195" t="s">
        <v>16093</v>
      </c>
      <c r="N8022" s="196" t="s">
        <v>16094</v>
      </c>
      <c r="O8022" s="183" t="str">
        <f t="shared" si="1"/>
        <v>79.6.4.LAVADO Y DESBRIDAMIENTO DE FRACTURA ABIERTA DE FALANGES EN MANO</v>
      </c>
    </row>
    <row r="8023" ht="15.75" customHeight="1">
      <c r="C8023" s="192"/>
      <c r="M8023" s="197" t="s">
        <v>16095</v>
      </c>
      <c r="N8023" s="198" t="s">
        <v>16096</v>
      </c>
      <c r="O8023" s="183" t="str">
        <f t="shared" si="1"/>
        <v>79.6.4.00LAVADO Y DESBRIDAMIENTO DE FRACTURAS EXPUESTAS DE FALANGES EN MANO SOD</v>
      </c>
    </row>
    <row r="8024" ht="15.75" customHeight="1">
      <c r="C8024" s="192"/>
      <c r="M8024" s="195" t="s">
        <v>16097</v>
      </c>
      <c r="N8024" s="196" t="s">
        <v>16098</v>
      </c>
      <c r="O8024" s="183" t="str">
        <f t="shared" si="1"/>
        <v>79.6.5.LAVADO Y DESBRIDAMIENTO DE FRACTURA ABIERTA DE FÉMUR</v>
      </c>
    </row>
    <row r="8025" ht="15.75" customHeight="1">
      <c r="C8025" s="192"/>
      <c r="M8025" s="197" t="s">
        <v>16099</v>
      </c>
      <c r="N8025" s="198" t="s">
        <v>16100</v>
      </c>
      <c r="O8025" s="183" t="str">
        <f t="shared" si="1"/>
        <v>79.6.5.00LAVADO Y DESBRIDAMIENTO DE FRACTURA ABIERTA DE FÉMUR SOD</v>
      </c>
    </row>
    <row r="8026" ht="15.75" customHeight="1">
      <c r="C8026" s="192"/>
      <c r="M8026" s="195" t="s">
        <v>16101</v>
      </c>
      <c r="N8026" s="196" t="s">
        <v>16102</v>
      </c>
      <c r="O8026" s="183" t="str">
        <f t="shared" si="1"/>
        <v>79.6.6.LAVADO Y DESBRIDAMIENTO DE FRACTURA ABIERTA DE TIBIA Y PERONÉ</v>
      </c>
    </row>
    <row r="8027" ht="15.75" customHeight="1">
      <c r="C8027" s="192"/>
      <c r="M8027" s="197" t="s">
        <v>16103</v>
      </c>
      <c r="N8027" s="198" t="s">
        <v>16104</v>
      </c>
      <c r="O8027" s="183" t="str">
        <f t="shared" si="1"/>
        <v>79.6.6.00LAVADO Y DESBRIDAMIENTO DE FRACTURA ABIERTA DE TIBIA O PERONÉ SOD</v>
      </c>
    </row>
    <row r="8028" ht="15.75" customHeight="1">
      <c r="C8028" s="192"/>
      <c r="M8028" s="195" t="s">
        <v>16105</v>
      </c>
      <c r="N8028" s="196" t="s">
        <v>16106</v>
      </c>
      <c r="O8028" s="183" t="str">
        <f t="shared" si="1"/>
        <v>79.6.7.LAVADO Y DESBRIDAMIENTO DE FRACTURA ABIERTA DE TARSIANOS Y METATARSIANOS</v>
      </c>
    </row>
    <row r="8029" ht="15.75" customHeight="1">
      <c r="C8029" s="192"/>
      <c r="M8029" s="197" t="s">
        <v>16107</v>
      </c>
      <c r="N8029" s="198" t="s">
        <v>16108</v>
      </c>
      <c r="O8029" s="183" t="str">
        <f t="shared" si="1"/>
        <v>79.6.7.00LAVADO Y DESBRIDAMIENTO DE FRACTURA ABIERTA DE TARSIANOS O METATARSIANOS SOD</v>
      </c>
    </row>
    <row r="8030" ht="15.75" customHeight="1">
      <c r="C8030" s="192"/>
      <c r="M8030" s="195" t="s">
        <v>16109</v>
      </c>
      <c r="N8030" s="196" t="s">
        <v>16110</v>
      </c>
      <c r="O8030" s="183" t="str">
        <f t="shared" si="1"/>
        <v>79.6.8.LAVADO Y DESBRIDAMIENTO DE FRACTURA ABIERTA DE DEDOS DE PIE</v>
      </c>
    </row>
    <row r="8031" ht="15.75" customHeight="1">
      <c r="C8031" s="192"/>
      <c r="M8031" s="197" t="s">
        <v>16111</v>
      </c>
      <c r="N8031" s="198" t="s">
        <v>16112</v>
      </c>
      <c r="O8031" s="183" t="str">
        <f t="shared" si="1"/>
        <v>79.6.8.00LAVADO Y DESBRIDAMIENTO DE FRACTURA ABIERTA DE DEDOS DE PIE SOD</v>
      </c>
    </row>
    <row r="8032" ht="15.75" customHeight="1">
      <c r="C8032" s="192"/>
      <c r="M8032" s="195" t="s">
        <v>16113</v>
      </c>
      <c r="N8032" s="196" t="s">
        <v>16114</v>
      </c>
      <c r="O8032" s="183" t="str">
        <f t="shared" si="1"/>
        <v>79.6.9.LAVADO Y DESBRIDAMIENTO DE FRACTURA ABIERTA DE OTROS HUESOS ESPECIFICADOS</v>
      </c>
    </row>
    <row r="8033" ht="15.75" customHeight="1">
      <c r="C8033" s="192"/>
      <c r="M8033" s="197" t="s">
        <v>16115</v>
      </c>
      <c r="N8033" s="198" t="s">
        <v>16116</v>
      </c>
      <c r="O8033" s="183" t="str">
        <f t="shared" si="1"/>
        <v>79.6.9.02LAVADO Y DESBRIDAMIENTO DE FRACTURA EXPUESTA DE RÓTULA</v>
      </c>
    </row>
    <row r="8034" ht="15.75" customHeight="1">
      <c r="C8034" s="192"/>
      <c r="M8034" s="197" t="s">
        <v>16117</v>
      </c>
      <c r="N8034" s="198" t="s">
        <v>16118</v>
      </c>
      <c r="O8034" s="183" t="str">
        <f t="shared" si="1"/>
        <v>79.6.9.03LAVADO Y DESBRIDAMIENTO DE FRACTURA EXPUESTA DE PELVIS</v>
      </c>
    </row>
    <row r="8035" ht="15.75" customHeight="1">
      <c r="C8035" s="192"/>
      <c r="M8035" s="197" t="s">
        <v>16119</v>
      </c>
      <c r="N8035" s="198" t="s">
        <v>16120</v>
      </c>
      <c r="O8035" s="183" t="str">
        <f t="shared" si="1"/>
        <v>79.6.9.05LAVADO Y DESBRIDAMIENTO DE FRACTURA ABIERTA DE RAQUIS O COLUMNA</v>
      </c>
    </row>
    <row r="8036" ht="15.75" customHeight="1">
      <c r="C8036" s="192"/>
      <c r="M8036" s="195" t="s">
        <v>16121</v>
      </c>
      <c r="N8036" s="196" t="s">
        <v>16122</v>
      </c>
      <c r="O8036" s="183" t="str">
        <f t="shared" si="1"/>
        <v>79.7.REDUCCIÓN CERRADA DE LUXACIONES</v>
      </c>
    </row>
    <row r="8037" ht="15.75" customHeight="1">
      <c r="C8037" s="192"/>
      <c r="M8037" s="195" t="s">
        <v>539</v>
      </c>
      <c r="N8037" s="199" t="s">
        <v>16123</v>
      </c>
      <c r="O8037" s="183" t="str">
        <f t="shared" si="1"/>
        <v>Excluye:REDUCCIÓN CERRADA DE LUXACIÓN DE ARTICULACIÓN TEMPORO-MANDIBULAR (76.8.3.) Y LUXOFRACTURAS O FRACTURAS INTRAARTICULARES (79.9.)</v>
      </c>
    </row>
    <row r="8038" ht="15.75" customHeight="1">
      <c r="C8038" s="192"/>
      <c r="M8038" s="195" t="s">
        <v>16124</v>
      </c>
      <c r="N8038" s="196" t="s">
        <v>16125</v>
      </c>
      <c r="O8038" s="183" t="str">
        <f t="shared" si="1"/>
        <v>79.7.1.REDUCCIÓN CERRADA DE LUXACIÓN EN HOMBRO</v>
      </c>
    </row>
    <row r="8039" ht="15.75" customHeight="1">
      <c r="C8039" s="192"/>
      <c r="M8039" s="197" t="s">
        <v>16126</v>
      </c>
      <c r="N8039" s="198" t="s">
        <v>16127</v>
      </c>
      <c r="O8039" s="183" t="str">
        <f t="shared" si="1"/>
        <v>79.7.1.00REDUCCIÓN CERRADA DE LUXACIÓN EN HOMBRO SOD</v>
      </c>
    </row>
    <row r="8040" ht="15.75" customHeight="1">
      <c r="C8040" s="192"/>
      <c r="M8040" s="195" t="s">
        <v>16128</v>
      </c>
      <c r="N8040" s="196" t="s">
        <v>16129</v>
      </c>
      <c r="O8040" s="183" t="str">
        <f t="shared" si="1"/>
        <v>79.7.2.REDUCCIÓN CERRADA DE LUXACIÓN EN CODO</v>
      </c>
    </row>
    <row r="8041" ht="15.75" customHeight="1">
      <c r="C8041" s="192"/>
      <c r="M8041" s="197" t="s">
        <v>16130</v>
      </c>
      <c r="N8041" s="198" t="s">
        <v>16131</v>
      </c>
      <c r="O8041" s="183" t="str">
        <f t="shared" si="1"/>
        <v>79.7.2.00REDUCCIÓN CERRADA DE LUXACIÓN EN CODO SOD</v>
      </c>
    </row>
    <row r="8042" ht="15.75" customHeight="1">
      <c r="C8042" s="192"/>
      <c r="M8042" s="195" t="s">
        <v>16132</v>
      </c>
      <c r="N8042" s="196" t="s">
        <v>16133</v>
      </c>
      <c r="O8042" s="183" t="str">
        <f t="shared" si="1"/>
        <v>79.7.3.REDUCCIÓN CERRADA DE LUXACIÓN EN MUÑECA</v>
      </c>
    </row>
    <row r="8043" ht="15.75" customHeight="1">
      <c r="C8043" s="192"/>
      <c r="M8043" s="197" t="s">
        <v>16134</v>
      </c>
      <c r="N8043" s="198" t="s">
        <v>16135</v>
      </c>
      <c r="O8043" s="183" t="str">
        <f t="shared" si="1"/>
        <v>79.7.3.00REDUCCIÓN CERRADA DE LUXACIÓN EN MUÑECA SOD</v>
      </c>
    </row>
    <row r="8044" ht="15.75" customHeight="1">
      <c r="C8044" s="192"/>
      <c r="M8044" s="195" t="s">
        <v>16136</v>
      </c>
      <c r="N8044" s="196" t="s">
        <v>16137</v>
      </c>
      <c r="O8044" s="183" t="str">
        <f t="shared" si="1"/>
        <v>79.7.4.REDUCCIÓN CERRADA DE LUXACIÓN EN MANO Y DEDOS</v>
      </c>
    </row>
    <row r="8045" ht="15.75" customHeight="1">
      <c r="C8045" s="192"/>
      <c r="M8045" s="197" t="s">
        <v>16138</v>
      </c>
      <c r="N8045" s="198" t="s">
        <v>16139</v>
      </c>
      <c r="O8045" s="183" t="str">
        <f t="shared" si="1"/>
        <v>79.7.4.01REDUCCIÓN CERRADA DE LUXACIÓN CARPIANA</v>
      </c>
    </row>
    <row r="8046" ht="15.75" customHeight="1">
      <c r="C8046" s="192"/>
      <c r="M8046" s="197" t="s">
        <v>16140</v>
      </c>
      <c r="N8046" s="198" t="s">
        <v>16141</v>
      </c>
      <c r="O8046" s="183" t="str">
        <f t="shared" si="1"/>
        <v>79.7.4.02REDUCCIÓN CERRADA DE LUXACIÓN CARPOMETACARPIANA</v>
      </c>
    </row>
    <row r="8047" ht="15.75" customHeight="1">
      <c r="C8047" s="192"/>
      <c r="M8047" s="197" t="s">
        <v>16142</v>
      </c>
      <c r="N8047" s="198" t="s">
        <v>16143</v>
      </c>
      <c r="O8047" s="183" t="str">
        <f t="shared" si="1"/>
        <v>79.7.4.03REDUCCIÓN CERRADA DE LUXACIÓN METACARPOFALÁNGICA (UNA O MÁS)</v>
      </c>
    </row>
    <row r="8048" ht="15.75" customHeight="1">
      <c r="C8048" s="192"/>
      <c r="M8048" s="197" t="s">
        <v>16144</v>
      </c>
      <c r="N8048" s="198" t="s">
        <v>16145</v>
      </c>
      <c r="O8048" s="183" t="str">
        <f t="shared" si="1"/>
        <v>79.7.4.04REDUCCIÓN CERRADA DE LUXACIÓN INTERFALÁNGICA (UNA O MÁS)</v>
      </c>
    </row>
    <row r="8049" ht="15.75" customHeight="1">
      <c r="C8049" s="192"/>
      <c r="M8049" s="195" t="s">
        <v>16146</v>
      </c>
      <c r="N8049" s="196" t="s">
        <v>16147</v>
      </c>
      <c r="O8049" s="183" t="str">
        <f t="shared" si="1"/>
        <v>79.7.5.REDUCCIÓN CERRADA DE DISPLASIA O DE LUXACIÓN DE CADERA</v>
      </c>
    </row>
    <row r="8050" ht="15.75" customHeight="1">
      <c r="C8050" s="192"/>
      <c r="M8050" s="197" t="s">
        <v>16148</v>
      </c>
      <c r="N8050" s="198" t="s">
        <v>16149</v>
      </c>
      <c r="O8050" s="183" t="str">
        <f t="shared" si="1"/>
        <v>79.7.5.01REDUCCIÓN CERRADA DE DISPLASIA O LUXACIÓN CONGÉNITA DE CADERA (UNI O BILATERAL)</v>
      </c>
    </row>
    <row r="8051" ht="15.75" customHeight="1">
      <c r="C8051" s="192"/>
      <c r="M8051" s="197" t="s">
        <v>16150</v>
      </c>
      <c r="N8051" s="198" t="s">
        <v>16151</v>
      </c>
      <c r="O8051" s="183" t="str">
        <f t="shared" si="1"/>
        <v>79.7.5.02REDUCCIÓN CERRADA DE LUXACIÓN TRAUMÁTICA DE CADERA</v>
      </c>
    </row>
    <row r="8052" ht="15.75" customHeight="1">
      <c r="C8052" s="192"/>
      <c r="M8052" s="197" t="s">
        <v>16152</v>
      </c>
      <c r="N8052" s="198" t="s">
        <v>16153</v>
      </c>
      <c r="O8052" s="183" t="str">
        <f t="shared" si="1"/>
        <v>79.7.5.03REDUCCIÓN CERRADA DE DISPLASIA O LUXACIÓN CONGÉNITA DE CADERA CON TENOTOMÍA DE ADUCTORES O PSOAS</v>
      </c>
    </row>
    <row r="8053" ht="15.75" customHeight="1">
      <c r="C8053" s="192"/>
      <c r="M8053" s="195" t="s">
        <v>16154</v>
      </c>
      <c r="N8053" s="196" t="s">
        <v>16155</v>
      </c>
      <c r="O8053" s="183" t="str">
        <f t="shared" si="1"/>
        <v>79.7.6.REDUCCIÓN CERRADA DE LUXACIÓN EN RODILLA</v>
      </c>
    </row>
    <row r="8054" ht="15.75" customHeight="1">
      <c r="C8054" s="192"/>
      <c r="M8054" s="197" t="s">
        <v>16156</v>
      </c>
      <c r="N8054" s="198" t="s">
        <v>16157</v>
      </c>
      <c r="O8054" s="183" t="str">
        <f t="shared" si="1"/>
        <v>79.7.6.01REDUCCION CERRADA DE LUXACIÓN TRAUMÁTICA DE RODILLA</v>
      </c>
    </row>
    <row r="8055" ht="15.75" customHeight="1">
      <c r="C8055" s="192"/>
      <c r="M8055" s="197" t="s">
        <v>16158</v>
      </c>
      <c r="N8055" s="198" t="s">
        <v>16159</v>
      </c>
      <c r="O8055" s="183" t="str">
        <f t="shared" si="1"/>
        <v>79.7.6.02REDUCCIÓN CERRADA DE LUXACIÓN TIBIOPERONERA PROXIMAL</v>
      </c>
    </row>
    <row r="8056" ht="15.75" customHeight="1">
      <c r="C8056" s="192"/>
      <c r="M8056" s="197" t="s">
        <v>16160</v>
      </c>
      <c r="N8056" s="198" t="s">
        <v>16161</v>
      </c>
      <c r="O8056" s="183" t="str">
        <f t="shared" si="1"/>
        <v>79.7.6.03REDUCCIÓN CERRADA DE LUXACIÓN TRAUMÁTICA DE RÓTULA</v>
      </c>
    </row>
    <row r="8057" ht="15.75" customHeight="1">
      <c r="C8057" s="192"/>
      <c r="M8057" s="195" t="s">
        <v>16162</v>
      </c>
      <c r="N8057" s="196" t="s">
        <v>16163</v>
      </c>
      <c r="O8057" s="183" t="str">
        <f t="shared" si="1"/>
        <v>79.7.7.REDUCCIÓN CERRADA DE LUXACIÓN EN TOBILLO</v>
      </c>
    </row>
    <row r="8058" ht="15.75" customHeight="1">
      <c r="C8058" s="192"/>
      <c r="M8058" s="197" t="s">
        <v>16164</v>
      </c>
      <c r="N8058" s="198" t="s">
        <v>16165</v>
      </c>
      <c r="O8058" s="183" t="str">
        <f t="shared" si="1"/>
        <v>79.7.7.01REDUCCIÓN CERRADA DE LUXACIÓN TRAUMÁTICA TOBILLO (CUELLO DE PIE)</v>
      </c>
    </row>
    <row r="8059" ht="15.75" customHeight="1">
      <c r="C8059" s="192"/>
      <c r="M8059" s="195" t="s">
        <v>16166</v>
      </c>
      <c r="N8059" s="196" t="s">
        <v>16167</v>
      </c>
      <c r="O8059" s="183" t="str">
        <f t="shared" si="1"/>
        <v>79.7.8.REDUCCIÓN CERRADA DE LUXACIÓN EN PIE Y DEDOS</v>
      </c>
    </row>
    <row r="8060" ht="15.75" customHeight="1">
      <c r="C8060" s="192"/>
      <c r="M8060" s="197" t="s">
        <v>16168</v>
      </c>
      <c r="N8060" s="198" t="s">
        <v>16169</v>
      </c>
      <c r="O8060" s="183" t="str">
        <f t="shared" si="1"/>
        <v>79.7.8.01REDUCCIÓN CERRADA DE LUXACIÓN TARSO-METATARSIANOS</v>
      </c>
    </row>
    <row r="8061" ht="15.75" customHeight="1">
      <c r="C8061" s="192"/>
      <c r="M8061" s="197" t="s">
        <v>16170</v>
      </c>
      <c r="N8061" s="198" t="s">
        <v>16171</v>
      </c>
      <c r="O8061" s="183" t="str">
        <f t="shared" si="1"/>
        <v>79.7.8.02REDUCCIÓN CERRADA DE LUXACIÓN TARSO-METATARSIANOS CON FIJACIÓN PERCUTÁNEA</v>
      </c>
    </row>
    <row r="8062" ht="15.75" customHeight="1">
      <c r="C8062" s="192"/>
      <c r="M8062" s="197" t="s">
        <v>16172</v>
      </c>
      <c r="N8062" s="198" t="s">
        <v>16173</v>
      </c>
      <c r="O8062" s="183" t="str">
        <f t="shared" si="1"/>
        <v>79.7.8.03REDUCCIÓN CERRADA DE LUXACIÓNES METATARSO-FALÁNGICAS O INTERFALANGICAS EN PIE</v>
      </c>
    </row>
    <row r="8063" ht="15.75" customHeight="1">
      <c r="C8063" s="192"/>
      <c r="M8063" s="195" t="s">
        <v>16174</v>
      </c>
      <c r="N8063" s="196" t="s">
        <v>16175</v>
      </c>
      <c r="O8063" s="183" t="str">
        <f t="shared" si="1"/>
        <v>79.7.9.REDUCCIÓN CERRADA DE LUXACIÓN EN OTROS HUESOS ESPECIFICADOS</v>
      </c>
    </row>
    <row r="8064" ht="15.75" customHeight="1">
      <c r="C8064" s="192"/>
      <c r="M8064" s="197" t="s">
        <v>16176</v>
      </c>
      <c r="N8064" s="198" t="s">
        <v>16177</v>
      </c>
      <c r="O8064" s="183" t="str">
        <f t="shared" si="1"/>
        <v>79.7.9.01REDUCCIÓN CERRADA DE LUXACIÓN DE COLUMNA TORÁCICA O LUMBAR</v>
      </c>
    </row>
    <row r="8065" ht="15.75" customHeight="1">
      <c r="C8065" s="192"/>
      <c r="M8065" s="197" t="s">
        <v>16178</v>
      </c>
      <c r="N8065" s="198" t="s">
        <v>16179</v>
      </c>
      <c r="O8065" s="183" t="str">
        <f t="shared" si="1"/>
        <v>79.7.9.02REDUCCIÓN CERRADA DE LUXACIÓN DE SACRO Y CÓCCIX</v>
      </c>
    </row>
    <row r="8066" ht="15.75" customHeight="1">
      <c r="C8066" s="192"/>
      <c r="M8066" s="195" t="s">
        <v>16180</v>
      </c>
      <c r="N8066" s="196" t="s">
        <v>16181</v>
      </c>
      <c r="O8066" s="183" t="str">
        <f t="shared" si="1"/>
        <v>79.8.REDUCCIÓN ABIERTA DE LUXACIÓN</v>
      </c>
    </row>
    <row r="8067" ht="15.75" customHeight="1">
      <c r="C8067" s="192"/>
      <c r="M8067" s="195" t="s">
        <v>539</v>
      </c>
      <c r="N8067" s="199" t="s">
        <v>16182</v>
      </c>
      <c r="O8067" s="183" t="str">
        <f t="shared" si="1"/>
        <v>Excluye:REDUCCIÓN ABIERTA DE LUXACIÓN DE ARTICULACIÓN TEMPORO-MANDIBULAR (76.8.4.) Y DE LUXOFRACTURAS O FRACTURAS INTRAARTICULARES (79.9.)</v>
      </c>
    </row>
    <row r="8068" ht="15.75" customHeight="1">
      <c r="C8068" s="192"/>
      <c r="M8068" s="195" t="s">
        <v>16183</v>
      </c>
      <c r="N8068" s="196" t="s">
        <v>16184</v>
      </c>
      <c r="O8068" s="183" t="str">
        <f t="shared" si="1"/>
        <v>79.8.1.REDUCCIÓN ABIERTA DE LUXACIÓN DE HOMBRO</v>
      </c>
    </row>
    <row r="8069" ht="15.75" customHeight="1">
      <c r="C8069" s="192"/>
      <c r="M8069" s="197" t="s">
        <v>16185</v>
      </c>
      <c r="N8069" s="198" t="s">
        <v>16186</v>
      </c>
      <c r="O8069" s="183" t="str">
        <f t="shared" si="1"/>
        <v>79.8.1.01REDUCCIÓN ABIERTA DE LUXACIÓN ACROMIOCLAVICULAR</v>
      </c>
    </row>
    <row r="8070" ht="15.75" customHeight="1">
      <c r="C8070" s="192"/>
      <c r="M8070" s="197" t="s">
        <v>16187</v>
      </c>
      <c r="N8070" s="198" t="s">
        <v>16188</v>
      </c>
      <c r="O8070" s="183" t="str">
        <f t="shared" si="1"/>
        <v>79.8.1.02REDUCCIÓN ABIERTA DE LA LUXACIÓN GLENOHUMERAL</v>
      </c>
    </row>
    <row r="8071" ht="15.75" customHeight="1">
      <c r="C8071" s="192"/>
      <c r="M8071" s="195" t="s">
        <v>527</v>
      </c>
      <c r="N8071" s="199" t="s">
        <v>16189</v>
      </c>
      <c r="O8071" s="183" t="str">
        <f t="shared" si="1"/>
        <v>Incluye:AQUELLA POR LUXACIÓN RECIDIVANTE UNI O MULTIDIRECCIONAL</v>
      </c>
    </row>
    <row r="8072" ht="15.75" customHeight="1">
      <c r="C8072" s="192"/>
      <c r="M8072" s="197" t="s">
        <v>16190</v>
      </c>
      <c r="N8072" s="198" t="s">
        <v>16191</v>
      </c>
      <c r="O8072" s="183" t="str">
        <f t="shared" si="1"/>
        <v>79.8.1.03REDUCCIÓN ABIERTA DE LA LUXACIÓN ESTERNOCLAVICULAR</v>
      </c>
    </row>
    <row r="8073" ht="15.75" customHeight="1">
      <c r="C8073" s="192"/>
      <c r="M8073" s="197" t="s">
        <v>16192</v>
      </c>
      <c r="N8073" s="198" t="s">
        <v>16193</v>
      </c>
      <c r="O8073" s="183" t="str">
        <f t="shared" si="1"/>
        <v>79.8.1.06FIJACIÓN DE ESCÁPULA A COSTILLAS [ESCAPULOPEXIA] (TRATAMIENTO DE LA LUXACIÓN CONGENITA DE ESCAPULA ALADA)</v>
      </c>
    </row>
    <row r="8074" ht="15.75" customHeight="1">
      <c r="C8074" s="192"/>
      <c r="M8074" s="195" t="s">
        <v>16194</v>
      </c>
      <c r="N8074" s="196" t="s">
        <v>16195</v>
      </c>
      <c r="O8074" s="183" t="str">
        <f t="shared" si="1"/>
        <v>79.8.2.REDUCCIÓN ABIERTA DE LUXACIÓN DE CODO</v>
      </c>
    </row>
    <row r="8075" ht="15.75" customHeight="1">
      <c r="C8075" s="192"/>
      <c r="M8075" s="195" t="s">
        <v>527</v>
      </c>
      <c r="N8075" s="199" t="s">
        <v>16196</v>
      </c>
      <c r="O8075" s="183" t="str">
        <f t="shared" si="1"/>
        <v>Incluye:AQUELLA POR LUXACIÓN CONGÉNITA O ADQUIRIDA, AGUDA O RECIDIVANTE ENTRE OTRAS CAUSAS</v>
      </c>
    </row>
    <row r="8076" ht="15.75" customHeight="1">
      <c r="C8076" s="192"/>
      <c r="M8076" s="197" t="s">
        <v>16197</v>
      </c>
      <c r="N8076" s="198" t="s">
        <v>16198</v>
      </c>
      <c r="O8076" s="183" t="str">
        <f t="shared" si="1"/>
        <v>79.8.2.01REDUCCIÓN ABIERTA DE LUXACIÓN DE LA CABEZA RADIAL</v>
      </c>
    </row>
    <row r="8077" ht="15.75" customHeight="1">
      <c r="C8077" s="192"/>
      <c r="M8077" s="195" t="s">
        <v>16199</v>
      </c>
      <c r="N8077" s="196" t="s">
        <v>16200</v>
      </c>
      <c r="O8077" s="183" t="str">
        <f t="shared" si="1"/>
        <v>79.8.3.REDUCCIÓN ABIERTA DE LUXACIÓN DE MUÑECA</v>
      </c>
    </row>
    <row r="8078" ht="15.75" customHeight="1">
      <c r="C8078" s="192"/>
      <c r="M8078" s="197" t="s">
        <v>16201</v>
      </c>
      <c r="N8078" s="198" t="s">
        <v>16202</v>
      </c>
      <c r="O8078" s="183" t="str">
        <f t="shared" si="1"/>
        <v>79.8.3.02REDUCCIÓN DE LUXACIÓN RADIOCUBITAL VÍA ABIERTA</v>
      </c>
    </row>
    <row r="8079" ht="15.75" customHeight="1">
      <c r="C8079" s="192"/>
      <c r="M8079" s="197" t="s">
        <v>16203</v>
      </c>
      <c r="N8079" s="198" t="s">
        <v>16204</v>
      </c>
      <c r="O8079" s="183" t="str">
        <f t="shared" si="1"/>
        <v>79.8.3.03REDUCCIÓN ABIERTA DE LUXACIÓN RADIOCUBITAL VÍA ARTROSCÓPICA</v>
      </c>
    </row>
    <row r="8080" ht="15.75" customHeight="1">
      <c r="C8080" s="192"/>
      <c r="M8080" s="195" t="s">
        <v>16205</v>
      </c>
      <c r="N8080" s="196" t="s">
        <v>16206</v>
      </c>
      <c r="O8080" s="183" t="str">
        <f t="shared" si="1"/>
        <v>79.8.4.REDUCCIÓN ABIERTA DE LUXACIÓN DE MANO Y DEDOS</v>
      </c>
    </row>
    <row r="8081" ht="15.75" customHeight="1">
      <c r="C8081" s="192"/>
      <c r="M8081" s="197" t="s">
        <v>16207</v>
      </c>
      <c r="N8081" s="198" t="s">
        <v>16208</v>
      </c>
      <c r="O8081" s="183" t="str">
        <f t="shared" si="1"/>
        <v>79.8.4.01REDUCCIÓN CON FIJACIÓN DE LUXACIÓN CARPIANA VÍA ABIERTA</v>
      </c>
    </row>
    <row r="8082" ht="15.75" customHeight="1">
      <c r="C8082" s="192"/>
      <c r="M8082" s="197" t="s">
        <v>16209</v>
      </c>
      <c r="N8082" s="198" t="s">
        <v>16210</v>
      </c>
      <c r="O8082" s="183" t="str">
        <f t="shared" si="1"/>
        <v>79.8.4.02REDUCCIÓN CON FIJACIÓN DE LUXACIÓN CARPIANA VÍA ARTROSCÓPICA</v>
      </c>
    </row>
    <row r="8083" ht="15.75" customHeight="1">
      <c r="C8083" s="192"/>
      <c r="M8083" s="197" t="s">
        <v>16211</v>
      </c>
      <c r="N8083" s="198" t="s">
        <v>16212</v>
      </c>
      <c r="O8083" s="183" t="str">
        <f t="shared" si="1"/>
        <v>79.8.4.03REDUCCIÓN CON FIJACIÓN DE LUXACIÓN CARPO-METACARPIANA VÍA ABIERTA</v>
      </c>
    </row>
    <row r="8084" ht="15.75" customHeight="1">
      <c r="C8084" s="192"/>
      <c r="M8084" s="197" t="s">
        <v>16213</v>
      </c>
      <c r="N8084" s="198" t="s">
        <v>16214</v>
      </c>
      <c r="O8084" s="183" t="str">
        <f t="shared" si="1"/>
        <v>79.8.4.04REDUCCIÓN CON FIJACIÓN DE LUXACIÓN CARPO-METACARPIANA VÍA ARTROSCÓPICA</v>
      </c>
    </row>
    <row r="8085" ht="15.75" customHeight="1">
      <c r="C8085" s="192"/>
      <c r="M8085" s="197" t="s">
        <v>16215</v>
      </c>
      <c r="N8085" s="198" t="s">
        <v>16216</v>
      </c>
      <c r="O8085" s="183" t="str">
        <f t="shared" si="1"/>
        <v>79.8.4.05REDUCCIÓN CON FIJACIÓN DE LUXACIÓN METACARPOFALÁNGICA O INTERFALÁNGICA VÍA ABIERTA</v>
      </c>
    </row>
    <row r="8086" ht="15.75" customHeight="1">
      <c r="C8086" s="192"/>
      <c r="M8086" s="197" t="s">
        <v>16217</v>
      </c>
      <c r="N8086" s="198" t="s">
        <v>16218</v>
      </c>
      <c r="O8086" s="183" t="str">
        <f t="shared" si="1"/>
        <v>79.8.4.06REDUCCIÓN CON FIJACIÓN DE LUXACIÓN METACARPOFALÁNGICA O INTERFALÁNGICA VÍA ARTROSCÓPICA</v>
      </c>
    </row>
    <row r="8087" ht="15.75" customHeight="1">
      <c r="C8087" s="192"/>
      <c r="M8087" s="195" t="s">
        <v>16219</v>
      </c>
      <c r="N8087" s="196" t="s">
        <v>16220</v>
      </c>
      <c r="O8087" s="183" t="str">
        <f t="shared" si="1"/>
        <v>79.8.5.REDUCCIÓN ABIERTA DE LUXACIÓN DE CADERA</v>
      </c>
    </row>
    <row r="8088" ht="15.75" customHeight="1">
      <c r="C8088" s="192"/>
      <c r="M8088" s="195" t="s">
        <v>527</v>
      </c>
      <c r="N8088" s="199" t="s">
        <v>16221</v>
      </c>
      <c r="O8088" s="183" t="str">
        <f t="shared" si="1"/>
        <v>Incluye:TENOTOMÍAS Y TRACCIÓN ESQUELÉTICA</v>
      </c>
    </row>
    <row r="8089" ht="15.75" customHeight="1">
      <c r="C8089" s="192"/>
      <c r="M8089" s="197" t="s">
        <v>16222</v>
      </c>
      <c r="N8089" s="198" t="s">
        <v>16223</v>
      </c>
      <c r="O8089" s="183" t="str">
        <f t="shared" si="1"/>
        <v>79.8.5.01REDUCCIÓN ABIERTA DE LUXACIÓN CONGÉNITA DE CADERA</v>
      </c>
    </row>
    <row r="8090" ht="15.75" customHeight="1">
      <c r="C8090" s="192"/>
      <c r="M8090" s="197" t="s">
        <v>16224</v>
      </c>
      <c r="N8090" s="198" t="s">
        <v>16225</v>
      </c>
      <c r="O8090" s="183" t="str">
        <f t="shared" si="1"/>
        <v>79.8.5.02REDUCCIÓN ABIERTA DE LUXACIÓN TRAUMÁTICA DE CADERA</v>
      </c>
    </row>
    <row r="8091" ht="15.75" customHeight="1">
      <c r="C8091" s="192"/>
      <c r="M8091" s="195" t="s">
        <v>16226</v>
      </c>
      <c r="N8091" s="196" t="s">
        <v>16227</v>
      </c>
      <c r="O8091" s="183" t="str">
        <f t="shared" si="1"/>
        <v>79.8.6.REDUCCIÓN ABIERTA DE LUXACIÓN DE RODILLA</v>
      </c>
    </row>
    <row r="8092" ht="15.75" customHeight="1">
      <c r="C8092" s="192"/>
      <c r="M8092" s="195" t="s">
        <v>527</v>
      </c>
      <c r="N8092" s="199" t="s">
        <v>16228</v>
      </c>
      <c r="O8092" s="183" t="str">
        <f t="shared" si="1"/>
        <v>Incluye:LUXACIÓN CONGÉNITA O ADQURIDA</v>
      </c>
    </row>
    <row r="8093" ht="15.75" customHeight="1">
      <c r="C8093" s="192"/>
      <c r="M8093" s="197" t="s">
        <v>16229</v>
      </c>
      <c r="N8093" s="198" t="s">
        <v>16230</v>
      </c>
      <c r="O8093" s="183" t="str">
        <f t="shared" si="1"/>
        <v>79.8.6.01REDUCCIÓN ABIERTA DE LUXACIÓN DE LA RODILLA</v>
      </c>
    </row>
    <row r="8094" ht="15.75" customHeight="1">
      <c r="C8094" s="192"/>
      <c r="M8094" s="197" t="s">
        <v>16231</v>
      </c>
      <c r="N8094" s="198" t="s">
        <v>16232</v>
      </c>
      <c r="O8094" s="183" t="str">
        <f t="shared" si="1"/>
        <v>79.8.6.02REDUCCIÓN ABIERTA DE LUXACIÓN DE RÓTULA</v>
      </c>
    </row>
    <row r="8095" ht="15.75" customHeight="1">
      <c r="C8095" s="192"/>
      <c r="M8095" s="195" t="s">
        <v>16233</v>
      </c>
      <c r="N8095" s="196" t="s">
        <v>16234</v>
      </c>
      <c r="O8095" s="183" t="str">
        <f t="shared" si="1"/>
        <v>79.8.7.REDUCCIÓN ABIERTA DE LUXACIÓN EN TOBILLO</v>
      </c>
    </row>
    <row r="8096" ht="15.75" customHeight="1">
      <c r="C8096" s="192"/>
      <c r="M8096" s="197" t="s">
        <v>16235</v>
      </c>
      <c r="N8096" s="198" t="s">
        <v>16236</v>
      </c>
      <c r="O8096" s="183" t="str">
        <f t="shared" si="1"/>
        <v>79.8.7.01REDUCCIÓN ABIERTA DE LUXACIÓN DE TOBILLO (TIBIOASTRAGALINA)</v>
      </c>
    </row>
    <row r="8097" ht="15.75" customHeight="1">
      <c r="C8097" s="192"/>
      <c r="M8097" s="195" t="s">
        <v>16237</v>
      </c>
      <c r="N8097" s="196" t="s">
        <v>16238</v>
      </c>
      <c r="O8097" s="183" t="str">
        <f t="shared" si="1"/>
        <v>79.8.8.REDUCCIÓN ABIERTA DE LUXACIÓN DE PIE Y DEDOS</v>
      </c>
    </row>
    <row r="8098" ht="15.75" customHeight="1">
      <c r="C8098" s="192"/>
      <c r="M8098" s="197" t="s">
        <v>16239</v>
      </c>
      <c r="N8098" s="198" t="s">
        <v>16240</v>
      </c>
      <c r="O8098" s="183" t="str">
        <f t="shared" si="1"/>
        <v>79.8.8.01REDUCCIÓN ABIERTA DE LUXACIÓN TARSO-METATARSIANOS (UNO O MÁS) CON DISPOSITIVO DE FIJACIÓN</v>
      </c>
    </row>
    <row r="8099" ht="15.75" customHeight="1">
      <c r="C8099" s="192"/>
      <c r="M8099" s="195" t="s">
        <v>16241</v>
      </c>
      <c r="N8099" s="196" t="s">
        <v>16242</v>
      </c>
      <c r="O8099" s="183" t="str">
        <f t="shared" si="1"/>
        <v>79.8.9.REDUCCIÓN ABIERTA DE LUXACIÓN DE OTROS SITIOS ESPECIFICADOS</v>
      </c>
    </row>
    <row r="8100" ht="15.75" customHeight="1">
      <c r="C8100" s="192"/>
      <c r="M8100" s="197" t="s">
        <v>16243</v>
      </c>
      <c r="N8100" s="198" t="s">
        <v>16244</v>
      </c>
      <c r="O8100" s="183" t="str">
        <f t="shared" si="1"/>
        <v>79.8.9.01REDUCCIÓN ABIERTA DE LUXACIÓN CERVICAL</v>
      </c>
    </row>
    <row r="8101" ht="15.75" customHeight="1">
      <c r="C8101" s="192"/>
      <c r="M8101" s="195" t="s">
        <v>16245</v>
      </c>
      <c r="N8101" s="196" t="s">
        <v>16246</v>
      </c>
      <c r="O8101" s="183" t="str">
        <f t="shared" si="1"/>
        <v>79.9.REDUCCIÓN DE FRACTURAS INTRAARTICULARES Y LUXOFRACTURAS</v>
      </c>
    </row>
    <row r="8102" ht="15.75" customHeight="1">
      <c r="C8102" s="192"/>
      <c r="M8102" s="195" t="s">
        <v>16247</v>
      </c>
      <c r="N8102" s="196" t="s">
        <v>16248</v>
      </c>
      <c r="O8102" s="183" t="str">
        <f t="shared" si="1"/>
        <v>79.9.1.REDUCCIÓN DE FRACTURAS INTRAARTICULARES Y LUXOFRACTURAS EN HOMBRO</v>
      </c>
    </row>
    <row r="8103" ht="15.75" customHeight="1">
      <c r="C8103" s="192"/>
      <c r="M8103" s="197" t="s">
        <v>16249</v>
      </c>
      <c r="N8103" s="198" t="s">
        <v>16250</v>
      </c>
      <c r="O8103" s="183" t="str">
        <f t="shared" si="1"/>
        <v>79.9.1.00REDUCCIÓN DE FRACTURAS INTRAARTICULARES Y LUXOFRACTURAS EN HOMBRO SOD</v>
      </c>
    </row>
    <row r="8104" ht="15.75" customHeight="1">
      <c r="C8104" s="192"/>
      <c r="M8104" s="195" t="s">
        <v>16251</v>
      </c>
      <c r="N8104" s="196" t="s">
        <v>16252</v>
      </c>
      <c r="O8104" s="183" t="str">
        <f t="shared" si="1"/>
        <v>79.9.2.REDUCCIÓN DE FRACTURAS INTRAARTICULARES Y LUXOFRACTURAS EN CODO</v>
      </c>
    </row>
    <row r="8105" ht="15.75" customHeight="1">
      <c r="C8105" s="192"/>
      <c r="M8105" s="197" t="s">
        <v>16253</v>
      </c>
      <c r="N8105" s="198" t="s">
        <v>16254</v>
      </c>
      <c r="O8105" s="183" t="str">
        <f t="shared" si="1"/>
        <v>79.9.2.01REDUCCIÓN CERRADA DE LUXOFRACTURA RADIOCUBITAL [MONTEGGIA-GALLEAZI]</v>
      </c>
    </row>
    <row r="8106" ht="15.75" customHeight="1">
      <c r="C8106" s="192"/>
      <c r="M8106" s="197" t="s">
        <v>16255</v>
      </c>
      <c r="N8106" s="198" t="s">
        <v>16256</v>
      </c>
      <c r="O8106" s="183" t="str">
        <f t="shared" si="1"/>
        <v>79.9.2.02REDUCCION CERRADA DE FRACTURA DE CODO</v>
      </c>
    </row>
    <row r="8107" ht="15.75" customHeight="1">
      <c r="C8107" s="192"/>
      <c r="M8107" s="197" t="s">
        <v>16257</v>
      </c>
      <c r="N8107" s="198" t="s">
        <v>16258</v>
      </c>
      <c r="O8107" s="183" t="str">
        <f t="shared" si="1"/>
        <v>79.9.2.03REDUCCIÓN ABIERTA FRACTURA CODO SIN FIJACIÓN INTERNA (DISPOSITIVOS DE FIJACIÓN U OSTEOSÍNTESIS)</v>
      </c>
    </row>
    <row r="8108" ht="15.75" customHeight="1">
      <c r="C8108" s="192"/>
      <c r="M8108" s="197" t="s">
        <v>16259</v>
      </c>
      <c r="N8108" s="198" t="s">
        <v>16260</v>
      </c>
      <c r="O8108" s="183" t="str">
        <f t="shared" si="1"/>
        <v>79.9.2.04REDUCCIÓN ABIERTA FRACTURA O LUXOFRACTURA CODO CON FIJACIÓN INTERNA (DISPOSITIVOS DE FIJACIÓN U OSTEOSÍNTESIS)</v>
      </c>
    </row>
    <row r="8109" ht="15.75" customHeight="1">
      <c r="C8109" s="192"/>
      <c r="M8109" s="195" t="s">
        <v>16261</v>
      </c>
      <c r="N8109" s="196" t="s">
        <v>16262</v>
      </c>
      <c r="O8109" s="183" t="str">
        <f t="shared" si="1"/>
        <v>79.9.3.REDUCCIÓN DE FRACTURAS INTRAARTICULARES Y LUXOFRACTURAS EN MUÑECA</v>
      </c>
    </row>
    <row r="8110" ht="15.75" customHeight="1">
      <c r="C8110" s="192"/>
      <c r="M8110" s="197" t="s">
        <v>16263</v>
      </c>
      <c r="N8110" s="198" t="s">
        <v>16264</v>
      </c>
      <c r="O8110" s="183" t="str">
        <f t="shared" si="1"/>
        <v>79.9.3.01REDUCCIÓN ABIERTA Y FIJACIÓN DE LUXOFRACTURA DE BENNET</v>
      </c>
    </row>
    <row r="8111" ht="15.75" customHeight="1">
      <c r="C8111" s="192"/>
      <c r="M8111" s="197" t="s">
        <v>16265</v>
      </c>
      <c r="N8111" s="198" t="s">
        <v>16266</v>
      </c>
      <c r="O8111" s="183" t="str">
        <f t="shared" si="1"/>
        <v>79.9.3.02REDUCCIÓN CERRADA Y FIJACIÓN DE LUXOFRACTURA DE BENNET</v>
      </c>
    </row>
    <row r="8112" ht="15.75" customHeight="1">
      <c r="C8112" s="192"/>
      <c r="M8112" s="195" t="s">
        <v>16267</v>
      </c>
      <c r="N8112" s="196" t="s">
        <v>16268</v>
      </c>
      <c r="O8112" s="183" t="str">
        <f t="shared" si="1"/>
        <v>79.9.4.REDUCCIÓN DE FRACTURAS INTRAARTICULARES Y LUXOFRACTURAS EN MANOS Y DEDOS</v>
      </c>
    </row>
    <row r="8113" ht="15.75" customHeight="1">
      <c r="C8113" s="192"/>
      <c r="M8113" s="197" t="s">
        <v>16269</v>
      </c>
      <c r="N8113" s="198" t="s">
        <v>16270</v>
      </c>
      <c r="O8113" s="183" t="str">
        <f t="shared" si="1"/>
        <v>79.9.4.01REDUCCIÓN ABIERTA CON FIJACIÓN DE FRACTURA INTRAARTICULAR DE MANO (UNA O MÁS ARTICULACIONES)</v>
      </c>
    </row>
    <row r="8114" ht="15.75" customHeight="1">
      <c r="C8114" s="192"/>
      <c r="M8114" s="197" t="s">
        <v>16271</v>
      </c>
      <c r="N8114" s="198" t="s">
        <v>16272</v>
      </c>
      <c r="O8114" s="183" t="str">
        <f t="shared" si="1"/>
        <v>79.9.4.02REDUCCIÓN ABIERTA CON FIJACIÓN DE FRACTURA INTRAARTICULAR DE MANO VÍA ARTROSCÓPICA</v>
      </c>
    </row>
    <row r="8115" ht="15.75" customHeight="1">
      <c r="C8115" s="192"/>
      <c r="M8115" s="195" t="s">
        <v>16273</v>
      </c>
      <c r="N8115" s="196" t="s">
        <v>16274</v>
      </c>
      <c r="O8115" s="183" t="str">
        <f t="shared" si="1"/>
        <v>79.9.5.REDUCCIÓN DE FRACTURAS INTRAARTICULARES Y LUXOFRACTURAS EN CADERA</v>
      </c>
    </row>
    <row r="8116" ht="15.75" customHeight="1">
      <c r="C8116" s="192"/>
      <c r="M8116" s="197" t="s">
        <v>16275</v>
      </c>
      <c r="N8116" s="198" t="s">
        <v>16276</v>
      </c>
      <c r="O8116" s="183" t="str">
        <f t="shared" si="1"/>
        <v>79.9.5.01REDUCCIÓN DE FRACTURA INTRAARTICULAR Y LUXOFRACTURA DE CADERA</v>
      </c>
    </row>
    <row r="8117" ht="15.75" customHeight="1">
      <c r="C8117" s="192"/>
      <c r="M8117" s="197" t="s">
        <v>16277</v>
      </c>
      <c r="N8117" s="198" t="s">
        <v>16278</v>
      </c>
      <c r="O8117" s="183" t="str">
        <f t="shared" si="1"/>
        <v>79.9.5.02REDUCCIÓN INDIRECTA DE FRACTURA DEL ILÍACO CON FIJACIÓN INTERNA</v>
      </c>
    </row>
    <row r="8118" ht="15.75" customHeight="1">
      <c r="C8118" s="192"/>
      <c r="M8118" s="197" t="s">
        <v>16279</v>
      </c>
      <c r="N8118" s="198" t="s">
        <v>16280</v>
      </c>
      <c r="O8118" s="183" t="str">
        <f t="shared" si="1"/>
        <v>79.9.5.03REDUCCIÓN INDIRECTA DE FRACTURA SACROILÍACO CON FIJACIÓN INTERNA</v>
      </c>
    </row>
    <row r="8119" ht="15.75" customHeight="1">
      <c r="C8119" s="192"/>
      <c r="M8119" s="197" t="s">
        <v>16281</v>
      </c>
      <c r="N8119" s="198" t="s">
        <v>16282</v>
      </c>
      <c r="O8119" s="183" t="str">
        <f t="shared" si="1"/>
        <v>79.9.5.04REDUCCIÓN INDIRECTA DE FRACTURA EN RAMAS PÚBIS CON FIJACIÓN INTERNA</v>
      </c>
    </row>
    <row r="8120" ht="15.75" customHeight="1">
      <c r="C8120" s="192"/>
      <c r="M8120" s="197" t="s">
        <v>16283</v>
      </c>
      <c r="N8120" s="198" t="s">
        <v>16284</v>
      </c>
      <c r="O8120" s="183" t="str">
        <f t="shared" si="1"/>
        <v>79.9.5.05REDUCCIÓN INDIRECTA DE FRACTURA EN SÍNFISIS PÚBICA CON FIJACIÓN INTERNA</v>
      </c>
    </row>
    <row r="8121" ht="15.75" customHeight="1">
      <c r="C8121" s="192"/>
      <c r="M8121" s="197" t="s">
        <v>16285</v>
      </c>
      <c r="N8121" s="198" t="s">
        <v>16286</v>
      </c>
      <c r="O8121" s="183" t="str">
        <f t="shared" si="1"/>
        <v>79.9.5.06REDUCCIÓN INDIRECTA DE FRACTURA EN PELVIS (ACETÁBULO, REBORDE ANTERIOR O POSTERIOR) CON FIJACIÓN INTERNA</v>
      </c>
    </row>
    <row r="8122" ht="15.75" customHeight="1">
      <c r="C8122" s="192"/>
      <c r="M8122" s="197" t="s">
        <v>16287</v>
      </c>
      <c r="N8122" s="198" t="s">
        <v>16288</v>
      </c>
      <c r="O8122" s="183" t="str">
        <f t="shared" si="1"/>
        <v>79.9.5.07REDUCCIÓN INDIRECTA DE FRACTURA COMPLEJA EN PELVIS (ACETÁBULO, REBORDE ANTERIOR, POSTERIOR Y SUPERIOR) CON FIJACIÓN INTERNA</v>
      </c>
    </row>
    <row r="8123" ht="15.75" customHeight="1">
      <c r="C8123" s="192"/>
      <c r="M8123" s="195" t="s">
        <v>16289</v>
      </c>
      <c r="N8123" s="196" t="s">
        <v>16290</v>
      </c>
      <c r="O8123" s="183" t="str">
        <f t="shared" si="1"/>
        <v>79.9.6.REDUCCIÓN DE FRACTURAS INTRAARTICULARES Y LUXOFRACTURAS EN RODILLA</v>
      </c>
    </row>
    <row r="8124" ht="15.75" customHeight="1">
      <c r="C8124" s="192"/>
      <c r="M8124" s="197" t="s">
        <v>16291</v>
      </c>
      <c r="N8124" s="198" t="s">
        <v>16292</v>
      </c>
      <c r="O8124" s="183" t="str">
        <f t="shared" si="1"/>
        <v>79.9.6.01REDUCCIÓN DE FRACTURAS INTRAARTICULARES Y LUXOFRACTURAS EN RODILLA POR ARTROTOMÍA</v>
      </c>
    </row>
    <row r="8125" ht="15.75" customHeight="1">
      <c r="C8125" s="192"/>
      <c r="M8125" s="197" t="s">
        <v>16293</v>
      </c>
      <c r="N8125" s="198" t="s">
        <v>16294</v>
      </c>
      <c r="O8125" s="183" t="str">
        <f t="shared" si="1"/>
        <v>79.9.6.02REDUCCIÓN DE LAS FRACTURAS INTRAARTICULARES DE RODILLA CON FIJACIÓN INTERNA POR ARTROSCOPIA</v>
      </c>
    </row>
    <row r="8126" ht="15.75" customHeight="1">
      <c r="C8126" s="192"/>
      <c r="M8126" s="195" t="s">
        <v>16295</v>
      </c>
      <c r="N8126" s="196" t="s">
        <v>16296</v>
      </c>
      <c r="O8126" s="183" t="str">
        <f t="shared" si="1"/>
        <v>79.9.7.REDUCCIÓN DE FRACTURAS INTRAARTICULARES Y LUXOFRACTURAS EN TOBILLO</v>
      </c>
    </row>
    <row r="8127" ht="15.75" customHeight="1">
      <c r="C8127" s="192"/>
      <c r="M8127" s="197" t="s">
        <v>16297</v>
      </c>
      <c r="N8127" s="198" t="s">
        <v>16298</v>
      </c>
      <c r="O8127" s="183" t="str">
        <f t="shared" si="1"/>
        <v>79.9.7.01REDUCCIÓN ABIERTA DE LUXO-FRACTURA TOBILLO SIN FIJACIÓN INTERNA (DISPOSITIVOS DE FIJACIÓN U OSTEOSÍNTESIS)</v>
      </c>
    </row>
    <row r="8128" ht="15.75" customHeight="1">
      <c r="C8128" s="192"/>
      <c r="M8128" s="197" t="s">
        <v>16299</v>
      </c>
      <c r="N8128" s="198" t="s">
        <v>16300</v>
      </c>
      <c r="O8128" s="183" t="str">
        <f t="shared" si="1"/>
        <v>79.9.7.02REDUCCIÓN CERRADA DE LUXOFRACTURA DE CUELLO DE PIE O TOBILLO</v>
      </c>
    </row>
    <row r="8129" ht="15.75" customHeight="1">
      <c r="C8129" s="192"/>
      <c r="M8129" s="197" t="s">
        <v>16301</v>
      </c>
      <c r="N8129" s="198" t="s">
        <v>16302</v>
      </c>
      <c r="O8129" s="183" t="str">
        <f t="shared" si="1"/>
        <v>79.9.7.03REDUCCIÓN ABIERTA CON FIJACIÓN DE LUXO FRACTURA O FRACTURA (UNI O BIMALEOLAR) DE TOBILLO</v>
      </c>
    </row>
    <row r="8130" ht="15.75" customHeight="1">
      <c r="C8130" s="192"/>
      <c r="M8130" s="197" t="s">
        <v>16303</v>
      </c>
      <c r="N8130" s="198" t="s">
        <v>16304</v>
      </c>
      <c r="O8130" s="183" t="str">
        <f t="shared" si="1"/>
        <v>79.9.7.04REDUCCIÓN ABIERTA CON FIJACIÓN DE LUXO FRACTURA TRIMALEOLAR DE TOBILLO</v>
      </c>
    </row>
    <row r="8131" ht="15.75" customHeight="1">
      <c r="C8131" s="192"/>
      <c r="M8131" s="197" t="s">
        <v>16305</v>
      </c>
      <c r="N8131" s="198" t="s">
        <v>16306</v>
      </c>
      <c r="O8131" s="183" t="str">
        <f t="shared" si="1"/>
        <v>79.9.7.10REDUCCIÓN CON FIJACIÓN DE LAS FRACTURAS DE TOBILLO POR ARTROSCOPIA</v>
      </c>
    </row>
    <row r="8132" ht="15.75" customHeight="1">
      <c r="C8132" s="192"/>
      <c r="M8132" s="195" t="s">
        <v>16307</v>
      </c>
      <c r="N8132" s="196" t="s">
        <v>16308</v>
      </c>
      <c r="O8132" s="183" t="str">
        <f t="shared" si="1"/>
        <v>79.9.8.REDUCCIÓN DE FRACTURAS INTRAARTICULARES Y LUXOFRACTURAS EN PIE Y DEDOS DE PIE</v>
      </c>
    </row>
    <row r="8133" ht="15.75" customHeight="1">
      <c r="C8133" s="192"/>
      <c r="M8133" s="197" t="s">
        <v>16309</v>
      </c>
      <c r="N8133" s="198" t="s">
        <v>16310</v>
      </c>
      <c r="O8133" s="183" t="str">
        <f t="shared" si="1"/>
        <v>79.9.8.03REDUCCIÓN ABIERTA DE LUXOFRACTURA CON FIJACIÓN DE HUESOS DEL TARSO (CADA UNO)</v>
      </c>
    </row>
    <row r="8134" ht="15.75" customHeight="1">
      <c r="C8134" s="192"/>
      <c r="M8134" s="197" t="s">
        <v>16311</v>
      </c>
      <c r="N8134" s="198" t="s">
        <v>16312</v>
      </c>
      <c r="O8134" s="183" t="str">
        <f t="shared" si="1"/>
        <v>79.9.8.04REDUCCIÓN ABIERTA DE LUXOFRACTURA CON FIJACIÓN DE HUESOS DEL METATARSO (CADA UNO)</v>
      </c>
    </row>
    <row r="8135" ht="15.75" customHeight="1">
      <c r="C8135" s="192"/>
      <c r="M8135" s="197" t="s">
        <v>16313</v>
      </c>
      <c r="N8135" s="198" t="s">
        <v>16314</v>
      </c>
      <c r="O8135" s="183" t="str">
        <f t="shared" si="1"/>
        <v>79.9.8.05REDUCCIÓN ABIERTA DE LUXOFRACTURA CON FIJACIÓN DE HALLUX</v>
      </c>
    </row>
    <row r="8136" ht="15.75" customHeight="1">
      <c r="C8136" s="192"/>
      <c r="M8136" s="197" t="s">
        <v>16315</v>
      </c>
      <c r="N8136" s="198" t="s">
        <v>16316</v>
      </c>
      <c r="O8136" s="183" t="str">
        <f t="shared" si="1"/>
        <v>79.9.8.06REDUCCIÓN ABIERTA DE LUXOFRACTURA CON FIJACIÓN DE HUESOS SESAMOIDEOS</v>
      </c>
    </row>
    <row r="8137" ht="15.75" customHeight="1">
      <c r="C8137" s="192"/>
      <c r="M8137" s="197" t="s">
        <v>16317</v>
      </c>
      <c r="N8137" s="198" t="s">
        <v>16318</v>
      </c>
      <c r="O8137" s="183" t="str">
        <f t="shared" si="1"/>
        <v>79.9.8.07REDUCCIÓN ABIERTA DE LUXOFRACTURA CON FIJACIÓN DE HUESO DE DEDO DE PIE (CADA UNO)</v>
      </c>
    </row>
    <row r="8138" ht="15.75" customHeight="1">
      <c r="C8138" s="192"/>
      <c r="M8138" s="195" t="s">
        <v>16319</v>
      </c>
      <c r="N8138" s="196" t="s">
        <v>16320</v>
      </c>
      <c r="O8138" s="183" t="str">
        <f t="shared" si="1"/>
        <v>80.PROCEDIMIENTOS EN ESTRUCTURAS DE ARTICULACIÓN</v>
      </c>
    </row>
    <row r="8139" ht="15.75" customHeight="1">
      <c r="C8139" s="192"/>
      <c r="M8139" s="195" t="s">
        <v>527</v>
      </c>
      <c r="N8139" s="199" t="s">
        <v>16321</v>
      </c>
      <c r="O8139" s="183" t="str">
        <f t="shared" si="1"/>
        <v>Incluye:PROCEDIMIENTOS SOBRE CÁPSULA, CARTÍLAGO, LIGAMENTO, MEMBRANA SINOVIAL Y MENISCO</v>
      </c>
    </row>
    <row r="8140" ht="15.75" customHeight="1">
      <c r="C8140" s="192"/>
      <c r="M8140" s="195" t="s">
        <v>539</v>
      </c>
      <c r="N8140" s="199" t="s">
        <v>16322</v>
      </c>
      <c r="O8140" s="183" t="str">
        <f t="shared" si="1"/>
        <v>Excluye:RESECCIÓN ÓSEA [OSTEOTOMÍA] PARCIAL (77.8.); ESCISIÓN DE QUISTE POPLÍTEO [DE BAKER] (83.3.9.01)</v>
      </c>
    </row>
    <row r="8141" ht="15.75" customHeight="1">
      <c r="C8141" s="192"/>
      <c r="M8141" s="195" t="s">
        <v>16323</v>
      </c>
      <c r="N8141" s="196" t="s">
        <v>16324</v>
      </c>
      <c r="O8141" s="183" t="str">
        <f t="shared" si="1"/>
        <v>80.0.INCISIÓN Y ESCISIÓN DE ESTRUCTURAS DE ARTICULACIÓN</v>
      </c>
    </row>
    <row r="8142" ht="15.75" customHeight="1">
      <c r="C8142" s="192"/>
      <c r="M8142" s="195" t="s">
        <v>527</v>
      </c>
      <c r="N8142" s="199" t="s">
        <v>16325</v>
      </c>
      <c r="O8142" s="183" t="str">
        <f t="shared" si="1"/>
        <v>Incluye:AQUELLA PARA EXTRACCIÓN DE PRÓTESIS, MATERIAL DE FIJACIÓN INTERNA, DISPOSITIVOS DE FIJACIÓN, OSTEOSÍNTESIS, INSTRUMENTACIÓN, O ESTIMULADOR DE CRECIMIENTO IMPLANTADOS EN ARTICULACIÓN</v>
      </c>
    </row>
    <row r="8143" ht="15.75" customHeight="1">
      <c r="C8143" s="192"/>
      <c r="M8143" s="195" t="s">
        <v>16326</v>
      </c>
      <c r="N8143" s="196" t="s">
        <v>16327</v>
      </c>
      <c r="O8143" s="183" t="str">
        <f t="shared" si="1"/>
        <v>80.0.1.EXTRACCIÓN DE DISPOSITIVO IMPLANTADO O CUERPO EXTRAÑO EN HOMBRO POR ARTROTOMÍA</v>
      </c>
    </row>
    <row r="8144" ht="15.75" customHeight="1">
      <c r="C8144" s="192"/>
      <c r="M8144" s="197" t="s">
        <v>16328</v>
      </c>
      <c r="N8144" s="198" t="s">
        <v>16329</v>
      </c>
      <c r="O8144" s="183" t="str">
        <f t="shared" si="1"/>
        <v>80.0.1.01EXTRACCIÓN DE DISPOSITIVO IMPLANTADO EN HOMBRO POR ARTROTOMÍA</v>
      </c>
    </row>
    <row r="8145" ht="15.75" customHeight="1">
      <c r="C8145" s="192"/>
      <c r="M8145" s="197" t="s">
        <v>16330</v>
      </c>
      <c r="N8145" s="198" t="s">
        <v>16331</v>
      </c>
      <c r="O8145" s="183" t="str">
        <f t="shared" si="1"/>
        <v>80.0.1.02EXTRACCIÓN DE CUERPO EXTRAÑO INTRAARTICULAR EN HOMBRO POR ARTROTOMÍA</v>
      </c>
    </row>
    <row r="8146" ht="15.75" customHeight="1">
      <c r="C8146" s="192"/>
      <c r="M8146" s="197" t="s">
        <v>16332</v>
      </c>
      <c r="N8146" s="198" t="s">
        <v>16333</v>
      </c>
      <c r="O8146" s="183" t="str">
        <f t="shared" si="1"/>
        <v>80.0.1.03EXTRACCIÓN DE DISPOSITIVO IMPLANTADO EN HOMBRO VÍA ARTROSCÓPICA</v>
      </c>
    </row>
    <row r="8147" ht="15.75" customHeight="1">
      <c r="C8147" s="192"/>
      <c r="M8147" s="197" t="s">
        <v>16334</v>
      </c>
      <c r="N8147" s="198" t="s">
        <v>16335</v>
      </c>
      <c r="O8147" s="183" t="str">
        <f t="shared" si="1"/>
        <v>80.0.1.04EXTRACCIÓN DE CUERPO EXTRAÑO INTRAARTICULAR EN HOMBRO VÍA ARTROSCÓPICA</v>
      </c>
    </row>
    <row r="8148" ht="15.75" customHeight="1">
      <c r="C8148" s="192"/>
      <c r="M8148" s="195" t="s">
        <v>16336</v>
      </c>
      <c r="N8148" s="196" t="s">
        <v>16337</v>
      </c>
      <c r="O8148" s="183" t="str">
        <f t="shared" si="1"/>
        <v>80.0.2.EXTRACCIÓN DE DISPOSITIVO IMPLANTADO O CUERPO EXTRAÑO EN CODO POR ARTROTOMÍA</v>
      </c>
    </row>
    <row r="8149" ht="15.75" customHeight="1">
      <c r="C8149" s="192"/>
      <c r="M8149" s="197" t="s">
        <v>16338</v>
      </c>
      <c r="N8149" s="198" t="s">
        <v>16339</v>
      </c>
      <c r="O8149" s="183" t="str">
        <f t="shared" si="1"/>
        <v>80.0.2.01EXTRACCIÓN DE DISPOSITIVO IMPLANTADO EN CODO POR ARTROTOMÍA</v>
      </c>
    </row>
    <row r="8150" ht="15.75" customHeight="1">
      <c r="C8150" s="192"/>
      <c r="M8150" s="197" t="s">
        <v>16340</v>
      </c>
      <c r="N8150" s="198" t="s">
        <v>16341</v>
      </c>
      <c r="O8150" s="183" t="str">
        <f t="shared" si="1"/>
        <v>80.0.2.02EXTRACCIÓN DE CUERPO EXTRAÑO INTRAARTICULAR EN CODO POR ARTROTOMÍA</v>
      </c>
    </row>
    <row r="8151" ht="15.75" customHeight="1">
      <c r="C8151" s="192"/>
      <c r="M8151" s="195" t="s">
        <v>16342</v>
      </c>
      <c r="N8151" s="196" t="s">
        <v>16343</v>
      </c>
      <c r="O8151" s="183" t="str">
        <f t="shared" si="1"/>
        <v>80.0.3.EXTRACCIÓN DE DISPOSITIVO IMPLANTADO O CUERPO EXTRAÑO EN MUÑECA POR ARTROTOMÍA</v>
      </c>
    </row>
    <row r="8152" ht="15.75" customHeight="1">
      <c r="C8152" s="192"/>
      <c r="M8152" s="197" t="s">
        <v>16344</v>
      </c>
      <c r="N8152" s="198" t="s">
        <v>16345</v>
      </c>
      <c r="O8152" s="183" t="str">
        <f t="shared" si="1"/>
        <v>80.0.3.01EXTRACCIÓN DE DISPOSITIVO IMPLANTADO EN MUÑECA POR ARTROTOMÍA</v>
      </c>
    </row>
    <row r="8153" ht="15.75" customHeight="1">
      <c r="C8153" s="192"/>
      <c r="M8153" s="197" t="s">
        <v>16346</v>
      </c>
      <c r="N8153" s="198" t="s">
        <v>16347</v>
      </c>
      <c r="O8153" s="183" t="str">
        <f t="shared" si="1"/>
        <v>80.0.3.02EXTRACCIÓN DE CUERPO EXTRAÑO INTRAARTICULAR EN MUÑECA POR ARTROTOMÍA</v>
      </c>
    </row>
    <row r="8154" ht="15.75" customHeight="1">
      <c r="C8154" s="192"/>
      <c r="M8154" s="195" t="s">
        <v>16348</v>
      </c>
      <c r="N8154" s="196" t="s">
        <v>16349</v>
      </c>
      <c r="O8154" s="183" t="str">
        <f t="shared" si="1"/>
        <v>80.0.4.EXTRACCIÓN DE DISPOSITIVO IMPLANTADO O CUERPO EXTRAÑO EN MANO Y DEDO POR ARTROTOMÍA</v>
      </c>
    </row>
    <row r="8155" ht="15.75" customHeight="1">
      <c r="C8155" s="192"/>
      <c r="M8155" s="197" t="s">
        <v>16350</v>
      </c>
      <c r="N8155" s="198" t="s">
        <v>16351</v>
      </c>
      <c r="O8155" s="183" t="str">
        <f t="shared" si="1"/>
        <v>80.0.4.01EXTRACCIÓN DE DISPOSITIVO IMPLANTADO EN MANO Y DEDO POR ARTROTOMÍA</v>
      </c>
    </row>
    <row r="8156" ht="15.75" customHeight="1">
      <c r="C8156" s="192"/>
      <c r="M8156" s="197" t="s">
        <v>16352</v>
      </c>
      <c r="N8156" s="198" t="s">
        <v>16353</v>
      </c>
      <c r="O8156" s="183" t="str">
        <f t="shared" si="1"/>
        <v>80.0.4.02EXTRACCIÓN DE CUERPO EXTRAÑO EN ARTICULACIÓN DE MANO POR ARTROTOMÍA</v>
      </c>
    </row>
    <row r="8157" ht="15.75" customHeight="1">
      <c r="C8157" s="192"/>
      <c r="M8157" s="195" t="s">
        <v>16354</v>
      </c>
      <c r="N8157" s="196" t="s">
        <v>16355</v>
      </c>
      <c r="O8157" s="183" t="str">
        <f t="shared" si="1"/>
        <v>80.0.5.EXTRACCIÓN DE DISPOSITIVO IMPLANTADO O CUERPO EXTRAÑO EN CADERA POR ARTROTOMÍA</v>
      </c>
    </row>
    <row r="8158" ht="15.75" customHeight="1">
      <c r="C8158" s="192"/>
      <c r="M8158" s="197" t="s">
        <v>16356</v>
      </c>
      <c r="N8158" s="198" t="s">
        <v>16357</v>
      </c>
      <c r="O8158" s="183" t="str">
        <f t="shared" si="1"/>
        <v>80.0.5.01EXTRACCIÓN DE DISPOSITIVO IMPLANTADO EN CADERA POR ARTROTOMÍA</v>
      </c>
    </row>
    <row r="8159" ht="15.75" customHeight="1">
      <c r="C8159" s="192"/>
      <c r="M8159" s="197" t="s">
        <v>16358</v>
      </c>
      <c r="N8159" s="198" t="s">
        <v>16359</v>
      </c>
      <c r="O8159" s="183" t="str">
        <f t="shared" si="1"/>
        <v>80.0.5.02EXTRACCIÓN DE CUERPO EXTRAÑO INTRAARTICULAR EN CADERA POR ARTROTOMÍA</v>
      </c>
    </row>
    <row r="8160" ht="15.75" customHeight="1">
      <c r="C8160" s="192"/>
      <c r="M8160" s="195" t="s">
        <v>16360</v>
      </c>
      <c r="N8160" s="196" t="s">
        <v>16361</v>
      </c>
      <c r="O8160" s="183" t="str">
        <f t="shared" si="1"/>
        <v>80.0.6.EXTRACCIÓN DE DISPOSITIVO IMPLANTADO O CUERPO EXTRAÑO EN RODILLA POR ARTROTOMÍA</v>
      </c>
    </row>
    <row r="8161" ht="15.75" customHeight="1">
      <c r="C8161" s="192"/>
      <c r="M8161" s="197" t="s">
        <v>16362</v>
      </c>
      <c r="N8161" s="198" t="s">
        <v>16363</v>
      </c>
      <c r="O8161" s="183" t="str">
        <f t="shared" si="1"/>
        <v>80.0.6.01EXTRACCIÓN DE DISPOSITIVO IMPLANTADO EN RODILLA POR ARTROTOMÍA</v>
      </c>
    </row>
    <row r="8162" ht="15.75" customHeight="1">
      <c r="C8162" s="192"/>
      <c r="M8162" s="197" t="s">
        <v>16364</v>
      </c>
      <c r="N8162" s="198" t="s">
        <v>16365</v>
      </c>
      <c r="O8162" s="183" t="str">
        <f t="shared" si="1"/>
        <v>80.0.6.02EXTRACCIÓN DE CUERPO EXTRAÑO INTRAARTICULAR EN RODILLA POR ARTROTOMÍA</v>
      </c>
    </row>
    <row r="8163" ht="15.75" customHeight="1">
      <c r="C8163" s="192"/>
      <c r="M8163" s="195" t="s">
        <v>16366</v>
      </c>
      <c r="N8163" s="196" t="s">
        <v>16367</v>
      </c>
      <c r="O8163" s="183" t="str">
        <f t="shared" si="1"/>
        <v>80.0.7.EXTRACCIÓN DE DISPOSITIVO IMPLANTADO O CUERPO EXTRAÑO EN TOBILLO POR ARTROTOMÍA</v>
      </c>
    </row>
    <row r="8164" ht="15.75" customHeight="1">
      <c r="C8164" s="192"/>
      <c r="M8164" s="197" t="s">
        <v>16368</v>
      </c>
      <c r="N8164" s="198" t="s">
        <v>16369</v>
      </c>
      <c r="O8164" s="183" t="str">
        <f t="shared" si="1"/>
        <v>80.0.7.01EXTRACCIÓN DE DISPOSITIVO IMPLANTADO EN TOBILLO POR ARTROTOMÍA</v>
      </c>
    </row>
    <row r="8165" ht="15.75" customHeight="1">
      <c r="C8165" s="192"/>
      <c r="M8165" s="197" t="s">
        <v>16370</v>
      </c>
      <c r="N8165" s="198" t="s">
        <v>16371</v>
      </c>
      <c r="O8165" s="183" t="str">
        <f t="shared" si="1"/>
        <v>80.0.7.02EXTRACCIÓN DE CUERPO EXTRAÑO INTRAARTICULAR EN TOBILLO POR ARTROTOMÍA</v>
      </c>
    </row>
    <row r="8166" ht="15.75" customHeight="1">
      <c r="C8166" s="192"/>
      <c r="M8166" s="195" t="s">
        <v>16372</v>
      </c>
      <c r="N8166" s="196" t="s">
        <v>16373</v>
      </c>
      <c r="O8166" s="183" t="str">
        <f t="shared" si="1"/>
        <v>80.0.8.EXTRACCIÓN DE DISPOSITIVO IMPLANTADO O CUERPO EXTRAÑO EN PIE Y ARTEJOS POR ARTROTOMÍA</v>
      </c>
    </row>
    <row r="8167" ht="15.75" customHeight="1">
      <c r="C8167" s="192"/>
      <c r="M8167" s="197" t="s">
        <v>16374</v>
      </c>
      <c r="N8167" s="198" t="s">
        <v>16375</v>
      </c>
      <c r="O8167" s="183" t="str">
        <f t="shared" si="1"/>
        <v>80.0.8.01EXTRACCIÓN DE DISPOSITIVO IMPLANTADO EN PIE Y ARTEJOS POR ARTROTOMÍA</v>
      </c>
    </row>
    <row r="8168" ht="15.75" customHeight="1">
      <c r="C8168" s="192"/>
      <c r="M8168" s="197" t="s">
        <v>16376</v>
      </c>
      <c r="N8168" s="198" t="s">
        <v>16377</v>
      </c>
      <c r="O8168" s="183" t="str">
        <f t="shared" si="1"/>
        <v>80.0.8.02EXTRACCIÓN DE CUERPO EXTRAÑO EN PIE O ARTEJOS POR ARTROTOMÍA</v>
      </c>
    </row>
    <row r="8169" ht="15.75" customHeight="1">
      <c r="C8169" s="192"/>
      <c r="M8169" s="195" t="s">
        <v>16378</v>
      </c>
      <c r="N8169" s="196" t="s">
        <v>16379</v>
      </c>
      <c r="O8169" s="183" t="str">
        <f t="shared" si="1"/>
        <v>80.1.OTRA ARTROTOMÍA NO CLASIFICADA BAJO OTRO CONCEPTO</v>
      </c>
    </row>
    <row r="8170" ht="15.75" customHeight="1">
      <c r="C8170" s="192"/>
      <c r="M8170" s="195" t="s">
        <v>539</v>
      </c>
      <c r="N8170" s="199" t="s">
        <v>16380</v>
      </c>
      <c r="O8170" s="183" t="str">
        <f t="shared" si="1"/>
        <v>Excluye:AQUELLA PARA ACCESO OPERATORIO (OMITIR CÓDIGO), ARTROGRAFIA (87.3.2.), ARTROSCOPIA (80.2.), INYECCIÓN DE SUSTANCIA TERAPÉUTICA DENTRO DE SISTEMA OSTEOMUSCULAR (81.9.2.)</v>
      </c>
    </row>
    <row r="8171" ht="15.75" customHeight="1">
      <c r="C8171" s="192"/>
      <c r="M8171" s="195" t="s">
        <v>16381</v>
      </c>
      <c r="N8171" s="196" t="s">
        <v>16382</v>
      </c>
      <c r="O8171" s="183" t="str">
        <f t="shared" si="1"/>
        <v>80.1.1.OTRA ARTROTOMÍA DE HOMBRO</v>
      </c>
    </row>
    <row r="8172" ht="15.75" customHeight="1">
      <c r="C8172" s="192"/>
      <c r="M8172" s="197" t="s">
        <v>16383</v>
      </c>
      <c r="N8172" s="198" t="s">
        <v>16384</v>
      </c>
      <c r="O8172" s="183" t="str">
        <f t="shared" si="1"/>
        <v>80.1.1.01ARTROTOMÍA DE HOMBRO CON EXPLORACIÓN DE ARTICULACIÓN ACROMIOCLAVICULAR O ESTERNO CLAVICULAR</v>
      </c>
    </row>
    <row r="8173" ht="15.75" customHeight="1">
      <c r="C8173" s="192"/>
      <c r="M8173" s="195" t="s">
        <v>16385</v>
      </c>
      <c r="N8173" s="196" t="s">
        <v>16386</v>
      </c>
      <c r="O8173" s="183" t="str">
        <f t="shared" si="1"/>
        <v>80.1.2.OTRA ARTROTOMÍA DE CODO</v>
      </c>
    </row>
    <row r="8174" ht="15.75" customHeight="1">
      <c r="C8174" s="192"/>
      <c r="M8174" s="197" t="s">
        <v>16387</v>
      </c>
      <c r="N8174" s="198" t="s">
        <v>16388</v>
      </c>
      <c r="O8174" s="183" t="str">
        <f t="shared" si="1"/>
        <v>80.1.2.00ARTROTOMÍA DE CODO SOD</v>
      </c>
    </row>
    <row r="8175" ht="15.75" customHeight="1">
      <c r="C8175" s="192"/>
      <c r="M8175" s="195" t="s">
        <v>16389</v>
      </c>
      <c r="N8175" s="196" t="s">
        <v>16390</v>
      </c>
      <c r="O8175" s="183" t="str">
        <f t="shared" si="1"/>
        <v>80.1.3.OTRA ARTROTOMÍA DE MUÑECA</v>
      </c>
    </row>
    <row r="8176" ht="15.75" customHeight="1">
      <c r="C8176" s="192"/>
      <c r="M8176" s="197" t="s">
        <v>16391</v>
      </c>
      <c r="N8176" s="198" t="s">
        <v>16392</v>
      </c>
      <c r="O8176" s="183" t="str">
        <f t="shared" si="1"/>
        <v>80.1.3.00ARTROTOMÍA DE MUÑECA SOD</v>
      </c>
    </row>
    <row r="8177" ht="15.75" customHeight="1">
      <c r="C8177" s="192"/>
      <c r="M8177" s="195" t="s">
        <v>16393</v>
      </c>
      <c r="N8177" s="196" t="s">
        <v>16394</v>
      </c>
      <c r="O8177" s="183" t="str">
        <f t="shared" si="1"/>
        <v>80.1.4.OTRA ARTROTOMÍA DE MANO Y DEDO</v>
      </c>
    </row>
    <row r="8178" ht="15.75" customHeight="1">
      <c r="C8178" s="192"/>
      <c r="M8178" s="197" t="s">
        <v>16395</v>
      </c>
      <c r="N8178" s="198" t="s">
        <v>16396</v>
      </c>
      <c r="O8178" s="183" t="str">
        <f t="shared" si="1"/>
        <v>80.1.4.00ARTROTOMÍA EN MANO SOD</v>
      </c>
    </row>
    <row r="8179" ht="15.75" customHeight="1">
      <c r="C8179" s="192"/>
      <c r="M8179" s="195" t="s">
        <v>16397</v>
      </c>
      <c r="N8179" s="196" t="s">
        <v>16398</v>
      </c>
      <c r="O8179" s="183" t="str">
        <f t="shared" si="1"/>
        <v>80.1.5.OTRA ARTROTOMÍA DE PELVIS</v>
      </c>
    </row>
    <row r="8180" ht="15.75" customHeight="1">
      <c r="C8180" s="192"/>
      <c r="M8180" s="197" t="s">
        <v>16399</v>
      </c>
      <c r="N8180" s="198" t="s">
        <v>16400</v>
      </c>
      <c r="O8180" s="183" t="str">
        <f t="shared" si="1"/>
        <v>80.1.5.00ARTROTOMÍA DE PELVIS SOD</v>
      </c>
    </row>
    <row r="8181" ht="15.75" customHeight="1">
      <c r="C8181" s="192"/>
      <c r="M8181" s="195" t="s">
        <v>16401</v>
      </c>
      <c r="N8181" s="196" t="s">
        <v>16402</v>
      </c>
      <c r="O8181" s="183" t="str">
        <f t="shared" si="1"/>
        <v>80.1.6.OTRA ARTROTOMÍA DE RODILLA</v>
      </c>
    </row>
    <row r="8182" ht="15.75" customHeight="1">
      <c r="C8182" s="192"/>
      <c r="M8182" s="197" t="s">
        <v>16403</v>
      </c>
      <c r="N8182" s="198" t="s">
        <v>16404</v>
      </c>
      <c r="O8182" s="183" t="str">
        <f t="shared" si="1"/>
        <v>80.1.6.00ARTROTOMÍA DE RODILLA SOD</v>
      </c>
    </row>
    <row r="8183" ht="15.75" customHeight="1">
      <c r="C8183" s="192"/>
      <c r="M8183" s="195" t="s">
        <v>16405</v>
      </c>
      <c r="N8183" s="196" t="s">
        <v>16406</v>
      </c>
      <c r="O8183" s="183" t="str">
        <f t="shared" si="1"/>
        <v>80.1.7.OTRA ARTROTOMÍA DE TOBILLO</v>
      </c>
    </row>
    <row r="8184" ht="15.75" customHeight="1">
      <c r="C8184" s="192"/>
      <c r="M8184" s="197" t="s">
        <v>16407</v>
      </c>
      <c r="N8184" s="198" t="s">
        <v>16408</v>
      </c>
      <c r="O8184" s="183" t="str">
        <f t="shared" si="1"/>
        <v>80.1.7.00ARTROTOMÍA DE TOBILLO O CUELLO DE PIE SOD</v>
      </c>
    </row>
    <row r="8185" ht="15.75" customHeight="1">
      <c r="C8185" s="192"/>
      <c r="M8185" s="195" t="s">
        <v>16409</v>
      </c>
      <c r="N8185" s="196" t="s">
        <v>16410</v>
      </c>
      <c r="O8185" s="183" t="str">
        <f t="shared" si="1"/>
        <v>80.1.8.OTRA ARTROTOMÍA EN PIE Y ARTEJOS</v>
      </c>
    </row>
    <row r="8186" ht="15.75" customHeight="1">
      <c r="C8186" s="192"/>
      <c r="M8186" s="197" t="s">
        <v>16411</v>
      </c>
      <c r="N8186" s="198" t="s">
        <v>16412</v>
      </c>
      <c r="O8186" s="183" t="str">
        <f t="shared" si="1"/>
        <v>80.1.8.00ARTROTOMÍA EN PIE SOD</v>
      </c>
    </row>
    <row r="8187" ht="15.75" customHeight="1">
      <c r="C8187" s="192"/>
      <c r="M8187" s="195" t="s">
        <v>16413</v>
      </c>
      <c r="N8187" s="196" t="s">
        <v>16414</v>
      </c>
      <c r="O8187" s="183" t="str">
        <f t="shared" si="1"/>
        <v>80.2.ARTROSCOPIA</v>
      </c>
    </row>
    <row r="8188" ht="15.75" customHeight="1">
      <c r="C8188" s="192"/>
      <c r="M8188" s="195" t="s">
        <v>527</v>
      </c>
      <c r="N8188" s="199" t="s">
        <v>16415</v>
      </c>
      <c r="O8188" s="183" t="str">
        <f t="shared" si="1"/>
        <v>Incluye:DIAGNÓSTICA CON TOMA DE BIOPSIA</v>
      </c>
    </row>
    <row r="8189" ht="15.75" customHeight="1">
      <c r="C8189" s="192"/>
      <c r="M8189" s="195" t="s">
        <v>539</v>
      </c>
      <c r="N8189" s="199" t="s">
        <v>16416</v>
      </c>
      <c r="O8189" s="183" t="str">
        <f t="shared" si="1"/>
        <v>Excluye:AQUELLA COMO VÍA DE ACCESO OPERATORIO ESPECÍFICADA O CODIFICADA EN OTRA PARTE (OMITIR CÓDIGO)</v>
      </c>
    </row>
    <row r="8190" ht="15.75" customHeight="1">
      <c r="C8190" s="192"/>
      <c r="M8190" s="195" t="s">
        <v>16417</v>
      </c>
      <c r="N8190" s="196" t="s">
        <v>16418</v>
      </c>
      <c r="O8190" s="183" t="str">
        <f t="shared" si="1"/>
        <v>80.2.1.ARTROSCOPIA DE HOMBRO</v>
      </c>
    </row>
    <row r="8191" ht="15.75" customHeight="1">
      <c r="C8191" s="192"/>
      <c r="M8191" s="197" t="s">
        <v>16419</v>
      </c>
      <c r="N8191" s="198" t="s">
        <v>16420</v>
      </c>
      <c r="O8191" s="183" t="str">
        <f t="shared" si="1"/>
        <v>80.2.1.01ARTROSCOPIA DIAGNÓSTICA DE HOMBRO</v>
      </c>
    </row>
    <row r="8192" ht="15.75" customHeight="1">
      <c r="C8192" s="192"/>
      <c r="M8192" s="195" t="s">
        <v>16421</v>
      </c>
      <c r="N8192" s="196" t="s">
        <v>16422</v>
      </c>
      <c r="O8192" s="183" t="str">
        <f t="shared" si="1"/>
        <v>80.2.2.ARTROSCOPIA DE CODO</v>
      </c>
    </row>
    <row r="8193" ht="15.75" customHeight="1">
      <c r="C8193" s="192"/>
      <c r="M8193" s="197" t="s">
        <v>16423</v>
      </c>
      <c r="N8193" s="198" t="s">
        <v>16424</v>
      </c>
      <c r="O8193" s="183" t="str">
        <f t="shared" si="1"/>
        <v>80.2.2.01ARTROSCOPIA DIAGNÓSTICA DE CODO</v>
      </c>
    </row>
    <row r="8194" ht="15.75" customHeight="1">
      <c r="C8194" s="192"/>
      <c r="M8194" s="195" t="s">
        <v>16425</v>
      </c>
      <c r="N8194" s="196" t="s">
        <v>16426</v>
      </c>
      <c r="O8194" s="183" t="str">
        <f t="shared" si="1"/>
        <v>80.2.3.ARTROSCOPIA DE MUÑECA</v>
      </c>
    </row>
    <row r="8195" ht="15.75" customHeight="1">
      <c r="C8195" s="192"/>
      <c r="M8195" s="197" t="s">
        <v>16427</v>
      </c>
      <c r="N8195" s="198" t="s">
        <v>16428</v>
      </c>
      <c r="O8195" s="183" t="str">
        <f t="shared" si="1"/>
        <v>80.2.3.01ARTROSCOPIA DIAGNÓSTICA DE MUÑECA</v>
      </c>
    </row>
    <row r="8196" ht="15.75" customHeight="1">
      <c r="C8196" s="192"/>
      <c r="M8196" s="195" t="s">
        <v>16429</v>
      </c>
      <c r="N8196" s="196" t="s">
        <v>16430</v>
      </c>
      <c r="O8196" s="183" t="str">
        <f t="shared" si="1"/>
        <v>80.2.4.ARTROSCOPIA DE MANO Y DEDO</v>
      </c>
    </row>
    <row r="8197" ht="15.75" customHeight="1">
      <c r="C8197" s="192"/>
      <c r="M8197" s="197" t="s">
        <v>16431</v>
      </c>
      <c r="N8197" s="198" t="s">
        <v>16432</v>
      </c>
      <c r="O8197" s="183" t="str">
        <f t="shared" si="1"/>
        <v>80.2.4.01ARTROSCOPIA DIAGNÓSTICA DE FALANGES (UNA O MÁS) DE MANO</v>
      </c>
    </row>
    <row r="8198" ht="15.75" customHeight="1">
      <c r="C8198" s="192"/>
      <c r="M8198" s="195" t="s">
        <v>16433</v>
      </c>
      <c r="N8198" s="196" t="s">
        <v>16434</v>
      </c>
      <c r="O8198" s="183" t="str">
        <f t="shared" si="1"/>
        <v>80.2.5.ARTROSCOPIAS DE PELVIS O CADERA</v>
      </c>
    </row>
    <row r="8199" ht="15.75" customHeight="1">
      <c r="C8199" s="192"/>
      <c r="M8199" s="197" t="s">
        <v>16435</v>
      </c>
      <c r="N8199" s="198" t="s">
        <v>16436</v>
      </c>
      <c r="O8199" s="183" t="str">
        <f t="shared" si="1"/>
        <v>80.2.5.01ARTROSCOPIA DE PELVIS</v>
      </c>
    </row>
    <row r="8200" ht="15.75" customHeight="1">
      <c r="C8200" s="192"/>
      <c r="M8200" s="197" t="s">
        <v>16437</v>
      </c>
      <c r="N8200" s="198" t="s">
        <v>16438</v>
      </c>
      <c r="O8200" s="183" t="str">
        <f t="shared" si="1"/>
        <v>80.2.5.02ARTROSCOPIA DE CADERA</v>
      </c>
    </row>
    <row r="8201" ht="15.75" customHeight="1">
      <c r="C8201" s="192"/>
      <c r="M8201" s="195" t="s">
        <v>16439</v>
      </c>
      <c r="N8201" s="196" t="s">
        <v>16440</v>
      </c>
      <c r="O8201" s="183" t="str">
        <f t="shared" si="1"/>
        <v>80.2.6.ARTROSCOPIA DE RODILLA</v>
      </c>
    </row>
    <row r="8202" ht="15.75" customHeight="1">
      <c r="C8202" s="192"/>
      <c r="M8202" s="197" t="s">
        <v>16441</v>
      </c>
      <c r="N8202" s="198" t="s">
        <v>16442</v>
      </c>
      <c r="O8202" s="183" t="str">
        <f t="shared" si="1"/>
        <v>80.2.6.01ARTROSCOPIA DIAGNÓSTICA DE RODILLA</v>
      </c>
    </row>
    <row r="8203" ht="15.75" customHeight="1">
      <c r="C8203" s="192"/>
      <c r="M8203" s="195" t="s">
        <v>16443</v>
      </c>
      <c r="N8203" s="196" t="s">
        <v>16444</v>
      </c>
      <c r="O8203" s="183" t="str">
        <f t="shared" si="1"/>
        <v>80.2.7.ARTROSCOPIAS DE TOBILLO</v>
      </c>
    </row>
    <row r="8204" ht="15.75" customHeight="1">
      <c r="C8204" s="192"/>
      <c r="M8204" s="197" t="s">
        <v>16445</v>
      </c>
      <c r="N8204" s="198" t="s">
        <v>16446</v>
      </c>
      <c r="O8204" s="183" t="str">
        <f t="shared" si="1"/>
        <v>80.2.7.01ARTROSCOPIA DE TOBILLO</v>
      </c>
    </row>
    <row r="8205" ht="15.75" customHeight="1">
      <c r="C8205" s="192"/>
      <c r="M8205" s="195" t="s">
        <v>16447</v>
      </c>
      <c r="N8205" s="196" t="s">
        <v>16448</v>
      </c>
      <c r="O8205" s="183" t="str">
        <f t="shared" si="1"/>
        <v>80.2.8.ARTROSCOPIA EN PIE Y ARTEJOS</v>
      </c>
    </row>
    <row r="8206" ht="15.75" customHeight="1">
      <c r="C8206" s="192"/>
      <c r="M8206" s="197" t="s">
        <v>16449</v>
      </c>
      <c r="N8206" s="198" t="s">
        <v>16450</v>
      </c>
      <c r="O8206" s="183" t="str">
        <f t="shared" si="1"/>
        <v>80.2.8.01ARTROSCOPIA EN PIE O ARTEJOS (CADA UNO)</v>
      </c>
    </row>
    <row r="8207" ht="15.75" customHeight="1">
      <c r="C8207" s="192"/>
      <c r="M8207" s="195" t="s">
        <v>16451</v>
      </c>
      <c r="N8207" s="196" t="s">
        <v>16452</v>
      </c>
      <c r="O8207" s="183" t="str">
        <f t="shared" si="1"/>
        <v>80.3.BIOPSIA DE ESTRUCTURAS ARTICULARES</v>
      </c>
    </row>
    <row r="8208" ht="15.75" customHeight="1">
      <c r="C8208" s="192"/>
      <c r="M8208" s="195" t="s">
        <v>16453</v>
      </c>
      <c r="N8208" s="196" t="s">
        <v>16454</v>
      </c>
      <c r="O8208" s="183" t="str">
        <f t="shared" si="1"/>
        <v>80.3.1.BIOPSIA ARTICULAR DE HOMBRO</v>
      </c>
    </row>
    <row r="8209" ht="15.75" customHeight="1">
      <c r="C8209" s="192"/>
      <c r="M8209" s="197" t="s">
        <v>16455</v>
      </c>
      <c r="N8209" s="198" t="s">
        <v>16456</v>
      </c>
      <c r="O8209" s="183" t="str">
        <f t="shared" si="1"/>
        <v>80.3.1.01BIOPSIA ARTICULAR DE HOMBRO VÍA ABIERTA</v>
      </c>
    </row>
    <row r="8210" ht="15.75" customHeight="1">
      <c r="C8210" s="192"/>
      <c r="M8210" s="195" t="s">
        <v>16457</v>
      </c>
      <c r="N8210" s="196" t="s">
        <v>16458</v>
      </c>
      <c r="O8210" s="183" t="str">
        <f t="shared" si="1"/>
        <v>80.3.2.BIOPSIA ARTICULAR DE CODO</v>
      </c>
    </row>
    <row r="8211" ht="15.75" customHeight="1">
      <c r="C8211" s="192"/>
      <c r="M8211" s="197" t="s">
        <v>16459</v>
      </c>
      <c r="N8211" s="198" t="s">
        <v>16460</v>
      </c>
      <c r="O8211" s="183" t="str">
        <f t="shared" si="1"/>
        <v>80.3.2.01BIOPSIA ARTICULAR DE CODO VÍA ABIERTA</v>
      </c>
    </row>
    <row r="8212" ht="15.75" customHeight="1">
      <c r="C8212" s="192"/>
      <c r="M8212" s="195" t="s">
        <v>16461</v>
      </c>
      <c r="N8212" s="196" t="s">
        <v>16462</v>
      </c>
      <c r="O8212" s="183" t="str">
        <f t="shared" si="1"/>
        <v>80.3.3.BIOPSIA ARTICULAR DE MUÑECA</v>
      </c>
    </row>
    <row r="8213" ht="15.75" customHeight="1">
      <c r="C8213" s="192"/>
      <c r="M8213" s="197" t="s">
        <v>16463</v>
      </c>
      <c r="N8213" s="198" t="s">
        <v>16464</v>
      </c>
      <c r="O8213" s="183" t="str">
        <f t="shared" si="1"/>
        <v>80.3.3.01BIOPSIA ARTICULAR DE MUÑECA VÍA ABIERTA</v>
      </c>
    </row>
    <row r="8214" ht="15.75" customHeight="1">
      <c r="C8214" s="192"/>
      <c r="M8214" s="195" t="s">
        <v>16465</v>
      </c>
      <c r="N8214" s="196" t="s">
        <v>16466</v>
      </c>
      <c r="O8214" s="183" t="str">
        <f t="shared" si="1"/>
        <v>80.3.4.BIOPSIA ABIERTA ARTICULAR EN MANO Y DEDO</v>
      </c>
    </row>
    <row r="8215" ht="15.75" customHeight="1">
      <c r="C8215" s="192"/>
      <c r="M8215" s="197" t="s">
        <v>16467</v>
      </c>
      <c r="N8215" s="198" t="s">
        <v>16468</v>
      </c>
      <c r="O8215" s="183" t="str">
        <f t="shared" si="1"/>
        <v>80.3.4.01BIOPSIA ARTICULAR EN MANO Y DEDO VÍA ABIERTA</v>
      </c>
    </row>
    <row r="8216" ht="15.75" customHeight="1">
      <c r="C8216" s="192"/>
      <c r="M8216" s="195" t="s">
        <v>16469</v>
      </c>
      <c r="N8216" s="196" t="s">
        <v>16470</v>
      </c>
      <c r="O8216" s="183" t="str">
        <f t="shared" si="1"/>
        <v>80.3.5.BIOPSIA ARTICULAR DE CADERA</v>
      </c>
    </row>
    <row r="8217" ht="15.75" customHeight="1">
      <c r="C8217" s="192"/>
      <c r="M8217" s="197" t="s">
        <v>16471</v>
      </c>
      <c r="N8217" s="198" t="s">
        <v>16472</v>
      </c>
      <c r="O8217" s="183" t="str">
        <f t="shared" si="1"/>
        <v>80.3.5.01BIOPSIA ARTICULAR DE CADERA VÍA ABIERTA</v>
      </c>
    </row>
    <row r="8218" ht="15.75" customHeight="1">
      <c r="C8218" s="192"/>
      <c r="M8218" s="195" t="s">
        <v>16473</v>
      </c>
      <c r="N8218" s="196" t="s">
        <v>16474</v>
      </c>
      <c r="O8218" s="183" t="str">
        <f t="shared" si="1"/>
        <v>80.3.6.BIOPSIA ARTICULAR DE RODILLA</v>
      </c>
    </row>
    <row r="8219" ht="15.75" customHeight="1">
      <c r="C8219" s="192"/>
      <c r="M8219" s="197" t="s">
        <v>16475</v>
      </c>
      <c r="N8219" s="198" t="s">
        <v>16476</v>
      </c>
      <c r="O8219" s="183" t="str">
        <f t="shared" si="1"/>
        <v>80.3.6.01BIOPSIA ARTICULAR DE RODILLA VÍA ABIERTA</v>
      </c>
    </row>
    <row r="8220" ht="15.75" customHeight="1">
      <c r="C8220" s="192"/>
      <c r="M8220" s="195" t="s">
        <v>16477</v>
      </c>
      <c r="N8220" s="196" t="s">
        <v>16478</v>
      </c>
      <c r="O8220" s="183" t="str">
        <f t="shared" si="1"/>
        <v>80.3.7.BIOPSIA ARTICULAR DE TOBILLO</v>
      </c>
    </row>
    <row r="8221" ht="15.75" customHeight="1">
      <c r="C8221" s="192"/>
      <c r="M8221" s="197" t="s">
        <v>16479</v>
      </c>
      <c r="N8221" s="198" t="s">
        <v>16480</v>
      </c>
      <c r="O8221" s="183" t="str">
        <f t="shared" si="1"/>
        <v>80.3.7.01BIOPSIA ARTICULAR DE TOBILLO VÍA ABIERTA</v>
      </c>
    </row>
    <row r="8222" ht="15.75" customHeight="1">
      <c r="C8222" s="192"/>
      <c r="M8222" s="195" t="s">
        <v>16481</v>
      </c>
      <c r="N8222" s="196" t="s">
        <v>16482</v>
      </c>
      <c r="O8222" s="183" t="str">
        <f t="shared" si="1"/>
        <v>80.3.8.BIOPSIA ARTICULAR EN PIE Y ARTEJOS</v>
      </c>
    </row>
    <row r="8223" ht="15.75" customHeight="1">
      <c r="C8223" s="192"/>
      <c r="M8223" s="197" t="s">
        <v>16483</v>
      </c>
      <c r="N8223" s="198" t="s">
        <v>16484</v>
      </c>
      <c r="O8223" s="183" t="str">
        <f t="shared" si="1"/>
        <v>80.3.8.01BIOPSIA ARTICULAR EN PIE Y ARTEJOS VÍA ABIERTA</v>
      </c>
    </row>
    <row r="8224" ht="15.75" customHeight="1">
      <c r="C8224" s="192"/>
      <c r="M8224" s="195" t="s">
        <v>16485</v>
      </c>
      <c r="N8224" s="196" t="s">
        <v>16486</v>
      </c>
      <c r="O8224" s="183" t="str">
        <f t="shared" si="1"/>
        <v>80.4.DIVISIÓN DE CÁPSULA O LIGAMENTO O CARTÍLAGO ARTICULAR</v>
      </c>
    </row>
    <row r="8225" ht="15.75" customHeight="1">
      <c r="C8225" s="192"/>
      <c r="M8225" s="195" t="s">
        <v>539</v>
      </c>
      <c r="N8225" s="199" t="s">
        <v>16487</v>
      </c>
      <c r="O8225" s="183" t="str">
        <f t="shared" si="1"/>
        <v>Excluye:POR SINDROME DE TÚNEL CARPIANO O TARSAL (04.4.3. - 04.4.4.)</v>
      </c>
    </row>
    <row r="8226" ht="15.75" customHeight="1">
      <c r="C8226" s="192"/>
      <c r="M8226" s="195" t="s">
        <v>16488</v>
      </c>
      <c r="N8226" s="196" t="s">
        <v>16489</v>
      </c>
      <c r="O8226" s="183" t="str">
        <f t="shared" si="1"/>
        <v>80.4.0.DIVISIÓN DE CÁPSULA, LIGAMENTO O CARTÍLAGO ARTICULAR NO CLASIFICADO BAJO OTRO CONCEPTO</v>
      </c>
    </row>
    <row r="8227" ht="15.75" customHeight="1">
      <c r="C8227" s="192"/>
      <c r="M8227" s="197" t="s">
        <v>16490</v>
      </c>
      <c r="N8227" s="198" t="s">
        <v>16491</v>
      </c>
      <c r="O8227" s="183" t="str">
        <f t="shared" si="1"/>
        <v>80.4.0.01DIVISIÓN DE CÁPSULA, LIGAMENTO O CARTÍLAGO ARTICULAR</v>
      </c>
    </row>
    <row r="8228" ht="15.75" customHeight="1">
      <c r="C8228" s="192"/>
      <c r="M8228" s="197" t="s">
        <v>16492</v>
      </c>
      <c r="N8228" s="198" t="s">
        <v>16493</v>
      </c>
      <c r="O8228" s="183" t="str">
        <f t="shared" si="1"/>
        <v>80.4.0.02COLOCACIÓN DE DISPOSITIVO INTERESPINOSO O INTERFACETARIO O INTERLAMINAR</v>
      </c>
    </row>
    <row r="8229" ht="15.75" customHeight="1">
      <c r="C8229" s="192"/>
      <c r="M8229" s="195" t="s">
        <v>16494</v>
      </c>
      <c r="N8229" s="196" t="s">
        <v>16495</v>
      </c>
      <c r="O8229" s="183" t="str">
        <f t="shared" si="1"/>
        <v>80.4.1.DIVISIÓN DE CÁPSULA, LIGAMENTO O CARTÍLAGO ARTICULAR DE HOMBRO</v>
      </c>
    </row>
    <row r="8230" ht="15.75" customHeight="1">
      <c r="C8230" s="192"/>
      <c r="M8230" s="195" t="s">
        <v>527</v>
      </c>
      <c r="N8230" s="199" t="s">
        <v>16496</v>
      </c>
      <c r="O8230" s="183" t="str">
        <f t="shared" si="1"/>
        <v>Incluye:AQUELLA POR CAPSULITIS ADHESIVA, OSTEOCONDRITIS DISECANTE ENTRE OTRAS CAUSAS</v>
      </c>
    </row>
    <row r="8231" ht="15.75" customHeight="1">
      <c r="C8231" s="192"/>
      <c r="M8231" s="197" t="s">
        <v>16497</v>
      </c>
      <c r="N8231" s="198" t="s">
        <v>16498</v>
      </c>
      <c r="O8231" s="183" t="str">
        <f t="shared" si="1"/>
        <v>80.4.1.01DIVISIÓN DE CÁPSULA, LIGAMENTO O CARTÍLAGO ARTICULAR DE HOMBRO POR ARTROSCOPIA</v>
      </c>
    </row>
    <row r="8232" ht="15.75" customHeight="1">
      <c r="C8232" s="192"/>
      <c r="M8232" s="195" t="s">
        <v>16499</v>
      </c>
      <c r="N8232" s="196" t="s">
        <v>16500</v>
      </c>
      <c r="O8232" s="183" t="str">
        <f t="shared" si="1"/>
        <v>80.4.2.DIVISIÓN DE CÁPSULA, LIGAMENTO O CARTÍLAGO ARTICULAR DE CODO</v>
      </c>
    </row>
    <row r="8233" ht="15.75" customHeight="1">
      <c r="C8233" s="192"/>
      <c r="M8233" s="197" t="s">
        <v>16501</v>
      </c>
      <c r="N8233" s="198" t="s">
        <v>16502</v>
      </c>
      <c r="O8233" s="183" t="str">
        <f t="shared" si="1"/>
        <v>80.4.2.00DIVISIÓN DE CÁPSULA, LIGAMENTO O CARTÍLAGO ARTICULAR DE CODO SOD</v>
      </c>
    </row>
    <row r="8234" ht="15.75" customHeight="1">
      <c r="C8234" s="192"/>
      <c r="M8234" s="195" t="s">
        <v>16503</v>
      </c>
      <c r="N8234" s="196" t="s">
        <v>16504</v>
      </c>
      <c r="O8234" s="183" t="str">
        <f t="shared" si="1"/>
        <v>80.4.3.DIVISIÓN DE CÁPSULA, LIGAMENTO O CARTÍLAGO ARTICULAR DE MUÑECA Y MANO</v>
      </c>
    </row>
    <row r="8235" ht="15.75" customHeight="1">
      <c r="C8235" s="192"/>
      <c r="M8235" s="195" t="s">
        <v>527</v>
      </c>
      <c r="N8235" s="199" t="s">
        <v>16505</v>
      </c>
      <c r="O8235" s="183" t="str">
        <f t="shared" si="1"/>
        <v>Incluye:AQUELLA POR OSTEOCONDRITIS ENTRE OTRAS CAUSAS</v>
      </c>
    </row>
    <row r="8236" ht="15.75" customHeight="1">
      <c r="C8236" s="192"/>
      <c r="M8236" s="197" t="s">
        <v>16506</v>
      </c>
      <c r="N8236" s="198" t="s">
        <v>16507</v>
      </c>
      <c r="O8236" s="183" t="str">
        <f t="shared" si="1"/>
        <v>80.4.3.01CAPSULOTOMÍA METACARPOFALÁNGICA (UNA O MÁS)</v>
      </c>
    </row>
    <row r="8237" ht="15.75" customHeight="1">
      <c r="C8237" s="192"/>
      <c r="M8237" s="197" t="s">
        <v>16508</v>
      </c>
      <c r="N8237" s="198" t="s">
        <v>16509</v>
      </c>
      <c r="O8237" s="183" t="str">
        <f t="shared" si="1"/>
        <v>80.4.3.02CAPSULOTOMÍA INTERFALÁNGICA (UNA O MÁS)</v>
      </c>
    </row>
    <row r="8238" ht="15.75" customHeight="1">
      <c r="C8238" s="192"/>
      <c r="M8238" s="197" t="s">
        <v>16510</v>
      </c>
      <c r="N8238" s="198" t="s">
        <v>16511</v>
      </c>
      <c r="O8238" s="183" t="str">
        <f t="shared" si="1"/>
        <v>80.4.3.03DESBRIDAMIENTO DE FIBROCARTÍLAGO TRIANGULAR O EXTRACCIÓN DE CUERPO EXTRAÑO EN MUÑECA POR ARTROSCOPIA</v>
      </c>
    </row>
    <row r="8239" ht="15.75" customHeight="1">
      <c r="C8239" s="192"/>
      <c r="M8239" s="197" t="s">
        <v>16512</v>
      </c>
      <c r="N8239" s="198" t="s">
        <v>16513</v>
      </c>
      <c r="O8239" s="183" t="str">
        <f t="shared" si="1"/>
        <v>80.4.3.04RESECCIÓN DE LESIÓN EN MUÑECA POR ARTROSCOPIA</v>
      </c>
    </row>
    <row r="8240" ht="15.75" customHeight="1">
      <c r="C8240" s="192"/>
      <c r="M8240" s="197" t="s">
        <v>16514</v>
      </c>
      <c r="N8240" s="198" t="s">
        <v>16515</v>
      </c>
      <c r="O8240" s="183" t="str">
        <f t="shared" si="1"/>
        <v>80.4.3.10LIBERACIÓN DE BANDAS CONSTRICTIVAS</v>
      </c>
    </row>
    <row r="8241" ht="15.75" customHeight="1">
      <c r="C8241" s="192"/>
      <c r="M8241" s="195" t="s">
        <v>16516</v>
      </c>
      <c r="N8241" s="196" t="s">
        <v>16517</v>
      </c>
      <c r="O8241" s="183" t="str">
        <f t="shared" si="1"/>
        <v>80.4.4.DIVISIÓN DE CÁPSULA, LIGAMENTO O CARTÍLAGO ARTICULAR DE MANO Y DEDO</v>
      </c>
    </row>
    <row r="8242" ht="15.75" customHeight="1">
      <c r="C8242" s="192"/>
      <c r="M8242" s="197" t="s">
        <v>16518</v>
      </c>
      <c r="N8242" s="198" t="s">
        <v>16519</v>
      </c>
      <c r="O8242" s="183" t="str">
        <f t="shared" si="1"/>
        <v>80.4.4.01CAPSULODESIS EN MANO</v>
      </c>
    </row>
    <row r="8243" ht="15.75" customHeight="1">
      <c r="C8243" s="192"/>
      <c r="M8243" s="195" t="s">
        <v>16520</v>
      </c>
      <c r="N8243" s="196" t="s">
        <v>16521</v>
      </c>
      <c r="O8243" s="183" t="str">
        <f t="shared" si="1"/>
        <v>80.4.5.DIVISIÓN DE CÁPSULA, LIGAMENTO O CARTÍLAGO ARTICULAR DE CADERA</v>
      </c>
    </row>
    <row r="8244" ht="15.75" customHeight="1">
      <c r="C8244" s="192"/>
      <c r="M8244" s="197" t="s">
        <v>16522</v>
      </c>
      <c r="N8244" s="198" t="s">
        <v>16523</v>
      </c>
      <c r="O8244" s="183" t="str">
        <f t="shared" si="1"/>
        <v>80.4.5.01DIVISIÓN DE CÁPSULA, LIGAMENTO O CARTÍLAGO ARTICULAR DE CADERA VÍA ABIERTA</v>
      </c>
    </row>
    <row r="8245" ht="15.75" customHeight="1">
      <c r="C8245" s="192"/>
      <c r="M8245" s="197" t="s">
        <v>16524</v>
      </c>
      <c r="N8245" s="198" t="s">
        <v>16525</v>
      </c>
      <c r="O8245" s="183" t="str">
        <f t="shared" si="1"/>
        <v>80.4.5.02DIVISIÓN DE CÁPSULA, LIGAMENTO O CARTÍLAGO ARTICULAR DE CADERA VÍA ARTROSCÓPICA</v>
      </c>
    </row>
    <row r="8246" ht="15.75" customHeight="1">
      <c r="C8246" s="192"/>
      <c r="M8246" s="197" t="s">
        <v>16526</v>
      </c>
      <c r="N8246" s="198" t="s">
        <v>16527</v>
      </c>
      <c r="O8246" s="183" t="str">
        <f t="shared" si="1"/>
        <v>80.4.5.03RESECCIÓN O PLICATURA DE LIGAMENTO REDONDO VÍA ABIERTA</v>
      </c>
    </row>
    <row r="8247" ht="15.75" customHeight="1">
      <c r="C8247" s="192"/>
      <c r="M8247" s="197" t="s">
        <v>16528</v>
      </c>
      <c r="N8247" s="198" t="s">
        <v>16529</v>
      </c>
      <c r="O8247" s="183" t="str">
        <f t="shared" si="1"/>
        <v>80.4.5.04RESECCIÓN O PLICATURA DE LIGAMENTO REDONDO VÍA ARTROSCÓPICA</v>
      </c>
    </row>
    <row r="8248" ht="15.75" customHeight="1">
      <c r="C8248" s="192"/>
      <c r="M8248" s="195" t="s">
        <v>16530</v>
      </c>
      <c r="N8248" s="196" t="s">
        <v>16531</v>
      </c>
      <c r="O8248" s="183" t="str">
        <f t="shared" si="1"/>
        <v>80.4.6.DIVISIÓN DE CÁPSULA, LIGAMENTO O CARTÍLAGO ARTICULAR DE RODILLA</v>
      </c>
    </row>
    <row r="8249" ht="15.75" customHeight="1">
      <c r="C8249" s="192"/>
      <c r="M8249" s="197" t="s">
        <v>16532</v>
      </c>
      <c r="N8249" s="198" t="s">
        <v>16533</v>
      </c>
      <c r="O8249" s="183" t="str">
        <f t="shared" si="1"/>
        <v>80.4.6.00DIVISIÓN DE CÁPSULA, LIGAMENTO O CARTÍLAGO ARTICULAR DE RODILLA SOD</v>
      </c>
    </row>
    <row r="8250" ht="15.75" customHeight="1">
      <c r="C8250" s="192"/>
      <c r="M8250" s="195" t="s">
        <v>16534</v>
      </c>
      <c r="N8250" s="196" t="s">
        <v>16535</v>
      </c>
      <c r="O8250" s="183" t="str">
        <f t="shared" si="1"/>
        <v>80.4.7.DIVISIÓN DE CÁPSULA, LIGAMENTO O CARTÍLAGO ARTICULAR DE TOBILLO</v>
      </c>
    </row>
    <row r="8251" ht="15.75" customHeight="1">
      <c r="C8251" s="192"/>
      <c r="M8251" s="197" t="s">
        <v>16536</v>
      </c>
      <c r="N8251" s="198" t="s">
        <v>16537</v>
      </c>
      <c r="O8251" s="183" t="str">
        <f t="shared" si="1"/>
        <v>80.4.7.01DIVISIÓN DE CÁPSULA, LIGAMENTO O CARTÍLAGO ARTICULAR DE TOBILLO POR ARTROSCOPIA</v>
      </c>
    </row>
    <row r="8252" ht="15.75" customHeight="1">
      <c r="C8252" s="192"/>
      <c r="M8252" s="195" t="s">
        <v>16538</v>
      </c>
      <c r="N8252" s="196" t="s">
        <v>16539</v>
      </c>
      <c r="O8252" s="183" t="str">
        <f t="shared" si="1"/>
        <v>80.4.8.DIVISIÓN DE CÁPSULA, LIGAMENTO O CARTÍLAGO ARTICULAR DE PIE Y ARTEJOS</v>
      </c>
    </row>
    <row r="8253" ht="15.75" customHeight="1">
      <c r="C8253" s="192"/>
      <c r="M8253" s="197" t="s">
        <v>16540</v>
      </c>
      <c r="N8253" s="198" t="s">
        <v>16541</v>
      </c>
      <c r="O8253" s="183" t="str">
        <f t="shared" si="1"/>
        <v>80.4.8.02CORRECCIÓN DE VARO METATARSIANO O PIE ADUCTO [HEYMAN-HERNDON-STRONG]</v>
      </c>
    </row>
    <row r="8254" ht="15.75" customHeight="1">
      <c r="C8254" s="192"/>
      <c r="M8254" s="197" t="s">
        <v>16542</v>
      </c>
      <c r="N8254" s="198" t="s">
        <v>16543</v>
      </c>
      <c r="O8254" s="183" t="str">
        <f t="shared" si="1"/>
        <v>80.4.8.03LIBERACIÓN DE PIE TALO [GOLDNER]</v>
      </c>
    </row>
    <row r="8255" ht="15.75" customHeight="1">
      <c r="C8255" s="192"/>
      <c r="M8255" s="195" t="s">
        <v>16544</v>
      </c>
      <c r="N8255" s="196" t="s">
        <v>16545</v>
      </c>
      <c r="O8255" s="183" t="str">
        <f t="shared" si="1"/>
        <v>80.5.ESCISIÓN O ABLACIÓN DE DISCO INTERVERTEBRAL</v>
      </c>
    </row>
    <row r="8256" ht="15.75" customHeight="1">
      <c r="C8256" s="192"/>
      <c r="M8256" s="195" t="s">
        <v>16546</v>
      </c>
      <c r="N8256" s="196" t="s">
        <v>16547</v>
      </c>
      <c r="O8256" s="183" t="str">
        <f t="shared" si="1"/>
        <v>80.5.1.DISCECTOMÍA O ESCISIÓN QUIRÚRGICA DE DISCO INTERVERTEBRAL</v>
      </c>
    </row>
    <row r="8257" ht="15.75" customHeight="1">
      <c r="C8257" s="192"/>
      <c r="M8257" s="197" t="s">
        <v>16548</v>
      </c>
      <c r="N8257" s="198" t="s">
        <v>16549</v>
      </c>
      <c r="O8257" s="183" t="str">
        <f t="shared" si="1"/>
        <v>80.5.1.06ESCISIÓN DE DISCO INTERVERTEBRAL EN SEGMENTO CERVICAL VÍA ANTERIOR ABIERTA</v>
      </c>
    </row>
    <row r="8258" ht="15.75" customHeight="1">
      <c r="C8258" s="192"/>
      <c r="M8258" s="197" t="s">
        <v>16550</v>
      </c>
      <c r="N8258" s="198" t="s">
        <v>16551</v>
      </c>
      <c r="O8258" s="183" t="str">
        <f t="shared" si="1"/>
        <v>80.5.1.07ESCISIÓN DE DISCO INTERVERTEBRAL EN SEGMENTO CERVICAL VÍA ANTERIOR PERCUTÁNEO</v>
      </c>
    </row>
    <row r="8259" ht="15.75" customHeight="1">
      <c r="C8259" s="192"/>
      <c r="M8259" s="197" t="s">
        <v>16552</v>
      </c>
      <c r="N8259" s="198" t="s">
        <v>16553</v>
      </c>
      <c r="O8259" s="183" t="str">
        <f t="shared" si="1"/>
        <v>80.5.1.08ESCISIÓN DE DISCO INTERVERTEBRAL EN SEGMENTO CERVICAL VÍA ANTERIOR ENDOSCÓPICA</v>
      </c>
    </row>
    <row r="8260" ht="15.75" customHeight="1">
      <c r="C8260" s="192"/>
      <c r="M8260" s="197" t="s">
        <v>16554</v>
      </c>
      <c r="N8260" s="198" t="s">
        <v>16555</v>
      </c>
      <c r="O8260" s="183" t="str">
        <f t="shared" si="1"/>
        <v>80.5.1.09ESCISIÓN DE DISCO INTERVERTEBRAL EN SEGMENTO CERVICAL VÍA POSTERIOR ABIERTA</v>
      </c>
    </row>
    <row r="8261" ht="15.75" customHeight="1">
      <c r="C8261" s="192"/>
      <c r="M8261" s="197" t="s">
        <v>16556</v>
      </c>
      <c r="N8261" s="198" t="s">
        <v>16557</v>
      </c>
      <c r="O8261" s="183" t="str">
        <f t="shared" si="1"/>
        <v>80.5.1.11ESCISIÓN DE DISCO INTERVERTEBRAL EN SEGMENTO CERVICAL VÍA POSTERIOR PERCUTÁNEO</v>
      </c>
    </row>
    <row r="8262" ht="15.75" customHeight="1">
      <c r="C8262" s="192"/>
      <c r="M8262" s="197" t="s">
        <v>16558</v>
      </c>
      <c r="N8262" s="198" t="s">
        <v>16559</v>
      </c>
      <c r="O8262" s="183" t="str">
        <f t="shared" si="1"/>
        <v>80.5.1.12ESCISIÓN DE DISCO INTERVERTEBRAL EN SEGMENTO CERVICAL VÍA POSTERIOR ENDOSCÓPICA</v>
      </c>
    </row>
    <row r="8263" ht="15.75" customHeight="1">
      <c r="C8263" s="192"/>
      <c r="M8263" s="197" t="s">
        <v>16560</v>
      </c>
      <c r="N8263" s="198" t="s">
        <v>16561</v>
      </c>
      <c r="O8263" s="183" t="str">
        <f t="shared" si="1"/>
        <v>80.5.1.15ESCISIÓN DE DISCO INTERVERTEBRAL EN SEGMENTO TORÁCICO VÍA ANTERIOR O LATERAL ABIERTA</v>
      </c>
    </row>
    <row r="8264" ht="15.75" customHeight="1">
      <c r="C8264" s="192"/>
      <c r="M8264" s="197" t="s">
        <v>16562</v>
      </c>
      <c r="N8264" s="198" t="s">
        <v>16563</v>
      </c>
      <c r="O8264" s="183" t="str">
        <f t="shared" si="1"/>
        <v>80.5.1.16ESCISIÓN DE DISCO INTERVERTEBRAL EN SEGMENTO TORÁCICO VÍA ANTERIOR O LATERAL PERCUTÁNEA</v>
      </c>
    </row>
    <row r="8265" ht="15.75" customHeight="1">
      <c r="C8265" s="192"/>
      <c r="M8265" s="197" t="s">
        <v>16564</v>
      </c>
      <c r="N8265" s="198" t="s">
        <v>16565</v>
      </c>
      <c r="O8265" s="183" t="str">
        <f t="shared" si="1"/>
        <v>80.5.1.17ESCISIÓN DE DISCO INTERVERTEBRAL EN SEGMENTO TORÁCICO VÍA ANTERIOR O LATERAL ENDOSCÓPICA</v>
      </c>
    </row>
    <row r="8266" ht="15.75" customHeight="1">
      <c r="C8266" s="192"/>
      <c r="M8266" s="197" t="s">
        <v>16566</v>
      </c>
      <c r="N8266" s="198" t="s">
        <v>16567</v>
      </c>
      <c r="O8266" s="183" t="str">
        <f t="shared" si="1"/>
        <v>80.5.1.18ESCISIÓN DE DISCO INTERVERTEBRAL EN SEGMENTO TORÁCICO VÍA POSTERIOR ABIERTA</v>
      </c>
    </row>
    <row r="8267" ht="15.75" customHeight="1">
      <c r="C8267" s="192"/>
      <c r="M8267" s="197" t="s">
        <v>16568</v>
      </c>
      <c r="N8267" s="198" t="s">
        <v>16569</v>
      </c>
      <c r="O8267" s="183" t="str">
        <f t="shared" si="1"/>
        <v>80.5.1.19ESCISIÓN DE DISCO INTERVERTEBRAL EN SEGMENTO TORÁCICO VÍA POSTERIOR PERCUTÁNEA</v>
      </c>
    </row>
    <row r="8268" ht="15.75" customHeight="1">
      <c r="C8268" s="192"/>
      <c r="M8268" s="197" t="s">
        <v>16570</v>
      </c>
      <c r="N8268" s="198" t="s">
        <v>16571</v>
      </c>
      <c r="O8268" s="183" t="str">
        <f t="shared" si="1"/>
        <v>80.5.1.20ESCISIÓN DE DISCO INTERVERTEBRAL EN SEGMENTO TORÁCICO VÍA POSTERIOR ENDOSCÓPICA</v>
      </c>
    </row>
    <row r="8269" ht="15.75" customHeight="1">
      <c r="C8269" s="192"/>
      <c r="M8269" s="197" t="s">
        <v>16572</v>
      </c>
      <c r="N8269" s="198" t="s">
        <v>16573</v>
      </c>
      <c r="O8269" s="183" t="str">
        <f t="shared" si="1"/>
        <v>80.5.1.24ESCISIÓN DE DISCO INTERVERTEBRAL EN SEGMENTO LUMBAR VÍA ANTERIOR O LATERAL ABIERTA</v>
      </c>
    </row>
    <row r="8270" ht="15.75" customHeight="1">
      <c r="C8270" s="192"/>
      <c r="M8270" s="197" t="s">
        <v>16574</v>
      </c>
      <c r="N8270" s="198" t="s">
        <v>16575</v>
      </c>
      <c r="O8270" s="183" t="str">
        <f t="shared" si="1"/>
        <v>80.5.1.26ESCISIÓN DE DISCO INTERVERTEBRAL EN SEGMENTO LUMBAR VÍA ANTERIOR O LATERAL PERCUTÁNEA</v>
      </c>
    </row>
    <row r="8271" ht="15.75" customHeight="1">
      <c r="C8271" s="192"/>
      <c r="M8271" s="197" t="s">
        <v>16576</v>
      </c>
      <c r="N8271" s="198" t="s">
        <v>16577</v>
      </c>
      <c r="O8271" s="183" t="str">
        <f t="shared" si="1"/>
        <v>80.5.1.27ESCISIÓN DE DISCO INTERVERTEBRAL EN SEGMENTO LUMBAR VÍA ANTERIOR O LATERAL ENDOSCÓPICA</v>
      </c>
    </row>
    <row r="8272" ht="15.75" customHeight="1">
      <c r="C8272" s="192"/>
      <c r="M8272" s="197" t="s">
        <v>16578</v>
      </c>
      <c r="N8272" s="198" t="s">
        <v>16579</v>
      </c>
      <c r="O8272" s="183" t="str">
        <f t="shared" si="1"/>
        <v>80.5.1.28ESCISIÓN DE DISCO INTERVERTEBRAL EN SEGMENTO LUMBAR VÍA POSTERIOR ABIERTA</v>
      </c>
    </row>
    <row r="8273" ht="15.75" customHeight="1">
      <c r="C8273" s="192"/>
      <c r="M8273" s="197" t="s">
        <v>16580</v>
      </c>
      <c r="N8273" s="198" t="s">
        <v>16581</v>
      </c>
      <c r="O8273" s="183" t="str">
        <f t="shared" si="1"/>
        <v>80.5.1.29ESCISIÓN DE DISCO INTERVERTEBRAL EN SEGMENTO LUMBAR VÍA POSTERIOR PERCUTÁNEA</v>
      </c>
    </row>
    <row r="8274" ht="15.75" customHeight="1">
      <c r="C8274" s="192"/>
      <c r="M8274" s="197" t="s">
        <v>16582</v>
      </c>
      <c r="N8274" s="198" t="s">
        <v>16583</v>
      </c>
      <c r="O8274" s="183" t="str">
        <f t="shared" si="1"/>
        <v>80.5.1.30ESCISIÓN DE DISCO INTERVERTEBRAL EN SEGMENTO LUMBAR VÍA POSTERIOR ENDOSCÓPICA</v>
      </c>
    </row>
    <row r="8275" ht="15.75" customHeight="1">
      <c r="C8275" s="192"/>
      <c r="M8275" s="195" t="s">
        <v>16584</v>
      </c>
      <c r="N8275" s="196" t="s">
        <v>16585</v>
      </c>
      <c r="O8275" s="183" t="str">
        <f t="shared" si="1"/>
        <v>80.5.2.QUIMIONUCLEOLISIS O DISCÓLISIS INTERVERTEBRAL</v>
      </c>
    </row>
    <row r="8276" ht="15.75" customHeight="1">
      <c r="C8276" s="192"/>
      <c r="M8276" s="197" t="s">
        <v>16586</v>
      </c>
      <c r="N8276" s="198" t="s">
        <v>16587</v>
      </c>
      <c r="O8276" s="183" t="str">
        <f t="shared" si="1"/>
        <v>80.5.2.01QUIMIONUCLEOLISIS DISCAL CERVICAL </v>
      </c>
    </row>
    <row r="8277" ht="15.75" customHeight="1">
      <c r="C8277" s="192"/>
      <c r="M8277" s="197" t="s">
        <v>16588</v>
      </c>
      <c r="N8277" s="198" t="s">
        <v>16589</v>
      </c>
      <c r="O8277" s="183" t="str">
        <f t="shared" si="1"/>
        <v>80.5.2.02QUIMIONUCLEOLISIS DISCAL TORÁCICA </v>
      </c>
    </row>
    <row r="8278" ht="15.75" customHeight="1">
      <c r="C8278" s="192"/>
      <c r="M8278" s="197" t="s">
        <v>16590</v>
      </c>
      <c r="N8278" s="198" t="s">
        <v>16591</v>
      </c>
      <c r="O8278" s="183" t="str">
        <f t="shared" si="1"/>
        <v>80.5.2.03QUIMIONUCLEOLISIS DISCAL LUMBAR</v>
      </c>
    </row>
    <row r="8279" ht="15.75" customHeight="1">
      <c r="C8279" s="192"/>
      <c r="M8279" s="195" t="s">
        <v>16592</v>
      </c>
      <c r="N8279" s="196" t="s">
        <v>16593</v>
      </c>
      <c r="O8279" s="183" t="str">
        <f t="shared" si="1"/>
        <v>80.5.9.OTRA ABLACIÓN DE DISCO INTERVERTEBRAL</v>
      </c>
    </row>
    <row r="8280" ht="15.75" customHeight="1">
      <c r="C8280" s="192"/>
      <c r="M8280" s="197" t="s">
        <v>16594</v>
      </c>
      <c r="N8280" s="198" t="s">
        <v>16595</v>
      </c>
      <c r="O8280" s="183" t="str">
        <f t="shared" si="1"/>
        <v>80.5.9.03ABLACIÓN DE DISCO CERVICAL (NUCLEOLISIS) INTERVERTEBRAL VÍA ABIERTA</v>
      </c>
    </row>
    <row r="8281" ht="15.75" customHeight="1">
      <c r="C8281" s="192"/>
      <c r="M8281" s="197" t="s">
        <v>16596</v>
      </c>
      <c r="N8281" s="198" t="s">
        <v>16597</v>
      </c>
      <c r="O8281" s="183" t="str">
        <f t="shared" si="1"/>
        <v>80.5.9.04ABLACIÓN DE DISCO CERVICAL (NUCLEOLISIS) INTERVERTEBRAL VÍA PERCUTÁNEA</v>
      </c>
    </row>
    <row r="8282" ht="15.75" customHeight="1">
      <c r="C8282" s="192"/>
      <c r="M8282" s="197" t="s">
        <v>16598</v>
      </c>
      <c r="N8282" s="198" t="s">
        <v>16599</v>
      </c>
      <c r="O8282" s="183" t="str">
        <f t="shared" si="1"/>
        <v>80.5.9.05ABLACIÓN DE DISCO CERVICAL (NUCLEOLISIS) INTERVERTEBRAL VÍA ENDOSCÓPICA</v>
      </c>
    </row>
    <row r="8283" ht="15.75" customHeight="1">
      <c r="C8283" s="192"/>
      <c r="M8283" s="197" t="s">
        <v>16600</v>
      </c>
      <c r="N8283" s="198" t="s">
        <v>16601</v>
      </c>
      <c r="O8283" s="183" t="str">
        <f t="shared" si="1"/>
        <v>80.5.9.06ABLACIÓN DE DISCO TORÁCICO (NUCLEOLISIS) INTERVERTEBRAL VÍA ABIERTA</v>
      </c>
    </row>
    <row r="8284" ht="15.75" customHeight="1">
      <c r="C8284" s="192"/>
      <c r="M8284" s="197" t="s">
        <v>16602</v>
      </c>
      <c r="N8284" s="198" t="s">
        <v>16603</v>
      </c>
      <c r="O8284" s="183" t="str">
        <f t="shared" si="1"/>
        <v>80.5.9.07ABLACIÓN DE DISCO TORÁCICO (NUCLEOLISIS) INTERVERTEBRAL VÍA PERCUTÁNEA</v>
      </c>
    </row>
    <row r="8285" ht="15.75" customHeight="1">
      <c r="C8285" s="192"/>
      <c r="M8285" s="197" t="s">
        <v>16604</v>
      </c>
      <c r="N8285" s="198" t="s">
        <v>16605</v>
      </c>
      <c r="O8285" s="183" t="str">
        <f t="shared" si="1"/>
        <v>80.5.9.08ABLACIÓN DE DISCO TORÁCICO (NUCLEOLISIS) INTERVERTEBRAL VÍA ENDOSCÓPICA</v>
      </c>
    </row>
    <row r="8286" ht="15.75" customHeight="1">
      <c r="C8286" s="192"/>
      <c r="M8286" s="197" t="s">
        <v>16606</v>
      </c>
      <c r="N8286" s="198" t="s">
        <v>16607</v>
      </c>
      <c r="O8286" s="183" t="str">
        <f t="shared" si="1"/>
        <v>80.5.9.09ABLACIÓN DE DISCO LUMBAR (NUCLEOLISIS) INTERVERTEBRAL VÍA ABIERTA</v>
      </c>
    </row>
    <row r="8287" ht="15.75" customHeight="1">
      <c r="C8287" s="192"/>
      <c r="M8287" s="197" t="s">
        <v>16608</v>
      </c>
      <c r="N8287" s="198" t="s">
        <v>16609</v>
      </c>
      <c r="O8287" s="183" t="str">
        <f t="shared" si="1"/>
        <v>80.5.9.10ABLACIÓN DE DISCO LUMBAR (NUCLEOLISIS) INTERVERTEBRAL VÍA PERCUTÁNEA</v>
      </c>
    </row>
    <row r="8288" ht="15.75" customHeight="1">
      <c r="C8288" s="192"/>
      <c r="M8288" s="197" t="s">
        <v>16610</v>
      </c>
      <c r="N8288" s="198" t="s">
        <v>16611</v>
      </c>
      <c r="O8288" s="183" t="str">
        <f t="shared" si="1"/>
        <v>80.5.9.11ABLACIÓN DE DISCO LUMBAR (NUCLEOLISIS) INTERVERTEBRAL VÍA ENDOSCÓPICA</v>
      </c>
    </row>
    <row r="8289" ht="15.75" customHeight="1">
      <c r="C8289" s="192"/>
      <c r="M8289" s="197" t="s">
        <v>16612</v>
      </c>
      <c r="N8289" s="198" t="s">
        <v>16613</v>
      </c>
      <c r="O8289" s="183" t="str">
        <f t="shared" si="1"/>
        <v>80.5.9.12ABLACIÓN DE FORAMEN NEURAL CERVICAL (FORAMINOPLASTIA) VÍA ABIERTA</v>
      </c>
    </row>
    <row r="8290" ht="15.75" customHeight="1">
      <c r="C8290" s="192"/>
      <c r="M8290" s="197" t="s">
        <v>16614</v>
      </c>
      <c r="N8290" s="198" t="s">
        <v>16615</v>
      </c>
      <c r="O8290" s="183" t="str">
        <f t="shared" si="1"/>
        <v>80.5.9.13ABLACIÓN DE FORAMEN NEURAL CERVICAL (FORAMINOPLASTIA) VÍA PERCUTÁNEA</v>
      </c>
    </row>
    <row r="8291" ht="15.75" customHeight="1">
      <c r="C8291" s="192"/>
      <c r="M8291" s="197" t="s">
        <v>16616</v>
      </c>
      <c r="N8291" s="198" t="s">
        <v>16617</v>
      </c>
      <c r="O8291" s="183" t="str">
        <f t="shared" si="1"/>
        <v>80.5.9.14ABLACIÓN DE FORAMEN NEURAL CERVICAL (FORAMINOPLASTIA) VÍA ENDOSCÓPICA</v>
      </c>
    </row>
    <row r="8292" ht="15.75" customHeight="1">
      <c r="C8292" s="192"/>
      <c r="M8292" s="197" t="s">
        <v>16618</v>
      </c>
      <c r="N8292" s="198" t="s">
        <v>16619</v>
      </c>
      <c r="O8292" s="183" t="str">
        <f t="shared" si="1"/>
        <v>80.5.9.15ABLACIÓN DE FORAMEN NEURAL TORÁCICO (FORAMINOPLASTIA) VÍA ABIERTA</v>
      </c>
    </row>
    <row r="8293" ht="15.75" customHeight="1">
      <c r="C8293" s="192"/>
      <c r="M8293" s="197" t="s">
        <v>16620</v>
      </c>
      <c r="N8293" s="198" t="s">
        <v>16621</v>
      </c>
      <c r="O8293" s="183" t="str">
        <f t="shared" si="1"/>
        <v>80.5.9.16ABLACIÓN DE FORAMEN NEURAL TORÁCICO (FORAMINOPLASTIA) VÍA PERCUTÁNEA</v>
      </c>
    </row>
    <row r="8294" ht="15.75" customHeight="1">
      <c r="C8294" s="192"/>
      <c r="M8294" s="197" t="s">
        <v>16622</v>
      </c>
      <c r="N8294" s="198" t="s">
        <v>16623</v>
      </c>
      <c r="O8294" s="183" t="str">
        <f t="shared" si="1"/>
        <v>80.5.9.17ABLACIÓN DE FORAMEN NEURAL TORÁCICO (FORAMINOPLASTIA) VÍA ENDOSCÓPICA</v>
      </c>
    </row>
    <row r="8295" ht="15.75" customHeight="1">
      <c r="C8295" s="192"/>
      <c r="M8295" s="197" t="s">
        <v>16624</v>
      </c>
      <c r="N8295" s="198" t="s">
        <v>16625</v>
      </c>
      <c r="O8295" s="183" t="str">
        <f t="shared" si="1"/>
        <v>80.5.9.18ABLACIÓN DE FORAMEN NEURAL LUMBAR (FORAMINOPLASTIA) VÍA ABIERTA</v>
      </c>
    </row>
    <row r="8296" ht="15.75" customHeight="1">
      <c r="C8296" s="192"/>
      <c r="M8296" s="197" t="s">
        <v>16626</v>
      </c>
      <c r="N8296" s="198" t="s">
        <v>16627</v>
      </c>
      <c r="O8296" s="183" t="str">
        <f t="shared" si="1"/>
        <v>80.5.9.19ABLACIÓN DE FORAMEN NEURAL LUMBAR (FORAMINOPLASTIA) VÍA PERCUTÁNEA</v>
      </c>
    </row>
    <row r="8297" ht="15.75" customHeight="1">
      <c r="C8297" s="192"/>
      <c r="M8297" s="197" t="s">
        <v>16628</v>
      </c>
      <c r="N8297" s="198" t="s">
        <v>16629</v>
      </c>
      <c r="O8297" s="183" t="str">
        <f t="shared" si="1"/>
        <v>80.5.9.20ABLACIÓN DE FORAMEN NEURAL LUMBAR (FORAMINOPLASTIA) VÍA ENDOSCÓPICA</v>
      </c>
    </row>
    <row r="8298" ht="15.75" customHeight="1">
      <c r="C8298" s="192"/>
      <c r="M8298" s="195" t="s">
        <v>16630</v>
      </c>
      <c r="N8298" s="196" t="s">
        <v>16631</v>
      </c>
      <c r="O8298" s="183" t="str">
        <f t="shared" si="1"/>
        <v>80.6.ESCISIÓN DE CARTÍLAGO SEMILUNAR DE RODILLA</v>
      </c>
    </row>
    <row r="8299" ht="15.75" customHeight="1">
      <c r="C8299" s="192"/>
      <c r="M8299" s="195" t="s">
        <v>16632</v>
      </c>
      <c r="N8299" s="196" t="s">
        <v>16633</v>
      </c>
      <c r="O8299" s="183" t="str">
        <f t="shared" si="1"/>
        <v>80.6.1.ESCISIÓN DE MENISCOS DE RODILLA</v>
      </c>
    </row>
    <row r="8300" ht="15.75" customHeight="1">
      <c r="C8300" s="192"/>
      <c r="M8300" s="197" t="s">
        <v>16634</v>
      </c>
      <c r="N8300" s="198" t="s">
        <v>16635</v>
      </c>
      <c r="O8300" s="183" t="str">
        <f t="shared" si="1"/>
        <v>80.6.1.01MENISCECTOMÍA SIMPLE MEDIAL O LATERAL DE RODILLA VÍA ABIERTA</v>
      </c>
    </row>
    <row r="8301" ht="15.75" customHeight="1">
      <c r="C8301" s="192"/>
      <c r="M8301" s="197" t="s">
        <v>16636</v>
      </c>
      <c r="N8301" s="198" t="s">
        <v>16637</v>
      </c>
      <c r="O8301" s="183" t="str">
        <f t="shared" si="1"/>
        <v>80.6.1.02MENISECTOMÍA MEDIAL Y LATERAL DE RODILLA VÍA ABIERTA</v>
      </c>
    </row>
    <row r="8302" ht="15.75" customHeight="1">
      <c r="C8302" s="192"/>
      <c r="M8302" s="197" t="s">
        <v>16638</v>
      </c>
      <c r="N8302" s="198" t="s">
        <v>16639</v>
      </c>
      <c r="O8302" s="183" t="str">
        <f t="shared" si="1"/>
        <v>80.6.1.03MENISCECTOMÍA MEDIAL O LATERAL POR ARTROSCOPIA</v>
      </c>
    </row>
    <row r="8303" ht="15.75" customHeight="1">
      <c r="C8303" s="192"/>
      <c r="M8303" s="197" t="s">
        <v>16640</v>
      </c>
      <c r="N8303" s="198" t="s">
        <v>16641</v>
      </c>
      <c r="O8303" s="183" t="str">
        <f t="shared" si="1"/>
        <v>80.6.1.04MENISCECTOMÍA MEDIAL Y LATERAL POR ARTROSCOPIA</v>
      </c>
    </row>
    <row r="8304" ht="15.75" customHeight="1">
      <c r="C8304" s="192"/>
      <c r="M8304" s="195" t="s">
        <v>16642</v>
      </c>
      <c r="N8304" s="196" t="s">
        <v>16643</v>
      </c>
      <c r="O8304" s="183" t="str">
        <f t="shared" si="1"/>
        <v>80.7.SINOVECTOMÍA</v>
      </c>
    </row>
    <row r="8305" ht="15.75" customHeight="1">
      <c r="C8305" s="192"/>
      <c r="M8305" s="195" t="s">
        <v>539</v>
      </c>
      <c r="N8305" s="199" t="s">
        <v>16644</v>
      </c>
      <c r="O8305" s="183" t="str">
        <f t="shared" si="1"/>
        <v>Excluye:ESCISIÓN DE QUISTE POPLÍTEO [DE BAKER] (83.3.9.01)</v>
      </c>
    </row>
    <row r="8306" ht="15.75" customHeight="1">
      <c r="C8306" s="192"/>
      <c r="M8306" s="195" t="s">
        <v>16645</v>
      </c>
      <c r="N8306" s="196" t="s">
        <v>16646</v>
      </c>
      <c r="O8306" s="183" t="str">
        <f t="shared" si="1"/>
        <v>80.7.0.SINOVECTOMÍA DE SITIO INESPECIFICADO</v>
      </c>
    </row>
    <row r="8307" ht="15.75" customHeight="1">
      <c r="C8307" s="192"/>
      <c r="M8307" s="197" t="s">
        <v>16647</v>
      </c>
      <c r="N8307" s="198" t="s">
        <v>16648</v>
      </c>
      <c r="O8307" s="183" t="str">
        <f t="shared" si="1"/>
        <v>80.7.0.01RESECCIÓN COMPLETA O PARCIAL DE MEMBRANA SINOVIAL</v>
      </c>
    </row>
    <row r="8308" ht="15.75" customHeight="1">
      <c r="C8308" s="192"/>
      <c r="M8308" s="195" t="s">
        <v>16649</v>
      </c>
      <c r="N8308" s="196" t="s">
        <v>16650</v>
      </c>
      <c r="O8308" s="183" t="str">
        <f t="shared" si="1"/>
        <v>80.7.1.SINOVECTOMÍA DE HOMBRO</v>
      </c>
    </row>
    <row r="8309" ht="15.75" customHeight="1">
      <c r="C8309" s="192"/>
      <c r="M8309" s="197" t="s">
        <v>16651</v>
      </c>
      <c r="N8309" s="198" t="s">
        <v>16652</v>
      </c>
      <c r="O8309" s="183" t="str">
        <f t="shared" si="1"/>
        <v>80.7.1.01SINOVECTOMÍA DE HOMBRO PARCIAL VÍA ABIERTA</v>
      </c>
    </row>
    <row r="8310" ht="15.75" customHeight="1">
      <c r="C8310" s="192"/>
      <c r="M8310" s="197" t="s">
        <v>16653</v>
      </c>
      <c r="N8310" s="198" t="s">
        <v>16654</v>
      </c>
      <c r="O8310" s="183" t="str">
        <f t="shared" si="1"/>
        <v>80.7.1.02SINOVECTOMÍA DE HOMBRO TOTAL VÍA ABIERTA</v>
      </c>
    </row>
    <row r="8311" ht="15.75" customHeight="1">
      <c r="C8311" s="192"/>
      <c r="M8311" s="197" t="s">
        <v>16655</v>
      </c>
      <c r="N8311" s="198" t="s">
        <v>16656</v>
      </c>
      <c r="O8311" s="183" t="str">
        <f t="shared" si="1"/>
        <v>80.7.1.03SINOVECTOMÍA DE HOMBRO PARCIAL POR ARTROSCOPIA</v>
      </c>
    </row>
    <row r="8312" ht="15.75" customHeight="1">
      <c r="C8312" s="192"/>
      <c r="M8312" s="197" t="s">
        <v>16657</v>
      </c>
      <c r="N8312" s="198" t="s">
        <v>16658</v>
      </c>
      <c r="O8312" s="183" t="str">
        <f t="shared" si="1"/>
        <v>80.7.1.04SINOVECTOMÍA DE HOMBRO TOTAL POR ARTROSCOPIA</v>
      </c>
    </row>
    <row r="8313" ht="15.75" customHeight="1">
      <c r="C8313" s="192"/>
      <c r="M8313" s="195" t="s">
        <v>16659</v>
      </c>
      <c r="N8313" s="196" t="s">
        <v>16660</v>
      </c>
      <c r="O8313" s="183" t="str">
        <f t="shared" si="1"/>
        <v>80.7.2.SINOVECTOMÍA DE CODO</v>
      </c>
    </row>
    <row r="8314" ht="15.75" customHeight="1">
      <c r="C8314" s="192"/>
      <c r="M8314" s="197" t="s">
        <v>16661</v>
      </c>
      <c r="N8314" s="198" t="s">
        <v>16662</v>
      </c>
      <c r="O8314" s="183" t="str">
        <f t="shared" si="1"/>
        <v>80.7.2.01SINOVECTOMÍA DE CODO PARCIAL VÍA ABIERTA</v>
      </c>
    </row>
    <row r="8315" ht="15.75" customHeight="1">
      <c r="C8315" s="192"/>
      <c r="M8315" s="197" t="s">
        <v>16663</v>
      </c>
      <c r="N8315" s="198" t="s">
        <v>16664</v>
      </c>
      <c r="O8315" s="183" t="str">
        <f t="shared" si="1"/>
        <v>80.7.2.02SINOVECTOMÍA DE CODO TOTAL VÍA ABIERTA</v>
      </c>
    </row>
    <row r="8316" ht="15.75" customHeight="1">
      <c r="C8316" s="192"/>
      <c r="M8316" s="197" t="s">
        <v>16665</v>
      </c>
      <c r="N8316" s="198" t="s">
        <v>16666</v>
      </c>
      <c r="O8316" s="183" t="str">
        <f t="shared" si="1"/>
        <v>80.7.2.03SINOVECTOMÍA DE CODO PARCIAL POR ARTROSCOPIA</v>
      </c>
    </row>
    <row r="8317" ht="15.75" customHeight="1">
      <c r="C8317" s="192"/>
      <c r="M8317" s="197" t="s">
        <v>16667</v>
      </c>
      <c r="N8317" s="198" t="s">
        <v>16668</v>
      </c>
      <c r="O8317" s="183" t="str">
        <f t="shared" si="1"/>
        <v>80.7.2.04SINOVECTOMÍA DE CODO TOTAL POR ARTROSCOPIA</v>
      </c>
    </row>
    <row r="8318" ht="15.75" customHeight="1">
      <c r="C8318" s="192"/>
      <c r="M8318" s="195" t="s">
        <v>16669</v>
      </c>
      <c r="N8318" s="196" t="s">
        <v>16670</v>
      </c>
      <c r="O8318" s="183" t="str">
        <f t="shared" si="1"/>
        <v>80.7.3.SINOVECTOMÍA DE MUÑECA</v>
      </c>
    </row>
    <row r="8319" ht="15.75" customHeight="1">
      <c r="C8319" s="192"/>
      <c r="M8319" s="197" t="s">
        <v>16671</v>
      </c>
      <c r="N8319" s="198" t="s">
        <v>16672</v>
      </c>
      <c r="O8319" s="183" t="str">
        <f t="shared" si="1"/>
        <v>80.7.3.01SINOVECTOMÍA DE MUÑECA PARCIAL VÍA ABIERTA</v>
      </c>
    </row>
    <row r="8320" ht="15.75" customHeight="1">
      <c r="C8320" s="192"/>
      <c r="M8320" s="197" t="s">
        <v>16673</v>
      </c>
      <c r="N8320" s="198" t="s">
        <v>16674</v>
      </c>
      <c r="O8320" s="183" t="str">
        <f t="shared" si="1"/>
        <v>80.7.3.02SINOVECTOMÍA DE MUÑECA TOTAL VÍA ABIERTA</v>
      </c>
    </row>
    <row r="8321" ht="15.75" customHeight="1">
      <c r="C8321" s="192"/>
      <c r="M8321" s="197" t="s">
        <v>16675</v>
      </c>
      <c r="N8321" s="198" t="s">
        <v>16676</v>
      </c>
      <c r="O8321" s="183" t="str">
        <f t="shared" si="1"/>
        <v>80.7.3.03SINOVECTOMÍA DE MUÑECA PARCIAL POR ARTROSCOPIA</v>
      </c>
    </row>
    <row r="8322" ht="15.75" customHeight="1">
      <c r="C8322" s="192"/>
      <c r="M8322" s="197" t="s">
        <v>16677</v>
      </c>
      <c r="N8322" s="198" t="s">
        <v>16678</v>
      </c>
      <c r="O8322" s="183" t="str">
        <f t="shared" si="1"/>
        <v>80.7.3.04SINOVECTOMÍA DE MUÑECA TOTAL POR ARTROSCOPIA</v>
      </c>
    </row>
    <row r="8323" ht="15.75" customHeight="1">
      <c r="C8323" s="192"/>
      <c r="M8323" s="195" t="s">
        <v>16679</v>
      </c>
      <c r="N8323" s="196" t="s">
        <v>16680</v>
      </c>
      <c r="O8323" s="183" t="str">
        <f t="shared" si="1"/>
        <v>80.7.4.SINOVECTOMÍA DE MANO Y DEDO</v>
      </c>
    </row>
    <row r="8324" ht="15.75" customHeight="1">
      <c r="C8324" s="192"/>
      <c r="M8324" s="197" t="s">
        <v>16681</v>
      </c>
      <c r="N8324" s="198" t="s">
        <v>16682</v>
      </c>
      <c r="O8324" s="183" t="str">
        <f t="shared" si="1"/>
        <v>80.7.4.01SINOVECTOMÍA INTERFALÁNGICA (UNA O MÁS) VÍA ABIERTA</v>
      </c>
    </row>
    <row r="8325" ht="15.75" customHeight="1">
      <c r="C8325" s="192"/>
      <c r="M8325" s="197" t="s">
        <v>16683</v>
      </c>
      <c r="N8325" s="198" t="s">
        <v>16684</v>
      </c>
      <c r="O8325" s="183" t="str">
        <f t="shared" si="1"/>
        <v>80.7.4.02SINOVECTOMÍA EN CARPO VÍA ABIERTA</v>
      </c>
    </row>
    <row r="8326" ht="15.75" customHeight="1">
      <c r="C8326" s="192"/>
      <c r="M8326" s="197" t="s">
        <v>16685</v>
      </c>
      <c r="N8326" s="198" t="s">
        <v>16686</v>
      </c>
      <c r="O8326" s="183" t="str">
        <f t="shared" si="1"/>
        <v>80.7.4.03SINOVECTOMÍA METACARPOFALÁNGICA (UNA O MÁS) VÍA ABIERTA</v>
      </c>
    </row>
    <row r="8327" ht="15.75" customHeight="1">
      <c r="C8327" s="192"/>
      <c r="M8327" s="197" t="s">
        <v>16687</v>
      </c>
      <c r="N8327" s="198" t="s">
        <v>16688</v>
      </c>
      <c r="O8327" s="183" t="str">
        <f t="shared" si="1"/>
        <v>80.7.4.04SINOVECTOMÍA DE FALANGES (UNA O MÁS) POR ARTROSCOPIA</v>
      </c>
    </row>
    <row r="8328" ht="15.75" customHeight="1">
      <c r="C8328" s="192"/>
      <c r="M8328" s="195" t="s">
        <v>16689</v>
      </c>
      <c r="N8328" s="196" t="s">
        <v>16690</v>
      </c>
      <c r="O8328" s="183" t="str">
        <f t="shared" si="1"/>
        <v>80.7.5.SINOVECTOMÍA DE CADERA</v>
      </c>
    </row>
    <row r="8329" ht="15.75" customHeight="1">
      <c r="C8329" s="192"/>
      <c r="M8329" s="197" t="s">
        <v>16691</v>
      </c>
      <c r="N8329" s="198" t="s">
        <v>16692</v>
      </c>
      <c r="O8329" s="183" t="str">
        <f t="shared" si="1"/>
        <v>80.7.5.01SINOVECTOMÍA PARCIAL DE CADERA, VÍA ABIERTA</v>
      </c>
    </row>
    <row r="8330" ht="15.75" customHeight="1">
      <c r="C8330" s="192"/>
      <c r="M8330" s="197" t="s">
        <v>16693</v>
      </c>
      <c r="N8330" s="198" t="s">
        <v>16694</v>
      </c>
      <c r="O8330" s="183" t="str">
        <f t="shared" si="1"/>
        <v>80.7.5.02SINOVECTOMÍA TOTAL DE CADERA, VÍA ABIERTA</v>
      </c>
    </row>
    <row r="8331" ht="15.75" customHeight="1">
      <c r="C8331" s="192"/>
      <c r="M8331" s="197" t="s">
        <v>16695</v>
      </c>
      <c r="N8331" s="198" t="s">
        <v>16696</v>
      </c>
      <c r="O8331" s="183" t="str">
        <f t="shared" si="1"/>
        <v>80.7.5.03SINOVECTOMÍA PARCIAL DE CADERA, POR ARTROSCOPIA</v>
      </c>
    </row>
    <row r="8332" ht="15.75" customHeight="1">
      <c r="C8332" s="192"/>
      <c r="M8332" s="197" t="s">
        <v>16697</v>
      </c>
      <c r="N8332" s="198" t="s">
        <v>16698</v>
      </c>
      <c r="O8332" s="183" t="str">
        <f t="shared" si="1"/>
        <v>80.7.5.04SINOVECTOMÍA TOTAL DE CADERA, POR ARTROSCOPIA</v>
      </c>
    </row>
    <row r="8333" ht="15.75" customHeight="1">
      <c r="C8333" s="192"/>
      <c r="M8333" s="195" t="s">
        <v>16699</v>
      </c>
      <c r="N8333" s="196" t="s">
        <v>16700</v>
      </c>
      <c r="O8333" s="183" t="str">
        <f t="shared" si="1"/>
        <v>80.7.6.SINOVECTOMÍA DE RODILLA</v>
      </c>
    </row>
    <row r="8334" ht="15.75" customHeight="1">
      <c r="C8334" s="192"/>
      <c r="M8334" s="197" t="s">
        <v>16701</v>
      </c>
      <c r="N8334" s="198" t="s">
        <v>16702</v>
      </c>
      <c r="O8334" s="183" t="str">
        <f t="shared" si="1"/>
        <v>80.7.6.01SINOVECTOMÍA DE RODILLA PARCIAL VÍA ABIERTA</v>
      </c>
    </row>
    <row r="8335" ht="15.75" customHeight="1">
      <c r="C8335" s="192"/>
      <c r="M8335" s="197" t="s">
        <v>16703</v>
      </c>
      <c r="N8335" s="198" t="s">
        <v>16704</v>
      </c>
      <c r="O8335" s="183" t="str">
        <f t="shared" si="1"/>
        <v>80.7.6.02SINOVECTOMÍA DE RODILLA TOTAL VÍA ABIERTA</v>
      </c>
    </row>
    <row r="8336" ht="15.75" customHeight="1">
      <c r="C8336" s="192"/>
      <c r="M8336" s="197" t="s">
        <v>16705</v>
      </c>
      <c r="N8336" s="198" t="s">
        <v>16706</v>
      </c>
      <c r="O8336" s="183" t="str">
        <f t="shared" si="1"/>
        <v>80.7.6.03SINOVECTOMÍA DE RODILLA PARCIAL POR ARTROSCOPIA</v>
      </c>
    </row>
    <row r="8337" ht="15.75" customHeight="1">
      <c r="C8337" s="192"/>
      <c r="M8337" s="197" t="s">
        <v>16707</v>
      </c>
      <c r="N8337" s="198" t="s">
        <v>16708</v>
      </c>
      <c r="O8337" s="183" t="str">
        <f t="shared" si="1"/>
        <v>80.7.6.04SINOVECTOMÍA DE RODILLA TOTAL POR ARTROSCOPIA</v>
      </c>
    </row>
    <row r="8338" ht="15.75" customHeight="1">
      <c r="C8338" s="192"/>
      <c r="M8338" s="195" t="s">
        <v>16709</v>
      </c>
      <c r="N8338" s="196" t="s">
        <v>16710</v>
      </c>
      <c r="O8338" s="183" t="str">
        <f t="shared" si="1"/>
        <v>80.7.7.SINOVECTOMÍA DE TOBILLO</v>
      </c>
    </row>
    <row r="8339" ht="15.75" customHeight="1">
      <c r="C8339" s="192"/>
      <c r="M8339" s="197" t="s">
        <v>16711</v>
      </c>
      <c r="N8339" s="198" t="s">
        <v>16712</v>
      </c>
      <c r="O8339" s="183" t="str">
        <f t="shared" si="1"/>
        <v>80.7.7.05SINOVECTOMÍA DE TOBILLO ANTERIOR VÍA ABIERTA</v>
      </c>
    </row>
    <row r="8340" ht="15.75" customHeight="1">
      <c r="C8340" s="192"/>
      <c r="M8340" s="197" t="s">
        <v>16713</v>
      </c>
      <c r="N8340" s="198" t="s">
        <v>16714</v>
      </c>
      <c r="O8340" s="183" t="str">
        <f t="shared" si="1"/>
        <v>80.7.7.06SINOVECTOMÍA DE TOBILLO POSTERIOR VÍA ABIERTA</v>
      </c>
    </row>
    <row r="8341" ht="15.75" customHeight="1">
      <c r="C8341" s="192"/>
      <c r="M8341" s="197" t="s">
        <v>16715</v>
      </c>
      <c r="N8341" s="198" t="s">
        <v>16716</v>
      </c>
      <c r="O8341" s="183" t="str">
        <f t="shared" si="1"/>
        <v>80.7.7.07SINOVECTOMÍA DE TOBILLO ANTERIOR VÍA ARTROSCÓPICA</v>
      </c>
    </row>
    <row r="8342" ht="15.75" customHeight="1">
      <c r="C8342" s="192"/>
      <c r="M8342" s="197" t="s">
        <v>16717</v>
      </c>
      <c r="N8342" s="198" t="s">
        <v>16718</v>
      </c>
      <c r="O8342" s="183" t="str">
        <f t="shared" si="1"/>
        <v>80.7.7.08SINOVECTOMÍA DE TOBILLO POSTERIOR VÍA ARTROSCÓPICA</v>
      </c>
    </row>
    <row r="8343" ht="15.75" customHeight="1">
      <c r="C8343" s="192"/>
      <c r="M8343" s="195" t="s">
        <v>16719</v>
      </c>
      <c r="N8343" s="196" t="s">
        <v>16720</v>
      </c>
      <c r="O8343" s="183" t="str">
        <f t="shared" si="1"/>
        <v>80.7.8.SINOVECTOMÍA DE PIE Y ARTEJOS</v>
      </c>
    </row>
    <row r="8344" ht="15.75" customHeight="1">
      <c r="C8344" s="192"/>
      <c r="M8344" s="197" t="s">
        <v>16721</v>
      </c>
      <c r="N8344" s="198" t="s">
        <v>16722</v>
      </c>
      <c r="O8344" s="183" t="str">
        <f t="shared" si="1"/>
        <v>80.7.8.01SINOVECTOMÍA DE ARTICULACIONES DEL TARSO (CADA UNA) VÍA ABIERTA</v>
      </c>
    </row>
    <row r="8345" ht="15.75" customHeight="1">
      <c r="C8345" s="192"/>
      <c r="M8345" s="197" t="s">
        <v>16723</v>
      </c>
      <c r="N8345" s="198" t="s">
        <v>16724</v>
      </c>
      <c r="O8345" s="183" t="str">
        <f t="shared" si="1"/>
        <v>80.7.8.02SINOVECTOMÍA DE ARTICULACIONES DEL TARSO (CADA UNA) VÍA ARTROSCOPICA</v>
      </c>
    </row>
    <row r="8346" ht="15.75" customHeight="1">
      <c r="C8346" s="192"/>
      <c r="M8346" s="197" t="s">
        <v>16725</v>
      </c>
      <c r="N8346" s="198" t="s">
        <v>16726</v>
      </c>
      <c r="O8346" s="183" t="str">
        <f t="shared" si="1"/>
        <v>80.7.8.03SINOVECTOMÍA DE ARTICULACIONES METATARSOFALÁNGICA (CADA UNA) VÍA ABIERTA</v>
      </c>
    </row>
    <row r="8347" ht="15.75" customHeight="1">
      <c r="C8347" s="192"/>
      <c r="M8347" s="197" t="s">
        <v>16727</v>
      </c>
      <c r="N8347" s="198" t="s">
        <v>16728</v>
      </c>
      <c r="O8347" s="183" t="str">
        <f t="shared" si="1"/>
        <v>80.7.8.04SINOVECTOMÍA DE ARTICULACIONES METATARSOFALÁNGICA (CADA UNA) VÍA ARTROSCOPICA</v>
      </c>
    </row>
    <row r="8348" ht="15.75" customHeight="1">
      <c r="C8348" s="192"/>
      <c r="M8348" s="195" t="s">
        <v>16729</v>
      </c>
      <c r="N8348" s="196" t="s">
        <v>16730</v>
      </c>
      <c r="O8348" s="183" t="str">
        <f t="shared" si="1"/>
        <v>80.8.OTROS PROCEDIMIENTOS EN ARTICULACIÓN</v>
      </c>
    </row>
    <row r="8349" ht="15.75" customHeight="1">
      <c r="C8349" s="192"/>
      <c r="M8349" s="195" t="s">
        <v>16731</v>
      </c>
      <c r="N8349" s="196" t="s">
        <v>16732</v>
      </c>
      <c r="O8349" s="183" t="str">
        <f t="shared" si="1"/>
        <v>80.8.0.DESBRIDAMIENTO, LAVADO Y LIMPIEZA DE ARTICULACIÓN</v>
      </c>
    </row>
    <row r="8350" ht="15.75" customHeight="1">
      <c r="C8350" s="192"/>
      <c r="M8350" s="197" t="s">
        <v>16733</v>
      </c>
      <c r="N8350" s="198" t="s">
        <v>16734</v>
      </c>
      <c r="O8350" s="183" t="str">
        <f t="shared" si="1"/>
        <v>80.8.0.11DESBRIDAMIENTO, LAVADO Y LIMPIEZA DE ARTICULACIÓN DE HOMBRO VÍA ABIERTA</v>
      </c>
    </row>
    <row r="8351" ht="15.75" customHeight="1">
      <c r="C8351" s="192"/>
      <c r="M8351" s="197" t="s">
        <v>16735</v>
      </c>
      <c r="N8351" s="198" t="s">
        <v>16736</v>
      </c>
      <c r="O8351" s="183" t="str">
        <f t="shared" si="1"/>
        <v>80.8.0.12DESBRIDAMIENTO, LAVADO Y LIMPIEZA DE ARTICULACIÓN DE HOMBRO POR ARTROSCOPIA</v>
      </c>
    </row>
    <row r="8352" ht="15.75" customHeight="1">
      <c r="C8352" s="192"/>
      <c r="M8352" s="197" t="s">
        <v>16737</v>
      </c>
      <c r="N8352" s="198" t="s">
        <v>16738</v>
      </c>
      <c r="O8352" s="183" t="str">
        <f t="shared" si="1"/>
        <v>80.8.0.21DESBRIDAMIENTO, LAVADO Y LIMPIEZA DE ARTICULACIÓN DE CODO VÍA ABIERTA</v>
      </c>
    </row>
    <row r="8353" ht="15.75" customHeight="1">
      <c r="C8353" s="192"/>
      <c r="M8353" s="197" t="s">
        <v>16739</v>
      </c>
      <c r="N8353" s="198" t="s">
        <v>16740</v>
      </c>
      <c r="O8353" s="183" t="str">
        <f t="shared" si="1"/>
        <v>80.8.0.22DESBRIDAMIENTO, LAVADO Y LIMPIEZA DE ARTICULACIÓN DE CODO POR ARTROSCOPIA</v>
      </c>
    </row>
    <row r="8354" ht="15.75" customHeight="1">
      <c r="C8354" s="192"/>
      <c r="M8354" s="197" t="s">
        <v>16741</v>
      </c>
      <c r="N8354" s="198" t="s">
        <v>16742</v>
      </c>
      <c r="O8354" s="183" t="str">
        <f t="shared" si="1"/>
        <v>80.8.0.31DESBRIDAMIENTO, LAVADO Y LIMPIEZA DE ARTICULACIÓN DE MUÑECA O PUÑO VÍA ABIERTA</v>
      </c>
    </row>
    <row r="8355" ht="15.75" customHeight="1">
      <c r="C8355" s="192"/>
      <c r="M8355" s="197" t="s">
        <v>16743</v>
      </c>
      <c r="N8355" s="198" t="s">
        <v>16744</v>
      </c>
      <c r="O8355" s="183" t="str">
        <f t="shared" si="1"/>
        <v>80.8.0.32DESBRIDAMIENTO, LAVADO Y LIMPIEZA DE ARTICULACIÓN DE MUÑECA POR ARTROSCOPIA</v>
      </c>
    </row>
    <row r="8356" ht="15.75" customHeight="1">
      <c r="C8356" s="192"/>
      <c r="M8356" s="197" t="s">
        <v>16745</v>
      </c>
      <c r="N8356" s="198" t="s">
        <v>16746</v>
      </c>
      <c r="O8356" s="183" t="str">
        <f t="shared" si="1"/>
        <v>80.8.0.41DESBRIDAMIENTO, LAVADO Y LIMPIEZA DE ARTICULACIÓN EN MANO O DEDOS VÍA ABIERTA</v>
      </c>
    </row>
    <row r="8357" ht="15.75" customHeight="1">
      <c r="C8357" s="192"/>
      <c r="M8357" s="197" t="s">
        <v>16747</v>
      </c>
      <c r="N8357" s="198" t="s">
        <v>16748</v>
      </c>
      <c r="O8357" s="183" t="str">
        <f t="shared" si="1"/>
        <v>80.8.0.42DESBRIDAMIENTO, LAVADO Y LIMPIEZA DE ARTICULACIÓN EN MANO O DEDOS POR ARTROSCOPIA</v>
      </c>
    </row>
    <row r="8358" ht="15.75" customHeight="1">
      <c r="C8358" s="192"/>
      <c r="M8358" s="197" t="s">
        <v>16749</v>
      </c>
      <c r="N8358" s="198" t="s">
        <v>16750</v>
      </c>
      <c r="O8358" s="183" t="str">
        <f t="shared" si="1"/>
        <v>80.8.0.51DESBRIDAMIENTO, LAVADO Y LIMPIEZA DE ARTICULACIÓN DE CADERA VÍA ABIERTA</v>
      </c>
    </row>
    <row r="8359" ht="15.75" customHeight="1">
      <c r="C8359" s="192"/>
      <c r="M8359" s="197" t="s">
        <v>16751</v>
      </c>
      <c r="N8359" s="198" t="s">
        <v>16752</v>
      </c>
      <c r="O8359" s="183" t="str">
        <f t="shared" si="1"/>
        <v>80.8.0.52LAVADO O DESBRIDAMIENTO DE CADERA POR ARTROSCOPIA</v>
      </c>
    </row>
    <row r="8360" ht="15.75" customHeight="1">
      <c r="C8360" s="192"/>
      <c r="M8360" s="197" t="s">
        <v>16753</v>
      </c>
      <c r="N8360" s="198" t="s">
        <v>16754</v>
      </c>
      <c r="O8360" s="183" t="str">
        <f t="shared" si="1"/>
        <v>80.8.0.61DESBRIDAMIENTO, LAVADO Y LIMPIEZA DE RODILLA VÍA ABIERTA</v>
      </c>
    </row>
    <row r="8361" ht="15.75" customHeight="1">
      <c r="C8361" s="192"/>
      <c r="M8361" s="197" t="s">
        <v>16755</v>
      </c>
      <c r="N8361" s="198" t="s">
        <v>16756</v>
      </c>
      <c r="O8361" s="183" t="str">
        <f t="shared" si="1"/>
        <v>80.8.0.62LAVADO O DESBRIDAMIENTO DE RODILLA POR ARTROSCOPIA</v>
      </c>
    </row>
    <row r="8362" ht="15.75" customHeight="1">
      <c r="C8362" s="192"/>
      <c r="M8362" s="197" t="s">
        <v>16757</v>
      </c>
      <c r="N8362" s="198" t="s">
        <v>16758</v>
      </c>
      <c r="O8362" s="183" t="str">
        <f t="shared" si="1"/>
        <v>80.8.0.71DESBRIDAMIENTO, LAVADO Y LIMPIEZA DE TOBILLO VÍA ABIERTA</v>
      </c>
    </row>
    <row r="8363" ht="15.75" customHeight="1">
      <c r="C8363" s="192"/>
      <c r="M8363" s="197" t="s">
        <v>16759</v>
      </c>
      <c r="N8363" s="198" t="s">
        <v>16760</v>
      </c>
      <c r="O8363" s="183" t="str">
        <f t="shared" si="1"/>
        <v>80.8.0.72DESBRIDAMIENTO, LAVADO Y LIMPIEZA DE TOBILLO VÍA ARTROSCÓPICA</v>
      </c>
    </row>
    <row r="8364" ht="15.75" customHeight="1">
      <c r="C8364" s="192"/>
      <c r="M8364" s="197" t="s">
        <v>16761</v>
      </c>
      <c r="N8364" s="198" t="s">
        <v>16762</v>
      </c>
      <c r="O8364" s="183" t="str">
        <f t="shared" si="1"/>
        <v>80.8.0.73DESBRIDAMIENTO, LAVADO Y LIMPIEZA DEL TARSO VÍA ABIERTA</v>
      </c>
    </row>
    <row r="8365" ht="15.75" customHeight="1">
      <c r="C8365" s="192"/>
      <c r="M8365" s="197" t="s">
        <v>16763</v>
      </c>
      <c r="N8365" s="198" t="s">
        <v>16764</v>
      </c>
      <c r="O8365" s="183" t="str">
        <f t="shared" si="1"/>
        <v>80.8.0.74DESBRIDAMIENTO, LAVADO Y LIMPIEZA DEL TARSO VÍA ARTROSCÓPICA</v>
      </c>
    </row>
    <row r="8366" ht="15.75" customHeight="1">
      <c r="C8366" s="192"/>
      <c r="M8366" s="197" t="s">
        <v>16765</v>
      </c>
      <c r="N8366" s="198" t="s">
        <v>16766</v>
      </c>
      <c r="O8366" s="183" t="str">
        <f t="shared" si="1"/>
        <v>80.8.0.75DESBRIDAMIENTO, LAVADO Y LIMPIEZA METATARSOFALÁNGICA VÍA ABIERTA</v>
      </c>
    </row>
    <row r="8367" ht="15.75" customHeight="1">
      <c r="C8367" s="192"/>
      <c r="M8367" s="197" t="s">
        <v>16767</v>
      </c>
      <c r="N8367" s="198" t="s">
        <v>16768</v>
      </c>
      <c r="O8367" s="183" t="str">
        <f t="shared" si="1"/>
        <v>80.8.0.76DESBRIDAMIENTO, LAVADO Y LIMPIEZA METATARSOFALÁNGICA VÍA ARTROSCÓPICA</v>
      </c>
    </row>
    <row r="8368" ht="15.75" customHeight="1">
      <c r="C8368" s="192"/>
      <c r="M8368" s="197" t="s">
        <v>16769</v>
      </c>
      <c r="N8368" s="198" t="s">
        <v>16770</v>
      </c>
      <c r="O8368" s="183" t="str">
        <f t="shared" si="1"/>
        <v>80.8.0.77DESBRIDAMIENTO, LAVADO Y LIMPIEZA DE FALANGES DE DEDO DEL PIE (CADA UNO) VÍA ABIERTA</v>
      </c>
    </row>
    <row r="8369" ht="15.75" customHeight="1">
      <c r="C8369" s="192"/>
      <c r="M8369" s="195" t="s">
        <v>16771</v>
      </c>
      <c r="N8369" s="196" t="s">
        <v>16772</v>
      </c>
      <c r="O8369" s="183" t="str">
        <f t="shared" si="1"/>
        <v>80.8.1.OTRA ESCISIÓN LOCAL O ABLACIÓN DE LESIÓN ARTICULAR DE HOMBRO</v>
      </c>
    </row>
    <row r="8370" ht="15.75" customHeight="1">
      <c r="C8370" s="192"/>
      <c r="M8370" s="197" t="s">
        <v>16773</v>
      </c>
      <c r="N8370" s="198" t="s">
        <v>16774</v>
      </c>
      <c r="O8370" s="183" t="str">
        <f t="shared" si="1"/>
        <v>80.8.1.01RESECCIÓN DE LESIÓN O TEJIDO DE HOMBRO VÍA ABIERTA</v>
      </c>
    </row>
    <row r="8371" ht="15.75" customHeight="1">
      <c r="C8371" s="192"/>
      <c r="M8371" s="197" t="s">
        <v>16775</v>
      </c>
      <c r="N8371" s="198" t="s">
        <v>16776</v>
      </c>
      <c r="O8371" s="183" t="str">
        <f t="shared" si="1"/>
        <v>80.8.1.02RESECCIÓN DE LESIÓN O TEJIDO DE HOMBRO VÍA ARTROSCÓPICA</v>
      </c>
    </row>
    <row r="8372" ht="15.75" customHeight="1">
      <c r="C8372" s="192"/>
      <c r="M8372" s="197" t="s">
        <v>16777</v>
      </c>
      <c r="N8372" s="198" t="s">
        <v>16778</v>
      </c>
      <c r="O8372" s="183" t="str">
        <f t="shared" si="1"/>
        <v>80.8.1.12EXTRACCIÓN DE CUERPOS LIBRES INTRA-ARTICULARES DE HOMBRO POR ARTROSCOPIA</v>
      </c>
    </row>
    <row r="8373" ht="15.75" customHeight="1">
      <c r="C8373" s="192"/>
      <c r="M8373" s="197" t="s">
        <v>16779</v>
      </c>
      <c r="N8373" s="198" t="s">
        <v>16780</v>
      </c>
      <c r="O8373" s="183" t="str">
        <f t="shared" si="1"/>
        <v>80.8.1.14REMOCIÓN DE EXOSTOSIS DE HOMBRO POR ARTROSCOPIA</v>
      </c>
    </row>
    <row r="8374" ht="15.75" customHeight="1">
      <c r="C8374" s="192"/>
      <c r="M8374" s="195" t="s">
        <v>16781</v>
      </c>
      <c r="N8374" s="196" t="s">
        <v>16782</v>
      </c>
      <c r="O8374" s="183" t="str">
        <f t="shared" si="1"/>
        <v>80.8.2.OTRA ESCISIÓN DE LESIÓN ARTICULAR DE CODO</v>
      </c>
    </row>
    <row r="8375" ht="15.75" customHeight="1">
      <c r="C8375" s="192"/>
      <c r="M8375" s="197" t="s">
        <v>16783</v>
      </c>
      <c r="N8375" s="198" t="s">
        <v>16784</v>
      </c>
      <c r="O8375" s="183" t="str">
        <f t="shared" si="1"/>
        <v>80.8.2.01RESECCIÓN DE HIGROMA DE CODO</v>
      </c>
    </row>
    <row r="8376" ht="15.75" customHeight="1">
      <c r="C8376" s="192"/>
      <c r="M8376" s="197" t="s">
        <v>16785</v>
      </c>
      <c r="N8376" s="198" t="s">
        <v>16786</v>
      </c>
      <c r="O8376" s="183" t="str">
        <f t="shared" si="1"/>
        <v>80.8.2.02EXTRACCIÓN DE CUERPOS LIBRES INTRA-ARTICULARES DE CODO POR ARTROSCOPIA</v>
      </c>
    </row>
    <row r="8377" ht="15.75" customHeight="1">
      <c r="C8377" s="192"/>
      <c r="M8377" s="197" t="s">
        <v>16787</v>
      </c>
      <c r="N8377" s="198" t="s">
        <v>16788</v>
      </c>
      <c r="O8377" s="183" t="str">
        <f t="shared" si="1"/>
        <v>80.8.2.04REMOCIÓN DE PLICAS DE CODO POR ARTROSCOPIA</v>
      </c>
    </row>
    <row r="8378" ht="15.75" customHeight="1">
      <c r="C8378" s="192"/>
      <c r="M8378" s="195" t="s">
        <v>16789</v>
      </c>
      <c r="N8378" s="196" t="s">
        <v>16790</v>
      </c>
      <c r="O8378" s="183" t="str">
        <f t="shared" si="1"/>
        <v>80.8.3.OTRA ESCISIÓN DE LESIÓN ARTICULAR DE MUÑECA</v>
      </c>
    </row>
    <row r="8379" ht="15.75" customHeight="1">
      <c r="C8379" s="192"/>
      <c r="M8379" s="197" t="s">
        <v>16791</v>
      </c>
      <c r="N8379" s="198" t="s">
        <v>16792</v>
      </c>
      <c r="O8379" s="183" t="str">
        <f t="shared" si="1"/>
        <v>80.8.3.02EXTRACCIÓN DE CUERPOS LIBRES INTRA-ARTICULARES DE MUÑECA POR ARTROSCOPIA</v>
      </c>
    </row>
    <row r="8380" ht="15.75" customHeight="1">
      <c r="C8380" s="192"/>
      <c r="M8380" s="195" t="s">
        <v>16793</v>
      </c>
      <c r="N8380" s="196" t="s">
        <v>16794</v>
      </c>
      <c r="O8380" s="183" t="str">
        <f t="shared" si="1"/>
        <v>80.8.4.OTRA ESCISIÓN DE LESIÓN ARTICULAR DE MANO Y DEDO</v>
      </c>
    </row>
    <row r="8381" ht="15.75" customHeight="1">
      <c r="C8381" s="192"/>
      <c r="M8381" s="197" t="s">
        <v>16795</v>
      </c>
      <c r="N8381" s="198" t="s">
        <v>16796</v>
      </c>
      <c r="O8381" s="183" t="str">
        <f t="shared" si="1"/>
        <v>80.8.4.02EXTRACCIÓN DE CUERPOS LIBRES INTRA-ARTICULARES DE FALANGES (UNA O MÁS) POR ARTROSCOPIA</v>
      </c>
    </row>
    <row r="8382" ht="15.75" customHeight="1">
      <c r="C8382" s="192"/>
      <c r="M8382" s="195" t="s">
        <v>16797</v>
      </c>
      <c r="N8382" s="196" t="s">
        <v>16798</v>
      </c>
      <c r="O8382" s="183" t="str">
        <f t="shared" si="1"/>
        <v>80.8.5.OTRA ESCISIÓN DE LESIÓN ARTICULAR DE CADERA</v>
      </c>
    </row>
    <row r="8383" ht="15.75" customHeight="1">
      <c r="C8383" s="192"/>
      <c r="M8383" s="197" t="s">
        <v>16799</v>
      </c>
      <c r="N8383" s="198" t="s">
        <v>16800</v>
      </c>
      <c r="O8383" s="183" t="str">
        <f t="shared" si="1"/>
        <v>80.8.5.02EXTRACCIÓN DE CUERPOS LIBRES INTRA-ARTICULARES DE CADERA POR ARTROSCOPIA</v>
      </c>
    </row>
    <row r="8384" ht="15.75" customHeight="1">
      <c r="C8384" s="192"/>
      <c r="M8384" s="195" t="s">
        <v>16801</v>
      </c>
      <c r="N8384" s="196" t="s">
        <v>16802</v>
      </c>
      <c r="O8384" s="183" t="str">
        <f t="shared" si="1"/>
        <v>80.8.6.OTRA ESCISIÓN DE LESIÓN ARTICULAR DE RODILLA</v>
      </c>
    </row>
    <row r="8385" ht="15.75" customHeight="1">
      <c r="C8385" s="192"/>
      <c r="M8385" s="197" t="s">
        <v>16803</v>
      </c>
      <c r="N8385" s="198" t="s">
        <v>16804</v>
      </c>
      <c r="O8385" s="183" t="str">
        <f t="shared" si="1"/>
        <v>80.8.6.01RESECCIÓN DE HIGROMA DE RODILLA VÍA ABIERTA</v>
      </c>
    </row>
    <row r="8386" ht="15.75" customHeight="1">
      <c r="C8386" s="192"/>
      <c r="M8386" s="197" t="s">
        <v>16805</v>
      </c>
      <c r="N8386" s="198" t="s">
        <v>16806</v>
      </c>
      <c r="O8386" s="183" t="str">
        <f t="shared" si="1"/>
        <v>80.8.6.02EXTRACCIÓN DE CUERPOS LIBRES INTRA-ARTICULARES DE RODILLA POR ARTROSCOPIA</v>
      </c>
    </row>
    <row r="8387" ht="15.75" customHeight="1">
      <c r="C8387" s="192"/>
      <c r="M8387" s="197" t="s">
        <v>16807</v>
      </c>
      <c r="N8387" s="198" t="s">
        <v>16808</v>
      </c>
      <c r="O8387" s="183" t="str">
        <f t="shared" si="1"/>
        <v>80.8.6.04RESECCIÓN DE PLICAS DE RODILLA POR ARTROSCOPIA</v>
      </c>
    </row>
    <row r="8388" ht="15.75" customHeight="1">
      <c r="C8388" s="192"/>
      <c r="M8388" s="195" t="s">
        <v>16809</v>
      </c>
      <c r="N8388" s="196" t="s">
        <v>16810</v>
      </c>
      <c r="O8388" s="183" t="str">
        <f t="shared" si="1"/>
        <v>80.8.7.OTRA ESCISIÓN DE LESIÓN ARTICULAR DE TOBILLO</v>
      </c>
    </row>
    <row r="8389" ht="15.75" customHeight="1">
      <c r="C8389" s="192"/>
      <c r="M8389" s="197" t="s">
        <v>16811</v>
      </c>
      <c r="N8389" s="198" t="s">
        <v>16812</v>
      </c>
      <c r="O8389" s="183" t="str">
        <f t="shared" si="1"/>
        <v>80.8.7.02EXTRACCIÓN DE CUERPOS LIBRES INTRA-ARTICULARES DE TOBILLO POR ARTROSCOPIA</v>
      </c>
    </row>
    <row r="8390" ht="15.75" customHeight="1">
      <c r="C8390" s="192"/>
      <c r="M8390" s="197" t="s">
        <v>16813</v>
      </c>
      <c r="N8390" s="198" t="s">
        <v>16814</v>
      </c>
      <c r="O8390" s="183" t="str">
        <f t="shared" si="1"/>
        <v>80.8.7.03RESECCIÓN DE LESIÓN OSTEOCONDRAL EN TOBILLO SIN INJERTO VÍA ABIERTA</v>
      </c>
    </row>
    <row r="8391" ht="15.75" customHeight="1">
      <c r="C8391" s="192"/>
      <c r="M8391" s="197" t="s">
        <v>16815</v>
      </c>
      <c r="N8391" s="198" t="s">
        <v>16816</v>
      </c>
      <c r="O8391" s="183" t="str">
        <f t="shared" si="1"/>
        <v>80.8.7.04RESECCIÓN DE LESIÓN OSTEOCONDRAL EN TOBILLO SIN INJERTO VÍA ARTROSCÓPICA </v>
      </c>
    </row>
    <row r="8392" ht="15.75" customHeight="1">
      <c r="C8392" s="192"/>
      <c r="M8392" s="197" t="s">
        <v>16817</v>
      </c>
      <c r="N8392" s="198" t="s">
        <v>16818</v>
      </c>
      <c r="O8392" s="183" t="str">
        <f t="shared" si="1"/>
        <v>80.8.7.05RESECCIÓN DE LESIÓN OSTEOCONDRAL EN TOBILLO CON INJERTO VÍA ABIERTA</v>
      </c>
    </row>
    <row r="8393" ht="15.75" customHeight="1">
      <c r="C8393" s="192"/>
      <c r="M8393" s="197" t="s">
        <v>16819</v>
      </c>
      <c r="N8393" s="198" t="s">
        <v>16820</v>
      </c>
      <c r="O8393" s="183" t="str">
        <f t="shared" si="1"/>
        <v>80.8.7.06RESECCIÓN DE LESIÓN OSTEOCONDRAL EN TOBILLO CON INJERTO VÍA ARTROSCÓPICA </v>
      </c>
    </row>
    <row r="8394" ht="15.75" customHeight="1">
      <c r="C8394" s="192"/>
      <c r="M8394" s="195" t="s">
        <v>16821</v>
      </c>
      <c r="N8394" s="196" t="s">
        <v>16822</v>
      </c>
      <c r="O8394" s="183" t="str">
        <f t="shared" si="1"/>
        <v>80.8.8.OTRA ESCISIÓN DE LESIÓN ARTICULAR DE PIE Y ARTEJOS</v>
      </c>
    </row>
    <row r="8395" ht="15.75" customHeight="1">
      <c r="C8395" s="192"/>
      <c r="M8395" s="197" t="s">
        <v>16823</v>
      </c>
      <c r="N8395" s="198" t="s">
        <v>16824</v>
      </c>
      <c r="O8395" s="183" t="str">
        <f t="shared" si="1"/>
        <v>80.8.8.02EXTRACCIÓN DE CUERPOS LIBRES INTRA-ARTICULARES DE PIE O ARTEJOS (UNO O MÁS) POR ARTROSCOPIA</v>
      </c>
    </row>
    <row r="8396" ht="15.75" customHeight="1">
      <c r="C8396" s="192"/>
      <c r="M8396" s="195" t="s">
        <v>16825</v>
      </c>
      <c r="N8396" s="196" t="s">
        <v>16826</v>
      </c>
      <c r="O8396" s="183" t="str">
        <f t="shared" si="1"/>
        <v>81.PROCEDIMIENTOS DE REPARACIÓN Y PLASTIAS EN ESTRUCTURAS DE LA ARTICULACIÓN</v>
      </c>
    </row>
    <row r="8397" ht="15.75" customHeight="1">
      <c r="C8397" s="192"/>
      <c r="M8397" s="195" t="s">
        <v>16827</v>
      </c>
      <c r="N8397" s="196" t="s">
        <v>16828</v>
      </c>
      <c r="O8397" s="183" t="str">
        <f t="shared" si="1"/>
        <v>81.0.ARTRODESIS O FUSIÓN ESPINAL</v>
      </c>
    </row>
    <row r="8398" ht="15.75" customHeight="1">
      <c r="C8398" s="192"/>
      <c r="M8398" s="195" t="s">
        <v>527</v>
      </c>
      <c r="N8398" s="199" t="s">
        <v>16829</v>
      </c>
      <c r="O8398" s="183" t="str">
        <f t="shared" si="1"/>
        <v>Incluye:AQUELLA CON INJERTO ÓSEO O FIJACIÓN INTERNA</v>
      </c>
    </row>
    <row r="8399" ht="15.75" customHeight="1">
      <c r="C8399" s="192"/>
      <c r="M8399" s="195" t="s">
        <v>16830</v>
      </c>
      <c r="N8399" s="196" t="s">
        <v>16831</v>
      </c>
      <c r="O8399" s="183" t="str">
        <f t="shared" si="1"/>
        <v>81.0.0.CORRECCIÓN O RECONSTRUCCIÓN DE DEFORMIDAD EN COLUMNA VERTEBRAL</v>
      </c>
    </row>
    <row r="8400" ht="15.75" customHeight="1">
      <c r="C8400" s="192"/>
      <c r="M8400" s="197" t="s">
        <v>16832</v>
      </c>
      <c r="N8400" s="198" t="s">
        <v>16833</v>
      </c>
      <c r="O8400" s="183" t="str">
        <f t="shared" si="1"/>
        <v>81.0.0.01CORRECCIÓN O RECONSTRUCCIÓN DE DEFORMIDAD HASTA SEIS VÉRTEBRAS VÍA POSTERIOR EN UN TIEMPO</v>
      </c>
    </row>
    <row r="8401" ht="15.75" customHeight="1">
      <c r="C8401" s="192"/>
      <c r="M8401" s="197" t="s">
        <v>16834</v>
      </c>
      <c r="N8401" s="198" t="s">
        <v>16835</v>
      </c>
      <c r="O8401" s="183" t="str">
        <f t="shared" si="1"/>
        <v>81.0.0.02CORRECCIÓN O RECONSTRUCCIÓN DE DEFORMIDAD HASTA SEIS VÉRTEBRAS VÍA POSTERIOR EN DOS TIEMPOS</v>
      </c>
    </row>
    <row r="8402" ht="15.75" customHeight="1">
      <c r="C8402" s="192"/>
      <c r="M8402" s="197" t="s">
        <v>16836</v>
      </c>
      <c r="N8402" s="198" t="s">
        <v>16837</v>
      </c>
      <c r="O8402" s="183" t="str">
        <f t="shared" si="1"/>
        <v>81.0.0.03CORRECCIÓN O RECONSTRUCCIÓN DE DEFORMIDAD HASTA SEIS VÉRTEBRAS VÍA POSTERIOR TRES O MÁS TIEMPOS</v>
      </c>
    </row>
    <row r="8403" ht="15.75" customHeight="1">
      <c r="C8403" s="192"/>
      <c r="M8403" s="197" t="s">
        <v>16838</v>
      </c>
      <c r="N8403" s="198" t="s">
        <v>16839</v>
      </c>
      <c r="O8403" s="183" t="str">
        <f t="shared" si="1"/>
        <v>81.0.0.04CORRECCIÓN O RECONSTRUCCIÓN DE DEFORMIDAD DE SIETE A DOCE VÉRTEBRAS VÍA POSTERIOR EN UN TIEMPO</v>
      </c>
    </row>
    <row r="8404" ht="15.75" customHeight="1">
      <c r="C8404" s="192"/>
      <c r="M8404" s="197" t="s">
        <v>16840</v>
      </c>
      <c r="N8404" s="198" t="s">
        <v>16841</v>
      </c>
      <c r="O8404" s="183" t="str">
        <f t="shared" si="1"/>
        <v>81.0.0.05CORRECCIÓN O RECONSTRUCCIÓN DE DEFORMIDAD DE SIETE A DOCE VÉRTEBRAS VÍA POSTERIOR EN DOS TIEMPOS</v>
      </c>
    </row>
    <row r="8405" ht="15.75" customHeight="1">
      <c r="C8405" s="192"/>
      <c r="M8405" s="197" t="s">
        <v>16842</v>
      </c>
      <c r="N8405" s="198" t="s">
        <v>16843</v>
      </c>
      <c r="O8405" s="183" t="str">
        <f t="shared" si="1"/>
        <v>81.0.0.06CORRECCIÓN O RECONSTRUCCIÓN DE DEFORMIDAD DE SIETE A DOCE VÉRTEBRAS VÍA POSTERIOR TRES O MÁS TIEMPOS</v>
      </c>
    </row>
    <row r="8406" ht="15.75" customHeight="1">
      <c r="C8406" s="192"/>
      <c r="M8406" s="197" t="s">
        <v>16844</v>
      </c>
      <c r="N8406" s="198" t="s">
        <v>16845</v>
      </c>
      <c r="O8406" s="183" t="str">
        <f t="shared" si="1"/>
        <v>81.0.0.07CORRECCIÓN O RECONSTRUCCIÓN DE DEFORMIDAD DE TRECE O MAS VÉRTEBRAS VÍA POSTERIOR EN UN TIEMPO</v>
      </c>
    </row>
    <row r="8407" ht="15.75" customHeight="1">
      <c r="C8407" s="192"/>
      <c r="M8407" s="197" t="s">
        <v>16846</v>
      </c>
      <c r="N8407" s="198" t="s">
        <v>16847</v>
      </c>
      <c r="O8407" s="183" t="str">
        <f t="shared" si="1"/>
        <v>81.0.0.08CORRECCIÓN O RECONSTRUCCIÓN DE DEFORMIDAD DE TRECE O MAS VÉRTEBRAS VÍA POSTERIOR EN DOS TIEMPOS</v>
      </c>
    </row>
    <row r="8408" ht="15.75" customHeight="1">
      <c r="C8408" s="192"/>
      <c r="M8408" s="197" t="s">
        <v>16848</v>
      </c>
      <c r="N8408" s="198" t="s">
        <v>16849</v>
      </c>
      <c r="O8408" s="183" t="str">
        <f t="shared" si="1"/>
        <v>81.0.0.09CORRECCIÓN O RECONSTRUCCIÓN DE DEFORMIDAD DE TRECE O MAS VÉRTEBRAS VÍA POSTERIOR TRES O MÁS TIEMPOS</v>
      </c>
    </row>
    <row r="8409" ht="15.75" customHeight="1">
      <c r="C8409" s="192"/>
      <c r="M8409" s="197" t="s">
        <v>16850</v>
      </c>
      <c r="N8409" s="198" t="s">
        <v>16851</v>
      </c>
      <c r="O8409" s="183" t="str">
        <f t="shared" si="1"/>
        <v>81.0.0.10CORRECCIÓN O RECONSTRUCCIÓN DE DEFORMIDAD DE DOS A TRES VÉRTEBRAS VÍA ANTERIOR EN UN TIEMPO</v>
      </c>
    </row>
    <row r="8410" ht="15.75" customHeight="1">
      <c r="C8410" s="192"/>
      <c r="M8410" s="197" t="s">
        <v>16852</v>
      </c>
      <c r="N8410" s="198" t="s">
        <v>16853</v>
      </c>
      <c r="O8410" s="183" t="str">
        <f t="shared" si="1"/>
        <v>81.0.0.11CORRECCIÓN O RECONSTRUCCIÓN DE DEFORMIDAD DE DOS A TRES VÉRTEBRAS VÍA ANTERIOR EN DOS TIEMPOS</v>
      </c>
    </row>
    <row r="8411" ht="15.75" customHeight="1">
      <c r="C8411" s="192"/>
      <c r="M8411" s="197" t="s">
        <v>16854</v>
      </c>
      <c r="N8411" s="198" t="s">
        <v>16855</v>
      </c>
      <c r="O8411" s="183" t="str">
        <f t="shared" si="1"/>
        <v>81.0.0.12CORRECCIÓN O RECONSTRUCCIÓN DE DEFORMIDAD DE DOS A TRES VÉRTEBRAS VÍA ANTERIOR TRES O MÁS TIEMPOS</v>
      </c>
    </row>
    <row r="8412" ht="15.75" customHeight="1">
      <c r="C8412" s="192"/>
      <c r="M8412" s="197" t="s">
        <v>16856</v>
      </c>
      <c r="N8412" s="198" t="s">
        <v>16857</v>
      </c>
      <c r="O8412" s="183" t="str">
        <f t="shared" si="1"/>
        <v>81.0.0.13CORRECCIÓN O RECONSTRUCCIÓN DE DEFORMIDAD DE CUATRO A SIETE VÉRTEBRAS VÍA ANTERIOR EN UN TIEMPO</v>
      </c>
    </row>
    <row r="8413" ht="15.75" customHeight="1">
      <c r="C8413" s="192"/>
      <c r="M8413" s="197" t="s">
        <v>16858</v>
      </c>
      <c r="N8413" s="198" t="s">
        <v>16859</v>
      </c>
      <c r="O8413" s="183" t="str">
        <f t="shared" si="1"/>
        <v>81.0.0.14CORRECCIÓN O RECONSTRUCCIÓN DE DEFORMIDAD DE CUATRO A SIETE VÉRTEBRAS VÍA ANTERIOR EN DOS TIEMPOS</v>
      </c>
    </row>
    <row r="8414" ht="15.75" customHeight="1">
      <c r="C8414" s="192"/>
      <c r="M8414" s="197" t="s">
        <v>16860</v>
      </c>
      <c r="N8414" s="198" t="s">
        <v>16861</v>
      </c>
      <c r="O8414" s="183" t="str">
        <f t="shared" si="1"/>
        <v>81.0.0.15CORRECCIÓN O RECONSTRUCCIÓN DE DEFORMIDAD CUATRO A SIETE VÉRTEBRAS VÍA ANTERIOR TRES O MÁS TIEMPOS</v>
      </c>
    </row>
    <row r="8415" ht="15.75" customHeight="1">
      <c r="C8415" s="192"/>
      <c r="M8415" s="197" t="s">
        <v>16862</v>
      </c>
      <c r="N8415" s="198" t="s">
        <v>16863</v>
      </c>
      <c r="O8415" s="183" t="str">
        <f t="shared" si="1"/>
        <v>81.0.0.16CORRECCIÓN O RECONSTRUCCIÓN DE DEFORMIDAD DE OCHO O MAS VÉRTEBRAS VÍA ANTERIOR EN UN TIEMPO</v>
      </c>
    </row>
    <row r="8416" ht="15.75" customHeight="1">
      <c r="C8416" s="192"/>
      <c r="M8416" s="197" t="s">
        <v>16864</v>
      </c>
      <c r="N8416" s="198" t="s">
        <v>16865</v>
      </c>
      <c r="O8416" s="183" t="str">
        <f t="shared" si="1"/>
        <v>81.0.0.17CORRECCIÓN O RECONSTRUCCIÓN DE DEFORMIDAD DE OCHO O MAS VÉRTEBRAS VÍA ANTERIOR EN DOS TIEMPOS</v>
      </c>
    </row>
    <row r="8417" ht="15.75" customHeight="1">
      <c r="C8417" s="192"/>
      <c r="M8417" s="197" t="s">
        <v>16866</v>
      </c>
      <c r="N8417" s="198" t="s">
        <v>16867</v>
      </c>
      <c r="O8417" s="183" t="str">
        <f t="shared" si="1"/>
        <v>81.0.0.18CORRECCIÓN O RECONSTRUCCIÓN DE DEFORMIDAD DE OCHO O MAS VÉRTEBRAS VÍA ANTERIOR TRES O MÁS TIEMPOS</v>
      </c>
    </row>
    <row r="8418" ht="15.75" customHeight="1">
      <c r="C8418" s="192"/>
      <c r="M8418" s="197" t="s">
        <v>16868</v>
      </c>
      <c r="N8418" s="198" t="s">
        <v>16869</v>
      </c>
      <c r="O8418" s="183" t="str">
        <f t="shared" si="1"/>
        <v>81.0.0.19CORRECCIÓN O RECONSTRUCCIÓN DE DEFORMIDAD CON DISPOSITIVO DE ELONGACIÓN VERTEBRAL</v>
      </c>
    </row>
    <row r="8419" ht="15.75" customHeight="1">
      <c r="C8419" s="192"/>
      <c r="M8419" s="197" t="s">
        <v>16870</v>
      </c>
      <c r="N8419" s="198" t="s">
        <v>16871</v>
      </c>
      <c r="O8419" s="183" t="str">
        <f t="shared" si="1"/>
        <v>81.0.0.20CORRECCIÓN O RECONSTRUCCIÓN DE DEFORMIDAD CON DISPOSITIVO DE ELONGACIÓN COSTOVERTEBRAL</v>
      </c>
    </row>
    <row r="8420" ht="15.75" customHeight="1">
      <c r="C8420" s="192"/>
      <c r="M8420" s="197" t="s">
        <v>16872</v>
      </c>
      <c r="N8420" s="198" t="s">
        <v>16873</v>
      </c>
      <c r="O8420" s="183" t="str">
        <f t="shared" si="1"/>
        <v>81.0.0.21CORRECCIÓN O RECONSTRUCCIÓN DE DEFORMIDAD CON DISPOSITIVO DE ELONGACIÓN COSTOCOSTAL</v>
      </c>
    </row>
    <row r="8421" ht="15.75" customHeight="1">
      <c r="C8421" s="192"/>
      <c r="M8421" s="197" t="s">
        <v>16874</v>
      </c>
      <c r="N8421" s="198" t="s">
        <v>16875</v>
      </c>
      <c r="O8421" s="183" t="str">
        <f t="shared" si="1"/>
        <v>81.0.0.22CORRECCIÓN O RECONSTRUCCIÓN DE DEFORMIDAD CON DISPOSITIVO DE ELONGACIÓN COSTOPÉLVICO</v>
      </c>
    </row>
    <row r="8422" ht="15.75" customHeight="1">
      <c r="C8422" s="192"/>
      <c r="M8422" s="197" t="s">
        <v>16876</v>
      </c>
      <c r="N8422" s="198" t="s">
        <v>16877</v>
      </c>
      <c r="O8422" s="183" t="str">
        <f t="shared" si="1"/>
        <v>81.0.0.23REVISIÓN O AJUSTE DE DISPOSITIVO DE ELONGACIÓN</v>
      </c>
    </row>
    <row r="8423" ht="15.75" customHeight="1">
      <c r="C8423" s="192"/>
      <c r="M8423" s="197" t="s">
        <v>16878</v>
      </c>
      <c r="N8423" s="198" t="s">
        <v>16879</v>
      </c>
      <c r="O8423" s="183" t="str">
        <f t="shared" si="1"/>
        <v>81.0.0.24REFUSIÓN DE CORRECCIÓN O RECONSTRUCCIÓN DE DEFORMIDAD DE COLUMNA VÍA ANTERIOR EN UN TIEMPO</v>
      </c>
    </row>
    <row r="8424" ht="15.75" customHeight="1">
      <c r="C8424" s="192"/>
      <c r="M8424" s="197" t="s">
        <v>16880</v>
      </c>
      <c r="N8424" s="198" t="s">
        <v>16881</v>
      </c>
      <c r="O8424" s="183" t="str">
        <f t="shared" si="1"/>
        <v>81.0.0.25REFUSIÓN DE CORRECCIÓN O RECONSTRUCCIÓN DE DEFORMIDAD DE COLUMNA VÍA ANTERIOR EN DOS TIEMPOS</v>
      </c>
    </row>
    <row r="8425" ht="15.75" customHeight="1">
      <c r="C8425" s="192"/>
      <c r="M8425" s="197" t="s">
        <v>16882</v>
      </c>
      <c r="N8425" s="198" t="s">
        <v>16883</v>
      </c>
      <c r="O8425" s="183" t="str">
        <f t="shared" si="1"/>
        <v>81.0.0.26REFUSIÓN DE CORRECCIÓN O RECONSTRUCCIÓN DE DEFORMIDAD DE COLUMNA VÍA ANTERIOR EN TRES TIEMPOS</v>
      </c>
    </row>
    <row r="8426" ht="15.75" customHeight="1">
      <c r="C8426" s="192"/>
      <c r="M8426" s="197" t="s">
        <v>16884</v>
      </c>
      <c r="N8426" s="198" t="s">
        <v>16885</v>
      </c>
      <c r="O8426" s="183" t="str">
        <f t="shared" si="1"/>
        <v>81.0.0.27REFUSIÓN DE CORRECCIÓN O RECONSTRUCCIÓN DE DEFORMIDAD DE COLUMNA VÍA ANTERIOR EN CUATRO O MÁS TIEMPOS</v>
      </c>
    </row>
    <row r="8427" ht="15.75" customHeight="1">
      <c r="C8427" s="192"/>
      <c r="M8427" s="197" t="s">
        <v>16886</v>
      </c>
      <c r="N8427" s="198" t="s">
        <v>16887</v>
      </c>
      <c r="O8427" s="183" t="str">
        <f t="shared" si="1"/>
        <v>81.0.0.28REFUSIÓN DE CORRECCIÓN O RECONSTRUCCIÓN DE DEFORMIDAD DE COLUMNA VÍA POSTERIOR EN UN TIEMPO</v>
      </c>
    </row>
    <row r="8428" ht="15.75" customHeight="1">
      <c r="C8428" s="192"/>
      <c r="M8428" s="197" t="s">
        <v>16888</v>
      </c>
      <c r="N8428" s="198" t="s">
        <v>16889</v>
      </c>
      <c r="O8428" s="183" t="str">
        <f t="shared" si="1"/>
        <v>81.0.0.29REFUSIÓN DE CORRECCIÓN O RECONSTRUCCIÓN DE DEFORMIDAD DE COLUMNA VÍA POSTERIOR EN DOS TIEMPOS</v>
      </c>
    </row>
    <row r="8429" ht="15.75" customHeight="1">
      <c r="C8429" s="192"/>
      <c r="M8429" s="197" t="s">
        <v>16890</v>
      </c>
      <c r="N8429" s="198" t="s">
        <v>16891</v>
      </c>
      <c r="O8429" s="183" t="str">
        <f t="shared" si="1"/>
        <v>81.0.0.30REFUSIÓN DE CORRECCIÓN O RECONSTRUCCIÓN DE DEFORMIDAD DE COLUMNA VÍA POSTERIOR EN TRES TIEMPOS</v>
      </c>
    </row>
    <row r="8430" ht="15.75" customHeight="1">
      <c r="C8430" s="192"/>
      <c r="M8430" s="197" t="s">
        <v>16892</v>
      </c>
      <c r="N8430" s="198" t="s">
        <v>16893</v>
      </c>
      <c r="O8430" s="183" t="str">
        <f t="shared" si="1"/>
        <v>81.0.0.31REFUSIÓN DE CORRECCIÓN O RECONSTRUCCIÓN DE DEFORMIDAD DE COLUMNA VÍA POSTERIOR EN CUATRO O MÁS TIEMPOS</v>
      </c>
    </row>
    <row r="8431" ht="15.75" customHeight="1">
      <c r="C8431" s="192"/>
      <c r="M8431" s="195" t="s">
        <v>16894</v>
      </c>
      <c r="N8431" s="196" t="s">
        <v>16895</v>
      </c>
      <c r="O8431" s="183" t="str">
        <f t="shared" si="1"/>
        <v>81.0.1.ARTRODESIS O FUSIÓN ESPINAL COLUMNA CERVICAL AXIAL</v>
      </c>
    </row>
    <row r="8432" ht="15.75" customHeight="1">
      <c r="C8432" s="192"/>
      <c r="M8432" s="195" t="s">
        <v>527</v>
      </c>
      <c r="N8432" s="199" t="s">
        <v>16896</v>
      </c>
      <c r="O8432" s="183" t="str">
        <f t="shared" si="1"/>
        <v>Incluye:LA INSTRUMENTACIÓN MODULAR INCLUYE PLACAS, TORNILLOS, GANCHOS, BARRAS O FIJACIÓN TRANSPEDICULAR</v>
      </c>
    </row>
    <row r="8433" ht="15.75" customHeight="1">
      <c r="C8433" s="192"/>
      <c r="M8433" s="197" t="s">
        <v>16897</v>
      </c>
      <c r="N8433" s="198" t="s">
        <v>16898</v>
      </c>
      <c r="O8433" s="183" t="str">
        <f t="shared" si="1"/>
        <v>81.0.1.01ARTRODESIS OCCIPITOCERVICAL MEDIANTE TÉCNICA TRANSORAL SIN INSTRUMENTACIÓN</v>
      </c>
    </row>
    <row r="8434" ht="15.75" customHeight="1">
      <c r="C8434" s="192"/>
      <c r="M8434" s="197" t="s">
        <v>16899</v>
      </c>
      <c r="N8434" s="198" t="s">
        <v>16900</v>
      </c>
      <c r="O8434" s="183" t="str">
        <f t="shared" si="1"/>
        <v>81.0.1.02ARTRODESIS OCCIPITOCERVICAL MEDIANTE TÉCNICA TRANSORAL CON INSTRUMENTACIÓN</v>
      </c>
    </row>
    <row r="8435" ht="15.75" customHeight="1">
      <c r="C8435" s="192"/>
      <c r="M8435" s="197" t="s">
        <v>16901</v>
      </c>
      <c r="N8435" s="198" t="s">
        <v>16902</v>
      </c>
      <c r="O8435" s="183" t="str">
        <f t="shared" si="1"/>
        <v>81.0.1.03ARTRODESIS OCCIPITOCERVICAL VÍA POSTERIOR SIN INSTRUMENTACIÓN</v>
      </c>
    </row>
    <row r="8436" ht="15.75" customHeight="1">
      <c r="C8436" s="192"/>
      <c r="M8436" s="197" t="s">
        <v>16903</v>
      </c>
      <c r="N8436" s="198" t="s">
        <v>16904</v>
      </c>
      <c r="O8436" s="183" t="str">
        <f t="shared" si="1"/>
        <v>81.0.1.06ARTRODESIS C1-C2 MEDIANTE TÉCNICA TRANSORAL ANTERIOR SIN INSTRUMENTACIÓN</v>
      </c>
    </row>
    <row r="8437" ht="15.75" customHeight="1">
      <c r="C8437" s="192"/>
      <c r="M8437" s="197" t="s">
        <v>16905</v>
      </c>
      <c r="N8437" s="198" t="s">
        <v>16906</v>
      </c>
      <c r="O8437" s="183" t="str">
        <f t="shared" si="1"/>
        <v>81.0.1.07ARTRODESIS C1-C2 MEDIANTE TÉCNICA TRANSORAL ANTERIOR CON INSTRUMENTACIÓN</v>
      </c>
    </row>
    <row r="8438" ht="15.75" customHeight="1">
      <c r="C8438" s="192"/>
      <c r="M8438" s="197" t="s">
        <v>16907</v>
      </c>
      <c r="N8438" s="198" t="s">
        <v>16908</v>
      </c>
      <c r="O8438" s="183" t="str">
        <f t="shared" si="1"/>
        <v>81.0.1.08ARTRODESIS C1-C2 MEDIANTE VÍA POSTERIOR SIN INSTRUMENTACIÓN</v>
      </c>
    </row>
    <row r="8439" ht="15.75" customHeight="1">
      <c r="C8439" s="192"/>
      <c r="M8439" s="197" t="s">
        <v>16909</v>
      </c>
      <c r="N8439" s="198" t="s">
        <v>16910</v>
      </c>
      <c r="O8439" s="183" t="str">
        <f t="shared" si="1"/>
        <v>81.0.1.09ARTRODESIS C1-C2 MEDIANTE VÍA POSTERIOR CON INSTRUMENTACIÓN</v>
      </c>
    </row>
    <row r="8440" ht="15.75" customHeight="1">
      <c r="C8440" s="192"/>
      <c r="M8440" s="197" t="s">
        <v>16911</v>
      </c>
      <c r="N8440" s="198" t="s">
        <v>16912</v>
      </c>
      <c r="O8440" s="183" t="str">
        <f t="shared" si="1"/>
        <v>81.0.1.11ARTRODESIS OCCIPITOCERVICAL DE UNA A TRES VÉRTEBRAS VÍA POSTERIOR CON INSTRUMENTACIÓN</v>
      </c>
    </row>
    <row r="8441" ht="15.75" customHeight="1">
      <c r="C8441" s="192"/>
      <c r="M8441" s="197" t="s">
        <v>16913</v>
      </c>
      <c r="N8441" s="198" t="s">
        <v>16914</v>
      </c>
      <c r="O8441" s="183" t="str">
        <f t="shared" si="1"/>
        <v>81.0.1.13ARTRODESIS OCCIPITOCERVICAL DE MÁS DE TRES VÉRTEBRAS VÍA POSTERIOR CON INSTRUMENTACIÓN</v>
      </c>
    </row>
    <row r="8442" ht="15.75" customHeight="1">
      <c r="C8442" s="192"/>
      <c r="M8442" s="197" t="s">
        <v>16915</v>
      </c>
      <c r="N8442" s="198" t="s">
        <v>16916</v>
      </c>
      <c r="O8442" s="183" t="str">
        <f t="shared" si="1"/>
        <v>81.0.1.15ARTRODESIS C1-C2 MEDIANTE TÉCNICA TRANSCERVICAL SIN INSTRUMENTACIÓN</v>
      </c>
    </row>
    <row r="8443" ht="15.75" customHeight="1">
      <c r="C8443" s="192"/>
      <c r="M8443" s="197" t="s">
        <v>16917</v>
      </c>
      <c r="N8443" s="198" t="s">
        <v>16918</v>
      </c>
      <c r="O8443" s="183" t="str">
        <f t="shared" si="1"/>
        <v>81.0.1.16ARTRODESIS C1-C2 MEDIANTE TÉCNICA TRANSCERVICAL CON INSTRUMENTACIÓN</v>
      </c>
    </row>
    <row r="8444" ht="15.75" customHeight="1">
      <c r="C8444" s="192"/>
      <c r="M8444" s="197" t="s">
        <v>16919</v>
      </c>
      <c r="N8444" s="198" t="s">
        <v>16920</v>
      </c>
      <c r="O8444" s="183" t="str">
        <f t="shared" si="1"/>
        <v>81.0.1.17ARTRODESIS UNIÓN CERVICOTORÁCICA VÍA ANTERIOR SIN INSTRUMENTACIÓN ABIERTA</v>
      </c>
    </row>
    <row r="8445" ht="15.75" customHeight="1">
      <c r="C8445" s="192"/>
      <c r="M8445" s="197" t="s">
        <v>16921</v>
      </c>
      <c r="N8445" s="198" t="s">
        <v>16922</v>
      </c>
      <c r="O8445" s="183" t="str">
        <f t="shared" si="1"/>
        <v>81.0.1.18ARTRODESIS UNIÓN CERVICOTORÁCICA VÍA ANTERIOR SIN INSTRUMENTACIÓN PERCUTÁNEA</v>
      </c>
    </row>
    <row r="8446" ht="15.75" customHeight="1">
      <c r="C8446" s="192"/>
      <c r="M8446" s="197" t="s">
        <v>16923</v>
      </c>
      <c r="N8446" s="198" t="s">
        <v>16924</v>
      </c>
      <c r="O8446" s="183" t="str">
        <f t="shared" si="1"/>
        <v>81.0.1.19ARTRODESIS UNIÓN CERVICOTORÁCICA VÍA ANTERIOR CON INSTRUMENTACIÓN ABIERTA</v>
      </c>
    </row>
    <row r="8447" ht="15.75" customHeight="1">
      <c r="C8447" s="192"/>
      <c r="M8447" s="197" t="s">
        <v>16925</v>
      </c>
      <c r="N8447" s="198" t="s">
        <v>16926</v>
      </c>
      <c r="O8447" s="183" t="str">
        <f t="shared" si="1"/>
        <v>81.0.1.20ARTRODESIS UNIÓN CERVICOTORÁCICA VÍA ANTERIOR CON INSTRUMENTACIÓN PERCUTÁNEA</v>
      </c>
    </row>
    <row r="8448" ht="15.75" customHeight="1">
      <c r="C8448" s="192"/>
      <c r="M8448" s="197" t="s">
        <v>16927</v>
      </c>
      <c r="N8448" s="198" t="s">
        <v>16928</v>
      </c>
      <c r="O8448" s="183" t="str">
        <f t="shared" si="1"/>
        <v>81.0.1.21ARTRODESIS UNIÓN CERVICOTORÁCICA VÍA POSTERIOR SIN INSTRUMENTACIÓN ABIERTA</v>
      </c>
    </row>
    <row r="8449" ht="15.75" customHeight="1">
      <c r="C8449" s="192"/>
      <c r="M8449" s="197" t="s">
        <v>16929</v>
      </c>
      <c r="N8449" s="198" t="s">
        <v>16930</v>
      </c>
      <c r="O8449" s="183" t="str">
        <f t="shared" si="1"/>
        <v>81.0.1.22ARTRODESIS UNIÓN CERVICOTORÁCICA VÍA POSTERIOR SIN INSTRUMENTACIÓN PERCUTÁNEA</v>
      </c>
    </row>
    <row r="8450" ht="15.75" customHeight="1">
      <c r="C8450" s="192"/>
      <c r="M8450" s="197" t="s">
        <v>16931</v>
      </c>
      <c r="N8450" s="198" t="s">
        <v>16932</v>
      </c>
      <c r="O8450" s="183" t="str">
        <f t="shared" si="1"/>
        <v>81.0.1.23ARTRODESIS UNIÓN CERVICOTORÁCICA VÍA POSTERIOR CON INSTRUMENTACIÓN ABIERTA</v>
      </c>
    </row>
    <row r="8451" ht="15.75" customHeight="1">
      <c r="C8451" s="192"/>
      <c r="M8451" s="197" t="s">
        <v>16933</v>
      </c>
      <c r="N8451" s="198" t="s">
        <v>16934</v>
      </c>
      <c r="O8451" s="183" t="str">
        <f t="shared" si="1"/>
        <v>81.0.1.24ARTRODESIS UNIÓN CERVICOTORÁCICA VÍA POSTERIOR CON INSTRUMENTACIÓN PERCUTÁNEA</v>
      </c>
    </row>
    <row r="8452" ht="15.75" customHeight="1">
      <c r="C8452" s="192"/>
      <c r="M8452" s="195" t="s">
        <v>16935</v>
      </c>
      <c r="N8452" s="196" t="s">
        <v>16936</v>
      </c>
      <c r="O8452" s="183" t="str">
        <f t="shared" si="1"/>
        <v>81.0.2.ARTRODESIS O FUSIÓN ESPINAL CERVICAL SUBAXIAL TÉCNICA ANTERIOR</v>
      </c>
    </row>
    <row r="8453" ht="15.75" customHeight="1">
      <c r="C8453" s="192"/>
      <c r="M8453" s="197" t="s">
        <v>16937</v>
      </c>
      <c r="N8453" s="198" t="s">
        <v>16938</v>
      </c>
      <c r="O8453" s="183" t="str">
        <f t="shared" si="1"/>
        <v>81.0.2.03ARTRODESIS CERVICAL DE NIVEL C2 O POR DEBAJO DE UNA A TRES VÉRTEBRAS VÍA ANTERIOR O LATERAL CON INSTRUMENTACIÓN</v>
      </c>
    </row>
    <row r="8454" ht="15.75" customHeight="1">
      <c r="C8454" s="192"/>
      <c r="M8454" s="197" t="s">
        <v>16939</v>
      </c>
      <c r="N8454" s="198" t="s">
        <v>16940</v>
      </c>
      <c r="O8454" s="183" t="str">
        <f t="shared" si="1"/>
        <v>81.0.2.05ARTRODESIS CERVICAL DE NIVEL C2 O POR DEBAJO DE MÁS DE TRES VÉRTEBRAS VÍA ANTERIOR O LATERAL CON INSTRUMENTACIÓN</v>
      </c>
    </row>
    <row r="8455" ht="15.75" customHeight="1">
      <c r="C8455" s="192"/>
      <c r="M8455" s="197" t="s">
        <v>16941</v>
      </c>
      <c r="N8455" s="198" t="s">
        <v>16942</v>
      </c>
      <c r="O8455" s="183" t="str">
        <f t="shared" si="1"/>
        <v>81.0.2.07ARTRODESIS CERVICAL DE NIVEL C2 O POR DEBAJO DE UNA A TRES VÉRTEBRAS VÍA ANTERIOR O LATERAL SIN INSTRUMENTACIÓN</v>
      </c>
    </row>
    <row r="8456" ht="15.75" customHeight="1">
      <c r="C8456" s="192"/>
      <c r="M8456" s="197" t="s">
        <v>16943</v>
      </c>
      <c r="N8456" s="198" t="s">
        <v>16944</v>
      </c>
      <c r="O8456" s="183" t="str">
        <f t="shared" si="1"/>
        <v>81.0.2.08ARTRODESIS CERVICAL DE NIVEL C2 O POR DEBAJO DE MÁS DE TRES VÉRTEBRAS VÍA ANTERIOR O LATERAL SIN INSTRUMENTACIÓN</v>
      </c>
    </row>
    <row r="8457" ht="15.75" customHeight="1">
      <c r="C8457" s="192"/>
      <c r="M8457" s="197" t="s">
        <v>16945</v>
      </c>
      <c r="N8457" s="198" t="s">
        <v>16946</v>
      </c>
      <c r="O8457" s="183" t="str">
        <f t="shared" si="1"/>
        <v>81.0.2.09ARTRODESIS INTERSOMÁTICA CERVICAL DE UNO A TRES SEGMENTOS VÍA ANTERIOR O LATERAL</v>
      </c>
    </row>
    <row r="8458" ht="15.75" customHeight="1">
      <c r="C8458" s="192"/>
      <c r="M8458" s="197" t="s">
        <v>16947</v>
      </c>
      <c r="N8458" s="198" t="s">
        <v>16948</v>
      </c>
      <c r="O8458" s="183" t="str">
        <f t="shared" si="1"/>
        <v>81.0.2.10ARTRODESIS INTERSOMÁTICA CERVICAL MÁS DE TRES SEGMENTOS VÍA ANTERIOR O LATERAL</v>
      </c>
    </row>
    <row r="8459" ht="15.75" customHeight="1">
      <c r="C8459" s="192"/>
      <c r="M8459" s="197" t="s">
        <v>16949</v>
      </c>
      <c r="N8459" s="198" t="s">
        <v>16950</v>
      </c>
      <c r="O8459" s="183" t="str">
        <f t="shared" si="1"/>
        <v>81.0.2.11ARTRODESIS CERVICAL INTERCOPORAL DE UNO A TRES SEGMENTOS VÍA ANTERIOR O LATERAL</v>
      </c>
    </row>
    <row r="8460" ht="15.75" customHeight="1">
      <c r="C8460" s="192"/>
      <c r="M8460" s="197" t="s">
        <v>16951</v>
      </c>
      <c r="N8460" s="198" t="s">
        <v>16952</v>
      </c>
      <c r="O8460" s="183" t="str">
        <f t="shared" si="1"/>
        <v>81.0.2.12ARTRODESIS CERVICAL INTERCOPORAL MÁS DE TRES SEGMENTOS VÍA ANTERIOR O LATERAL</v>
      </c>
    </row>
    <row r="8461" ht="15.75" customHeight="1">
      <c r="C8461" s="192"/>
      <c r="M8461" s="195" t="s">
        <v>16953</v>
      </c>
      <c r="N8461" s="196" t="s">
        <v>16954</v>
      </c>
      <c r="O8461" s="183" t="str">
        <f t="shared" si="1"/>
        <v>81.0.3.ARTRODESIS O FUSIÓN ESPINAL CERVICAL SUBAXIAL TÉCNICA POSTERIOR</v>
      </c>
    </row>
    <row r="8462" ht="15.75" customHeight="1">
      <c r="C8462" s="192"/>
      <c r="M8462" s="197" t="s">
        <v>16955</v>
      </c>
      <c r="N8462" s="198" t="s">
        <v>16956</v>
      </c>
      <c r="O8462" s="183" t="str">
        <f t="shared" si="1"/>
        <v>81.0.3.04ARTRODESIS DE NIVEL C2 O POR DEBAJO DE UNA A TRES VÉRTEBRAS VÍA POSTERIOR O LATERAL CON INSTRUMENTACIÓN</v>
      </c>
    </row>
    <row r="8463" ht="15.75" customHeight="1">
      <c r="C8463" s="192"/>
      <c r="M8463" s="197" t="s">
        <v>16957</v>
      </c>
      <c r="N8463" s="198" t="s">
        <v>16958</v>
      </c>
      <c r="O8463" s="183" t="str">
        <f t="shared" si="1"/>
        <v>81.0.3.06ARTRODESIS DE NIVEL C2 O POR DEBAJO DE MÁS DE TRES VÉRTEBRAS VÍA POSTERIOR O LATERAL CON INSTRUMENTACIÓN</v>
      </c>
    </row>
    <row r="8464" ht="15.75" customHeight="1">
      <c r="C8464" s="192"/>
      <c r="M8464" s="197" t="s">
        <v>16959</v>
      </c>
      <c r="N8464" s="198" t="s">
        <v>16960</v>
      </c>
      <c r="O8464" s="183" t="str">
        <f t="shared" si="1"/>
        <v>81.0.3.08ARTRODESIS DE NIVEL C2 O POR DEBAJO DE UNA A TRES VÉRTEBRAS VÍA POSTERIOR O LATERAL SIN INSTRUMENTACIÓN</v>
      </c>
    </row>
    <row r="8465" ht="15.75" customHeight="1">
      <c r="C8465" s="192"/>
      <c r="M8465" s="197" t="s">
        <v>16961</v>
      </c>
      <c r="N8465" s="198" t="s">
        <v>16962</v>
      </c>
      <c r="O8465" s="183" t="str">
        <f t="shared" si="1"/>
        <v>81.0.3.09ARTRODESIS DE NIVEL C2 O POR DEBAJO DE MÁS DE TRES VÉRTEBRAS VÍA POSTERIOR O LATERAL SIN INSTRUMENTACIÓN</v>
      </c>
    </row>
    <row r="8466" ht="15.75" customHeight="1">
      <c r="C8466" s="192"/>
      <c r="M8466" s="197" t="s">
        <v>16963</v>
      </c>
      <c r="N8466" s="198" t="s">
        <v>16964</v>
      </c>
      <c r="O8466" s="183" t="str">
        <f t="shared" si="1"/>
        <v>81.0.3.10LAMINOPLASTIA CERVICAL HASTA DOS SEGMENTOS VÍA POSTERIOR</v>
      </c>
    </row>
    <row r="8467" ht="15.75" customHeight="1">
      <c r="C8467" s="192"/>
      <c r="M8467" s="197" t="s">
        <v>16965</v>
      </c>
      <c r="N8467" s="198" t="s">
        <v>16966</v>
      </c>
      <c r="O8467" s="183" t="str">
        <f t="shared" si="1"/>
        <v>81.0.3.11LAMINOPLASTIA CERVICAL MÁS DE DOS SEGMENTOS VÍA POSTERIOR</v>
      </c>
    </row>
    <row r="8468" ht="15.75" customHeight="1">
      <c r="C8468" s="192"/>
      <c r="M8468" s="195" t="s">
        <v>16967</v>
      </c>
      <c r="N8468" s="196" t="s">
        <v>16968</v>
      </c>
      <c r="O8468" s="183" t="str">
        <f t="shared" si="1"/>
        <v>81.0.4.ARTRODESIS O FUSIÓN TORÁCICA TÉCNICA ANTERIOR O LATERAL</v>
      </c>
    </row>
    <row r="8469" ht="15.75" customHeight="1">
      <c r="C8469" s="192"/>
      <c r="M8469" s="197" t="s">
        <v>16969</v>
      </c>
      <c r="N8469" s="198" t="s">
        <v>16970</v>
      </c>
      <c r="O8469" s="183" t="str">
        <f t="shared" si="1"/>
        <v>81.0.4.05ARTRODESIS DE LA REGIÓN TORÁCICA TÉCNICA ANTERIOR O LATERAL DE UNA A TRES SIN INSTRUMENTACIÓN VÍA ABIERTA</v>
      </c>
    </row>
    <row r="8470" ht="15.75" customHeight="1">
      <c r="C8470" s="192"/>
      <c r="M8470" s="197" t="s">
        <v>16971</v>
      </c>
      <c r="N8470" s="198" t="s">
        <v>16972</v>
      </c>
      <c r="O8470" s="183" t="str">
        <f t="shared" si="1"/>
        <v>81.0.4.06ARTRODESIS DE LA REGIÓN TORÁCICA TÉCNICA ANTERIOR O LATERAL DE UNA A TRES SIN INSTRUMENTACIÓN VÍA PERCUTÁNEA</v>
      </c>
    </row>
    <row r="8471" ht="15.75" customHeight="1">
      <c r="C8471" s="192"/>
      <c r="M8471" s="197" t="s">
        <v>16973</v>
      </c>
      <c r="N8471" s="198" t="s">
        <v>16974</v>
      </c>
      <c r="O8471" s="183" t="str">
        <f t="shared" si="1"/>
        <v>81.0.4.07ARTRODESIS DE LA REGIÓN TORÁCICA TÉCNICA ANTERIOR O LATERAL DE UNA A TRES SIN INSTRUMENTACIÓN VÍA ENDOSCÓPICA</v>
      </c>
    </row>
    <row r="8472" ht="15.75" customHeight="1">
      <c r="C8472" s="192"/>
      <c r="M8472" s="197" t="s">
        <v>16975</v>
      </c>
      <c r="N8472" s="198" t="s">
        <v>16976</v>
      </c>
      <c r="O8472" s="183" t="str">
        <f t="shared" si="1"/>
        <v>81.0.4.08ARTRODESIS DE LA REGIÓN TORÁCICA TÉCNICA ANTERIOR O LATERAL DE MÁS DE TRES SIN INSTRUMENTACIÓN VÍA ABIERTA</v>
      </c>
    </row>
    <row r="8473" ht="15.75" customHeight="1">
      <c r="C8473" s="192"/>
      <c r="M8473" s="197" t="s">
        <v>16977</v>
      </c>
      <c r="N8473" s="198" t="s">
        <v>16978</v>
      </c>
      <c r="O8473" s="183" t="str">
        <f t="shared" si="1"/>
        <v>81.0.4.09ARTRODESIS DE LA REGIÓN TORÁCICA TÉCNICA ANTERIOR O LATERAL DE MÁS DE TRES SIN INSTRUMENTACIÓN VÍA PERCUTÁNEA</v>
      </c>
    </row>
    <row r="8474" ht="15.75" customHeight="1">
      <c r="C8474" s="192"/>
      <c r="M8474" s="197" t="s">
        <v>16979</v>
      </c>
      <c r="N8474" s="198" t="s">
        <v>16980</v>
      </c>
      <c r="O8474" s="183" t="str">
        <f t="shared" si="1"/>
        <v>81.0.4.10ARTRODESIS DE LA REGIÓN TORÁCICA TÉCNICA ANTERIOR O LATERAL DE MÁS DE TRES SIN INSTRUMENTACIÓN VÍA ENDOSCÓPICA</v>
      </c>
    </row>
    <row r="8475" ht="15.75" customHeight="1">
      <c r="C8475" s="192"/>
      <c r="M8475" s="197" t="s">
        <v>16981</v>
      </c>
      <c r="N8475" s="198" t="s">
        <v>16982</v>
      </c>
      <c r="O8475" s="183" t="str">
        <f t="shared" si="1"/>
        <v>81.0.4.11ARTRODESIS DE LA REGIÓN TORÁCICA DE UNA A TRES VÉRTEBRAS VÍA ANTERIOR O LATERAL CON INSTRUMENTACIÓN VÍA ABIERTA</v>
      </c>
    </row>
    <row r="8476" ht="15.75" customHeight="1">
      <c r="C8476" s="192"/>
      <c r="M8476" s="197" t="s">
        <v>16983</v>
      </c>
      <c r="N8476" s="198" t="s">
        <v>16984</v>
      </c>
      <c r="O8476" s="183" t="str">
        <f t="shared" si="1"/>
        <v>81.0.4.12ARTRODESIS DE LA REGIÓN TORÁCICA DE UNA A TRES VÉRTEBRAS VÍA ANTERIOR O LATERAL CON INSTRUMENTACIÓN VÍA PERCUTÁNEA</v>
      </c>
    </row>
    <row r="8477" ht="15.75" customHeight="1">
      <c r="C8477" s="192"/>
      <c r="M8477" s="197" t="s">
        <v>16985</v>
      </c>
      <c r="N8477" s="198" t="s">
        <v>16986</v>
      </c>
      <c r="O8477" s="183" t="str">
        <f t="shared" si="1"/>
        <v>81.0.4.13ARTRODESIS DE LA REGIÓN TORÁCICA DE UNA A TRES VÉRTEBRAS VÍA ANTERIOR O LATERAL CON INSTRUMENTACIÓN VÍA ENDOSCÓPICA</v>
      </c>
    </row>
    <row r="8478" ht="15.75" customHeight="1">
      <c r="C8478" s="192"/>
      <c r="M8478" s="197" t="s">
        <v>16987</v>
      </c>
      <c r="N8478" s="198" t="s">
        <v>16988</v>
      </c>
      <c r="O8478" s="183" t="str">
        <f t="shared" si="1"/>
        <v>81.0.4.14ARTRODESIS DE LA REGIÓN TORÁCICA DE MÁS DE TRES VÉRTEBRAS VÍA ANTERIOR O LATERAL CON INSTRUMENTACIÓN VÍA ABIERTA</v>
      </c>
    </row>
    <row r="8479" ht="15.75" customHeight="1">
      <c r="C8479" s="192"/>
      <c r="M8479" s="197" t="s">
        <v>16989</v>
      </c>
      <c r="N8479" s="198" t="s">
        <v>16990</v>
      </c>
      <c r="O8479" s="183" t="str">
        <f t="shared" si="1"/>
        <v>81.0.4.15ARTRODESIS DE LA REGIÓN TORÁCICA DE MÁS DE TRES VÉRTEBRAS VÍA ANTERIOR O LATERAL CON INSTRUMENTACIÓN VÍA PERCUTÁNEA</v>
      </c>
    </row>
    <row r="8480" ht="15.75" customHeight="1">
      <c r="C8480" s="192"/>
      <c r="M8480" s="197" t="s">
        <v>16991</v>
      </c>
      <c r="N8480" s="198" t="s">
        <v>16992</v>
      </c>
      <c r="O8480" s="183" t="str">
        <f t="shared" si="1"/>
        <v>81.0.4.16ARTRODESIS DE LA REGIÓN TORÁCICA DE MÁS DE TRES VÉRTEBRAS VÍA ANTERIOR O LATERAL CON INSTRUMENTACIÓN VÍA ENDOSCÓPICA</v>
      </c>
    </row>
    <row r="8481" ht="15.75" customHeight="1">
      <c r="C8481" s="192"/>
      <c r="M8481" s="197" t="s">
        <v>16993</v>
      </c>
      <c r="N8481" s="198" t="s">
        <v>16994</v>
      </c>
      <c r="O8481" s="183" t="str">
        <f t="shared" si="1"/>
        <v>81.0.4.17ARTRODESIS DE LA UNIÓN TORACOLUMBAR VÍA ANTERIOR O LATERAL SIN INSTRUMENTACIÓN VÍA ABIERTA</v>
      </c>
    </row>
    <row r="8482" ht="15.75" customHeight="1">
      <c r="C8482" s="192"/>
      <c r="M8482" s="197" t="s">
        <v>16995</v>
      </c>
      <c r="N8482" s="198" t="s">
        <v>16996</v>
      </c>
      <c r="O8482" s="183" t="str">
        <f t="shared" si="1"/>
        <v>81.0.4.18ARTRODESIS DE LA UNIÓN TORACOLUMBAR VÍA ANTERIOR O LATERAL SIN INSTRUMENTACIÓN VÍA PERCUTÁNEA</v>
      </c>
    </row>
    <row r="8483" ht="15.75" customHeight="1">
      <c r="C8483" s="192"/>
      <c r="M8483" s="197" t="s">
        <v>16997</v>
      </c>
      <c r="N8483" s="198" t="s">
        <v>16998</v>
      </c>
      <c r="O8483" s="183" t="str">
        <f t="shared" si="1"/>
        <v>81.0.4.19ARTRODESIS DE LA UNIÓN TORACOLUMBAR VÍA ANTERIOR O LATERAL SIN INSTRUMENTACIÓN VÍA ENDOSCÓPICA</v>
      </c>
    </row>
    <row r="8484" ht="15.75" customHeight="1">
      <c r="C8484" s="192"/>
      <c r="M8484" s="197" t="s">
        <v>16999</v>
      </c>
      <c r="N8484" s="198" t="s">
        <v>17000</v>
      </c>
      <c r="O8484" s="183" t="str">
        <f t="shared" si="1"/>
        <v>81.0.4.20ARTRODESIS DE LA UNIÓN TORACOLUMBAR VÍA ANTERIOR O LATERAL CON INSTRUMENTACIÓN VÍA ABIERTA</v>
      </c>
    </row>
    <row r="8485" ht="15.75" customHeight="1">
      <c r="C8485" s="192"/>
      <c r="M8485" s="197" t="s">
        <v>17001</v>
      </c>
      <c r="N8485" s="198" t="s">
        <v>17002</v>
      </c>
      <c r="O8485" s="183" t="str">
        <f t="shared" si="1"/>
        <v>81.0.4.21ARTRODESIS DE LA UNIÓN TORACOLUMBAR VÍA ANTERIOR O LATERAL CON INSTRUMENTACIÓN VÍA PERCUTÁNEA</v>
      </c>
    </row>
    <row r="8486" ht="15.75" customHeight="1">
      <c r="C8486" s="192"/>
      <c r="M8486" s="197" t="s">
        <v>17003</v>
      </c>
      <c r="N8486" s="198" t="s">
        <v>17004</v>
      </c>
      <c r="O8486" s="183" t="str">
        <f t="shared" si="1"/>
        <v>81.0.4.22ARTRODESIS DE LA UNIÓN TORACOLUMBAR VÍA ANTERIOR O LATERAL CON INSTRUMENTACIÓN VÍA ENDOSCÓPICA</v>
      </c>
    </row>
    <row r="8487" ht="15.75" customHeight="1">
      <c r="C8487" s="192"/>
      <c r="M8487" s="197" t="s">
        <v>17005</v>
      </c>
      <c r="N8487" s="198" t="s">
        <v>17006</v>
      </c>
      <c r="O8487" s="183" t="str">
        <f t="shared" si="1"/>
        <v>81.0.4.23ARTRODESIS INTERSOMÁTICA TORÁCICA DE UNO A TRES SEGMENTOS VÍA ANTERIOR O LATERAL ABIERTA</v>
      </c>
    </row>
    <row r="8488" ht="15.75" customHeight="1">
      <c r="C8488" s="192"/>
      <c r="M8488" s="197" t="s">
        <v>17007</v>
      </c>
      <c r="N8488" s="198" t="s">
        <v>17008</v>
      </c>
      <c r="O8488" s="183" t="str">
        <f t="shared" si="1"/>
        <v>81.0.4.24ARTRODESIS INTERSOMÁTICA TORÁCICA DE UNO A TRES SEGMENTOS VÍA ANTERIOR O LATERAL PERCUTÁNEA</v>
      </c>
    </row>
    <row r="8489" ht="15.75" customHeight="1">
      <c r="C8489" s="192"/>
      <c r="M8489" s="197" t="s">
        <v>17009</v>
      </c>
      <c r="N8489" s="198" t="s">
        <v>17010</v>
      </c>
      <c r="O8489" s="183" t="str">
        <f t="shared" si="1"/>
        <v>81.0.4.25ARTRODESIS INTERSOMÁTICA TORÁCICA DE UNO A TRES SEGMENTOS VÍA ANTERIOR O LATERAL ENDOSCÓPICA</v>
      </c>
    </row>
    <row r="8490" ht="15.75" customHeight="1">
      <c r="C8490" s="192"/>
      <c r="M8490" s="197" t="s">
        <v>17011</v>
      </c>
      <c r="N8490" s="198" t="s">
        <v>17012</v>
      </c>
      <c r="O8490" s="183" t="str">
        <f t="shared" si="1"/>
        <v>81.0.4.26ARTRODESIS INTERSOMÁTICA TORÁCICO MÁS DE TRES SEGMENTOS VÍA ANTERIOR O LATERAL ABIERTA</v>
      </c>
    </row>
    <row r="8491" ht="15.75" customHeight="1">
      <c r="C8491" s="192"/>
      <c r="M8491" s="197" t="s">
        <v>17013</v>
      </c>
      <c r="N8491" s="198" t="s">
        <v>17014</v>
      </c>
      <c r="O8491" s="183" t="str">
        <f t="shared" si="1"/>
        <v>81.0.4.27ARTRODESIS INTERSOMÁTICA TORÁCICA MÁS DE TRES SEGMENTOS VÍA ANTERIOR O LATERAL PERCUTÁNEA</v>
      </c>
    </row>
    <row r="8492" ht="15.75" customHeight="1">
      <c r="C8492" s="192"/>
      <c r="M8492" s="197" t="s">
        <v>17015</v>
      </c>
      <c r="N8492" s="198" t="s">
        <v>17016</v>
      </c>
      <c r="O8492" s="183" t="str">
        <f t="shared" si="1"/>
        <v>81.0.4.28ARTRODESIS INTERSOMÁTICA TORÁCICA MÁS DE TRES SEGMENTOS VÍA ANTERIOR O LATERAL ENDOSCÓPICA</v>
      </c>
    </row>
    <row r="8493" ht="15.75" customHeight="1">
      <c r="C8493" s="192"/>
      <c r="M8493" s="197" t="s">
        <v>17017</v>
      </c>
      <c r="N8493" s="198" t="s">
        <v>17018</v>
      </c>
      <c r="O8493" s="183" t="str">
        <f t="shared" si="1"/>
        <v>81.0.4.29ARTRODESIS INTERCORPORAL TORÁCICO DE UNO A TRES SEGMENTOS VÍA ANTERIOR O LATERAL ABIERTA</v>
      </c>
    </row>
    <row r="8494" ht="15.75" customHeight="1">
      <c r="C8494" s="192"/>
      <c r="M8494" s="197" t="s">
        <v>17019</v>
      </c>
      <c r="N8494" s="198" t="s">
        <v>17020</v>
      </c>
      <c r="O8494" s="183" t="str">
        <f t="shared" si="1"/>
        <v>81.0.4.30ARTRODESIS INTERCORPORAL TORÁCICA DE UNO A TRES SEGMENTOS VÍA ANTERIOR O LATERAL PERCUTÁNEA</v>
      </c>
    </row>
    <row r="8495" ht="15.75" customHeight="1">
      <c r="C8495" s="192"/>
      <c r="M8495" s="197" t="s">
        <v>17021</v>
      </c>
      <c r="N8495" s="198" t="s">
        <v>17022</v>
      </c>
      <c r="O8495" s="183" t="str">
        <f t="shared" si="1"/>
        <v>81.0.4.31ARTRODESIS INTERCORPORAL TORÁCICA DE UNO A TRES SEGMENTOS VÍA ANTERIOR O LATERAL ENDOSCÓPICA</v>
      </c>
    </row>
    <row r="8496" ht="15.75" customHeight="1">
      <c r="C8496" s="192"/>
      <c r="M8496" s="197" t="s">
        <v>17023</v>
      </c>
      <c r="N8496" s="198" t="s">
        <v>17024</v>
      </c>
      <c r="O8496" s="183" t="str">
        <f t="shared" si="1"/>
        <v>81.0.4.32ARTRODESIS INTERCORPORAL TORÁCICO MÁS DE TRES SEGMENTOS VÍA ANTERIOR O LATERAL ABIERTA</v>
      </c>
    </row>
    <row r="8497" ht="15.75" customHeight="1">
      <c r="C8497" s="192"/>
      <c r="M8497" s="197" t="s">
        <v>17025</v>
      </c>
      <c r="N8497" s="198" t="s">
        <v>17026</v>
      </c>
      <c r="O8497" s="183" t="str">
        <f t="shared" si="1"/>
        <v>81.0.4.33ARTRODESIS INTERCORPORAL TORÁCICA MÁS DE TRES SEGMENTOS VÍA ANTERIOR O LATERAL PERCUTÁNEA</v>
      </c>
    </row>
    <row r="8498" ht="15.75" customHeight="1">
      <c r="C8498" s="192"/>
      <c r="M8498" s="197" t="s">
        <v>17027</v>
      </c>
      <c r="N8498" s="198" t="s">
        <v>17028</v>
      </c>
      <c r="O8498" s="183" t="str">
        <f t="shared" si="1"/>
        <v>81.0.4.34ARTRODESIS INTERCORPORAL TORÁCICA MÁS DE TRES SEGMENTOS VÍA ANTERIOR O LATERAL ENDOSCÓPICA</v>
      </c>
    </row>
    <row r="8499" ht="15.75" customHeight="1">
      <c r="C8499" s="192"/>
      <c r="M8499" s="197" t="s">
        <v>17029</v>
      </c>
      <c r="N8499" s="198" t="s">
        <v>17030</v>
      </c>
      <c r="O8499" s="183" t="str">
        <f t="shared" si="1"/>
        <v>81.0.4.35LAMINOPLASTIA TORÁCICA HASTA TRES SEGMENTOS VÍA POSTERIOR</v>
      </c>
    </row>
    <row r="8500" ht="15.75" customHeight="1">
      <c r="C8500" s="192"/>
      <c r="M8500" s="197" t="s">
        <v>17031</v>
      </c>
      <c r="N8500" s="198" t="s">
        <v>17032</v>
      </c>
      <c r="O8500" s="183" t="str">
        <f t="shared" si="1"/>
        <v>81.0.4.36LAMINOPLASTIA TORÁCICA MÁS DE TRES SEGMENTOS VÍA POSTERIOR</v>
      </c>
    </row>
    <row r="8501" ht="15.75" customHeight="1">
      <c r="C8501" s="192"/>
      <c r="M8501" s="195" t="s">
        <v>17033</v>
      </c>
      <c r="N8501" s="196" t="s">
        <v>17034</v>
      </c>
      <c r="O8501" s="183" t="str">
        <f t="shared" si="1"/>
        <v>81.0.5.ARTRODESIS O FUSIÓN TORÁCICA TÉCNICA POSTERIOR</v>
      </c>
    </row>
    <row r="8502" ht="15.75" customHeight="1">
      <c r="C8502" s="192"/>
      <c r="M8502" s="197" t="s">
        <v>17035</v>
      </c>
      <c r="N8502" s="198" t="s">
        <v>17036</v>
      </c>
      <c r="O8502" s="183" t="str">
        <f t="shared" si="1"/>
        <v>81.0.5.08ARTRODESIS DE LA REGIÓN TORÁCICA DE UNA A TRES VÉRTEBRAS TÉCNICA POSTERIOR SIN INSTRUMENTACIÓN VÍA ABIERTA</v>
      </c>
    </row>
    <row r="8503" ht="15.75" customHeight="1">
      <c r="C8503" s="192"/>
      <c r="M8503" s="197" t="s">
        <v>17037</v>
      </c>
      <c r="N8503" s="198" t="s">
        <v>17038</v>
      </c>
      <c r="O8503" s="183" t="str">
        <f t="shared" si="1"/>
        <v>81.0.5.09ARTRODESIS DE LA REGIÓN TORÁCICA DE UNA A TRES VÉRTEBRAS TÉCNICA POSTERIOR SIN INSTRUMENTACIÓN VÍA PERCUTÁNEA</v>
      </c>
    </row>
    <row r="8504" ht="15.75" customHeight="1">
      <c r="C8504" s="192"/>
      <c r="M8504" s="197" t="s">
        <v>17039</v>
      </c>
      <c r="N8504" s="198" t="s">
        <v>17040</v>
      </c>
      <c r="O8504" s="183" t="str">
        <f t="shared" si="1"/>
        <v>81.0.5.10ARTRODESIS DE LA REGIÓN TORÁCICA DE CUATRO A SEIS VÉRTEBRAS TÉCNICA POSTERIOR SIN INSTRUMENTACIÓN VÍA ABIERTA</v>
      </c>
    </row>
    <row r="8505" ht="15.75" customHeight="1">
      <c r="C8505" s="192"/>
      <c r="M8505" s="197" t="s">
        <v>17041</v>
      </c>
      <c r="N8505" s="198" t="s">
        <v>17042</v>
      </c>
      <c r="O8505" s="183" t="str">
        <f t="shared" si="1"/>
        <v>81.0.5.11ARTRODESIS DE LA REGIÓN TORÁCICA DE CUATRO A SEIS VÉRTEBRAS TÉCNICA POSTERIOR SIN INSTRUMENTACIÓN VÍA PERCUTÁNEA</v>
      </c>
    </row>
    <row r="8506" ht="15.75" customHeight="1">
      <c r="C8506" s="192"/>
      <c r="M8506" s="197" t="s">
        <v>17043</v>
      </c>
      <c r="N8506" s="198" t="s">
        <v>17044</v>
      </c>
      <c r="O8506" s="183" t="str">
        <f t="shared" si="1"/>
        <v>81.0.5.12ARTRODESIS DE LA REGIÓN TORÁCICA MÁS DE SEIS VÉRTEBRAS TÉCNICA POSTERIOR SIN INSTRUMENTACIÓN VÍA ABIERTA</v>
      </c>
    </row>
    <row r="8507" ht="15.75" customHeight="1">
      <c r="C8507" s="192"/>
      <c r="M8507" s="197" t="s">
        <v>17045</v>
      </c>
      <c r="N8507" s="198" t="s">
        <v>17046</v>
      </c>
      <c r="O8507" s="183" t="str">
        <f t="shared" si="1"/>
        <v>81.0.5.13ARTRODESIS DE LA REGIÓN TORÁCICA MÁS DE SEIS VÉRTEBRAS TÉCNICA POSTERIOR SIN INSTRUMENTACIÓN VÍA PERCUTÁNEA</v>
      </c>
    </row>
    <row r="8508" ht="15.75" customHeight="1">
      <c r="C8508" s="192"/>
      <c r="M8508" s="197" t="s">
        <v>17047</v>
      </c>
      <c r="N8508" s="198" t="s">
        <v>17048</v>
      </c>
      <c r="O8508" s="183" t="str">
        <f t="shared" si="1"/>
        <v>81.0.5.14ARTRODESIS DE LA REGIÓN TORÁCICA DE UNA A TRES VÉRTEBRAS TÉCNICA POSTERIOR CON INSTRUMENTACIÓN VÍA ABIERTA</v>
      </c>
    </row>
    <row r="8509" ht="15.75" customHeight="1">
      <c r="C8509" s="192"/>
      <c r="M8509" s="197" t="s">
        <v>17049</v>
      </c>
      <c r="N8509" s="198" t="s">
        <v>17050</v>
      </c>
      <c r="O8509" s="183" t="str">
        <f t="shared" si="1"/>
        <v>81.0.5.15ARTRODESIS DE LA REGIÓN TORÁCICA DE UNA A TRES VÉRTEBRAS TÉCNICA POSTERIOR CON INSTRUMENTACIÓN VÍA PERCUTÁNEA</v>
      </c>
    </row>
    <row r="8510" ht="15.75" customHeight="1">
      <c r="C8510" s="192"/>
      <c r="M8510" s="197" t="s">
        <v>17051</v>
      </c>
      <c r="N8510" s="198" t="s">
        <v>17052</v>
      </c>
      <c r="O8510" s="183" t="str">
        <f t="shared" si="1"/>
        <v>81.0.5.16ARTRODESIS DE LA REGIÓN TORÁCICA DE CUATRO A SEIS VÉRTEBRAS TÉCNICA POSTERIOR CON INSTRUMENTACIÓN VÍA ABIERTA</v>
      </c>
    </row>
    <row r="8511" ht="15.75" customHeight="1">
      <c r="C8511" s="192"/>
      <c r="M8511" s="197" t="s">
        <v>17053</v>
      </c>
      <c r="N8511" s="198" t="s">
        <v>17054</v>
      </c>
      <c r="O8511" s="183" t="str">
        <f t="shared" si="1"/>
        <v>81.0.5.17ARTRODESIS DE LA REGIÓN TORÁCICA DE CUATRO A SEIS VÉRTEBRAS TÉCNICA POSTERIOR CON INSTRUMENTACIÓN VÍA PERCUTÁNEA</v>
      </c>
    </row>
    <row r="8512" ht="15.75" customHeight="1">
      <c r="C8512" s="192"/>
      <c r="M8512" s="197" t="s">
        <v>17055</v>
      </c>
      <c r="N8512" s="198" t="s">
        <v>17056</v>
      </c>
      <c r="O8512" s="183" t="str">
        <f t="shared" si="1"/>
        <v>81.0.5.18ARTRODESIS DE LA REGIÓN TORÁCICA MÁS DE SEIS VÉRTEBRAS TÉCNICA POSTERIOR CON INSTRUMENTACIÓN VÍA ABIERTA</v>
      </c>
    </row>
    <row r="8513" ht="15.75" customHeight="1">
      <c r="C8513" s="192"/>
      <c r="M8513" s="197" t="s">
        <v>17057</v>
      </c>
      <c r="N8513" s="198" t="s">
        <v>17058</v>
      </c>
      <c r="O8513" s="183" t="str">
        <f t="shared" si="1"/>
        <v>81.0.5.19ARTRODESIS DE LA REGIÓN TORÁCICA MÁS DE SEIS VÉRTEBRAS TÉCNICA POSTERIOR CON INSTRUMENTACIÓN VÍA PERCUTÁNEA</v>
      </c>
    </row>
    <row r="8514" ht="15.75" customHeight="1">
      <c r="C8514" s="192"/>
      <c r="M8514" s="197" t="s">
        <v>17059</v>
      </c>
      <c r="N8514" s="198" t="s">
        <v>17060</v>
      </c>
      <c r="O8514" s="183" t="str">
        <f t="shared" si="1"/>
        <v>81.0.5.20ARTRODESIS DE LA REGIÓN TORACOLUMBAR TÉCNICA POSTERIOR SIN INSTRUMENTACIÓN VÍA ABIERTA </v>
      </c>
    </row>
    <row r="8515" ht="15.75" customHeight="1">
      <c r="C8515" s="192"/>
      <c r="M8515" s="197" t="s">
        <v>17061</v>
      </c>
      <c r="N8515" s="198" t="s">
        <v>17062</v>
      </c>
      <c r="O8515" s="183" t="str">
        <f t="shared" si="1"/>
        <v>81.0.5.21ARTRODESIS DE LA REGIÓN TORACOLUMBAR TÉCNICA POSTERIOR SIN INSTRUMENTACIÓN VÍA PERCUTÁNEA</v>
      </c>
    </row>
    <row r="8516" ht="15.75" customHeight="1">
      <c r="C8516" s="192"/>
      <c r="M8516" s="197" t="s">
        <v>17063</v>
      </c>
      <c r="N8516" s="198" t="s">
        <v>17064</v>
      </c>
      <c r="O8516" s="183" t="str">
        <f t="shared" si="1"/>
        <v>81.0.5.22ARTRODESIS DE LA REGIÓN TORACOLUMBAR TÉCNICA POSTERIOR CON INSTRUMENTACIÓN VÍA ABIERTA </v>
      </c>
    </row>
    <row r="8517" ht="15.75" customHeight="1">
      <c r="C8517" s="192"/>
      <c r="M8517" s="197" t="s">
        <v>17065</v>
      </c>
      <c r="N8517" s="198" t="s">
        <v>17066</v>
      </c>
      <c r="O8517" s="183" t="str">
        <f t="shared" si="1"/>
        <v>81.0.5.23ARTRODESIS DE LA REGIÓN TORACOLUMBAR TÉCNICA POSTERIOR CON INSTRUMENTACIÓN VÍA PERCUTÁNEA</v>
      </c>
    </row>
    <row r="8518" ht="15.75" customHeight="1">
      <c r="C8518" s="192"/>
      <c r="M8518" s="197" t="s">
        <v>17067</v>
      </c>
      <c r="N8518" s="198" t="s">
        <v>17068</v>
      </c>
      <c r="O8518" s="183" t="str">
        <f t="shared" si="1"/>
        <v>81.0.5.24ARTRODESIS INTERSOMÁTICA TORÁCICA VÍA POSTERIOR DE UNO A TRES SEGMENTOS TRANSFORAMINAL ABIERTA</v>
      </c>
    </row>
    <row r="8519" ht="15.75" customHeight="1">
      <c r="C8519" s="192"/>
      <c r="M8519" s="197" t="s">
        <v>17069</v>
      </c>
      <c r="N8519" s="198" t="s">
        <v>17070</v>
      </c>
      <c r="O8519" s="183" t="str">
        <f t="shared" si="1"/>
        <v>81.0.5.25ARTRODESIS INTERSOMÁTICA TORÁCICA VÍA POSTERIOR DE UNO A TRES SEGMENTOS TRANSFORAMINAL PERCUTÁNEA</v>
      </c>
    </row>
    <row r="8520" ht="15.75" customHeight="1">
      <c r="C8520" s="192"/>
      <c r="M8520" s="197" t="s">
        <v>17071</v>
      </c>
      <c r="N8520" s="198" t="s">
        <v>17072</v>
      </c>
      <c r="O8520" s="183" t="str">
        <f t="shared" si="1"/>
        <v>81.0.5.26ARTRODESIS INTERSOMÁTICA TORÁCICA VÍA POSTERIOR MÁS DE TRES SEGMENTOS TRANSFORAMINAL ABIERTA</v>
      </c>
    </row>
    <row r="8521" ht="15.75" customHeight="1">
      <c r="C8521" s="192"/>
      <c r="M8521" s="197" t="s">
        <v>17073</v>
      </c>
      <c r="N8521" s="198" t="s">
        <v>17074</v>
      </c>
      <c r="O8521" s="183" t="str">
        <f t="shared" si="1"/>
        <v>81.0.5.27ARTRODESIS INTERSOMÁTICA TORÁCICA VÍA POSTERIOR MÁS DE TRES SEGMENTOS TRANSFORAMINAL PERCUTÁNEA</v>
      </c>
    </row>
    <row r="8522" ht="15.75" customHeight="1">
      <c r="C8522" s="192"/>
      <c r="M8522" s="197" t="s">
        <v>17075</v>
      </c>
      <c r="N8522" s="198" t="s">
        <v>17076</v>
      </c>
      <c r="O8522" s="183" t="str">
        <f t="shared" si="1"/>
        <v>81.0.5.28ARTRODESIS INTERSOMÁTICA TORÁCICA VÍA POSTEROLATERAL DE UNO A TRES SEGMENTOS ABIERTA</v>
      </c>
    </row>
    <row r="8523" ht="15.75" customHeight="1">
      <c r="C8523" s="192"/>
      <c r="M8523" s="197" t="s">
        <v>17077</v>
      </c>
      <c r="N8523" s="198" t="s">
        <v>17078</v>
      </c>
      <c r="O8523" s="183" t="str">
        <f t="shared" si="1"/>
        <v>81.0.5.29ARTRODESIS INTERSOMÁTICA TORÁCICA VÍA POSTEROLATERAL DE UNO A TRES SEGMENTOS PERCUTÁNEA</v>
      </c>
    </row>
    <row r="8524" ht="15.75" customHeight="1">
      <c r="C8524" s="192"/>
      <c r="M8524" s="197" t="s">
        <v>17079</v>
      </c>
      <c r="N8524" s="198" t="s">
        <v>17080</v>
      </c>
      <c r="O8524" s="183" t="str">
        <f t="shared" si="1"/>
        <v>81.0.5.30ARTRODESIS INTERSOMÁTICA TORÁCICA VÍA POSTEROLATERAL MÁS DE TRES SEGMENTOS ABIERTA</v>
      </c>
    </row>
    <row r="8525" ht="15.75" customHeight="1">
      <c r="C8525" s="192"/>
      <c r="M8525" s="197" t="s">
        <v>17081</v>
      </c>
      <c r="N8525" s="198" t="s">
        <v>17082</v>
      </c>
      <c r="O8525" s="183" t="str">
        <f t="shared" si="1"/>
        <v>81.0.5.31ARTRODESIS INTERSOMÁTICA TORÁCICA VÍA POSTEROLATERAL MÁS DE TRES SEGMENTOS PERCUTÁNEA</v>
      </c>
    </row>
    <row r="8526" ht="15.75" customHeight="1">
      <c r="C8526" s="192"/>
      <c r="M8526" s="197" t="s">
        <v>17083</v>
      </c>
      <c r="N8526" s="198" t="s">
        <v>17084</v>
      </c>
      <c r="O8526" s="183" t="str">
        <f t="shared" si="1"/>
        <v>81.0.5.32ARTRODESIS INTERCORPORAL TORÁCICA VÍA POSTEROLATERAL DE UNA VÉRTEBRA</v>
      </c>
    </row>
    <row r="8527" ht="15.75" customHeight="1">
      <c r="C8527" s="192"/>
      <c r="M8527" s="197" t="s">
        <v>17085</v>
      </c>
      <c r="N8527" s="198" t="s">
        <v>17086</v>
      </c>
      <c r="O8527" s="183" t="str">
        <f t="shared" si="1"/>
        <v>81.0.5.33ARTRODESIS INTERCORPORAL TORÁCICA VÍA POSTEROLATERAL MÁS DE UNA VÉRTEBRA</v>
      </c>
    </row>
    <row r="8528" ht="15.75" customHeight="1">
      <c r="C8528" s="192"/>
      <c r="M8528" s="195" t="s">
        <v>17087</v>
      </c>
      <c r="N8528" s="196" t="s">
        <v>17088</v>
      </c>
      <c r="O8528" s="183" t="str">
        <f t="shared" si="1"/>
        <v>81.0.6.ARTRODESIS O FUSIÓN ESPINAL LUMBAR Y LUMBOSACRA, TÉCNICA ANTERIOR</v>
      </c>
    </row>
    <row r="8529" ht="15.75" customHeight="1">
      <c r="C8529" s="192"/>
      <c r="M8529" s="197" t="s">
        <v>17089</v>
      </c>
      <c r="N8529" s="198" t="s">
        <v>17090</v>
      </c>
      <c r="O8529" s="183" t="str">
        <f t="shared" si="1"/>
        <v>81.0.6.05ARTRODESIS DE LA REGIÓN LUMBAR TÉCNICA ANTERIOR O LATERAL DE UNA A TRES VÉRTEBRAS SIN INSTRUMENTACIÓN VÍA ABIERTA</v>
      </c>
    </row>
    <row r="8530" ht="15.75" customHeight="1">
      <c r="C8530" s="192"/>
      <c r="M8530" s="197" t="s">
        <v>17091</v>
      </c>
      <c r="N8530" s="198" t="s">
        <v>17092</v>
      </c>
      <c r="O8530" s="183" t="str">
        <f t="shared" si="1"/>
        <v>81.0.6.06ARTRODESIS DE LA REGIÓN LUMBAR TÉCNICA ANTERIOR O LATERAL DE UNA A TRES VÉRTEBRAS SIN INSTRUMENTACIÓN VÍA PERCUTÁNEA</v>
      </c>
    </row>
    <row r="8531" ht="15.75" customHeight="1">
      <c r="C8531" s="192"/>
      <c r="M8531" s="197" t="s">
        <v>17093</v>
      </c>
      <c r="N8531" s="198" t="s">
        <v>17094</v>
      </c>
      <c r="O8531" s="183" t="str">
        <f t="shared" si="1"/>
        <v>81.0.6.07ARTRODESIS DE LA REGIÓN LUMBAR TÉCNICA ANTERIOR O LATERAL DE UNA A TRES VÉRTEBRAS SIN INSTRUMENTACIÓN VÍA ENDOSCÓPICA</v>
      </c>
    </row>
    <row r="8532" ht="15.75" customHeight="1">
      <c r="C8532" s="192"/>
      <c r="M8532" s="197" t="s">
        <v>17095</v>
      </c>
      <c r="N8532" s="198" t="s">
        <v>17096</v>
      </c>
      <c r="O8532" s="183" t="str">
        <f t="shared" si="1"/>
        <v>81.0.6.08ARTRODESIS DE LA REGIÓN LUMBAR TÉCNICA ANTERIOR O LATERAL MÁS DE TRES VÉRTEBRAS SIN INSTRUMENTACIÓN VÍA ABIERTA</v>
      </c>
    </row>
    <row r="8533" ht="15.75" customHeight="1">
      <c r="C8533" s="192"/>
      <c r="M8533" s="197" t="s">
        <v>17097</v>
      </c>
      <c r="N8533" s="198" t="s">
        <v>17098</v>
      </c>
      <c r="O8533" s="183" t="str">
        <f t="shared" si="1"/>
        <v>81.0.6.09ARTRODESIS DE LA REGIÓN LUMBAR TÉCNICA ANTERIOR O LATERAL MÁS DE TRES VÉRTEBRAS SIN INSTRUMENTACIÓN VÍA PERCUTÁNEA</v>
      </c>
    </row>
    <row r="8534" ht="15.75" customHeight="1">
      <c r="C8534" s="192"/>
      <c r="M8534" s="197" t="s">
        <v>17099</v>
      </c>
      <c r="N8534" s="198" t="s">
        <v>17100</v>
      </c>
      <c r="O8534" s="183" t="str">
        <f t="shared" si="1"/>
        <v>81.0.6.10ARTRODESIS DE LA REGIÓN LUMBAR TÉCNICA ANTERIOR O LATERAL MÁS DE TRES VÉRTEBRAS SIN INSTRUMENTACIÓN VÍA ENDOSCÓPICA</v>
      </c>
    </row>
    <row r="8535" ht="15.75" customHeight="1">
      <c r="C8535" s="192"/>
      <c r="M8535" s="197" t="s">
        <v>17101</v>
      </c>
      <c r="N8535" s="198" t="s">
        <v>17102</v>
      </c>
      <c r="O8535" s="183" t="str">
        <f t="shared" si="1"/>
        <v>81.0.6.13ARTRODESIS DE LA REGIÓN LUMBAR TÉCNICA ANTERIOR O LATERAL DE UNA A TRES VÉRTEBRAS CON INSTRUMENTACIÓN VÍA ABIERTA</v>
      </c>
    </row>
    <row r="8536" ht="15.75" customHeight="1">
      <c r="C8536" s="192"/>
      <c r="M8536" s="197" t="s">
        <v>17103</v>
      </c>
      <c r="N8536" s="198" t="s">
        <v>17104</v>
      </c>
      <c r="O8536" s="183" t="str">
        <f t="shared" si="1"/>
        <v>81.0.6.14ARTRODESIS DE LA REGIÓN LUMBAR TÉCNICA ANTERIOR O LATERAL DE UNA A TRES VÉRTEBRAS CON INSTRUMENTACIÓN VÍA PERCUTÁNEA</v>
      </c>
    </row>
    <row r="8537" ht="15.75" customHeight="1">
      <c r="C8537" s="192"/>
      <c r="M8537" s="197" t="s">
        <v>17105</v>
      </c>
      <c r="N8537" s="198" t="s">
        <v>17106</v>
      </c>
      <c r="O8537" s="183" t="str">
        <f t="shared" si="1"/>
        <v>81.0.6.15ARTRODESIS DE LA REGIÓN LUMBAR TÉCNICA ANTERIOR O LATERAL DE UNA A TRES VÉRTEBRAS CON INSTRUMENTACIÓN VÍA ENDOSCÓPICA</v>
      </c>
    </row>
    <row r="8538" ht="15.75" customHeight="1">
      <c r="C8538" s="192"/>
      <c r="M8538" s="197" t="s">
        <v>17107</v>
      </c>
      <c r="N8538" s="198" t="s">
        <v>17108</v>
      </c>
      <c r="O8538" s="183" t="str">
        <f t="shared" si="1"/>
        <v>81.0.6.16ARTRODESIS DE LA REGIÓN LUMBAR TÉCNICA ANTERIOR O LATERAL MÁS DE TRES VÉRTEBRAS CON INSTRUMENTACIÓN VÍA ABIERTA</v>
      </c>
    </row>
    <row r="8539" ht="15.75" customHeight="1">
      <c r="C8539" s="192"/>
      <c r="M8539" s="197" t="s">
        <v>17109</v>
      </c>
      <c r="N8539" s="198" t="s">
        <v>17110</v>
      </c>
      <c r="O8539" s="183" t="str">
        <f t="shared" si="1"/>
        <v>81.0.6.17ARTRODESIS DE LA REGIÓN LUMBAR TÉCNICA ANTERIOR O LATERAL MÁS DE TRES VÉRTEBRAS CON INSTRUMENTACIÓN VÍA PERCUTÁNEA</v>
      </c>
    </row>
    <row r="8540" ht="15.75" customHeight="1">
      <c r="C8540" s="192"/>
      <c r="M8540" s="197" t="s">
        <v>17111</v>
      </c>
      <c r="N8540" s="198" t="s">
        <v>17112</v>
      </c>
      <c r="O8540" s="183" t="str">
        <f t="shared" si="1"/>
        <v>81.0.6.18ARTRODESIS DE LA REGIÓN LUMBAR TÉCNICA ANTERIOR O LATERAL MÁS DE TRES VÉRTEBRAS CON INSTRUMENTACIÓN VÍA ENDOSCÓPICA</v>
      </c>
    </row>
    <row r="8541" ht="15.75" customHeight="1">
      <c r="C8541" s="192"/>
      <c r="M8541" s="197" t="s">
        <v>17113</v>
      </c>
      <c r="N8541" s="198" t="s">
        <v>17114</v>
      </c>
      <c r="O8541" s="183" t="str">
        <f t="shared" si="1"/>
        <v>81.0.6.19ARTRODESIS DE LA UNIÓN LUMBOSACRA TÉCNICA ANTERIOR O LATERAL SIN INSTRUMENTACIÓN VÍA ABIERTA</v>
      </c>
    </row>
    <row r="8542" ht="15.75" customHeight="1">
      <c r="C8542" s="192"/>
      <c r="M8542" s="197" t="s">
        <v>17115</v>
      </c>
      <c r="N8542" s="198" t="s">
        <v>17116</v>
      </c>
      <c r="O8542" s="183" t="str">
        <f t="shared" si="1"/>
        <v>81.0.6.20ARTRODESIS DE LA UNIÓN LUMBOSACRA TÉCNICA ANTERIOR O LATERAL SIN INSTRUMENTACIÓN VÍA PERCUTÁNEA</v>
      </c>
    </row>
    <row r="8543" ht="15.75" customHeight="1">
      <c r="C8543" s="192"/>
      <c r="M8543" s="197" t="s">
        <v>17117</v>
      </c>
      <c r="N8543" s="198" t="s">
        <v>17118</v>
      </c>
      <c r="O8543" s="183" t="str">
        <f t="shared" si="1"/>
        <v>81.0.6.21ARTRODESIS DE LA UNIÓN LUMBOSACRA TÉCNICA ANTERIOR O LATERAL SIN INSTRUMENTACIÓN VÍA ENDOSCÓPICA</v>
      </c>
    </row>
    <row r="8544" ht="15.75" customHeight="1">
      <c r="C8544" s="192"/>
      <c r="M8544" s="197" t="s">
        <v>17119</v>
      </c>
      <c r="N8544" s="198" t="s">
        <v>17120</v>
      </c>
      <c r="O8544" s="183" t="str">
        <f t="shared" si="1"/>
        <v>81.0.6.22ARTRODESIS DE LA UNIÓN LUMBOSACRA TÉCNICA ANTERIOR O LATERAL CON INSTRUMENTACIÓN VÍA ABIERTA</v>
      </c>
    </row>
    <row r="8545" ht="15.75" customHeight="1">
      <c r="C8545" s="192"/>
      <c r="M8545" s="197" t="s">
        <v>17121</v>
      </c>
      <c r="N8545" s="198" t="s">
        <v>17122</v>
      </c>
      <c r="O8545" s="183" t="str">
        <f t="shared" si="1"/>
        <v>81.0.6.23ARTRODESIS DE LA UNIÓN LUMBOSACRA TÉCNICA ANTERIOR O LATERAL CON INSTRUMENTACIÓN VÍA PERCUTÁNEA</v>
      </c>
    </row>
    <row r="8546" ht="15.75" customHeight="1">
      <c r="C8546" s="192"/>
      <c r="M8546" s="197" t="s">
        <v>17123</v>
      </c>
      <c r="N8546" s="198" t="s">
        <v>17124</v>
      </c>
      <c r="O8546" s="183" t="str">
        <f t="shared" si="1"/>
        <v>81.0.6.24ARTRODESIS DE LA UNIÓN LUMBOSACRA TÉCNICA ANTERIOR O LATERAL CON INSTRUMENTACIÓN VÍA ENDOSCÓPICA</v>
      </c>
    </row>
    <row r="8547" ht="15.75" customHeight="1">
      <c r="C8547" s="192"/>
      <c r="M8547" s="197" t="s">
        <v>17125</v>
      </c>
      <c r="N8547" s="198" t="s">
        <v>17126</v>
      </c>
      <c r="O8547" s="183" t="str">
        <f t="shared" si="1"/>
        <v>81.0.6.25ARTRODESIS DE LA UNIÓN LUMBOSACRA TÉCNICA ANTERIOR TRANSACRA CON INSTRUMENTACIÓN VÍA RETROPERITONEAL</v>
      </c>
    </row>
    <row r="8548" ht="15.75" customHeight="1">
      <c r="C8548" s="192"/>
      <c r="M8548" s="197" t="s">
        <v>17127</v>
      </c>
      <c r="N8548" s="198" t="s">
        <v>17128</v>
      </c>
      <c r="O8548" s="183" t="str">
        <f t="shared" si="1"/>
        <v>81.0.6.26ARTRODESIS DE LA UNIÓN LUMBOPÉLVICA TÉCNICA ANTERIOR SIN INSTRUMENTACIÓN VÍA ABIERTA</v>
      </c>
    </row>
    <row r="8549" ht="15.75" customHeight="1">
      <c r="C8549" s="192"/>
      <c r="M8549" s="197" t="s">
        <v>17129</v>
      </c>
      <c r="N8549" s="198" t="s">
        <v>17130</v>
      </c>
      <c r="O8549" s="183" t="str">
        <f t="shared" si="1"/>
        <v>81.0.6.27ARTRODESIS DE LA UNIÓN LUMBOPÉLVICA TÉCNICA ANTERIOR SIN INSTRUMENTACIÓN VÍA PERCUTÁNEA</v>
      </c>
    </row>
    <row r="8550" ht="15.75" customHeight="1">
      <c r="C8550" s="192"/>
      <c r="M8550" s="197" t="s">
        <v>17131</v>
      </c>
      <c r="N8550" s="198" t="s">
        <v>17132</v>
      </c>
      <c r="O8550" s="183" t="str">
        <f t="shared" si="1"/>
        <v>81.0.6.28ARTRODESIS DE LA UNIÓN LUMBOPÉLVICA TÉCNICA ANTERIOR CON INSTRUMENTACIÓN VÍA ABIERTA</v>
      </c>
    </row>
    <row r="8551" ht="15.75" customHeight="1">
      <c r="C8551" s="192"/>
      <c r="M8551" s="197" t="s">
        <v>17133</v>
      </c>
      <c r="N8551" s="198" t="s">
        <v>17134</v>
      </c>
      <c r="O8551" s="183" t="str">
        <f t="shared" si="1"/>
        <v>81.0.6.29ARTRODESIS DE LA UNIÓN LUMBOPÉLVICA TÉCNICA ANTERIOR CON INSTRUMENTACIÓN VÍA PERCUTÁNEA</v>
      </c>
    </row>
    <row r="8552" ht="15.75" customHeight="1">
      <c r="C8552" s="192"/>
      <c r="M8552" s="197" t="s">
        <v>17135</v>
      </c>
      <c r="N8552" s="198" t="s">
        <v>17136</v>
      </c>
      <c r="O8552" s="183" t="str">
        <f t="shared" si="1"/>
        <v>81.0.6.30ARTRODESIS DE LA UNIÓN SACROILÍACA TÉCNICA ANTERIOR SIN INSTRUMENTACIÓN VÍA ABIERTA</v>
      </c>
    </row>
    <row r="8553" ht="15.75" customHeight="1">
      <c r="C8553" s="192"/>
      <c r="M8553" s="197" t="s">
        <v>17137</v>
      </c>
      <c r="N8553" s="198" t="s">
        <v>17138</v>
      </c>
      <c r="O8553" s="183" t="str">
        <f t="shared" si="1"/>
        <v>81.0.6.31ARTRODESIS DE LA UNIÓN SACROILÍACA TÉCNICA ANTERIOR SIN INSTRUMENTACIÓN VÍA PERCUTÁNEA</v>
      </c>
    </row>
    <row r="8554" ht="15.75" customHeight="1">
      <c r="C8554" s="192"/>
      <c r="M8554" s="197" t="s">
        <v>17139</v>
      </c>
      <c r="N8554" s="198" t="s">
        <v>17140</v>
      </c>
      <c r="O8554" s="183" t="str">
        <f t="shared" si="1"/>
        <v>81.0.6.32ARTRODESIS DE LA UNIÓN SACROILÍACA TÉCNICA ANTERIOR CON INSTRUMENTACIÓN VÍA ABIERTA</v>
      </c>
    </row>
    <row r="8555" ht="15.75" customHeight="1">
      <c r="C8555" s="192"/>
      <c r="M8555" s="197" t="s">
        <v>17141</v>
      </c>
      <c r="N8555" s="198" t="s">
        <v>17142</v>
      </c>
      <c r="O8555" s="183" t="str">
        <f t="shared" si="1"/>
        <v>81.0.6.33ARTRODESIS DE LA UNIÓN SACROILÍACA TÉCNICA ANTERIOR CON INSTRUMENTACIÓN VÍA PERCUTÁNEA</v>
      </c>
    </row>
    <row r="8556" ht="15.75" customHeight="1">
      <c r="C8556" s="192"/>
      <c r="M8556" s="197" t="s">
        <v>17143</v>
      </c>
      <c r="N8556" s="198" t="s">
        <v>17144</v>
      </c>
      <c r="O8556" s="183" t="str">
        <f t="shared" si="1"/>
        <v>81.0.6.34ARTRODESIS INTERSOMÁTICA LUMBOSACRA HASTA DOS SEGMENTOS TÉCNICA ANTERIOR O LATERAL VÍA ABIERTA</v>
      </c>
    </row>
    <row r="8557" ht="15.75" customHeight="1">
      <c r="C8557" s="192"/>
      <c r="M8557" s="197" t="s">
        <v>17145</v>
      </c>
      <c r="N8557" s="198" t="s">
        <v>17146</v>
      </c>
      <c r="O8557" s="183" t="str">
        <f t="shared" si="1"/>
        <v>81.0.6.35ARTRODESIS INTERSOMÁTICA LUMBOSACRA HASTA DOS SEGMENTOS TÉCNICA ANTERIOR O LATERAL VÍA PERCUTÁNEA</v>
      </c>
    </row>
    <row r="8558" ht="15.75" customHeight="1">
      <c r="C8558" s="192"/>
      <c r="M8558" s="197" t="s">
        <v>17147</v>
      </c>
      <c r="N8558" s="198" t="s">
        <v>17148</v>
      </c>
      <c r="O8558" s="183" t="str">
        <f t="shared" si="1"/>
        <v>81.0.6.36ARTRODESIS INTERSOMÁTICA LUMBOSACRA HASTA DOS SEGMENTOS TÉCNICA ANTERIOR O LATERAL VÍA ENDOSCÓPICA</v>
      </c>
    </row>
    <row r="8559" ht="15.75" customHeight="1">
      <c r="C8559" s="192"/>
      <c r="M8559" s="197" t="s">
        <v>17149</v>
      </c>
      <c r="N8559" s="198" t="s">
        <v>17150</v>
      </c>
      <c r="O8559" s="183" t="str">
        <f t="shared" si="1"/>
        <v>81.0.6.37ARTRODESIS INTERSOMÁTICA LUMBOSACRA MÁS DE DOS SEGMENTOS TÉCNICA ANTERIOR O LATERAL VÍA ABIERTA</v>
      </c>
    </row>
    <row r="8560" ht="15.75" customHeight="1">
      <c r="C8560" s="192"/>
      <c r="M8560" s="197" t="s">
        <v>17151</v>
      </c>
      <c r="N8560" s="198" t="s">
        <v>17152</v>
      </c>
      <c r="O8560" s="183" t="str">
        <f t="shared" si="1"/>
        <v>81.0.6.38ARTRODESIS INTERSOMÁTICA LUMBOSACRA MÁS DE DOS SEGMENTOS TÉCNICA ANTERIOR O LATERAL VÍA PERCUTÁNEA</v>
      </c>
    </row>
    <row r="8561" ht="15.75" customHeight="1">
      <c r="C8561" s="192"/>
      <c r="M8561" s="197" t="s">
        <v>17153</v>
      </c>
      <c r="N8561" s="198" t="s">
        <v>17154</v>
      </c>
      <c r="O8561" s="183" t="str">
        <f t="shared" si="1"/>
        <v>81.0.6.39ARTRODESIS INTERSOMÁTICA LUMBOSACRA MÁS DE DOS SEGMENTOS TÉCNICA ANTERIOR O LATERAL VÍA ENDOSCÓPICA</v>
      </c>
    </row>
    <row r="8562" ht="15.75" customHeight="1">
      <c r="C8562" s="192"/>
      <c r="M8562" s="197" t="s">
        <v>17155</v>
      </c>
      <c r="N8562" s="198" t="s">
        <v>17156</v>
      </c>
      <c r="O8562" s="183" t="str">
        <f t="shared" si="1"/>
        <v>81.0.6.40ARTRODESIS INTERSOMÁTICA TRANSACRA ANTERIOR VÍA ABIERTA</v>
      </c>
    </row>
    <row r="8563" ht="15.75" customHeight="1">
      <c r="C8563" s="192"/>
      <c r="M8563" s="197" t="s">
        <v>17157</v>
      </c>
      <c r="N8563" s="198" t="s">
        <v>17158</v>
      </c>
      <c r="O8563" s="183" t="str">
        <f t="shared" si="1"/>
        <v>81.0.6.41ARTRODESIS INTERSOMÁTICA TRANSACRA ANTERIOR VÍA PERCUTÁNEA</v>
      </c>
    </row>
    <row r="8564" ht="15.75" customHeight="1">
      <c r="C8564" s="192"/>
      <c r="M8564" s="197" t="s">
        <v>17159</v>
      </c>
      <c r="N8564" s="198" t="s">
        <v>17160</v>
      </c>
      <c r="O8564" s="183" t="str">
        <f t="shared" si="1"/>
        <v>81.0.6.42ARTRODESIS INTERCORPORAL LUMBOSACRA UNA VÉRTEBRA TÉCNICA ANTERIOR O LATERAL VÍA ABIERTA</v>
      </c>
    </row>
    <row r="8565" ht="15.75" customHeight="1">
      <c r="C8565" s="192"/>
      <c r="M8565" s="197" t="s">
        <v>17161</v>
      </c>
      <c r="N8565" s="198" t="s">
        <v>17162</v>
      </c>
      <c r="O8565" s="183" t="str">
        <f t="shared" si="1"/>
        <v>81.0.6.43ARTRODESIS INTERCORPORAL LUMBOSACRA UNA VÉRTEBRA TÉCNICA ANTERIOR O LATERAL VÍA PERCUTÁNEA</v>
      </c>
    </row>
    <row r="8566" ht="15.75" customHeight="1">
      <c r="C8566" s="192"/>
      <c r="M8566" s="197" t="s">
        <v>17163</v>
      </c>
      <c r="N8566" s="198" t="s">
        <v>17164</v>
      </c>
      <c r="O8566" s="183" t="str">
        <f t="shared" si="1"/>
        <v>81.0.6.44ARTRODESIS INTERCORPORAL LUMBOSACRA UNA VÉRTEBRA TÉCNICA ANTERIOR O LATERAL VÍA ENDOSCÓPICA</v>
      </c>
    </row>
    <row r="8567" ht="15.75" customHeight="1">
      <c r="C8567" s="192"/>
      <c r="M8567" s="197" t="s">
        <v>17165</v>
      </c>
      <c r="N8567" s="198" t="s">
        <v>17166</v>
      </c>
      <c r="O8567" s="183" t="str">
        <f t="shared" si="1"/>
        <v>81.0.6.45ARTRODESIS INTERCORPORAL LUMBOSACRA MÁS DE UNA VÉRTEBRA TÉCNICA ANTERIOR O LATERAL VÍA ABIERTA</v>
      </c>
    </row>
    <row r="8568" ht="15.75" customHeight="1">
      <c r="C8568" s="192"/>
      <c r="M8568" s="197" t="s">
        <v>17167</v>
      </c>
      <c r="N8568" s="198" t="s">
        <v>17168</v>
      </c>
      <c r="O8568" s="183" t="str">
        <f t="shared" si="1"/>
        <v>81.0.6.46ARTRODESIS INTERCORPORAL LUMBOSACRA MÁS DE UNA VÉRTEBRA TÉCNICA ANTERIOR O LATERAL VÍA PERCUTÁNEA</v>
      </c>
    </row>
    <row r="8569" ht="15.75" customHeight="1">
      <c r="C8569" s="192"/>
      <c r="M8569" s="197" t="s">
        <v>17169</v>
      </c>
      <c r="N8569" s="198" t="s">
        <v>17170</v>
      </c>
      <c r="O8569" s="183" t="str">
        <f t="shared" si="1"/>
        <v>81.0.6.47ARTRODESIS INTERCORPORAL LUMBOSACRA MÁS DE UNA VÉRTEBRA TÉCNICA ANTERIOR O LATERAL VÍA ENDOSCÓPICA</v>
      </c>
    </row>
    <row r="8570" ht="15.75" customHeight="1">
      <c r="C8570" s="192"/>
      <c r="M8570" s="197" t="s">
        <v>17171</v>
      </c>
      <c r="N8570" s="198" t="s">
        <v>17172</v>
      </c>
      <c r="O8570" s="183" t="str">
        <f t="shared" si="1"/>
        <v>81.0.6.48LAMINOPLASTIA LUMBAR HASTA DOS SEGMENTOS VÍA POSTERIOR</v>
      </c>
    </row>
    <row r="8571" ht="15.75" customHeight="1">
      <c r="C8571" s="192"/>
      <c r="M8571" s="197" t="s">
        <v>17173</v>
      </c>
      <c r="N8571" s="198" t="s">
        <v>17174</v>
      </c>
      <c r="O8571" s="183" t="str">
        <f t="shared" si="1"/>
        <v>81.0.6.49LAMINOPLASTIA LUMBAR MÁS DE DOS SEGMENTOS VÍA POSTERIOR</v>
      </c>
    </row>
    <row r="8572" ht="15.75" customHeight="1">
      <c r="C8572" s="192"/>
      <c r="M8572" s="195" t="s">
        <v>17175</v>
      </c>
      <c r="N8572" s="196" t="s">
        <v>17176</v>
      </c>
      <c r="O8572" s="183" t="str">
        <f t="shared" si="1"/>
        <v>81.0.8.ARTRODESIS O FUSIÓN ESPINAL LUMBAR Y LUMBOSACRA, TÉCNICA POSTERIOR</v>
      </c>
    </row>
    <row r="8573" ht="15.75" customHeight="1">
      <c r="C8573" s="192"/>
      <c r="M8573" s="197" t="s">
        <v>17177</v>
      </c>
      <c r="N8573" s="198" t="s">
        <v>17178</v>
      </c>
      <c r="O8573" s="183" t="str">
        <f t="shared" si="1"/>
        <v>81.0.8.17ARTRODESIS DE LA REGIÓN LUMBAR TÉCNICA POSTERIOR DE UNA A TRES VÉRTEBRAS SIN INSTRUMENTACIÓN VÍA ABIERTA</v>
      </c>
    </row>
    <row r="8574" ht="15.75" customHeight="1">
      <c r="C8574" s="192"/>
      <c r="M8574" s="197" t="s">
        <v>17179</v>
      </c>
      <c r="N8574" s="198" t="s">
        <v>17180</v>
      </c>
      <c r="O8574" s="183" t="str">
        <f t="shared" si="1"/>
        <v>81.0.8.18ARTRODESIS DE LA REGIÓN LUMBAR TÉCNICA POSTERIOR DE UNA A TRES VÉRTEBRAS SIN INSTRUMENTACIÓN VÍA PERCUTÁNEA</v>
      </c>
    </row>
    <row r="8575" ht="15.75" customHeight="1">
      <c r="C8575" s="192"/>
      <c r="M8575" s="197" t="s">
        <v>17181</v>
      </c>
      <c r="N8575" s="198" t="s">
        <v>17182</v>
      </c>
      <c r="O8575" s="183" t="str">
        <f t="shared" si="1"/>
        <v>81.0.8.19ARTRODESIS DE LA REGIÓN LUMBAR TÉCNICA POSTERIOR MÁS DE TRES VÉRTEBRAS SIN INSTRUMENTACIÓN VÍA ABIERTA</v>
      </c>
    </row>
    <row r="8576" ht="15.75" customHeight="1">
      <c r="C8576" s="192"/>
      <c r="M8576" s="197" t="s">
        <v>17183</v>
      </c>
      <c r="N8576" s="198" t="s">
        <v>17184</v>
      </c>
      <c r="O8576" s="183" t="str">
        <f t="shared" si="1"/>
        <v>81.0.8.20ARTRODESIS DE LA REGIÓN LUMBAR TÉCNICA POSTERIOR MÁS DE TRES VÉRTEBRAS SIN INSTRUMENTACIÓN VÍA PERCUTÁNEA</v>
      </c>
    </row>
    <row r="8577" ht="15.75" customHeight="1">
      <c r="C8577" s="192"/>
      <c r="M8577" s="197" t="s">
        <v>17185</v>
      </c>
      <c r="N8577" s="198" t="s">
        <v>17186</v>
      </c>
      <c r="O8577" s="183" t="str">
        <f t="shared" si="1"/>
        <v>81.0.8.21ARTRODESIS DE LA REGIÓN LUMBAR TÉCNICA POSTERIOR DE UNA A TRES VÉRTEBRAS CON INSTRUMENTACIÓN VÍA ABIERTA</v>
      </c>
    </row>
    <row r="8578" ht="15.75" customHeight="1">
      <c r="C8578" s="192"/>
      <c r="M8578" s="197" t="s">
        <v>17187</v>
      </c>
      <c r="N8578" s="198" t="s">
        <v>17188</v>
      </c>
      <c r="O8578" s="183" t="str">
        <f t="shared" si="1"/>
        <v>81.0.8.22ARTRODESIS DE LA REGIÓN LUMBAR TÉCNICA POSTERIOR DE UNA A TRES VÉRTEBRAS CON INSTRUMENTACIÓN VÍA PERCUTÁNEA</v>
      </c>
    </row>
    <row r="8579" ht="15.75" customHeight="1">
      <c r="C8579" s="192"/>
      <c r="M8579" s="197" t="s">
        <v>17189</v>
      </c>
      <c r="N8579" s="198" t="s">
        <v>17190</v>
      </c>
      <c r="O8579" s="183" t="str">
        <f t="shared" si="1"/>
        <v>81.0.8.23ARTRODESIS DE LA REGIÓN LUMBAR TÉCNICA POSTERIOR MÁS DE TRES VÉRTEBRAS CON INSTRUMENTACIÓN VÍA ABIERTA</v>
      </c>
    </row>
    <row r="8580" ht="15.75" customHeight="1">
      <c r="C8580" s="192"/>
      <c r="M8580" s="197" t="s">
        <v>17191</v>
      </c>
      <c r="N8580" s="198" t="s">
        <v>17192</v>
      </c>
      <c r="O8580" s="183" t="str">
        <f t="shared" si="1"/>
        <v>81.0.8.24ARTRODESIS DE LA REGIÓN LUMBAR TÉCNICA POSTERIOR MÁS DE TRES VÉRTEBRAS CON INSTRUMENTACIÓN VÍA PERCUTANEA</v>
      </c>
    </row>
    <row r="8581" ht="15.75" customHeight="1">
      <c r="C8581" s="192"/>
      <c r="M8581" s="197" t="s">
        <v>17193</v>
      </c>
      <c r="N8581" s="198" t="s">
        <v>17194</v>
      </c>
      <c r="O8581" s="183" t="str">
        <f t="shared" si="1"/>
        <v>81.0.8.25ARTRODESIS DE LA UNIÓN LUMBOSACRA TÉCNICA POSTERIOR SIN INSTRUMENTACIÓN VÍA ABIERTA</v>
      </c>
    </row>
    <row r="8582" ht="15.75" customHeight="1">
      <c r="C8582" s="192"/>
      <c r="M8582" s="197" t="s">
        <v>17195</v>
      </c>
      <c r="N8582" s="198" t="s">
        <v>17196</v>
      </c>
      <c r="O8582" s="183" t="str">
        <f t="shared" si="1"/>
        <v>81.0.8.26ARTRODESIS DE LA UNIÓN LUMBOSACRA TÉCNICA POSTERIOR SIN INSTRUMENTACIÓN VÍA PERCUTÁNEA</v>
      </c>
    </row>
    <row r="8583" ht="15.75" customHeight="1">
      <c r="C8583" s="192"/>
      <c r="M8583" s="197" t="s">
        <v>17197</v>
      </c>
      <c r="N8583" s="198" t="s">
        <v>17198</v>
      </c>
      <c r="O8583" s="183" t="str">
        <f t="shared" si="1"/>
        <v>81.0.8.27ARTRODESIS DE LA UNIÓN LUMBOSACRA TÉCNICA POSTERIOR CON INSTRUMENTACIÓN VÍA ABIERTA</v>
      </c>
    </row>
    <row r="8584" ht="15.75" customHeight="1">
      <c r="C8584" s="192"/>
      <c r="M8584" s="197" t="s">
        <v>17199</v>
      </c>
      <c r="N8584" s="198" t="s">
        <v>17200</v>
      </c>
      <c r="O8584" s="183" t="str">
        <f t="shared" si="1"/>
        <v>81.0.8.28ARTRODESIS DE LA UNIÓN LUMBOSACRA TÉCNICA POSTERIOR CON INSTRUMENTACIÓN VÍA PERCUTÁNEA</v>
      </c>
    </row>
    <row r="8585" ht="15.75" customHeight="1">
      <c r="C8585" s="192"/>
      <c r="M8585" s="197" t="s">
        <v>17201</v>
      </c>
      <c r="N8585" s="198" t="s">
        <v>17202</v>
      </c>
      <c r="O8585" s="183" t="str">
        <f t="shared" si="1"/>
        <v>81.0.8.29ARTRODESIS DE LA UNIÓN LUMBOPÉLVICA TÉCNICA POSTERIOR SIN INSTRUMENTACIÓN VÍA ABIERTA</v>
      </c>
    </row>
    <row r="8586" ht="15.75" customHeight="1">
      <c r="C8586" s="192"/>
      <c r="M8586" s="197" t="s">
        <v>17203</v>
      </c>
      <c r="N8586" s="198" t="s">
        <v>17204</v>
      </c>
      <c r="O8586" s="183" t="str">
        <f t="shared" si="1"/>
        <v>81.0.8.30ARTRODESIS DE LA UNIÓN LUMBOPÉLVICA TÉCNICA POSTERIOR SIN INSTRUMENTACIÓN VÍA PERCUTÁNEA</v>
      </c>
    </row>
    <row r="8587" ht="15.75" customHeight="1">
      <c r="C8587" s="192"/>
      <c r="M8587" s="197" t="s">
        <v>17205</v>
      </c>
      <c r="N8587" s="198" t="s">
        <v>17206</v>
      </c>
      <c r="O8587" s="183" t="str">
        <f t="shared" si="1"/>
        <v>81.0.8.31ARTRODESIS DE LA UNIÓN LUMBOPÉLVICA TÉCNICA POSTERIOR CON INSTRUMENTACIÓN VÍA ABIERTA</v>
      </c>
    </row>
    <row r="8588" ht="15.75" customHeight="1">
      <c r="C8588" s="192"/>
      <c r="M8588" s="197" t="s">
        <v>17207</v>
      </c>
      <c r="N8588" s="198" t="s">
        <v>17208</v>
      </c>
      <c r="O8588" s="183" t="str">
        <f t="shared" si="1"/>
        <v>81.0.8.32ARTRODESIS DE LA UNIÓN LUMBOPÉLVICA TÉCNICA POSTERIOR CON INSTRUMENTACIÓN VÍA PERCUTÁNEA</v>
      </c>
    </row>
    <row r="8589" ht="15.75" customHeight="1">
      <c r="C8589" s="192"/>
      <c r="M8589" s="197" t="s">
        <v>17209</v>
      </c>
      <c r="N8589" s="198" t="s">
        <v>17210</v>
      </c>
      <c r="O8589" s="183" t="str">
        <f t="shared" si="1"/>
        <v>81.0.8.33ARTRODESIS DE LA UNIÓN LUMBOPÉLVICA TÉCNICA POSTERIOR CON INSTRUMENTACIÓN INTERCRESTILIA</v>
      </c>
    </row>
    <row r="8590" ht="15.75" customHeight="1">
      <c r="C8590" s="192"/>
      <c r="M8590" s="197" t="s">
        <v>17211</v>
      </c>
      <c r="N8590" s="198" t="s">
        <v>17212</v>
      </c>
      <c r="O8590" s="183" t="str">
        <f t="shared" si="1"/>
        <v>81.0.8.34ARTRODESIS DE LA UNIÓN SACROILÍACA TÉCNICA POSTERIOR SIN INSTRUMENTACIÓN VÍA ABIERTA</v>
      </c>
    </row>
    <row r="8591" ht="15.75" customHeight="1">
      <c r="C8591" s="192"/>
      <c r="M8591" s="197" t="s">
        <v>17213</v>
      </c>
      <c r="N8591" s="198" t="s">
        <v>17214</v>
      </c>
      <c r="O8591" s="183" t="str">
        <f t="shared" si="1"/>
        <v>81.0.8.35ARTRODESIS DE LA UNIÓN SACROILÍACA TÉCNICA POSTERIOR SIN INSTRUMENTACIÓN VÍA PERCUTÁNEA</v>
      </c>
    </row>
    <row r="8592" ht="15.75" customHeight="1">
      <c r="C8592" s="192"/>
      <c r="M8592" s="197" t="s">
        <v>17215</v>
      </c>
      <c r="N8592" s="198" t="s">
        <v>17216</v>
      </c>
      <c r="O8592" s="183" t="str">
        <f t="shared" si="1"/>
        <v>81.0.8.36ARTRODESIS DE LA UNIÓN SACROILÍACA TÉCNICA POSTERIOR CON INSTRUMENTACIÓN VÍA ABIERTA</v>
      </c>
    </row>
    <row r="8593" ht="15.75" customHeight="1">
      <c r="C8593" s="192"/>
      <c r="M8593" s="197" t="s">
        <v>17217</v>
      </c>
      <c r="N8593" s="198" t="s">
        <v>17218</v>
      </c>
      <c r="O8593" s="183" t="str">
        <f t="shared" si="1"/>
        <v>81.0.8.37ARTRODESIS DE LA UNIÓN SACROILÍACA TÉCNICA POSTERIOR CON INSTRUMENTACIÓN VÍA PERCUTÁNEA</v>
      </c>
    </row>
    <row r="8594" ht="15.75" customHeight="1">
      <c r="C8594" s="192"/>
      <c r="M8594" s="197" t="s">
        <v>17219</v>
      </c>
      <c r="N8594" s="198" t="s">
        <v>17220</v>
      </c>
      <c r="O8594" s="183" t="str">
        <f t="shared" si="1"/>
        <v>81.0.8.38ARTRODESIS INTERSOMÁTICA POSTEROLATERAL O TRANSFORAMINAL HASTA DOS SEGMENTOS VÍA ABIERTA</v>
      </c>
    </row>
    <row r="8595" ht="15.75" customHeight="1">
      <c r="C8595" s="192"/>
      <c r="M8595" s="197" t="s">
        <v>17221</v>
      </c>
      <c r="N8595" s="198" t="s">
        <v>17222</v>
      </c>
      <c r="O8595" s="183" t="str">
        <f t="shared" si="1"/>
        <v>81.0.8.39ARTRODESIS INTERSOMÁTICA POSTEROLATERAL O TRANSFORAMINAL HASTA DOS SEGMENTOS VÍA PERCUTÁNEA</v>
      </c>
    </row>
    <row r="8596" ht="15.75" customHeight="1">
      <c r="C8596" s="192"/>
      <c r="M8596" s="197" t="s">
        <v>17223</v>
      </c>
      <c r="N8596" s="198" t="s">
        <v>17224</v>
      </c>
      <c r="O8596" s="183" t="str">
        <f t="shared" si="1"/>
        <v>81.0.8.40ARTRODESIS INTERSOMÁTICA POSTEROLATERAL O TRANSFORAMINAL HASTA DOS SEGMENTOS VÍA ENDOSCÓPICA</v>
      </c>
    </row>
    <row r="8597" ht="15.75" customHeight="1">
      <c r="C8597" s="192"/>
      <c r="M8597" s="197" t="s">
        <v>17225</v>
      </c>
      <c r="N8597" s="198" t="s">
        <v>17226</v>
      </c>
      <c r="O8597" s="183" t="str">
        <f t="shared" si="1"/>
        <v>81.0.8.41ARTRODESIS INTERSOMÁTICA POSTEROLATERAL O TRANSFORAMINAL MÁS DE DOS SEGMENTOS VÍA ABIERTA</v>
      </c>
    </row>
    <row r="8598" ht="15.75" customHeight="1">
      <c r="C8598" s="192"/>
      <c r="M8598" s="197" t="s">
        <v>17227</v>
      </c>
      <c r="N8598" s="198" t="s">
        <v>17228</v>
      </c>
      <c r="O8598" s="183" t="str">
        <f t="shared" si="1"/>
        <v>81.0.8.42ARTRODESIS INTERSOMÁTICA POSTEROLATERAL O TRANSFORAMINAL MÁS DE DOS SEGMENTOS VÍA PERCUTÁNEA</v>
      </c>
    </row>
    <row r="8599" ht="15.75" customHeight="1">
      <c r="C8599" s="192"/>
      <c r="M8599" s="197" t="s">
        <v>17229</v>
      </c>
      <c r="N8599" s="198" t="s">
        <v>17230</v>
      </c>
      <c r="O8599" s="183" t="str">
        <f t="shared" si="1"/>
        <v>81.0.8.43ARTRODESIS INTERSOMÁTICA POSTEROLATERAL O TRANSFORAMINAL MÁS DE DOS SEGMENTOS VÍA ENDOSCÓPICA</v>
      </c>
    </row>
    <row r="8600" ht="15.75" customHeight="1">
      <c r="C8600" s="192"/>
      <c r="M8600" s="197" t="s">
        <v>17231</v>
      </c>
      <c r="N8600" s="198" t="s">
        <v>17232</v>
      </c>
      <c r="O8600" s="183" t="str">
        <f t="shared" si="1"/>
        <v>81.0.8.44ARTRODESIS INTERSOMÁTICA TRANSACRA POSTERIOR VÍA ABIERTA</v>
      </c>
    </row>
    <row r="8601" ht="15.75" customHeight="1">
      <c r="C8601" s="192"/>
      <c r="M8601" s="197" t="s">
        <v>17233</v>
      </c>
      <c r="N8601" s="198" t="s">
        <v>17234</v>
      </c>
      <c r="O8601" s="183" t="str">
        <f t="shared" si="1"/>
        <v>81.0.8.45ARTRODESIS INTERSOMÁTICA TRANSACRA POSTERIOR VÍA PERCUTÁNEA</v>
      </c>
    </row>
    <row r="8602" ht="15.75" customHeight="1">
      <c r="C8602" s="192"/>
      <c r="M8602" s="197" t="s">
        <v>17235</v>
      </c>
      <c r="N8602" s="198" t="s">
        <v>17236</v>
      </c>
      <c r="O8602" s="183" t="str">
        <f t="shared" si="1"/>
        <v>81.0.8.46ARTRODESIS INTERSOMÁTICA INTERESPINOSA POSTERIOR VÍA ABIERTA</v>
      </c>
    </row>
    <row r="8603" ht="15.75" customHeight="1">
      <c r="C8603" s="192"/>
      <c r="M8603" s="197" t="s">
        <v>17237</v>
      </c>
      <c r="N8603" s="198" t="s">
        <v>17238</v>
      </c>
      <c r="O8603" s="183" t="str">
        <f t="shared" si="1"/>
        <v>81.0.8.47ARTRODESIS INTERSOMÁTICA INTERESPINOSA POSTERIOR VÍA PERCUTÁNEA</v>
      </c>
    </row>
    <row r="8604" ht="15.75" customHeight="1">
      <c r="C8604" s="192"/>
      <c r="M8604" s="197" t="s">
        <v>17239</v>
      </c>
      <c r="N8604" s="198" t="s">
        <v>17240</v>
      </c>
      <c r="O8604" s="183" t="str">
        <f t="shared" si="1"/>
        <v>81.0.8.48ARTRODESIS INTERSOMÁTICA INTERESPINOSA POSTERIOR VÍA ENDOSCÓPICA</v>
      </c>
    </row>
    <row r="8605" ht="15.75" customHeight="1">
      <c r="C8605" s="192"/>
      <c r="M8605" s="197" t="s">
        <v>17241</v>
      </c>
      <c r="N8605" s="198" t="s">
        <v>17242</v>
      </c>
      <c r="O8605" s="183" t="str">
        <f t="shared" si="1"/>
        <v>81.0.8.49ARTRODESIS INTERCORPORAL LUMBOSACRA VÍA POSTEROLATERAL DE UNA VÉRTEBRA</v>
      </c>
    </row>
    <row r="8606" ht="15.75" customHeight="1">
      <c r="C8606" s="192"/>
      <c r="M8606" s="197" t="s">
        <v>17243</v>
      </c>
      <c r="N8606" s="198" t="s">
        <v>17244</v>
      </c>
      <c r="O8606" s="183" t="str">
        <f t="shared" si="1"/>
        <v>81.0.8.50ARTRODESIS INTERCORPORAL LUMBOSACRA VÍA POSTEROLATERAL MÁS DE UNA VÉRTEBRA</v>
      </c>
    </row>
    <row r="8607" ht="15.75" customHeight="1">
      <c r="C8607" s="192"/>
      <c r="M8607" s="197" t="s">
        <v>17245</v>
      </c>
      <c r="N8607" s="198" t="s">
        <v>17246</v>
      </c>
      <c r="O8607" s="183" t="str">
        <f t="shared" si="1"/>
        <v>81.0.8.51ARTRODESIS INTERFACETARIA POSTERIOR VÍA ABIERTA</v>
      </c>
    </row>
    <row r="8608" ht="15.75" customHeight="1">
      <c r="C8608" s="192"/>
      <c r="M8608" s="197" t="s">
        <v>17247</v>
      </c>
      <c r="N8608" s="198" t="s">
        <v>17248</v>
      </c>
      <c r="O8608" s="183" t="str">
        <f t="shared" si="1"/>
        <v>81.0.8.52ARTRODESIS INTERFACETARIA POSTERIOR VÍA PERCUTÁNEA</v>
      </c>
    </row>
    <row r="8609" ht="15.75" customHeight="1">
      <c r="C8609" s="192"/>
      <c r="M8609" s="197" t="s">
        <v>17249</v>
      </c>
      <c r="N8609" s="198" t="s">
        <v>17250</v>
      </c>
      <c r="O8609" s="183" t="str">
        <f t="shared" si="1"/>
        <v>81.0.8.53ARTRODESIS INTERFACETARIA POSTERIOR VÍA ENDOSCÓPICA</v>
      </c>
    </row>
    <row r="8610" ht="15.75" customHeight="1">
      <c r="C8610" s="192"/>
      <c r="M8610" s="197" t="s">
        <v>17251</v>
      </c>
      <c r="N8610" s="198" t="s">
        <v>17252</v>
      </c>
      <c r="O8610" s="183" t="str">
        <f t="shared" si="1"/>
        <v>81.0.8.54MANIOBRAS DE MANIPULACIÓN (DESROTACIÓN, TRASLACIÓN, ENTRE OTRAS) DE IMPLANTE VERTEBRAL PARA ALINEACIÓN DE COLUMNA</v>
      </c>
    </row>
    <row r="8611" ht="15.75" customHeight="1">
      <c r="C8611" s="192"/>
      <c r="M8611" s="195" t="s">
        <v>17253</v>
      </c>
      <c r="N8611" s="196" t="s">
        <v>17254</v>
      </c>
      <c r="O8611" s="183" t="str">
        <f t="shared" si="1"/>
        <v>81.0.9.REFUSIÓN DE COLUMNA VERTEBRAL</v>
      </c>
    </row>
    <row r="8612" ht="15.75" customHeight="1">
      <c r="C8612" s="192"/>
      <c r="M8612" s="197" t="s">
        <v>17255</v>
      </c>
      <c r="N8612" s="198" t="s">
        <v>17256</v>
      </c>
      <c r="O8612" s="183" t="str">
        <f t="shared" si="1"/>
        <v>81.0.9.01REFUSIÓN DE COLUMNA OCCIPITOCERVICAL ANTERIOR O LATERAL</v>
      </c>
    </row>
    <row r="8613" ht="15.75" customHeight="1">
      <c r="C8613" s="192"/>
      <c r="M8613" s="197" t="s">
        <v>17257</v>
      </c>
      <c r="N8613" s="198" t="s">
        <v>17258</v>
      </c>
      <c r="O8613" s="183" t="str">
        <f t="shared" si="1"/>
        <v>81.0.9.02REFUSIÓN DE COLUMNA OCCIPITOCERVICAL POSTERIOR</v>
      </c>
    </row>
    <row r="8614" ht="15.75" customHeight="1">
      <c r="C8614" s="192"/>
      <c r="M8614" s="197" t="s">
        <v>17259</v>
      </c>
      <c r="N8614" s="198" t="s">
        <v>17260</v>
      </c>
      <c r="O8614" s="183" t="str">
        <f t="shared" si="1"/>
        <v>81.0.9.03REFUSIÓN DE COLUMNA CERVICAL ANTERIOR O LATERAL</v>
      </c>
    </row>
    <row r="8615" ht="15.75" customHeight="1">
      <c r="C8615" s="192"/>
      <c r="M8615" s="197" t="s">
        <v>17261</v>
      </c>
      <c r="N8615" s="198" t="s">
        <v>17262</v>
      </c>
      <c r="O8615" s="183" t="str">
        <f t="shared" si="1"/>
        <v>81.0.9.04REFUSIÓN DE COLUMNA CERVICAL POSTERIOR</v>
      </c>
    </row>
    <row r="8616" ht="15.75" customHeight="1">
      <c r="C8616" s="192"/>
      <c r="M8616" s="197" t="s">
        <v>17263</v>
      </c>
      <c r="N8616" s="198" t="s">
        <v>17264</v>
      </c>
      <c r="O8616" s="183" t="str">
        <f t="shared" si="1"/>
        <v>81.0.9.05REFUSIÓN DE COLUMNA CERVICOTORÁCICA ANTERIOR O LATERAL</v>
      </c>
    </row>
    <row r="8617" ht="15.75" customHeight="1">
      <c r="C8617" s="192"/>
      <c r="M8617" s="197" t="s">
        <v>17265</v>
      </c>
      <c r="N8617" s="198" t="s">
        <v>17266</v>
      </c>
      <c r="O8617" s="183" t="str">
        <f t="shared" si="1"/>
        <v>81.0.9.06REFUSIÓN DE COLUMNA CERVICOTORÁCICA POSTERIOR</v>
      </c>
    </row>
    <row r="8618" ht="15.75" customHeight="1">
      <c r="C8618" s="192"/>
      <c r="M8618" s="197" t="s">
        <v>17267</v>
      </c>
      <c r="N8618" s="198" t="s">
        <v>17268</v>
      </c>
      <c r="O8618" s="183" t="str">
        <f t="shared" si="1"/>
        <v>81.0.9.07REFUSIÓN DE COLUMNA TORÁCICA ANTERIOR O LATERAL</v>
      </c>
    </row>
    <row r="8619" ht="15.75" customHeight="1">
      <c r="C8619" s="192"/>
      <c r="M8619" s="197" t="s">
        <v>17269</v>
      </c>
      <c r="N8619" s="198" t="s">
        <v>17270</v>
      </c>
      <c r="O8619" s="183" t="str">
        <f t="shared" si="1"/>
        <v>81.0.9.08REFUSIÓN DE COLUMNA TORÁCICA POSTERIOR</v>
      </c>
    </row>
    <row r="8620" ht="15.75" customHeight="1">
      <c r="C8620" s="192"/>
      <c r="M8620" s="197" t="s">
        <v>17271</v>
      </c>
      <c r="N8620" s="198" t="s">
        <v>17272</v>
      </c>
      <c r="O8620" s="183" t="str">
        <f t="shared" si="1"/>
        <v>81.0.9.09REFUSIÓN DE COLUMNA TORACOLUMBAR ANTERIOR O LATERAL</v>
      </c>
    </row>
    <row r="8621" ht="15.75" customHeight="1">
      <c r="C8621" s="192"/>
      <c r="M8621" s="197" t="s">
        <v>17273</v>
      </c>
      <c r="N8621" s="198" t="s">
        <v>17274</v>
      </c>
      <c r="O8621" s="183" t="str">
        <f t="shared" si="1"/>
        <v>81.0.9.10REFUSIÓN DE COLUMNA TORACOLUMBAR POSTERIOR</v>
      </c>
    </row>
    <row r="8622" ht="15.75" customHeight="1">
      <c r="C8622" s="192"/>
      <c r="M8622" s="197" t="s">
        <v>17275</v>
      </c>
      <c r="N8622" s="198" t="s">
        <v>17276</v>
      </c>
      <c r="O8622" s="183" t="str">
        <f t="shared" si="1"/>
        <v>81.0.9.15REFUSIÓN DE COLUMNA LUMBOSACRA ANTERIOR O LATERAL</v>
      </c>
    </row>
    <row r="8623" ht="15.75" customHeight="1">
      <c r="C8623" s="192"/>
      <c r="M8623" s="197" t="s">
        <v>17277</v>
      </c>
      <c r="N8623" s="198" t="s">
        <v>17278</v>
      </c>
      <c r="O8623" s="183" t="str">
        <f t="shared" si="1"/>
        <v>81.0.9.16REFUSIÓN DE COLUMNA LUMBOSACRA POSTERIOR</v>
      </c>
    </row>
    <row r="8624" ht="15.75" customHeight="1">
      <c r="C8624" s="192"/>
      <c r="M8624" s="197" t="s">
        <v>17279</v>
      </c>
      <c r="N8624" s="198" t="s">
        <v>17280</v>
      </c>
      <c r="O8624" s="183" t="str">
        <f t="shared" si="1"/>
        <v>81.0.9.17REFUSIÓN DE COLUMNA LUMBOPÉLVICA ANTERIOR O LATERAL</v>
      </c>
    </row>
    <row r="8625" ht="15.75" customHeight="1">
      <c r="C8625" s="192"/>
      <c r="M8625" s="197" t="s">
        <v>17281</v>
      </c>
      <c r="N8625" s="198" t="s">
        <v>17282</v>
      </c>
      <c r="O8625" s="183" t="str">
        <f t="shared" si="1"/>
        <v>81.0.9.18REFUSIÓN DE COLUMNA LUMBOPÉLVICA POSTERIOR</v>
      </c>
    </row>
    <row r="8626" ht="15.75" customHeight="1">
      <c r="C8626" s="192"/>
      <c r="M8626" s="195" t="s">
        <v>17283</v>
      </c>
      <c r="N8626" s="196" t="s">
        <v>17284</v>
      </c>
      <c r="O8626" s="183" t="str">
        <f t="shared" si="1"/>
        <v>81.1.ARTRODESIS DE PIE Y TOBILLO</v>
      </c>
    </row>
    <row r="8627" ht="15.75" customHeight="1">
      <c r="C8627" s="192"/>
      <c r="M8627" s="195" t="s">
        <v>17285</v>
      </c>
      <c r="N8627" s="196" t="s">
        <v>17286</v>
      </c>
      <c r="O8627" s="183" t="str">
        <f t="shared" si="1"/>
        <v>81.1.1.ARTRODESIS DE TOBILLO</v>
      </c>
    </row>
    <row r="8628" ht="15.75" customHeight="1">
      <c r="C8628" s="192"/>
      <c r="M8628" s="197" t="s">
        <v>17287</v>
      </c>
      <c r="N8628" s="198" t="s">
        <v>17288</v>
      </c>
      <c r="O8628" s="183" t="str">
        <f t="shared" si="1"/>
        <v>81.1.1.01ARTRODESIS TIBIO-TALAR VÍA ABIERTA</v>
      </c>
    </row>
    <row r="8629" ht="15.75" customHeight="1">
      <c r="C8629" s="192"/>
      <c r="M8629" s="197" t="s">
        <v>17289</v>
      </c>
      <c r="N8629" s="198" t="s">
        <v>17290</v>
      </c>
      <c r="O8629" s="183" t="str">
        <f t="shared" si="1"/>
        <v>81.1.1.02ARTRODESIS TIBIO-TALAR VÍA ARTROSCÓPICA</v>
      </c>
    </row>
    <row r="8630" ht="15.75" customHeight="1">
      <c r="C8630" s="192"/>
      <c r="M8630" s="197" t="s">
        <v>17291</v>
      </c>
      <c r="N8630" s="198" t="s">
        <v>17292</v>
      </c>
      <c r="O8630" s="183" t="str">
        <f t="shared" si="1"/>
        <v>81.1.1.03REVISIÓN DE ARTRODESIS TIBIO-TALAR VÍA ABIERTA</v>
      </c>
    </row>
    <row r="8631" ht="15.75" customHeight="1">
      <c r="C8631" s="192"/>
      <c r="M8631" s="197" t="s">
        <v>17293</v>
      </c>
      <c r="N8631" s="198" t="s">
        <v>17294</v>
      </c>
      <c r="O8631" s="183" t="str">
        <f t="shared" si="1"/>
        <v>81.1.1.04REVISIÓN DE ARTRODESIS TIBIO-TALAR VÍA ARTROSCÓPICA</v>
      </c>
    </row>
    <row r="8632" ht="15.75" customHeight="1">
      <c r="C8632" s="192"/>
      <c r="M8632" s="195" t="s">
        <v>17295</v>
      </c>
      <c r="N8632" s="196" t="s">
        <v>17296</v>
      </c>
      <c r="O8632" s="183" t="str">
        <f t="shared" si="1"/>
        <v>81.1.2.ARTRODESIS RETROPIE O MEDIOPIE O ANTEPIE</v>
      </c>
    </row>
    <row r="8633" ht="15.75" customHeight="1">
      <c r="C8633" s="192"/>
      <c r="M8633" s="197" t="s">
        <v>17297</v>
      </c>
      <c r="N8633" s="198" t="s">
        <v>17298</v>
      </c>
      <c r="O8633" s="183" t="str">
        <f t="shared" si="1"/>
        <v>81.1.2.02ARTRODESIS SUBTALAR VÍA ABIERTA</v>
      </c>
    </row>
    <row r="8634" ht="15.75" customHeight="1">
      <c r="C8634" s="192"/>
      <c r="M8634" s="197" t="s">
        <v>17299</v>
      </c>
      <c r="N8634" s="198" t="s">
        <v>17300</v>
      </c>
      <c r="O8634" s="183" t="str">
        <f t="shared" si="1"/>
        <v>81.1.2.03ARTRODESIS SUBTALAR VÍA ARTROSCÓPICA</v>
      </c>
    </row>
    <row r="8635" ht="15.75" customHeight="1">
      <c r="C8635" s="192"/>
      <c r="M8635" s="197" t="s">
        <v>17301</v>
      </c>
      <c r="N8635" s="198" t="s">
        <v>17302</v>
      </c>
      <c r="O8635" s="183" t="str">
        <f t="shared" si="1"/>
        <v>81.1.2.04ARTRODESIS SUBTALAR DISTRACTORA CON INJERTO ESTRUCTURAL VÍA ABIERTA</v>
      </c>
    </row>
    <row r="8636" ht="15.75" customHeight="1">
      <c r="C8636" s="192"/>
      <c r="M8636" s="197" t="s">
        <v>17303</v>
      </c>
      <c r="N8636" s="198" t="s">
        <v>17304</v>
      </c>
      <c r="O8636" s="183" t="str">
        <f t="shared" si="1"/>
        <v>81.1.2.05ARTRODESIS CALCÁNEOCUBOIDEA VÍA ABIERTA</v>
      </c>
    </row>
    <row r="8637" ht="15.75" customHeight="1">
      <c r="C8637" s="192"/>
      <c r="M8637" s="197" t="s">
        <v>17305</v>
      </c>
      <c r="N8637" s="198" t="s">
        <v>17306</v>
      </c>
      <c r="O8637" s="183" t="str">
        <f t="shared" si="1"/>
        <v>81.1.2.06ARTRODESIS CALCÁNEOCUBOIDEA VÍA ARTROSCÓPICA</v>
      </c>
    </row>
    <row r="8638" ht="15.75" customHeight="1">
      <c r="C8638" s="192"/>
      <c r="M8638" s="197" t="s">
        <v>17307</v>
      </c>
      <c r="N8638" s="198" t="s">
        <v>17308</v>
      </c>
      <c r="O8638" s="183" t="str">
        <f t="shared" si="1"/>
        <v>81.1.2.07ARTRODESIS TALONAVICULAR VÍA ABIERTA</v>
      </c>
    </row>
    <row r="8639" ht="15.75" customHeight="1">
      <c r="C8639" s="192"/>
      <c r="M8639" s="197" t="s">
        <v>17309</v>
      </c>
      <c r="N8639" s="198" t="s">
        <v>17310</v>
      </c>
      <c r="O8639" s="183" t="str">
        <f t="shared" si="1"/>
        <v>81.1.2.08ARTRODESIS TALONAVICULAR VÍA ARTROSCÓPICA</v>
      </c>
    </row>
    <row r="8640" ht="15.75" customHeight="1">
      <c r="C8640" s="192"/>
      <c r="M8640" s="197" t="s">
        <v>17311</v>
      </c>
      <c r="N8640" s="198" t="s">
        <v>17312</v>
      </c>
      <c r="O8640" s="183" t="str">
        <f t="shared" si="1"/>
        <v>81.1.2.09ARTRODESIS TARSOMETATARSAL (CADA COLUMNA) VÍA ABIERTA</v>
      </c>
    </row>
    <row r="8641" ht="15.75" customHeight="1">
      <c r="C8641" s="192"/>
      <c r="M8641" s="197" t="s">
        <v>17313</v>
      </c>
      <c r="N8641" s="198" t="s">
        <v>17314</v>
      </c>
      <c r="O8641" s="183" t="str">
        <f t="shared" si="1"/>
        <v>81.1.2.10ARTRODESIS METATARSOFALÁNGICA (CADA UNA) VÍA ABIERTA</v>
      </c>
    </row>
    <row r="8642" ht="15.75" customHeight="1">
      <c r="C8642" s="192"/>
      <c r="M8642" s="197" t="s">
        <v>17315</v>
      </c>
      <c r="N8642" s="198" t="s">
        <v>17316</v>
      </c>
      <c r="O8642" s="183" t="str">
        <f t="shared" si="1"/>
        <v>81.1.2.11ARTRODESIS METATARSOFALÁNGICA (CADA UNA) VÍA ARTROSCÓPICA</v>
      </c>
    </row>
    <row r="8643" ht="15.75" customHeight="1">
      <c r="C8643" s="192"/>
      <c r="M8643" s="197" t="s">
        <v>17317</v>
      </c>
      <c r="N8643" s="198" t="s">
        <v>17318</v>
      </c>
      <c r="O8643" s="183" t="str">
        <f t="shared" si="1"/>
        <v>81.1.2.12ARTRODESIS INTERFALÁNGICA DE DEDO DEL PIE (CADA UNO) VÍA ABIERTA</v>
      </c>
    </row>
    <row r="8644" ht="15.75" customHeight="1">
      <c r="C8644" s="192"/>
      <c r="M8644" s="197" t="s">
        <v>17319</v>
      </c>
      <c r="N8644" s="198" t="s">
        <v>17320</v>
      </c>
      <c r="O8644" s="183" t="str">
        <f t="shared" si="1"/>
        <v>81.1.2.13REVISIÓN DE ARTRODESIS DE MEDIOPIE O RETROPIE (CADA UNA) VÍA ABIERTA</v>
      </c>
    </row>
    <row r="8645" ht="15.75" customHeight="1">
      <c r="C8645" s="192"/>
      <c r="M8645" s="197" t="s">
        <v>17321</v>
      </c>
      <c r="N8645" s="198" t="s">
        <v>17322</v>
      </c>
      <c r="O8645" s="183" t="str">
        <f t="shared" si="1"/>
        <v>81.1.2.14REVISIÓN DE ARTRODESIS DE MEDIOPIE O RETROPIE (CADA UNA) VÍA ARTROSCÓPICA</v>
      </c>
    </row>
    <row r="8646" ht="15.75" customHeight="1">
      <c r="C8646" s="192"/>
      <c r="M8646" s="197" t="s">
        <v>17323</v>
      </c>
      <c r="N8646" s="198" t="s">
        <v>17324</v>
      </c>
      <c r="O8646" s="183" t="str">
        <f t="shared" si="1"/>
        <v>81.1.2.15REVISIÓN DE ARTRODESIS METATARSOFALÁNGICA (CADA UNA) VÍA ABIERTA</v>
      </c>
    </row>
    <row r="8647" ht="15.75" customHeight="1">
      <c r="C8647" s="192"/>
      <c r="M8647" s="197" t="s">
        <v>17325</v>
      </c>
      <c r="N8647" s="198" t="s">
        <v>17326</v>
      </c>
      <c r="O8647" s="183" t="str">
        <f t="shared" si="1"/>
        <v>81.1.2.16REVISIÓN DE ARTRODESIS INTERFALÁNGICA (CADA UNA) VÍA ABIERTA</v>
      </c>
    </row>
    <row r="8648" ht="15.75" customHeight="1">
      <c r="C8648" s="192"/>
      <c r="M8648" s="195" t="s">
        <v>17327</v>
      </c>
      <c r="N8648" s="196" t="s">
        <v>17328</v>
      </c>
      <c r="O8648" s="183" t="str">
        <f t="shared" si="1"/>
        <v>81.2.ARTRODESIS DE OTRA ARTICULACIÓN</v>
      </c>
    </row>
    <row r="8649" ht="15.75" customHeight="1">
      <c r="C8649" s="192"/>
      <c r="M8649" s="195" t="s">
        <v>17329</v>
      </c>
      <c r="N8649" s="196" t="s">
        <v>17330</v>
      </c>
      <c r="O8649" s="183" t="str">
        <f t="shared" si="1"/>
        <v>81.2.0.ARTRODESIS DE ARTICULACIONES</v>
      </c>
    </row>
    <row r="8650" ht="15.75" customHeight="1">
      <c r="C8650" s="192"/>
      <c r="M8650" s="197" t="s">
        <v>17331</v>
      </c>
      <c r="N8650" s="198" t="s">
        <v>17332</v>
      </c>
      <c r="O8650" s="183" t="str">
        <f t="shared" si="1"/>
        <v>81.2.0.01ARTRODESIS DE ARTICULACIÓN</v>
      </c>
    </row>
    <row r="8651" ht="15.75" customHeight="1">
      <c r="C8651" s="192"/>
      <c r="M8651" s="195" t="s">
        <v>17333</v>
      </c>
      <c r="N8651" s="196" t="s">
        <v>17334</v>
      </c>
      <c r="O8651" s="183" t="str">
        <f t="shared" si="1"/>
        <v>81.2.1.ARTRODESIS DE CADERA</v>
      </c>
    </row>
    <row r="8652" ht="15.75" customHeight="1">
      <c r="C8652" s="192"/>
      <c r="M8652" s="197" t="s">
        <v>17335</v>
      </c>
      <c r="N8652" s="198" t="s">
        <v>17336</v>
      </c>
      <c r="O8652" s="183" t="str">
        <f t="shared" si="1"/>
        <v>81.2.1.00ARTRODESIS DE CADERA SOD</v>
      </c>
    </row>
    <row r="8653" ht="15.75" customHeight="1">
      <c r="C8653" s="192"/>
      <c r="M8653" s="195" t="s">
        <v>17337</v>
      </c>
      <c r="N8653" s="196" t="s">
        <v>17338</v>
      </c>
      <c r="O8653" s="183" t="str">
        <f t="shared" si="1"/>
        <v>81.2.2.ARTRODESIS DE RODILLA</v>
      </c>
    </row>
    <row r="8654" ht="15.75" customHeight="1">
      <c r="C8654" s="192"/>
      <c r="M8654" s="197" t="s">
        <v>17339</v>
      </c>
      <c r="N8654" s="198" t="s">
        <v>17340</v>
      </c>
      <c r="O8654" s="183" t="str">
        <f t="shared" si="1"/>
        <v>81.2.2.00ARTRODESIS DE RODILLA SOD</v>
      </c>
    </row>
    <row r="8655" ht="15.75" customHeight="1">
      <c r="C8655" s="192"/>
      <c r="M8655" s="195" t="s">
        <v>17341</v>
      </c>
      <c r="N8655" s="196" t="s">
        <v>17342</v>
      </c>
      <c r="O8655" s="183" t="str">
        <f t="shared" si="1"/>
        <v>81.2.3.ARTRODESIS DE HOMBRO</v>
      </c>
    </row>
    <row r="8656" ht="15.75" customHeight="1">
      <c r="C8656" s="192"/>
      <c r="M8656" s="197" t="s">
        <v>17343</v>
      </c>
      <c r="N8656" s="198" t="s">
        <v>17344</v>
      </c>
      <c r="O8656" s="183" t="str">
        <f t="shared" si="1"/>
        <v>81.2.3.01ARTRODESIS DE HOMBRO VÍA ABIERTA</v>
      </c>
    </row>
    <row r="8657" ht="15.75" customHeight="1">
      <c r="C8657" s="192"/>
      <c r="M8657" s="197" t="s">
        <v>17345</v>
      </c>
      <c r="N8657" s="198" t="s">
        <v>17346</v>
      </c>
      <c r="O8657" s="183" t="str">
        <f t="shared" si="1"/>
        <v>81.2.3.02ARTRODESIS DE HOMBRO POR ARTROSCOPIA</v>
      </c>
    </row>
    <row r="8658" ht="15.75" customHeight="1">
      <c r="C8658" s="192"/>
      <c r="M8658" s="195" t="s">
        <v>17347</v>
      </c>
      <c r="N8658" s="196" t="s">
        <v>17348</v>
      </c>
      <c r="O8658" s="183" t="str">
        <f t="shared" si="1"/>
        <v>81.2.4.ARTRODESIS EN CODO</v>
      </c>
    </row>
    <row r="8659" ht="15.75" customHeight="1">
      <c r="C8659" s="192"/>
      <c r="M8659" s="197" t="s">
        <v>17349</v>
      </c>
      <c r="N8659" s="198" t="s">
        <v>17350</v>
      </c>
      <c r="O8659" s="183" t="str">
        <f t="shared" si="1"/>
        <v>81.2.4.01ARTRODESIS RADIOCUBITAL DISTAL</v>
      </c>
    </row>
    <row r="8660" ht="15.75" customHeight="1">
      <c r="C8660" s="192"/>
      <c r="M8660" s="197" t="s">
        <v>17351</v>
      </c>
      <c r="N8660" s="198" t="s">
        <v>17352</v>
      </c>
      <c r="O8660" s="183" t="str">
        <f t="shared" si="1"/>
        <v>81.2.4.02ARTRODESIS DE CODO</v>
      </c>
    </row>
    <row r="8661" ht="15.75" customHeight="1">
      <c r="C8661" s="192"/>
      <c r="M8661" s="195" t="s">
        <v>17353</v>
      </c>
      <c r="N8661" s="196" t="s">
        <v>17354</v>
      </c>
      <c r="O8661" s="183" t="str">
        <f t="shared" si="1"/>
        <v>81.2.5.ARTRODESIS CARPORADIAL</v>
      </c>
    </row>
    <row r="8662" ht="15.75" customHeight="1">
      <c r="C8662" s="192"/>
      <c r="M8662" s="197" t="s">
        <v>17355</v>
      </c>
      <c r="N8662" s="198" t="s">
        <v>17356</v>
      </c>
      <c r="O8662" s="183" t="str">
        <f t="shared" si="1"/>
        <v>81.2.5.03ARTRODESIS RADIOCARPIANA SIN INJERTO ÓSEO VÍA ABIERTA</v>
      </c>
    </row>
    <row r="8663" ht="15.75" customHeight="1">
      <c r="C8663" s="192"/>
      <c r="M8663" s="197" t="s">
        <v>17357</v>
      </c>
      <c r="N8663" s="198" t="s">
        <v>17358</v>
      </c>
      <c r="O8663" s="183" t="str">
        <f t="shared" si="1"/>
        <v>81.2.5.04ARTRODESIS RADIOCARPIANA CON INJERTO ÓSEO VÍA ABIERTA</v>
      </c>
    </row>
    <row r="8664" ht="15.75" customHeight="1">
      <c r="C8664" s="192"/>
      <c r="M8664" s="197" t="s">
        <v>17359</v>
      </c>
      <c r="N8664" s="198" t="s">
        <v>17360</v>
      </c>
      <c r="O8664" s="183" t="str">
        <f t="shared" si="1"/>
        <v>81.2.5.05ARTRODESIS RADIOCARPIANA SIN INJERTO ÓSEO VÍA ARTROSCÓPICA</v>
      </c>
    </row>
    <row r="8665" ht="15.75" customHeight="1">
      <c r="C8665" s="192"/>
      <c r="M8665" s="197" t="s">
        <v>17361</v>
      </c>
      <c r="N8665" s="198" t="s">
        <v>17362</v>
      </c>
      <c r="O8665" s="183" t="str">
        <f t="shared" si="1"/>
        <v>81.2.5.06ARTRODESIS RADIOCARPIANA CON INJERTO ÓSEO VÍA ARTROSCÓPICA</v>
      </c>
    </row>
    <row r="8666" ht="15.75" customHeight="1">
      <c r="C8666" s="192"/>
      <c r="M8666" s="195" t="s">
        <v>17363</v>
      </c>
      <c r="N8666" s="196" t="s">
        <v>17364</v>
      </c>
      <c r="O8666" s="183" t="str">
        <f t="shared" si="1"/>
        <v>81.2.6.ARTRODESIS CARPOMETACARPIANA</v>
      </c>
    </row>
    <row r="8667" ht="15.75" customHeight="1">
      <c r="C8667" s="192"/>
      <c r="M8667" s="197" t="s">
        <v>17365</v>
      </c>
      <c r="N8667" s="198" t="s">
        <v>17366</v>
      </c>
      <c r="O8667" s="183" t="str">
        <f t="shared" si="1"/>
        <v>81.2.6.01ARTRODESIS TRAPECIO-METACARPIANO</v>
      </c>
    </row>
    <row r="8668" ht="15.75" customHeight="1">
      <c r="C8668" s="192"/>
      <c r="M8668" s="197" t="s">
        <v>17367</v>
      </c>
      <c r="N8668" s="198" t="s">
        <v>17368</v>
      </c>
      <c r="O8668" s="183" t="str">
        <f t="shared" si="1"/>
        <v>81.2.6.02ARTRODESIS CARPO-METACARPIANA</v>
      </c>
    </row>
    <row r="8669" ht="15.75" customHeight="1">
      <c r="C8669" s="192"/>
      <c r="M8669" s="195" t="s">
        <v>17369</v>
      </c>
      <c r="N8669" s="196" t="s">
        <v>17370</v>
      </c>
      <c r="O8669" s="183" t="str">
        <f t="shared" si="1"/>
        <v>81.2.7.ARTRODESIS METACARPO-FALÁNGICA</v>
      </c>
    </row>
    <row r="8670" ht="15.75" customHeight="1">
      <c r="C8670" s="192"/>
      <c r="M8670" s="197" t="s">
        <v>17371</v>
      </c>
      <c r="N8670" s="198" t="s">
        <v>17372</v>
      </c>
      <c r="O8670" s="183" t="str">
        <f t="shared" si="1"/>
        <v>81.2.7.00ARTRODESIS METACARPO-FALÁNGICA SOD</v>
      </c>
    </row>
    <row r="8671" ht="15.75" customHeight="1">
      <c r="C8671" s="192"/>
      <c r="M8671" s="195" t="s">
        <v>17373</v>
      </c>
      <c r="N8671" s="196" t="s">
        <v>17374</v>
      </c>
      <c r="O8671" s="183" t="str">
        <f t="shared" si="1"/>
        <v>81.2.8.ARTRODESIS INTERFALANGEAL EN MANO</v>
      </c>
    </row>
    <row r="8672" ht="15.75" customHeight="1">
      <c r="C8672" s="192"/>
      <c r="M8672" s="197" t="s">
        <v>17375</v>
      </c>
      <c r="N8672" s="198" t="s">
        <v>17376</v>
      </c>
      <c r="O8672" s="183" t="str">
        <f t="shared" si="1"/>
        <v>81.2.8.01ARTRODESIS INTERFALÁNGICA EN MANO SIN INJERTO (UNA O MÁS)</v>
      </c>
    </row>
    <row r="8673" ht="15.75" customHeight="1">
      <c r="C8673" s="192"/>
      <c r="M8673" s="197" t="s">
        <v>17377</v>
      </c>
      <c r="N8673" s="198" t="s">
        <v>17378</v>
      </c>
      <c r="O8673" s="183" t="str">
        <f t="shared" si="1"/>
        <v>81.2.8.02ARTRODESIS INTERFALÁNGICA EN MANO CON INJERTO (UNA O MÁS)</v>
      </c>
    </row>
    <row r="8674" ht="15.75" customHeight="1">
      <c r="C8674" s="192"/>
      <c r="M8674" s="195" t="s">
        <v>17379</v>
      </c>
      <c r="N8674" s="196" t="s">
        <v>17380</v>
      </c>
      <c r="O8674" s="183" t="str">
        <f t="shared" si="1"/>
        <v>81.2.9.ARTRODESIS DE OTRA ARTICULACIÓN ESPECÍFICADA</v>
      </c>
    </row>
    <row r="8675" ht="15.75" customHeight="1">
      <c r="C8675" s="192"/>
      <c r="M8675" s="197" t="s">
        <v>17381</v>
      </c>
      <c r="N8675" s="198" t="s">
        <v>17382</v>
      </c>
      <c r="O8675" s="183" t="str">
        <f t="shared" si="1"/>
        <v>81.2.9.03ARTRODESIS ESCAFOSEMILUNAR POR ARTROSCOPIA</v>
      </c>
    </row>
    <row r="8676" ht="15.75" customHeight="1">
      <c r="C8676" s="192"/>
      <c r="M8676" s="197" t="s">
        <v>17383</v>
      </c>
      <c r="N8676" s="198" t="s">
        <v>17384</v>
      </c>
      <c r="O8676" s="183" t="str">
        <f t="shared" si="1"/>
        <v>81.2.9.08ARTRODESIS INTERCARPIANA SIN INJERTO ÓSEO VÍA ABIERTA</v>
      </c>
    </row>
    <row r="8677" ht="15.75" customHeight="1">
      <c r="C8677" s="192"/>
      <c r="M8677" s="197" t="s">
        <v>17385</v>
      </c>
      <c r="N8677" s="198" t="s">
        <v>17386</v>
      </c>
      <c r="O8677" s="183" t="str">
        <f t="shared" si="1"/>
        <v>81.2.9.09ARTRODESIS INTERCARPIANA CON INJERTO ÓSEO VÍA ABIERTA</v>
      </c>
    </row>
    <row r="8678" ht="15.75" customHeight="1">
      <c r="C8678" s="192"/>
      <c r="M8678" s="197" t="s">
        <v>17387</v>
      </c>
      <c r="N8678" s="198" t="s">
        <v>17388</v>
      </c>
      <c r="O8678" s="183" t="str">
        <f t="shared" si="1"/>
        <v>81.2.9.10ARTRODESIS INTERCARPIANA SIN INJERTO ÓSEO VÍA ARTROSCÓPICA</v>
      </c>
    </row>
    <row r="8679" ht="15.75" customHeight="1">
      <c r="C8679" s="192"/>
      <c r="M8679" s="197" t="s">
        <v>17389</v>
      </c>
      <c r="N8679" s="198" t="s">
        <v>17390</v>
      </c>
      <c r="O8679" s="183" t="str">
        <f t="shared" si="1"/>
        <v>81.2.9.11ARTRODESIS INTERCARPIANA CON INJERTO ÓSEO VÍA ARTROSCÓPICA</v>
      </c>
    </row>
    <row r="8680" ht="15.75" customHeight="1">
      <c r="C8680" s="192"/>
      <c r="M8680" s="197" t="s">
        <v>17391</v>
      </c>
      <c r="N8680" s="198" t="s">
        <v>17392</v>
      </c>
      <c r="O8680" s="183" t="str">
        <f t="shared" si="1"/>
        <v>81.2.9.12ARTRODESIS SACROILÍACA SIN INSTRUMENTACIÓN</v>
      </c>
    </row>
    <row r="8681" ht="15.75" customHeight="1">
      <c r="C8681" s="192"/>
      <c r="M8681" s="197" t="s">
        <v>17393</v>
      </c>
      <c r="N8681" s="198" t="s">
        <v>17394</v>
      </c>
      <c r="O8681" s="183" t="str">
        <f t="shared" si="1"/>
        <v>81.2.9.13ARTRODESIS SACROILÍACA CON INSTRUMENTACIÓN</v>
      </c>
    </row>
    <row r="8682" ht="15.75" customHeight="1">
      <c r="C8682" s="192"/>
      <c r="M8682" s="195" t="s">
        <v>17395</v>
      </c>
      <c r="N8682" s="196" t="s">
        <v>17396</v>
      </c>
      <c r="O8682" s="183" t="str">
        <f t="shared" si="1"/>
        <v>81.3.ARTROPLASTIA DE PIE Y ARTEJOS</v>
      </c>
    </row>
    <row r="8683" ht="15.75" customHeight="1">
      <c r="C8683" s="192"/>
      <c r="M8683" s="195" t="s">
        <v>17397</v>
      </c>
      <c r="N8683" s="196" t="s">
        <v>17398</v>
      </c>
      <c r="O8683" s="183" t="str">
        <f t="shared" si="1"/>
        <v>81.3.1.OTRAS ARTROPLASTIAS DE PIE Y ARTEJOS</v>
      </c>
    </row>
    <row r="8684" ht="15.75" customHeight="1">
      <c r="C8684" s="192"/>
      <c r="M8684" s="197" t="s">
        <v>17399</v>
      </c>
      <c r="N8684" s="198" t="s">
        <v>17400</v>
      </c>
      <c r="O8684" s="183" t="str">
        <f t="shared" si="1"/>
        <v>81.3.1.01ARTROPLASTIA DE PIE Y ARTEJOS CON PRÓTESIS</v>
      </c>
    </row>
    <row r="8685" ht="15.75" customHeight="1">
      <c r="C8685" s="192"/>
      <c r="M8685" s="197" t="s">
        <v>17401</v>
      </c>
      <c r="N8685" s="198" t="s">
        <v>17402</v>
      </c>
      <c r="O8685" s="183" t="str">
        <f t="shared" si="1"/>
        <v>81.3.1.02ARTROPLASTIA DE PIE Y ARTEJOS SIN PRÓTESIS</v>
      </c>
    </row>
    <row r="8686" ht="15.75" customHeight="1">
      <c r="C8686" s="192"/>
      <c r="M8686" s="197" t="s">
        <v>17403</v>
      </c>
      <c r="N8686" s="198" t="s">
        <v>17404</v>
      </c>
      <c r="O8686" s="183" t="str">
        <f t="shared" si="1"/>
        <v>81.3.1.03ARTROPLASTIA POR INTERPOSICIÓN DE HUESOS DEL TARSO</v>
      </c>
    </row>
    <row r="8687" ht="15.75" customHeight="1">
      <c r="C8687" s="192"/>
      <c r="M8687" s="197" t="s">
        <v>17405</v>
      </c>
      <c r="N8687" s="198" t="s">
        <v>17406</v>
      </c>
      <c r="O8687" s="183" t="str">
        <f t="shared" si="1"/>
        <v>81.3.1.04ARTROPLASTIA POR INTERPOSICIÓN DE HUESOS DEL METATARSO</v>
      </c>
    </row>
    <row r="8688" ht="15.75" customHeight="1">
      <c r="C8688" s="192"/>
      <c r="M8688" s="195" t="s">
        <v>17407</v>
      </c>
      <c r="N8688" s="196" t="s">
        <v>17408</v>
      </c>
      <c r="O8688" s="183" t="str">
        <f t="shared" si="1"/>
        <v>81.4.ARTROPLASTIA DE CADERA, RODILLA Y TOBILLO</v>
      </c>
    </row>
    <row r="8689" ht="15.75" customHeight="1">
      <c r="C8689" s="192"/>
      <c r="M8689" s="195" t="s">
        <v>17409</v>
      </c>
      <c r="N8689" s="196" t="s">
        <v>17410</v>
      </c>
      <c r="O8689" s="183" t="str">
        <f t="shared" si="1"/>
        <v>81.4.1.ARTROPLASTIA DE CADERA</v>
      </c>
    </row>
    <row r="8690" ht="15.75" customHeight="1">
      <c r="C8690" s="192"/>
      <c r="M8690" s="197" t="s">
        <v>17411</v>
      </c>
      <c r="N8690" s="198" t="s">
        <v>17412</v>
      </c>
      <c r="O8690" s="183" t="str">
        <f t="shared" si="1"/>
        <v>81.4.1.01ARTROPLASTIA POR INTERPOSICIÓN O RESECCIÓN DE CADERA</v>
      </c>
    </row>
    <row r="8691" ht="15.75" customHeight="1">
      <c r="C8691" s="192"/>
      <c r="M8691" s="197" t="s">
        <v>17413</v>
      </c>
      <c r="N8691" s="198" t="s">
        <v>17414</v>
      </c>
      <c r="O8691" s="183" t="str">
        <f t="shared" si="1"/>
        <v>81.4.1.02CONDROPLASTIA DE ABRASIÓN DE CADERA POR ARTROSCOPIA</v>
      </c>
    </row>
    <row r="8692" ht="15.75" customHeight="1">
      <c r="C8692" s="192"/>
      <c r="M8692" s="197" t="s">
        <v>17415</v>
      </c>
      <c r="N8692" s="198" t="s">
        <v>17416</v>
      </c>
      <c r="O8692" s="183" t="str">
        <f t="shared" si="1"/>
        <v>81.4.1.03OSTEOCONDROPLASTIA DE CADERA VÍA ABIERTA</v>
      </c>
    </row>
    <row r="8693" ht="15.75" customHeight="1">
      <c r="C8693" s="192"/>
      <c r="M8693" s="197" t="s">
        <v>17417</v>
      </c>
      <c r="N8693" s="198" t="s">
        <v>17418</v>
      </c>
      <c r="O8693" s="183" t="str">
        <f t="shared" si="1"/>
        <v>81.4.1.04OSTEOCONDROPLASTIA DE CADERA POR ARTROSCOPIA</v>
      </c>
    </row>
    <row r="8694" ht="15.75" customHeight="1">
      <c r="C8694" s="192"/>
      <c r="M8694" s="195" t="s">
        <v>17419</v>
      </c>
      <c r="N8694" s="196" t="s">
        <v>17420</v>
      </c>
      <c r="O8694" s="183" t="str">
        <f t="shared" si="1"/>
        <v>81.4.2.ARTROPLASTIAS O REPARACIONES EN RODILLA</v>
      </c>
    </row>
    <row r="8695" ht="15.75" customHeight="1">
      <c r="C8695" s="192"/>
      <c r="M8695" s="197" t="s">
        <v>17421</v>
      </c>
      <c r="N8695" s="198" t="s">
        <v>17422</v>
      </c>
      <c r="O8695" s="183" t="str">
        <f t="shared" si="1"/>
        <v>81.4.2.10REPARACIÓN DE RODILLA CINCO EN UNO: MENISCOPLASTIA, REPARACIÓN DE LIGAMENTO COLATERAL MEDIAL, AVANZAMIENTO DE VASTUS MEDIAL O INTERNO, AVANZAMIENTO SEMITENDINOSO Y TRANSPOSICIÓN DE (PATA DE GANSO O PES ANSERINUS)</v>
      </c>
    </row>
    <row r="8696" ht="15.75" customHeight="1">
      <c r="C8696" s="192"/>
      <c r="M8696" s="197" t="s">
        <v>17423</v>
      </c>
      <c r="N8696" s="198" t="s">
        <v>17424</v>
      </c>
      <c r="O8696" s="183" t="str">
        <f t="shared" si="1"/>
        <v>81.4.2.20REPARACIÓN TRIADA DE RODILLA: MENISCOPLASTIA CON REPARACIÓN DE LIGAMENTO CRUZADO ANTERIOR Y LIGAMENTO MEDIAL COLATERAL</v>
      </c>
    </row>
    <row r="8697" ht="15.75" customHeight="1">
      <c r="C8697" s="192"/>
      <c r="M8697" s="197" t="s">
        <v>17425</v>
      </c>
      <c r="N8697" s="198" t="s">
        <v>17426</v>
      </c>
      <c r="O8697" s="183" t="str">
        <f t="shared" si="1"/>
        <v>81.4.2.21CAPSULORRAFIA DE RODILLA</v>
      </c>
    </row>
    <row r="8698" ht="15.75" customHeight="1">
      <c r="C8698" s="192"/>
      <c r="M8698" s="195" t="s">
        <v>17427</v>
      </c>
      <c r="N8698" s="196" t="s">
        <v>17428</v>
      </c>
      <c r="O8698" s="183" t="str">
        <f t="shared" si="1"/>
        <v>81.4.4.ESTABILIZACIÓN PATELAR</v>
      </c>
    </row>
    <row r="8699" ht="15.75" customHeight="1">
      <c r="C8699" s="192"/>
      <c r="M8699" s="195" t="s">
        <v>527</v>
      </c>
      <c r="N8699" s="199" t="s">
        <v>17429</v>
      </c>
      <c r="O8699" s="183" t="str">
        <f t="shared" si="1"/>
        <v>Incluye:CORRECCIÓN QUIRÚRGICA DE RÓTULA LUXABLE [CIRUGÍA DE ROUX-GOLDTHWAIT] POR LUXACIÓN RECURRENTE DE RÓTULA</v>
      </c>
    </row>
    <row r="8700" ht="15.75" customHeight="1">
      <c r="C8700" s="192"/>
      <c r="M8700" s="197" t="s">
        <v>17430</v>
      </c>
      <c r="N8700" s="198" t="s">
        <v>17431</v>
      </c>
      <c r="O8700" s="183" t="str">
        <f t="shared" si="1"/>
        <v>81.4.4.10REALINEAMIENTO DE RÓTULA CON CIRUGÍA DE TEJIDOS BLANDOS</v>
      </c>
    </row>
    <row r="8701" ht="15.75" customHeight="1">
      <c r="C8701" s="192"/>
      <c r="M8701" s="197" t="s">
        <v>17432</v>
      </c>
      <c r="N8701" s="198" t="s">
        <v>17433</v>
      </c>
      <c r="O8701" s="183" t="str">
        <f t="shared" si="1"/>
        <v>81.4.4.20REALINEAMIENTO DE RÓTULA CON OSTEOTOMÍA DE TUBEROSIDAD ANTERIOR</v>
      </c>
    </row>
    <row r="8702" ht="15.75" customHeight="1">
      <c r="C8702" s="192"/>
      <c r="M8702" s="197" t="s">
        <v>17434</v>
      </c>
      <c r="N8702" s="198" t="s">
        <v>17435</v>
      </c>
      <c r="O8702" s="183" t="str">
        <f t="shared" si="1"/>
        <v>81.4.4.21REALINEAMIENTO DE RÓTULA CON TROCLEOPLASTIA FEMORAL</v>
      </c>
    </row>
    <row r="8703" ht="15.75" customHeight="1">
      <c r="C8703" s="192"/>
      <c r="M8703" s="195" t="s">
        <v>17436</v>
      </c>
      <c r="N8703" s="196" t="s">
        <v>17437</v>
      </c>
      <c r="O8703" s="183" t="str">
        <f t="shared" si="1"/>
        <v>81.4.5.OTRA REPARACIÓN DE LIGAMENTOS CRUZADOS</v>
      </c>
    </row>
    <row r="8704" ht="15.75" customHeight="1">
      <c r="C8704" s="192"/>
      <c r="M8704" s="197" t="s">
        <v>17438</v>
      </c>
      <c r="N8704" s="198" t="s">
        <v>17439</v>
      </c>
      <c r="O8704" s="183" t="str">
        <f t="shared" si="1"/>
        <v>81.4.5.01REPARACIÓN DE LIGAMENTO CRUZADO</v>
      </c>
    </row>
    <row r="8705" ht="15.75" customHeight="1">
      <c r="C8705" s="192"/>
      <c r="M8705" s="197" t="s">
        <v>17440</v>
      </c>
      <c r="N8705" s="198" t="s">
        <v>17441</v>
      </c>
      <c r="O8705" s="183" t="str">
        <f t="shared" si="1"/>
        <v>81.4.5.02RECONSTRUCCIÓN DE LIGAMENTO CRUZADO ANTERIOR CON AUTOINJERTO O ALOINJERTO VÍA ABIERTA</v>
      </c>
    </row>
    <row r="8706" ht="15.75" customHeight="1">
      <c r="C8706" s="192"/>
      <c r="M8706" s="197" t="s">
        <v>17442</v>
      </c>
      <c r="N8706" s="198" t="s">
        <v>17443</v>
      </c>
      <c r="O8706" s="183" t="str">
        <f t="shared" si="1"/>
        <v>81.4.5.03RECONSTRUCCIÓN DE LIGAMENTO CRUZADO POSTERIOR CON AUTOINJERTO O ALOINJERTO VÍA ABIERTA</v>
      </c>
    </row>
    <row r="8707" ht="15.75" customHeight="1">
      <c r="C8707" s="192"/>
      <c r="M8707" s="197" t="s">
        <v>17444</v>
      </c>
      <c r="N8707" s="198" t="s">
        <v>17445</v>
      </c>
      <c r="O8707" s="183" t="str">
        <f t="shared" si="1"/>
        <v>81.4.5.04RECONSTRUCCIÓN DE LIGAMENTO CRUZADO ANTERIOR CON INJERTO AUTÓLOGO O CON ALOINJERTO POR ARTROSCOPIA</v>
      </c>
    </row>
    <row r="8708" ht="15.75" customHeight="1">
      <c r="C8708" s="192"/>
      <c r="M8708" s="197" t="s">
        <v>17446</v>
      </c>
      <c r="N8708" s="198" t="s">
        <v>17447</v>
      </c>
      <c r="O8708" s="183" t="str">
        <f t="shared" si="1"/>
        <v>81.4.5.05RECONSTRUCCIÓN DE LIGAMENTO CRUZADO POSTERIOR CON INJERTO AUTÓLOGO O CON ALOINJERTO POR ARTROSCOPIA</v>
      </c>
    </row>
    <row r="8709" ht="15.75" customHeight="1">
      <c r="C8709" s="192"/>
      <c r="M8709" s="197" t="s">
        <v>17448</v>
      </c>
      <c r="N8709" s="198" t="s">
        <v>17449</v>
      </c>
      <c r="O8709" s="183" t="str">
        <f t="shared" si="1"/>
        <v>81.4.5.06RECONSTRUCCIÓN LIGAMENTARIA DE ESQUINA POSTEROLATERAL O POSTEROMEDIAL CON INJERTO AUTÓLOGO O ALOINJERTO</v>
      </c>
    </row>
    <row r="8710" ht="15.75" customHeight="1">
      <c r="C8710" s="192"/>
      <c r="M8710" s="197" t="s">
        <v>17450</v>
      </c>
      <c r="N8710" s="198" t="s">
        <v>17451</v>
      </c>
      <c r="O8710" s="183" t="str">
        <f t="shared" si="1"/>
        <v>81.4.5.07REVISIÓN DE RECONSTRUCCIÓN DE LIGAMENTO CRUZADO ANTERIOR CON AUTOINJERTO O ALOINJERTO VÍA ABIERTA</v>
      </c>
    </row>
    <row r="8711" ht="15.75" customHeight="1">
      <c r="C8711" s="192"/>
      <c r="M8711" s="197" t="s">
        <v>17452</v>
      </c>
      <c r="N8711" s="198" t="s">
        <v>17453</v>
      </c>
      <c r="O8711" s="183" t="str">
        <f t="shared" si="1"/>
        <v>81.4.5.08REVISIÓN DE RECONSTRUCCIÓN DE LIGAMENTO CRUZADO POSTERIOR CON AUTOINJERTO O ALOINJERTO VÍA ABIERTA</v>
      </c>
    </row>
    <row r="8712" ht="15.75" customHeight="1">
      <c r="C8712" s="192"/>
      <c r="M8712" s="197" t="s">
        <v>17454</v>
      </c>
      <c r="N8712" s="198" t="s">
        <v>17455</v>
      </c>
      <c r="O8712" s="183" t="str">
        <f t="shared" si="1"/>
        <v>81.4.5.09REVISIÓN DE RECONSTRUCCIÓN DE LIGAMENTO CRUZADO ANTERIOR CON INJERTO AUTÓLOGO O CON ALOINJERTO POR ARTROSCOPIA</v>
      </c>
    </row>
    <row r="8713" ht="15.75" customHeight="1">
      <c r="C8713" s="192"/>
      <c r="M8713" s="197" t="s">
        <v>17456</v>
      </c>
      <c r="N8713" s="198" t="s">
        <v>17457</v>
      </c>
      <c r="O8713" s="183" t="str">
        <f t="shared" si="1"/>
        <v>81.4.5.10REVISIÓN DE RECONSTRUCCIÓN DE LIGAMENTO CRUZADO POSTERIOR CON INJERTO AUTÓLOGO O CON ALOINJERTO POR ARTROSCOPIA</v>
      </c>
    </row>
    <row r="8714" ht="15.75" customHeight="1">
      <c r="C8714" s="192"/>
      <c r="M8714" s="195" t="s">
        <v>17458</v>
      </c>
      <c r="N8714" s="196" t="s">
        <v>17459</v>
      </c>
      <c r="O8714" s="183" t="str">
        <f t="shared" si="1"/>
        <v>81.4.6.OTRA REPARACIÓN DE LIGAMENTOS COLATERALES</v>
      </c>
    </row>
    <row r="8715" ht="15.75" customHeight="1">
      <c r="C8715" s="192"/>
      <c r="M8715" s="197" t="s">
        <v>17460</v>
      </c>
      <c r="N8715" s="198" t="s">
        <v>17461</v>
      </c>
      <c r="O8715" s="183" t="str">
        <f t="shared" si="1"/>
        <v>81.4.6.01OTRA CORRECCIÓN LIGAMENTARIA MEDIAL O LATERAL O CÁPSULAR</v>
      </c>
    </row>
    <row r="8716" ht="15.75" customHeight="1">
      <c r="C8716" s="192"/>
      <c r="M8716" s="197" t="s">
        <v>17462</v>
      </c>
      <c r="N8716" s="198" t="s">
        <v>17463</v>
      </c>
      <c r="O8716" s="183" t="str">
        <f t="shared" si="1"/>
        <v>81.4.6.02OTRA RECONSTRUCCIÓN O TRANSFERENCIAS PARA LIGAMENTOS MEDIAL O LATERAL</v>
      </c>
    </row>
    <row r="8717" ht="15.75" customHeight="1">
      <c r="C8717" s="192"/>
      <c r="M8717" s="197" t="s">
        <v>17464</v>
      </c>
      <c r="N8717" s="198" t="s">
        <v>17465</v>
      </c>
      <c r="O8717" s="183" t="str">
        <f t="shared" si="1"/>
        <v>81.4.6.03CORRECCIÓN LIGAMENTARIA O CAPSULAR EN LUXACIÓN GLENOHUMERAL VÍA ABIERTA</v>
      </c>
    </row>
    <row r="8718" ht="15.75" customHeight="1">
      <c r="C8718" s="192"/>
      <c r="M8718" s="197" t="s">
        <v>17466</v>
      </c>
      <c r="N8718" s="198" t="s">
        <v>17467</v>
      </c>
      <c r="O8718" s="183" t="str">
        <f t="shared" si="1"/>
        <v>81.4.6.04CORRECCIÓN LIGAMENTARIA O CAPSULAR EN LUXACIÓN GLENOHUMERAL VÍA ARTROSCÓPICA</v>
      </c>
    </row>
    <row r="8719" ht="15.75" customHeight="1">
      <c r="C8719" s="192"/>
      <c r="M8719" s="197" t="s">
        <v>17468</v>
      </c>
      <c r="N8719" s="198" t="s">
        <v>17469</v>
      </c>
      <c r="O8719" s="183" t="str">
        <f t="shared" si="1"/>
        <v>81.4.6.05CORRECCIÓN LIGAMENTARIA O CAPSULAR EN LUXACIÓN ACROMIOCLAVICULAR VÍA ABIERTA</v>
      </c>
    </row>
    <row r="8720" ht="15.75" customHeight="1">
      <c r="C8720" s="192"/>
      <c r="M8720" s="197" t="s">
        <v>17470</v>
      </c>
      <c r="N8720" s="198" t="s">
        <v>17471</v>
      </c>
      <c r="O8720" s="183" t="str">
        <f t="shared" si="1"/>
        <v>81.4.6.06CORRECCIÓN LIGAMENTARIA O CAPSULAR EN LUXACIÓN ACROMIOCLAVICULAR VÍA ARTROSCÓPICA</v>
      </c>
    </row>
    <row r="8721" ht="15.75" customHeight="1">
      <c r="C8721" s="192"/>
      <c r="M8721" s="197" t="s">
        <v>17472</v>
      </c>
      <c r="N8721" s="198" t="s">
        <v>17473</v>
      </c>
      <c r="O8721" s="183" t="str">
        <f t="shared" si="1"/>
        <v>81.4.6.07RECONSTRUCCIÓN LIGAMENTARIA DE LUXACIÓN ACROMIOCLAVICULAR CON AUTO O ALOINJERTO VÍA ABIERTA</v>
      </c>
    </row>
    <row r="8722" ht="15.75" customHeight="1">
      <c r="C8722" s="192"/>
      <c r="M8722" s="197" t="s">
        <v>17474</v>
      </c>
      <c r="N8722" s="198" t="s">
        <v>17475</v>
      </c>
      <c r="O8722" s="183" t="str">
        <f t="shared" si="1"/>
        <v>81.4.6.08RECONSTRUCCIÓN LIGAMENTARIA DE LUXACIÓN ACROMIOCLAVICULAR CON AUTO O ALOINJERTO VÍA ARTROSCÓPICA</v>
      </c>
    </row>
    <row r="8723" ht="15.75" customHeight="1">
      <c r="C8723" s="192"/>
      <c r="M8723" s="197" t="s">
        <v>17476</v>
      </c>
      <c r="N8723" s="198" t="s">
        <v>17477</v>
      </c>
      <c r="O8723" s="183" t="str">
        <f t="shared" si="1"/>
        <v>81.4.6.09CORRECCIÓN LIGAMENTARIA O CAPSULAR EN LUXACIÓN ESTERNOCLAVICULAR VÍA ABIERTA</v>
      </c>
    </row>
    <row r="8724" ht="15.75" customHeight="1">
      <c r="C8724" s="192"/>
      <c r="M8724" s="197" t="s">
        <v>17478</v>
      </c>
      <c r="N8724" s="198" t="s">
        <v>17479</v>
      </c>
      <c r="O8724" s="183" t="str">
        <f t="shared" si="1"/>
        <v>81.4.6.10RECONSTRUCCIÓN LIGAMENTARIA DE LUXACIÓN ESTERNOCLAVICULAR CON AUTO O ALOINJERTO VÍA ABIERTA</v>
      </c>
    </row>
    <row r="8725" ht="15.75" customHeight="1">
      <c r="C8725" s="192"/>
      <c r="M8725" s="197" t="s">
        <v>17480</v>
      </c>
      <c r="N8725" s="198" t="s">
        <v>17481</v>
      </c>
      <c r="O8725" s="183" t="str">
        <f t="shared" si="1"/>
        <v>81.4.6.11CORRECCIÓN CAPSULAR SUPERIOR DE HOMBRO CON INJERTO VÍA ABIERTA</v>
      </c>
    </row>
    <row r="8726" ht="15.75" customHeight="1">
      <c r="C8726" s="192"/>
      <c r="M8726" s="197" t="s">
        <v>17482</v>
      </c>
      <c r="N8726" s="198" t="s">
        <v>17483</v>
      </c>
      <c r="O8726" s="183" t="str">
        <f t="shared" si="1"/>
        <v>81.4.6.12CORRECCIÓN CAPSULAR SUPERIOR DE HOMBRO CON INJERTO VÍA ARTROSCÓPICA</v>
      </c>
    </row>
    <row r="8727" ht="15.75" customHeight="1">
      <c r="C8727" s="192"/>
      <c r="M8727" s="195" t="s">
        <v>17484</v>
      </c>
      <c r="N8727" s="196" t="s">
        <v>17485</v>
      </c>
      <c r="O8727" s="183" t="str">
        <f t="shared" si="1"/>
        <v>81.4.7.OTRA REPARACIÓN DE RODILLA</v>
      </c>
    </row>
    <row r="8728" ht="15.75" customHeight="1">
      <c r="C8728" s="192"/>
      <c r="M8728" s="197" t="s">
        <v>17486</v>
      </c>
      <c r="N8728" s="198" t="s">
        <v>17487</v>
      </c>
      <c r="O8728" s="183" t="str">
        <f t="shared" si="1"/>
        <v>81.4.7.03RETINACULOPLASTIA (PARA LIBERACIÓN DE LA RÓTULA)</v>
      </c>
    </row>
    <row r="8729" ht="15.75" customHeight="1">
      <c r="C8729" s="192"/>
      <c r="M8729" s="197" t="s">
        <v>17488</v>
      </c>
      <c r="N8729" s="198" t="s">
        <v>17489</v>
      </c>
      <c r="O8729" s="183" t="str">
        <f t="shared" si="1"/>
        <v>81.4.7.04CONDROPLASTIA DE ABRASIÓN MÁS OSTEOTOMÍA TIBIAL POR ARTROSCOPIA</v>
      </c>
    </row>
    <row r="8730" ht="15.75" customHeight="1">
      <c r="C8730" s="192"/>
      <c r="M8730" s="197" t="s">
        <v>17490</v>
      </c>
      <c r="N8730" s="198" t="s">
        <v>17491</v>
      </c>
      <c r="O8730" s="183" t="str">
        <f t="shared" si="1"/>
        <v>81.4.7.05RELAJACIÓN DE RETINÁCULO LATERAL, MÁS OSTEOTOMÍA DE REALÍNEACIÓN, MÁS PLICATURA DE RETINÁCULO MEDIAL POR ARTROSCOPIA</v>
      </c>
    </row>
    <row r="8731" ht="15.75" customHeight="1">
      <c r="C8731" s="192"/>
      <c r="M8731" s="197" t="s">
        <v>17492</v>
      </c>
      <c r="N8731" s="198" t="s">
        <v>17493</v>
      </c>
      <c r="O8731" s="183" t="str">
        <f t="shared" si="1"/>
        <v>81.4.7.06RELAJACIÓN DE RETINÁCULO LATERAL POR ARTROSCOPIA</v>
      </c>
    </row>
    <row r="8732" ht="15.75" customHeight="1">
      <c r="C8732" s="192"/>
      <c r="M8732" s="197" t="s">
        <v>17494</v>
      </c>
      <c r="N8732" s="198" t="s">
        <v>17495</v>
      </c>
      <c r="O8732" s="183" t="str">
        <f t="shared" si="1"/>
        <v>81.4.7.07RELAJACIÓN DE RETINÁCULO LATERAL MÁS REALINEACIÓN DISTAL O PROXIMAL POR ARTROSCOPIA</v>
      </c>
    </row>
    <row r="8733" ht="15.75" customHeight="1">
      <c r="C8733" s="192"/>
      <c r="M8733" s="197" t="s">
        <v>17496</v>
      </c>
      <c r="N8733" s="198" t="s">
        <v>17497</v>
      </c>
      <c r="O8733" s="183" t="str">
        <f t="shared" si="1"/>
        <v>81.4.7.08FIJACIÓN DE LA RODILLA POR ARTROSCOPIA</v>
      </c>
    </row>
    <row r="8734" ht="15.75" customHeight="1">
      <c r="C8734" s="192"/>
      <c r="M8734" s="195" t="s">
        <v>527</v>
      </c>
      <c r="N8734" s="199" t="s">
        <v>17498</v>
      </c>
      <c r="O8734" s="183" t="str">
        <f t="shared" si="1"/>
        <v>Incluye:AQUELLA POR OSTEOCONDRITIS DISECANTE</v>
      </c>
    </row>
    <row r="8735" ht="15.75" customHeight="1">
      <c r="C8735" s="192"/>
      <c r="M8735" s="197" t="s">
        <v>17499</v>
      </c>
      <c r="N8735" s="198" t="s">
        <v>17500</v>
      </c>
      <c r="O8735" s="183" t="str">
        <f t="shared" si="1"/>
        <v>81.4.7.09FIJACIÓN E INJERTO ÓSEO DE LA RODILLA POR ARTROSCOPIA</v>
      </c>
    </row>
    <row r="8736" ht="15.75" customHeight="1">
      <c r="C8736" s="192"/>
      <c r="M8736" s="197" t="s">
        <v>17501</v>
      </c>
      <c r="N8736" s="198" t="s">
        <v>17502</v>
      </c>
      <c r="O8736" s="183" t="str">
        <f t="shared" si="1"/>
        <v>81.4.7.11SUTURA DE MENISCO MEDIAL O LATERAL, ABIERTA</v>
      </c>
    </row>
    <row r="8737" ht="15.75" customHeight="1">
      <c r="C8737" s="192"/>
      <c r="M8737" s="197" t="s">
        <v>17503</v>
      </c>
      <c r="N8737" s="198" t="s">
        <v>17504</v>
      </c>
      <c r="O8737" s="183" t="str">
        <f t="shared" si="1"/>
        <v>81.4.7.12SUTURA DE MENISCO MEDIAL O LATERAL, POR ARTROSCOPIA</v>
      </c>
    </row>
    <row r="8738" ht="15.75" customHeight="1">
      <c r="C8738" s="192"/>
      <c r="M8738" s="197" t="s">
        <v>17505</v>
      </c>
      <c r="N8738" s="198" t="s">
        <v>17506</v>
      </c>
      <c r="O8738" s="183" t="str">
        <f t="shared" si="1"/>
        <v>81.4.7.21SUTURA DE MENISCO MEDIAL Y LATERAL ABIERTA</v>
      </c>
    </row>
    <row r="8739" ht="15.75" customHeight="1">
      <c r="C8739" s="192"/>
      <c r="M8739" s="197" t="s">
        <v>17507</v>
      </c>
      <c r="N8739" s="198" t="s">
        <v>17508</v>
      </c>
      <c r="O8739" s="183" t="str">
        <f t="shared" si="1"/>
        <v>81.4.7.22SUTURA DE MENISCO MEDIAL Y LATERAL POR ARTROSCOPIA</v>
      </c>
    </row>
    <row r="8740" ht="15.75" customHeight="1">
      <c r="C8740" s="192"/>
      <c r="M8740" s="197" t="s">
        <v>17509</v>
      </c>
      <c r="N8740" s="198" t="s">
        <v>17510</v>
      </c>
      <c r="O8740" s="183" t="str">
        <f t="shared" si="1"/>
        <v>81.4.7.23LIBERACIÓN DE ADHERENCIAS DE RODILLA POR ARTROSCOPIA</v>
      </c>
    </row>
    <row r="8741" ht="15.75" customHeight="1">
      <c r="C8741" s="192"/>
      <c r="M8741" s="197" t="s">
        <v>17511</v>
      </c>
      <c r="N8741" s="198" t="s">
        <v>17512</v>
      </c>
      <c r="O8741" s="183" t="str">
        <f t="shared" si="1"/>
        <v>81.4.7.24REMODELACIÓN DE MENISCO MEDIAL Y LATERAL POR ARTROSCOPIA</v>
      </c>
    </row>
    <row r="8742" ht="15.75" customHeight="1">
      <c r="C8742" s="192"/>
      <c r="M8742" s="197" t="s">
        <v>17513</v>
      </c>
      <c r="N8742" s="198" t="s">
        <v>17514</v>
      </c>
      <c r="O8742" s="183" t="str">
        <f t="shared" si="1"/>
        <v>81.4.7.25CONDROPLASTIA DE ABRASIÓN PARA ZONA PATELAR POR ARTROSCOPIA</v>
      </c>
    </row>
    <row r="8743" ht="15.75" customHeight="1">
      <c r="C8743" s="192"/>
      <c r="M8743" s="197" t="s">
        <v>17515</v>
      </c>
      <c r="N8743" s="198" t="s">
        <v>17516</v>
      </c>
      <c r="O8743" s="183" t="str">
        <f t="shared" si="1"/>
        <v>81.4.7.26REMODELACION DE MENISCO ROTO (PICO DE LORO) POR ARTROSCOPIA</v>
      </c>
    </row>
    <row r="8744" ht="15.75" customHeight="1">
      <c r="C8744" s="192"/>
      <c r="M8744" s="197" t="s">
        <v>17517</v>
      </c>
      <c r="N8744" s="198" t="s">
        <v>17518</v>
      </c>
      <c r="O8744" s="183" t="str">
        <f t="shared" si="1"/>
        <v>81.4.7.27REPARACIÓN AGUDA DE LIGAMENTO CRUZADO</v>
      </c>
    </row>
    <row r="8745" ht="15.75" customHeight="1">
      <c r="C8745" s="192"/>
      <c r="M8745" s="197" t="s">
        <v>17519</v>
      </c>
      <c r="N8745" s="198" t="s">
        <v>17520</v>
      </c>
      <c r="O8745" s="183" t="str">
        <f t="shared" si="1"/>
        <v>81.4.7.28REPARACIÓN O FIJACIÓN DE RAÍZ DEL MENISCO MEDIAL O LATERAL POR ARTROSCOPIA</v>
      </c>
    </row>
    <row r="8746" ht="15.75" customHeight="1">
      <c r="C8746" s="192"/>
      <c r="M8746" s="197" t="s">
        <v>17521</v>
      </c>
      <c r="N8746" s="198" t="s">
        <v>17522</v>
      </c>
      <c r="O8746" s="183" t="str">
        <f t="shared" si="1"/>
        <v>81.4.7.29TRASPLANTE MENISCAL MEDIAL O LATERAL VÍA ABIERTA</v>
      </c>
    </row>
    <row r="8747" ht="15.75" customHeight="1">
      <c r="C8747" s="192"/>
      <c r="M8747" s="197" t="s">
        <v>17523</v>
      </c>
      <c r="N8747" s="198" t="s">
        <v>17524</v>
      </c>
      <c r="O8747" s="183" t="str">
        <f t="shared" si="1"/>
        <v>81.4.7.30TRASPLANTE MENISCAL MEDIAL O LATERAL POR ARTROSCOPIA</v>
      </c>
    </row>
    <row r="8748" ht="15.75" customHeight="1">
      <c r="C8748" s="192"/>
      <c r="M8748" s="197" t="s">
        <v>17525</v>
      </c>
      <c r="N8748" s="198" t="s">
        <v>17526</v>
      </c>
      <c r="O8748" s="183" t="str">
        <f t="shared" si="1"/>
        <v>81.4.7.31CONDROPLASTIA DE RODILLA POR ARTROSCOPIA</v>
      </c>
    </row>
    <row r="8749" ht="15.75" customHeight="1">
      <c r="C8749" s="192"/>
      <c r="M8749" s="197" t="s">
        <v>17527</v>
      </c>
      <c r="N8749" s="198" t="s">
        <v>17528</v>
      </c>
      <c r="O8749" s="183" t="str">
        <f t="shared" si="1"/>
        <v>81.4.7.32CONDROPLASTIA DE RODILLA CON INJERTO AUTÓLOGO O ALOINJERTO VÍA ABIERTA</v>
      </c>
    </row>
    <row r="8750" ht="15.75" customHeight="1">
      <c r="C8750" s="192"/>
      <c r="M8750" s="197" t="s">
        <v>17529</v>
      </c>
      <c r="N8750" s="198" t="s">
        <v>17530</v>
      </c>
      <c r="O8750" s="183" t="str">
        <f t="shared" si="1"/>
        <v>81.4.7.33CONDROPLASTIA DE RODILLA CON INJERTO AUTÓLOGO O ALOINJERTO POR ARTROSCOPIA</v>
      </c>
    </row>
    <row r="8751" ht="15.75" customHeight="1">
      <c r="C8751" s="192"/>
      <c r="M8751" s="195" t="s">
        <v>17531</v>
      </c>
      <c r="N8751" s="196" t="s">
        <v>17532</v>
      </c>
      <c r="O8751" s="183" t="str">
        <f t="shared" si="1"/>
        <v>81.4.9.OTRA REPARACIÓN DE TOBILLO</v>
      </c>
    </row>
    <row r="8752" ht="15.75" customHeight="1">
      <c r="C8752" s="192"/>
      <c r="M8752" s="197" t="s">
        <v>17533</v>
      </c>
      <c r="N8752" s="198" t="s">
        <v>17534</v>
      </c>
      <c r="O8752" s="183" t="str">
        <f t="shared" si="1"/>
        <v>81.4.9.05RESECCIÓN DE LESIÓN OSTEOCONDRAL, PERFORACIONES O CURETAJE DE TOBILLO POR ARTROSCOPIA</v>
      </c>
    </row>
    <row r="8753" ht="15.75" customHeight="1">
      <c r="C8753" s="192"/>
      <c r="M8753" s="197" t="s">
        <v>17535</v>
      </c>
      <c r="N8753" s="198" t="s">
        <v>17536</v>
      </c>
      <c r="O8753" s="183" t="str">
        <f t="shared" si="1"/>
        <v>81.4.9.06RESECCIÓN DE LESIÓN OSTEOCONDRAL CON FIJACIÓN EN TOBILLO POR ARTROSCOPIA</v>
      </c>
    </row>
    <row r="8754" ht="15.75" customHeight="1">
      <c r="C8754" s="192"/>
      <c r="M8754" s="197" t="s">
        <v>17537</v>
      </c>
      <c r="N8754" s="198" t="s">
        <v>17538</v>
      </c>
      <c r="O8754" s="183" t="str">
        <f t="shared" si="1"/>
        <v>81.4.9.07RECONSTRUCCIÓN PRIMARIA DE LIGAMENTOS DEL TOBILLO VÍA ABIERTA</v>
      </c>
    </row>
    <row r="8755" ht="15.75" customHeight="1">
      <c r="C8755" s="192"/>
      <c r="M8755" s="197" t="s">
        <v>17539</v>
      </c>
      <c r="N8755" s="198" t="s">
        <v>17540</v>
      </c>
      <c r="O8755" s="183" t="str">
        <f t="shared" si="1"/>
        <v>81.4.9.08RECONSTRUCCIÓN SECUNDARIA DE LIGAMENTOS DE TOBILLO CON AUTO O ALOINJERTO O DISPOSTIVO VÍA ABIERTA</v>
      </c>
    </row>
    <row r="8756" ht="15.75" customHeight="1">
      <c r="C8756" s="192"/>
      <c r="M8756" s="197" t="s">
        <v>17541</v>
      </c>
      <c r="N8756" s="198" t="s">
        <v>17542</v>
      </c>
      <c r="O8756" s="183" t="str">
        <f t="shared" si="1"/>
        <v>81.4.9.09RECONSTRUCCIÓN PRIMARIA DE LIGAMENTOS DEL TOBILLO VÍA ARTROSCÓPICA</v>
      </c>
    </row>
    <row r="8757" ht="15.75" customHeight="1">
      <c r="C8757" s="192"/>
      <c r="M8757" s="197" t="s">
        <v>17543</v>
      </c>
      <c r="N8757" s="198" t="s">
        <v>17544</v>
      </c>
      <c r="O8757" s="183" t="str">
        <f t="shared" si="1"/>
        <v>81.4.9.10RECONSTRUCCIÓN SECUNDARIA DE LIGAMENTOS DE TOBILLO CON INJERTO O DISPOSTIVO VÍA ARTROSCÓPICA</v>
      </c>
    </row>
    <row r="8758" ht="15.75" customHeight="1">
      <c r="C8758" s="192"/>
      <c r="M8758" s="197" t="s">
        <v>17545</v>
      </c>
      <c r="N8758" s="198" t="s">
        <v>17546</v>
      </c>
      <c r="O8758" s="183" t="str">
        <f t="shared" si="1"/>
        <v>81.4.9.11CAPSULORRAFIA DE TOBILLO</v>
      </c>
    </row>
    <row r="8759" ht="15.75" customHeight="1">
      <c r="C8759" s="192"/>
      <c r="M8759" s="195" t="s">
        <v>17547</v>
      </c>
      <c r="N8759" s="196" t="s">
        <v>17548</v>
      </c>
      <c r="O8759" s="183" t="str">
        <f t="shared" si="1"/>
        <v>81.5.REEMPLAZO ARTICULAR EN EXTREMIDADES INFERIORES</v>
      </c>
    </row>
    <row r="8760" ht="15.75" customHeight="1">
      <c r="C8760" s="192"/>
      <c r="M8760" s="195" t="s">
        <v>17549</v>
      </c>
      <c r="N8760" s="196" t="s">
        <v>17550</v>
      </c>
      <c r="O8760" s="183" t="str">
        <f t="shared" si="1"/>
        <v>81.5.1.REEMPLAZO TOTAL DE CADERA</v>
      </c>
    </row>
    <row r="8761" ht="15.75" customHeight="1">
      <c r="C8761" s="192"/>
      <c r="M8761" s="195" t="s">
        <v>527</v>
      </c>
      <c r="N8761" s="199" t="s">
        <v>17551</v>
      </c>
      <c r="O8761" s="183" t="str">
        <f t="shared" si="1"/>
        <v>Incluye:RECONSTRUCCIÓN TOTAL DE CADERA Y SUSTITUCIÓN, TANTO DE CABEZA DE FÉMUR COMO DE ACETÁBULO CON PRÓTESIS; AQUELLA POR CAUSA CONGENITA O ADQUIRIDA</v>
      </c>
    </row>
    <row r="8762" ht="15.75" customHeight="1">
      <c r="C8762" s="192"/>
      <c r="M8762" s="197" t="s">
        <v>17552</v>
      </c>
      <c r="N8762" s="198" t="s">
        <v>17553</v>
      </c>
      <c r="O8762" s="183" t="str">
        <f t="shared" si="1"/>
        <v>81.5.1.02REEMPLAZO PROTÉSICO TOTAL EN ARTRODESIS DE CADERA</v>
      </c>
    </row>
    <row r="8763" ht="15.75" customHeight="1">
      <c r="C8763" s="192"/>
      <c r="M8763" s="197" t="s">
        <v>17554</v>
      </c>
      <c r="N8763" s="198" t="s">
        <v>17555</v>
      </c>
      <c r="O8763" s="183" t="str">
        <f t="shared" si="1"/>
        <v>81.5.1.03REEMPLAZO PROTÉSICO TOTAL PRIMARIO SIMPLE DE CADERA</v>
      </c>
    </row>
    <row r="8764" ht="15.75" customHeight="1">
      <c r="C8764" s="192"/>
      <c r="M8764" s="197" t="s">
        <v>17556</v>
      </c>
      <c r="N8764" s="198" t="s">
        <v>17557</v>
      </c>
      <c r="O8764" s="183" t="str">
        <f t="shared" si="1"/>
        <v>81.5.1.04REEMPLAZO PROTÉSICO TOTAL PRIMARIO COMPLEJO DE CADERA (ARTROSIS SECUNDARIA)</v>
      </c>
    </row>
    <row r="8765" ht="15.75" customHeight="1">
      <c r="C8765" s="192"/>
      <c r="M8765" s="195" t="s">
        <v>17558</v>
      </c>
      <c r="N8765" s="196" t="s">
        <v>17559</v>
      </c>
      <c r="O8765" s="183" t="str">
        <f t="shared" si="1"/>
        <v>81.5.2.REEMPLAZOS PARCIALES DE CADERA</v>
      </c>
    </row>
    <row r="8766" ht="15.75" customHeight="1">
      <c r="C8766" s="192"/>
      <c r="M8766" s="197" t="s">
        <v>17560</v>
      </c>
      <c r="N8766" s="198" t="s">
        <v>17561</v>
      </c>
      <c r="O8766" s="183" t="str">
        <f t="shared" si="1"/>
        <v>81.5.2.01REEMPLAZO PARCIAL DE CADERA</v>
      </c>
    </row>
    <row r="8767" ht="15.75" customHeight="1">
      <c r="C8767" s="192"/>
      <c r="M8767" s="195" t="s">
        <v>17562</v>
      </c>
      <c r="N8767" s="196" t="s">
        <v>17563</v>
      </c>
      <c r="O8767" s="183" t="str">
        <f t="shared" si="1"/>
        <v>81.5.3.REVISIÓN DE REEMPLAZO DE CADERA</v>
      </c>
    </row>
    <row r="8768" ht="15.75" customHeight="1">
      <c r="C8768" s="192"/>
      <c r="M8768" s="195" t="s">
        <v>527</v>
      </c>
      <c r="N8768" s="199" t="s">
        <v>17564</v>
      </c>
      <c r="O8768" s="183" t="str">
        <f t="shared" si="1"/>
        <v>Incluye:PARCIAL O TOTAL</v>
      </c>
    </row>
    <row r="8769" ht="15.75" customHeight="1">
      <c r="C8769" s="192"/>
      <c r="M8769" s="197" t="s">
        <v>17565</v>
      </c>
      <c r="N8769" s="198" t="s">
        <v>17566</v>
      </c>
      <c r="O8769" s="183" t="str">
        <f t="shared" si="1"/>
        <v>81.5.3.01REVISIÓN REEMPLAZO PROTÉSICO PARCIAL DE CADERA</v>
      </c>
    </row>
    <row r="8770" ht="15.75" customHeight="1">
      <c r="C8770" s="192"/>
      <c r="M8770" s="197" t="s">
        <v>17567</v>
      </c>
      <c r="N8770" s="198" t="s">
        <v>17568</v>
      </c>
      <c r="O8770" s="183" t="str">
        <f t="shared" si="1"/>
        <v>81.5.3.02REVISIÓN REEMPLAZO TOTAL DE CADERA CON RECONSTRUCIÓN DE AMBOS COMPONENTES (ACETABULAR Y FEMORAL)</v>
      </c>
    </row>
    <row r="8771" ht="15.75" customHeight="1">
      <c r="C8771" s="192"/>
      <c r="M8771" s="197" t="s">
        <v>17569</v>
      </c>
      <c r="N8771" s="198" t="s">
        <v>17570</v>
      </c>
      <c r="O8771" s="183" t="str">
        <f t="shared" si="1"/>
        <v>81.5.3.03REVISIÓN REEMPLAZO TOTAL DE CADERA CON RECONSTRUCCIÓN DE COMPONENTE ACETABULAR</v>
      </c>
    </row>
    <row r="8772" ht="15.75" customHeight="1">
      <c r="C8772" s="192"/>
      <c r="M8772" s="197" t="s">
        <v>17571</v>
      </c>
      <c r="N8772" s="198" t="s">
        <v>17572</v>
      </c>
      <c r="O8772" s="183" t="str">
        <f t="shared" si="1"/>
        <v>81.5.3.04REVISIÓN REEMPLAZO TOTAL DE CADERA CON RECONSTRUCCIÓN DE COMPONENTE FEMORAL</v>
      </c>
    </row>
    <row r="8773" ht="15.75" customHeight="1">
      <c r="C8773" s="192"/>
      <c r="M8773" s="195" t="s">
        <v>17573</v>
      </c>
      <c r="N8773" s="196" t="s">
        <v>17574</v>
      </c>
      <c r="O8773" s="183" t="str">
        <f t="shared" si="1"/>
        <v>81.5.4.REEMPLAZO DE RODILLA</v>
      </c>
    </row>
    <row r="8774" ht="15.75" customHeight="1">
      <c r="C8774" s="192"/>
      <c r="M8774" s="197" t="s">
        <v>17575</v>
      </c>
      <c r="N8774" s="198" t="s">
        <v>17576</v>
      </c>
      <c r="O8774" s="183" t="str">
        <f t="shared" si="1"/>
        <v>81.5.4.01REEMPLAZO TOTAL DE RODILLA BICOMPARTIMENTAL</v>
      </c>
    </row>
    <row r="8775" ht="15.75" customHeight="1">
      <c r="C8775" s="192"/>
      <c r="M8775" s="197" t="s">
        <v>17577</v>
      </c>
      <c r="N8775" s="198" t="s">
        <v>17578</v>
      </c>
      <c r="O8775" s="183" t="str">
        <f t="shared" si="1"/>
        <v>81.5.4.03REEMPLAZO TOTAL DE RODILLA UNICOMPARTIMENTAL (HEMIARTICULACIÓN)</v>
      </c>
    </row>
    <row r="8776" ht="15.75" customHeight="1">
      <c r="C8776" s="192"/>
      <c r="M8776" s="197" t="s">
        <v>17579</v>
      </c>
      <c r="N8776" s="198" t="s">
        <v>17580</v>
      </c>
      <c r="O8776" s="183" t="str">
        <f t="shared" si="1"/>
        <v>81.5.4.04REEMPLAZO PROTÉSICO TOTAL PRIMARIO TRICOMPARTIMENTAL SIMPLE DE RODILLA</v>
      </c>
    </row>
    <row r="8777" ht="15.75" customHeight="1">
      <c r="C8777" s="192"/>
      <c r="M8777" s="197" t="s">
        <v>17581</v>
      </c>
      <c r="N8777" s="198" t="s">
        <v>17582</v>
      </c>
      <c r="O8777" s="183" t="str">
        <f t="shared" si="1"/>
        <v>81.5.4.05REEMPLAZO PROTÉSICO TOTAL PRIMARIO TRICOMPARTIMENTAL COMPLEJO DE RODILLA (ARTROSIS SECUNDARIA)</v>
      </c>
    </row>
    <row r="8778" ht="15.75" customHeight="1">
      <c r="C8778" s="192"/>
      <c r="M8778" s="197" t="s">
        <v>17583</v>
      </c>
      <c r="N8778" s="198" t="s">
        <v>17584</v>
      </c>
      <c r="O8778" s="183" t="str">
        <f t="shared" si="1"/>
        <v>81.5.4.06REEMPLAZO PROTÉSICO TOTAL EN ARTRODESIS DE RODILLA</v>
      </c>
    </row>
    <row r="8779" ht="15.75" customHeight="1">
      <c r="C8779" s="192"/>
      <c r="M8779" s="195" t="s">
        <v>17585</v>
      </c>
      <c r="N8779" s="196" t="s">
        <v>17586</v>
      </c>
      <c r="O8779" s="183" t="str">
        <f t="shared" si="1"/>
        <v>81.5.5.REVISIÓN DE REEMPLAZO DE RODILLA</v>
      </c>
    </row>
    <row r="8780" ht="15.75" customHeight="1">
      <c r="C8780" s="192"/>
      <c r="M8780" s="197" t="s">
        <v>17587</v>
      </c>
      <c r="N8780" s="198" t="s">
        <v>17588</v>
      </c>
      <c r="O8780" s="183" t="str">
        <f t="shared" si="1"/>
        <v>81.5.5.03REVISIÓN REEMPLAZO TOTAL DE RODILLA CON RECONSTRUCCIÓN DE COMPONENTE FEMORAL</v>
      </c>
    </row>
    <row r="8781" ht="15.75" customHeight="1">
      <c r="C8781" s="192"/>
      <c r="M8781" s="197" t="s">
        <v>17589</v>
      </c>
      <c r="N8781" s="198" t="s">
        <v>17590</v>
      </c>
      <c r="O8781" s="183" t="str">
        <f t="shared" si="1"/>
        <v>81.5.5.04REVISIÓN REEMPLAZO TOTAL DE RODILLA CON RECONSTRUCCIÓN DE COMPONENTE TIBIAL</v>
      </c>
    </row>
    <row r="8782" ht="15.75" customHeight="1">
      <c r="C8782" s="192"/>
      <c r="M8782" s="197" t="s">
        <v>17591</v>
      </c>
      <c r="N8782" s="198" t="s">
        <v>17592</v>
      </c>
      <c r="O8782" s="183" t="str">
        <f t="shared" si="1"/>
        <v>81.5.5.05REVISIÓN REEMPLAZO TOTAL DE RODILLA CON RECONSTRUCCIÓN DE COMPONENTE PATELAR</v>
      </c>
    </row>
    <row r="8783" ht="15.75" customHeight="1">
      <c r="C8783" s="192"/>
      <c r="M8783" s="197" t="s">
        <v>17593</v>
      </c>
      <c r="N8783" s="198" t="s">
        <v>17594</v>
      </c>
      <c r="O8783" s="183" t="str">
        <f t="shared" si="1"/>
        <v>81.5.5.06REVISIÓN REEMPLAZO TOTAL DE RODILLA CON RECONSTRUCIÓN DE LOS TRES COMPONENTES (FEMORAL, TIBIAL Y PATELAR)</v>
      </c>
    </row>
    <row r="8784" ht="15.75" customHeight="1">
      <c r="C8784" s="192"/>
      <c r="M8784" s="195" t="s">
        <v>17595</v>
      </c>
      <c r="N8784" s="196" t="s">
        <v>17596</v>
      </c>
      <c r="O8784" s="183" t="str">
        <f t="shared" si="1"/>
        <v>81.5.6.REEMPLAZO PROTÉSICO TOTAL DE TOBILLO</v>
      </c>
    </row>
    <row r="8785" ht="15.75" customHeight="1">
      <c r="C8785" s="192"/>
      <c r="M8785" s="197" t="s">
        <v>17597</v>
      </c>
      <c r="N8785" s="198" t="s">
        <v>17598</v>
      </c>
      <c r="O8785" s="183" t="str">
        <f t="shared" si="1"/>
        <v>81.5.6.01REEMPLAZO PROTÉSICO TOTAL DE TOBILLO VÍA ABIERTA</v>
      </c>
    </row>
    <row r="8786" ht="15.75" customHeight="1">
      <c r="C8786" s="192"/>
      <c r="M8786" s="197" t="s">
        <v>17599</v>
      </c>
      <c r="N8786" s="198" t="s">
        <v>17600</v>
      </c>
      <c r="O8786" s="183" t="str">
        <f t="shared" si="1"/>
        <v>81.5.6.02CONVERSIÓN DE ARTRODESIS DE TOBILLO A REEMPLAZO PROTÉSICO TOTAL DE TOBILLO VÍA ABIERTA</v>
      </c>
    </row>
    <row r="8787" ht="15.75" customHeight="1">
      <c r="C8787" s="192"/>
      <c r="M8787" s="197" t="s">
        <v>17601</v>
      </c>
      <c r="N8787" s="198" t="s">
        <v>17602</v>
      </c>
      <c r="O8787" s="183" t="str">
        <f t="shared" si="1"/>
        <v>81.5.6.03REVISIÓN DE REEMPLAZO PROTÉSICO TOTAL DE TOBILLO VÍA ABIERTA</v>
      </c>
    </row>
    <row r="8788" ht="15.75" customHeight="1">
      <c r="C8788" s="192"/>
      <c r="M8788" s="195" t="s">
        <v>17603</v>
      </c>
      <c r="N8788" s="196" t="s">
        <v>17604</v>
      </c>
      <c r="O8788" s="183" t="str">
        <f t="shared" si="1"/>
        <v>81.5.7.REEMPLAZO ARTICULAR METATARSOFALÁNGICO</v>
      </c>
    </row>
    <row r="8789" ht="15.75" customHeight="1">
      <c r="C8789" s="192"/>
      <c r="M8789" s="197" t="s">
        <v>17605</v>
      </c>
      <c r="N8789" s="198" t="s">
        <v>17606</v>
      </c>
      <c r="O8789" s="183" t="str">
        <f t="shared" si="1"/>
        <v>81.5.7.01REEMPLAZO METATARSOFALÁNGICO CON DISPOSTIVO</v>
      </c>
    </row>
    <row r="8790" ht="15.75" customHeight="1">
      <c r="C8790" s="192"/>
      <c r="M8790" s="195" t="s">
        <v>17607</v>
      </c>
      <c r="N8790" s="196" t="s">
        <v>17608</v>
      </c>
      <c r="O8790" s="183" t="str">
        <f t="shared" si="1"/>
        <v>81.5.8.REVISIÓN DE REEMPLAZO ARTICULAR TOBILLO</v>
      </c>
    </row>
    <row r="8791" ht="15.75" customHeight="1">
      <c r="C8791" s="192"/>
      <c r="M8791" s="197" t="s">
        <v>17609</v>
      </c>
      <c r="N8791" s="198" t="s">
        <v>17610</v>
      </c>
      <c r="O8791" s="183" t="str">
        <f t="shared" si="1"/>
        <v>81.5.8.10REVISIÓN REEMPLAZO PROTÉSICO TOTAL DE TOBILLO</v>
      </c>
    </row>
    <row r="8792" ht="15.75" customHeight="1">
      <c r="C8792" s="192"/>
      <c r="M8792" s="195" t="s">
        <v>17611</v>
      </c>
      <c r="N8792" s="196" t="s">
        <v>17612</v>
      </c>
      <c r="O8792" s="183" t="str">
        <f t="shared" si="1"/>
        <v>81.7.ARTROPLASTIA Y REPARACIONES DE MUÑECA, MANO Y DEDOS</v>
      </c>
    </row>
    <row r="8793" ht="15.75" customHeight="1">
      <c r="C8793" s="192"/>
      <c r="M8793" s="195" t="s">
        <v>539</v>
      </c>
      <c r="N8793" s="199" t="s">
        <v>17613</v>
      </c>
      <c r="O8793" s="183" t="str">
        <f t="shared" si="1"/>
        <v>Excluye: OPERACIONES EN MÚSCULO, TENDÓN Y FASCIA DE LA MANO (82.0. - 82.9.)</v>
      </c>
    </row>
    <row r="8794" ht="15.75" customHeight="1">
      <c r="C8794" s="192"/>
      <c r="M8794" s="195" t="s">
        <v>17614</v>
      </c>
      <c r="N8794" s="196" t="s">
        <v>17615</v>
      </c>
      <c r="O8794" s="183" t="str">
        <f t="shared" si="1"/>
        <v>81.7.1.ARTROPLASTIA DE MANO Y DEDOS CON IMPLANTE O PRÓTESIS SINTÉTICA</v>
      </c>
    </row>
    <row r="8795" ht="15.75" customHeight="1">
      <c r="C8795" s="192"/>
      <c r="M8795" s="197" t="s">
        <v>17616</v>
      </c>
      <c r="N8795" s="198" t="s">
        <v>17617</v>
      </c>
      <c r="O8795" s="183" t="str">
        <f t="shared" si="1"/>
        <v>81.7.1.01REEMPLAZO PROTÉSICO EN HUESOS DEL CARPO (UNO O MÁS)</v>
      </c>
    </row>
    <row r="8796" ht="15.75" customHeight="1">
      <c r="C8796" s="192"/>
      <c r="M8796" s="197" t="s">
        <v>17618</v>
      </c>
      <c r="N8796" s="198" t="s">
        <v>17619</v>
      </c>
      <c r="O8796" s="183" t="str">
        <f t="shared" si="1"/>
        <v>81.7.1.02REEMPLAZO PROTÉSICO DE LA ARTICULACIÓN TRAPECIO-METACARPIANA</v>
      </c>
    </row>
    <row r="8797" ht="15.75" customHeight="1">
      <c r="C8797" s="192"/>
      <c r="M8797" s="195" t="s">
        <v>17620</v>
      </c>
      <c r="N8797" s="196" t="s">
        <v>17621</v>
      </c>
      <c r="O8797" s="183" t="str">
        <f t="shared" si="1"/>
        <v>81.7.2.ARTROPLASTIA DE MANO Y DEDOS SIN PRÓTESIS SINTÉTICA O IMPLANTE</v>
      </c>
    </row>
    <row r="8798" ht="15.75" customHeight="1">
      <c r="C8798" s="192"/>
      <c r="M8798" s="197" t="s">
        <v>17622</v>
      </c>
      <c r="N8798" s="198" t="s">
        <v>17623</v>
      </c>
      <c r="O8798" s="183" t="str">
        <f t="shared" si="1"/>
        <v>81.7.2.01ARTROPLASTIA POR INTERPOSICIÓN O RESECCIÓN MUÑECA</v>
      </c>
    </row>
    <row r="8799" ht="15.75" customHeight="1">
      <c r="C8799" s="192"/>
      <c r="M8799" s="197" t="s">
        <v>17624</v>
      </c>
      <c r="N8799" s="198" t="s">
        <v>17625</v>
      </c>
      <c r="O8799" s="183" t="str">
        <f t="shared" si="1"/>
        <v>81.7.2.02ARTROPLASTIA RESECCIÓN TRAPECIO-METACARPIANA</v>
      </c>
    </row>
    <row r="8800" ht="15.75" customHeight="1">
      <c r="C8800" s="192"/>
      <c r="M8800" s="197" t="s">
        <v>17626</v>
      </c>
      <c r="N8800" s="198" t="s">
        <v>17627</v>
      </c>
      <c r="O8800" s="183" t="str">
        <f t="shared" si="1"/>
        <v>81.7.2.03ARTROPLASTIA METACARPO-FALÁNGICA (UNA O MÁS)</v>
      </c>
    </row>
    <row r="8801" ht="15.75" customHeight="1">
      <c r="C8801" s="192"/>
      <c r="M8801" s="197" t="s">
        <v>17628</v>
      </c>
      <c r="N8801" s="198" t="s">
        <v>17629</v>
      </c>
      <c r="O8801" s="183" t="str">
        <f t="shared" si="1"/>
        <v>81.7.2.04LIGAMENTORRAFIA O REINSERCIÓN DE LIGAMENTOS VÍA ABIERTA</v>
      </c>
    </row>
    <row r="8802" ht="15.75" customHeight="1">
      <c r="C8802" s="192"/>
      <c r="M8802" s="197" t="s">
        <v>17630</v>
      </c>
      <c r="N8802" s="198" t="s">
        <v>17631</v>
      </c>
      <c r="O8802" s="183" t="str">
        <f t="shared" si="1"/>
        <v>81.7.2.06LIGAMENTORRAFIA O REINSERCIÓN DE LIGAMENTOS VÍA ARTROSCÓPICA</v>
      </c>
    </row>
    <row r="8803" ht="15.75" customHeight="1">
      <c r="C8803" s="192"/>
      <c r="M8803" s="197" t="s">
        <v>17632</v>
      </c>
      <c r="N8803" s="198" t="s">
        <v>17633</v>
      </c>
      <c r="O8803" s="183" t="str">
        <f t="shared" si="1"/>
        <v>81.7.2.07CONDROPLASTIA DE ABRASIÓN DE FALANGES POR ARTROSCOPIA</v>
      </c>
    </row>
    <row r="8804" ht="15.75" customHeight="1">
      <c r="C8804" s="192"/>
      <c r="M8804" s="197" t="s">
        <v>17634</v>
      </c>
      <c r="N8804" s="198" t="s">
        <v>17635</v>
      </c>
      <c r="O8804" s="183" t="str">
        <f t="shared" si="1"/>
        <v>81.7.2.08ARTROPLASTIA RADIOCARPIANA (MUÑECA O PUÑO)</v>
      </c>
    </row>
    <row r="8805" ht="15.75" customHeight="1">
      <c r="C8805" s="192"/>
      <c r="M8805" s="195" t="s">
        <v>17636</v>
      </c>
      <c r="N8805" s="196" t="s">
        <v>17637</v>
      </c>
      <c r="O8805" s="183" t="str">
        <f t="shared" si="1"/>
        <v>81.7.3.REEMPLAZO PROTÉSICO TOTAL DE MUÑECA</v>
      </c>
    </row>
    <row r="8806" ht="15.75" customHeight="1">
      <c r="C8806" s="192"/>
      <c r="M8806" s="197" t="s">
        <v>17638</v>
      </c>
      <c r="N8806" s="198" t="s">
        <v>17639</v>
      </c>
      <c r="O8806" s="183" t="str">
        <f t="shared" si="1"/>
        <v>81.7.3.01REEMPLAZO PROTÉSICO DE LA MUÑECA</v>
      </c>
    </row>
    <row r="8807" ht="15.75" customHeight="1">
      <c r="C8807" s="192"/>
      <c r="M8807" s="197" t="s">
        <v>17640</v>
      </c>
      <c r="N8807" s="198" t="s">
        <v>17641</v>
      </c>
      <c r="O8807" s="183" t="str">
        <f t="shared" si="1"/>
        <v>81.7.3.02REVISIÓN DE REEMPLAZO TOTAL DE MUÑECA</v>
      </c>
    </row>
    <row r="8808" ht="15.75" customHeight="1">
      <c r="C8808" s="192"/>
      <c r="M8808" s="195" t="s">
        <v>17642</v>
      </c>
      <c r="N8808" s="196" t="s">
        <v>17643</v>
      </c>
      <c r="O8808" s="183" t="str">
        <f t="shared" si="1"/>
        <v>81.7.9.OTRA REPARACIÓN DE MANO, MUÑECA Y DEDOS</v>
      </c>
    </row>
    <row r="8809" ht="15.75" customHeight="1">
      <c r="C8809" s="192"/>
      <c r="M8809" s="197" t="s">
        <v>17644</v>
      </c>
      <c r="N8809" s="198" t="s">
        <v>17645</v>
      </c>
      <c r="O8809" s="183" t="str">
        <f t="shared" si="1"/>
        <v>81.7.9.01ARTROPLASTIAS INTERFALÁNGICAS (POR CADA DEDO)</v>
      </c>
    </row>
    <row r="8810" ht="15.75" customHeight="1">
      <c r="C8810" s="192"/>
      <c r="M8810" s="197" t="s">
        <v>17646</v>
      </c>
      <c r="N8810" s="198" t="s">
        <v>17647</v>
      </c>
      <c r="O8810" s="183" t="str">
        <f t="shared" si="1"/>
        <v>81.7.9.02DESCOMPRESIÓN DE HUESO DE MUÑECA O MANO VÍA ABIERTA</v>
      </c>
    </row>
    <row r="8811" ht="15.75" customHeight="1">
      <c r="C8811" s="192"/>
      <c r="M8811" s="197" t="s">
        <v>17648</v>
      </c>
      <c r="N8811" s="198" t="s">
        <v>17649</v>
      </c>
      <c r="O8811" s="183" t="str">
        <f t="shared" si="1"/>
        <v>81.7.9.03DESCOMPRESIÓN DE HUESO DE MUÑECA O MANO VÍA ARTROSCÓPICA</v>
      </c>
    </row>
    <row r="8812" ht="15.75" customHeight="1">
      <c r="C8812" s="192"/>
      <c r="M8812" s="195" t="s">
        <v>17650</v>
      </c>
      <c r="N8812" s="196" t="s">
        <v>17651</v>
      </c>
      <c r="O8812" s="183" t="str">
        <f t="shared" si="1"/>
        <v>81.8.ARTROPLASTIA Y REPARACIÓN DE HOMBRO Y CODO</v>
      </c>
    </row>
    <row r="8813" ht="15.75" customHeight="1">
      <c r="C8813" s="192"/>
      <c r="M8813" s="195" t="s">
        <v>17652</v>
      </c>
      <c r="N8813" s="196" t="s">
        <v>17653</v>
      </c>
      <c r="O8813" s="183" t="str">
        <f t="shared" si="1"/>
        <v>81.8.0.REEMPLAZO TOTAL DE HOMBRO</v>
      </c>
    </row>
    <row r="8814" ht="15.75" customHeight="1">
      <c r="C8814" s="192"/>
      <c r="M8814" s="197" t="s">
        <v>17654</v>
      </c>
      <c r="N8814" s="198" t="s">
        <v>17655</v>
      </c>
      <c r="O8814" s="183" t="str">
        <f t="shared" si="1"/>
        <v>81.8.0.10REEMPLAZO PROTÉSICO PRIMARIO TOTAL DE HOMBRO</v>
      </c>
    </row>
    <row r="8815" ht="15.75" customHeight="1">
      <c r="C8815" s="192"/>
      <c r="M8815" s="197" t="s">
        <v>17656</v>
      </c>
      <c r="N8815" s="198" t="s">
        <v>17657</v>
      </c>
      <c r="O8815" s="183" t="str">
        <f t="shared" si="1"/>
        <v>81.8.0.20REEMPLAZO PROTÉSICO SECUNDARIO TOTAL DE HOMBRO</v>
      </c>
    </row>
    <row r="8816" ht="15.75" customHeight="1">
      <c r="C8816" s="192"/>
      <c r="M8816" s="195" t="s">
        <v>17658</v>
      </c>
      <c r="N8816" s="196" t="s">
        <v>17659</v>
      </c>
      <c r="O8816" s="183" t="str">
        <f t="shared" si="1"/>
        <v>81.8.1.REEMPLAZO PROTÉSICO PARCIAL DE HOMBRO</v>
      </c>
    </row>
    <row r="8817" ht="15.75" customHeight="1">
      <c r="C8817" s="192"/>
      <c r="M8817" s="197" t="s">
        <v>17660</v>
      </c>
      <c r="N8817" s="198" t="s">
        <v>17661</v>
      </c>
      <c r="O8817" s="183" t="str">
        <f t="shared" si="1"/>
        <v>81.8.1.01REEMPLAZO PROTÉSICO PARCIAL DE HOMBRO VÍA ABIERTA</v>
      </c>
    </row>
    <row r="8818" ht="15.75" customHeight="1">
      <c r="C8818" s="192"/>
      <c r="M8818" s="195" t="s">
        <v>17662</v>
      </c>
      <c r="N8818" s="196" t="s">
        <v>17663</v>
      </c>
      <c r="O8818" s="183" t="str">
        <f t="shared" si="1"/>
        <v>81.8.2.REPARACIÓN O REVISIÓN DE LUXACIÓN RECURRENTE DE HOMBRO</v>
      </c>
    </row>
    <row r="8819" ht="15.75" customHeight="1">
      <c r="C8819" s="192"/>
      <c r="M8819" s="195" t="s">
        <v>527</v>
      </c>
      <c r="N8819" s="199" t="s">
        <v>17664</v>
      </c>
      <c r="O8819" s="183" t="str">
        <f t="shared" si="1"/>
        <v>Incluye:INESTABILIDAD GLENOHUMERAL UNI O MULTIDIRECCIONAL</v>
      </c>
    </row>
    <row r="8820" ht="15.75" customHeight="1">
      <c r="C8820" s="192"/>
      <c r="M8820" s="197" t="s">
        <v>17665</v>
      </c>
      <c r="N8820" s="198" t="s">
        <v>17666</v>
      </c>
      <c r="O8820" s="183" t="str">
        <f t="shared" si="1"/>
        <v>81.8.2.01REPARACIÓN DE LUXACIÓN RECURRENTE DE HOMBRO VÍA ABIERTA</v>
      </c>
    </row>
    <row r="8821" ht="15.75" customHeight="1">
      <c r="C8821" s="192"/>
      <c r="M8821" s="197" t="s">
        <v>17667</v>
      </c>
      <c r="N8821" s="198" t="s">
        <v>17668</v>
      </c>
      <c r="O8821" s="183" t="str">
        <f t="shared" si="1"/>
        <v>81.8.2.02REPARACIÓN DE LUXACIÓN RECURRENTE DE HOMBRO VÍA ARTROSCÓPICA</v>
      </c>
    </row>
    <row r="8822" ht="15.75" customHeight="1">
      <c r="C8822" s="192"/>
      <c r="M8822" s="197" t="s">
        <v>17669</v>
      </c>
      <c r="N8822" s="198" t="s">
        <v>17670</v>
      </c>
      <c r="O8822" s="183" t="str">
        <f t="shared" si="1"/>
        <v>81.8.2.03REVISIÓN DE REPARACIÓN DE LUXACIÓN RECURRENTE DE HOMBRO VÍA ABIERTA</v>
      </c>
    </row>
    <row r="8823" ht="15.75" customHeight="1">
      <c r="C8823" s="192"/>
      <c r="M8823" s="197" t="s">
        <v>17671</v>
      </c>
      <c r="N8823" s="198" t="s">
        <v>17672</v>
      </c>
      <c r="O8823" s="183" t="str">
        <f t="shared" si="1"/>
        <v>81.8.2.04REVISIÓN DE REPARACIÓN DE LUXACIÓN RECURRENTE DE HOMBRO VÍA ARTROSCÓPICA</v>
      </c>
    </row>
    <row r="8824" ht="15.75" customHeight="1">
      <c r="C8824" s="192"/>
      <c r="M8824" s="195" t="s">
        <v>17673</v>
      </c>
      <c r="N8824" s="196" t="s">
        <v>17674</v>
      </c>
      <c r="O8824" s="183" t="str">
        <f t="shared" si="1"/>
        <v>81.8.3.OTRA REPARACIÓN DE HOMBRO</v>
      </c>
    </row>
    <row r="8825" ht="15.75" customHeight="1">
      <c r="C8825" s="192"/>
      <c r="M8825" s="197" t="s">
        <v>17675</v>
      </c>
      <c r="N8825" s="198" t="s">
        <v>17676</v>
      </c>
      <c r="O8825" s="183" t="str">
        <f t="shared" si="1"/>
        <v>81.8.3.01ACROMIOPLASTIA VÍA ABIERTA</v>
      </c>
    </row>
    <row r="8826" ht="15.75" customHeight="1">
      <c r="C8826" s="192"/>
      <c r="M8826" s="195" t="s">
        <v>527</v>
      </c>
      <c r="N8826" s="199" t="s">
        <v>17677</v>
      </c>
      <c r="O8826" s="183" t="str">
        <f t="shared" si="1"/>
        <v>Incluye:AQUELLA POR EXTRACCIÓN DE CALCIFICACIONES ENTRE OTRAS CAUSAS</v>
      </c>
    </row>
    <row r="8827" ht="15.75" customHeight="1">
      <c r="C8827" s="192"/>
      <c r="M8827" s="197" t="s">
        <v>17678</v>
      </c>
      <c r="N8827" s="198" t="s">
        <v>17679</v>
      </c>
      <c r="O8827" s="183" t="str">
        <f t="shared" si="1"/>
        <v>81.8.3.02ACROMIOPLASTIA POR ARTROSCOPIA</v>
      </c>
    </row>
    <row r="8828" ht="15.75" customHeight="1">
      <c r="C8828" s="192"/>
      <c r="M8828" s="195" t="s">
        <v>527</v>
      </c>
      <c r="N8828" s="199" t="s">
        <v>17677</v>
      </c>
      <c r="O8828" s="183" t="str">
        <f t="shared" si="1"/>
        <v>Incluye:AQUELLA POR EXTRACCIÓN DE CALCIFICACIONES ENTRE OTRAS CAUSAS</v>
      </c>
    </row>
    <row r="8829" ht="15.75" customHeight="1">
      <c r="C8829" s="192"/>
      <c r="M8829" s="197" t="s">
        <v>17680</v>
      </c>
      <c r="N8829" s="198" t="s">
        <v>17681</v>
      </c>
      <c r="O8829" s="183" t="str">
        <f t="shared" si="1"/>
        <v>81.8.3.03CORACOPLASTIA POR ARTROSCOPIA</v>
      </c>
    </row>
    <row r="8830" ht="15.75" customHeight="1">
      <c r="C8830" s="192"/>
      <c r="M8830" s="197" t="s">
        <v>17682</v>
      </c>
      <c r="N8830" s="198" t="s">
        <v>17683</v>
      </c>
      <c r="O8830" s="183" t="str">
        <f t="shared" si="1"/>
        <v>81.8.3.05ARTROPLASTIA ACROMIO-CLAVICULAR</v>
      </c>
    </row>
    <row r="8831" ht="15.75" customHeight="1">
      <c r="C8831" s="192"/>
      <c r="M8831" s="197" t="s">
        <v>17684</v>
      </c>
      <c r="N8831" s="198" t="s">
        <v>17685</v>
      </c>
      <c r="O8831" s="183" t="str">
        <f t="shared" si="1"/>
        <v>81.8.3.06ARTROPLASTIA POR INTERPOSICIÓN O RESECCIÓN HOMBRO</v>
      </c>
    </row>
    <row r="8832" ht="15.75" customHeight="1">
      <c r="C8832" s="192"/>
      <c r="M8832" s="197" t="s">
        <v>17686</v>
      </c>
      <c r="N8832" s="198" t="s">
        <v>17687</v>
      </c>
      <c r="O8832" s="183" t="str">
        <f t="shared" si="1"/>
        <v>81.8.3.07REPARACIÓN DE HOMBRO POR ARTROSCOPIA</v>
      </c>
    </row>
    <row r="8833" ht="15.75" customHeight="1">
      <c r="C8833" s="192"/>
      <c r="M8833" s="195" t="s">
        <v>527</v>
      </c>
      <c r="N8833" s="199" t="s">
        <v>17688</v>
      </c>
      <c r="O8833" s="183" t="str">
        <f t="shared" si="1"/>
        <v>Incluye:AQUELLA CON CURETAJE DE CARTILAGO, RESECCIÓN DE LABRUM ROTO O POR OSTEOCONDITRIS DEL CÓNDILO</v>
      </c>
    </row>
    <row r="8834" ht="15.75" customHeight="1">
      <c r="C8834" s="192"/>
      <c r="M8834" s="195" t="s">
        <v>17689</v>
      </c>
      <c r="N8834" s="196" t="s">
        <v>17690</v>
      </c>
      <c r="O8834" s="183" t="str">
        <f t="shared" si="1"/>
        <v>81.8.4.REEMPLAZO TOTAL PROTÉSICO DE CODO</v>
      </c>
    </row>
    <row r="8835" ht="15.75" customHeight="1">
      <c r="C8835" s="192"/>
      <c r="M8835" s="197" t="s">
        <v>17691</v>
      </c>
      <c r="N8835" s="198" t="s">
        <v>17692</v>
      </c>
      <c r="O8835" s="183" t="str">
        <f t="shared" si="1"/>
        <v>81.8.4.00REEMPLAZO TOTAL PROTÉSICO DE CODO SOD</v>
      </c>
    </row>
    <row r="8836" ht="15.75" customHeight="1">
      <c r="C8836" s="192"/>
      <c r="M8836" s="195" t="s">
        <v>17693</v>
      </c>
      <c r="N8836" s="196" t="s">
        <v>17694</v>
      </c>
      <c r="O8836" s="183" t="str">
        <f t="shared" si="1"/>
        <v>81.8.5.REEMPLAZO PARCIAL PROTÉSICO DE CODO</v>
      </c>
    </row>
    <row r="8837" ht="15.75" customHeight="1">
      <c r="C8837" s="192"/>
      <c r="M8837" s="197" t="s">
        <v>17695</v>
      </c>
      <c r="N8837" s="198" t="s">
        <v>17696</v>
      </c>
      <c r="O8837" s="183" t="str">
        <f t="shared" si="1"/>
        <v>81.8.5.00REEMPLAZO PARCIAL PROTÉSICO DE CODO SOD</v>
      </c>
    </row>
    <row r="8838" ht="15.75" customHeight="1">
      <c r="C8838" s="192"/>
      <c r="M8838" s="195" t="s">
        <v>17697</v>
      </c>
      <c r="N8838" s="196" t="s">
        <v>17698</v>
      </c>
      <c r="O8838" s="183" t="str">
        <f t="shared" si="1"/>
        <v>81.8.6.OTRAS REPARACIONES DEL HOMBRO O CODO</v>
      </c>
    </row>
    <row r="8839" ht="15.75" customHeight="1">
      <c r="C8839" s="192"/>
      <c r="M8839" s="197" t="s">
        <v>17699</v>
      </c>
      <c r="N8839" s="198" t="s">
        <v>17700</v>
      </c>
      <c r="O8839" s="183" t="str">
        <f t="shared" si="1"/>
        <v>81.8.6.01ARTROPLASTIA POR INTERPOSICIÓN O RESECCIÓN DEL CODO</v>
      </c>
    </row>
    <row r="8840" ht="15.75" customHeight="1">
      <c r="C8840" s="192"/>
      <c r="M8840" s="197" t="s">
        <v>17701</v>
      </c>
      <c r="N8840" s="198" t="s">
        <v>17702</v>
      </c>
      <c r="O8840" s="183" t="str">
        <f t="shared" si="1"/>
        <v>81.8.6.02RECONSTRUCCIÓN SECUNDARIA DE LIGAMENTOS DE CODO CON AUTO O ALOINJERTO</v>
      </c>
    </row>
    <row r="8841" ht="15.75" customHeight="1">
      <c r="C8841" s="192"/>
      <c r="M8841" s="197" t="s">
        <v>17703</v>
      </c>
      <c r="N8841" s="198" t="s">
        <v>17704</v>
      </c>
      <c r="O8841" s="183" t="str">
        <f t="shared" si="1"/>
        <v>81.8.6.03LIBERACIÓN ANTERIOR O POSTERIOR DE CODO PARA CONTRACTURA</v>
      </c>
    </row>
    <row r="8842" ht="15.75" customHeight="1">
      <c r="C8842" s="192"/>
      <c r="M8842" s="197" t="s">
        <v>17705</v>
      </c>
      <c r="N8842" s="198" t="s">
        <v>17706</v>
      </c>
      <c r="O8842" s="183" t="str">
        <f t="shared" si="1"/>
        <v>81.8.6.04REPARACIÓN AGUDA DE LIGAMIENTO COLATERAL CODO</v>
      </c>
    </row>
    <row r="8843" ht="15.75" customHeight="1">
      <c r="C8843" s="192"/>
      <c r="M8843" s="197" t="s">
        <v>17707</v>
      </c>
      <c r="N8843" s="198" t="s">
        <v>17708</v>
      </c>
      <c r="O8843" s="183" t="str">
        <f t="shared" si="1"/>
        <v>81.8.6.06CONDROPLASTIA DEL CODO, VÍA ARTROSCOPICA</v>
      </c>
    </row>
    <row r="8844" ht="15.75" customHeight="1">
      <c r="C8844" s="192"/>
      <c r="M8844" s="197" t="s">
        <v>17709</v>
      </c>
      <c r="N8844" s="198" t="s">
        <v>17710</v>
      </c>
      <c r="O8844" s="183" t="str">
        <f t="shared" si="1"/>
        <v>81.8.6.07CONDROPLASTIA DE HOMBRO VÍA ABIERTA</v>
      </c>
    </row>
    <row r="8845" ht="15.75" customHeight="1">
      <c r="C8845" s="192"/>
      <c r="M8845" s="197" t="s">
        <v>17711</v>
      </c>
      <c r="N8845" s="198" t="s">
        <v>17712</v>
      </c>
      <c r="O8845" s="183" t="str">
        <f t="shared" si="1"/>
        <v>81.8.6.08CONDROPLASTIA DE HOMBRO VÍA ARTROSCÓPICA</v>
      </c>
    </row>
    <row r="8846" ht="15.75" customHeight="1">
      <c r="C8846" s="192"/>
      <c r="M8846" s="197" t="s">
        <v>17713</v>
      </c>
      <c r="N8846" s="198" t="s">
        <v>17714</v>
      </c>
      <c r="O8846" s="183" t="str">
        <f t="shared" si="1"/>
        <v>81.8.6.09CAPSULORRAFIA DE CODO VÍA ABIERTA</v>
      </c>
    </row>
    <row r="8847" ht="15.75" customHeight="1">
      <c r="C8847" s="192"/>
      <c r="M8847" s="197" t="s">
        <v>17715</v>
      </c>
      <c r="N8847" s="198" t="s">
        <v>17716</v>
      </c>
      <c r="O8847" s="183" t="str">
        <f t="shared" si="1"/>
        <v>81.8.6.10CAPSULORRAFIA DE CODO VÍA ARTROSCÓPICA</v>
      </c>
    </row>
    <row r="8848" ht="15.75" customHeight="1">
      <c r="C8848" s="192"/>
      <c r="M8848" s="195" t="s">
        <v>17717</v>
      </c>
      <c r="N8848" s="196" t="s">
        <v>17718</v>
      </c>
      <c r="O8848" s="183" t="str">
        <f t="shared" si="1"/>
        <v>81.8.7.REVISIONES DE REEMPLAZOS PROTÉSICOS DE HOMBRO O CODO</v>
      </c>
    </row>
    <row r="8849" ht="15.75" customHeight="1">
      <c r="C8849" s="192"/>
      <c r="M8849" s="197" t="s">
        <v>17719</v>
      </c>
      <c r="N8849" s="198" t="s">
        <v>17720</v>
      </c>
      <c r="O8849" s="183" t="str">
        <f t="shared" si="1"/>
        <v>81.8.7.01REVISIÓN DE REEMPLAZO PARCIAL PROTÉSICO DE HOMBRO</v>
      </c>
    </row>
    <row r="8850" ht="15.75" customHeight="1">
      <c r="C8850" s="192"/>
      <c r="M8850" s="197" t="s">
        <v>17721</v>
      </c>
      <c r="N8850" s="198" t="s">
        <v>17722</v>
      </c>
      <c r="O8850" s="183" t="str">
        <f t="shared" si="1"/>
        <v>81.8.7.02REVISIÓN DE REEMPLAZO TOTAL PROTÉSICO DE HOMBRO</v>
      </c>
    </row>
    <row r="8851" ht="15.75" customHeight="1">
      <c r="C8851" s="192"/>
      <c r="M8851" s="197" t="s">
        <v>17723</v>
      </c>
      <c r="N8851" s="198" t="s">
        <v>17724</v>
      </c>
      <c r="O8851" s="183" t="str">
        <f t="shared" si="1"/>
        <v>81.8.7.03REVISIÓN DE REEMPLAZO PARCIAL PROTÉSICO DE CODO</v>
      </c>
    </row>
    <row r="8852" ht="15.75" customHeight="1">
      <c r="C8852" s="192"/>
      <c r="M8852" s="197" t="s">
        <v>17725</v>
      </c>
      <c r="N8852" s="198" t="s">
        <v>17726</v>
      </c>
      <c r="O8852" s="183" t="str">
        <f t="shared" si="1"/>
        <v>81.8.7.04REVISIÓN DE REEMPLAZO TOTAL PROTÉSICO DE CODO</v>
      </c>
    </row>
    <row r="8853" ht="15.75" customHeight="1">
      <c r="C8853" s="192"/>
      <c r="M8853" s="195" t="s">
        <v>17727</v>
      </c>
      <c r="N8853" s="196" t="s">
        <v>17728</v>
      </c>
      <c r="O8853" s="183" t="str">
        <f t="shared" si="1"/>
        <v>81.9.OTROS PROCEDIMIENTOS EN ARTICULACIONES</v>
      </c>
    </row>
    <row r="8854" ht="15.75" customHeight="1">
      <c r="C8854" s="192"/>
      <c r="M8854" s="195" t="s">
        <v>527</v>
      </c>
      <c r="N8854" s="199" t="s">
        <v>17729</v>
      </c>
      <c r="O8854" s="183" t="str">
        <f t="shared" si="1"/>
        <v>Incluye:REVISIÓN DE ARTROPLASTIA O SUSTITUCIÓN PARCIAL O TOTAL; PROCEDIMIENTOS NO DESCRITOS O CODIFICADOS EN OTRA PARTE</v>
      </c>
    </row>
    <row r="8855" ht="15.75" customHeight="1">
      <c r="C8855" s="192"/>
      <c r="M8855" s="195" t="s">
        <v>539</v>
      </c>
      <c r="N8855" s="199" t="s">
        <v>17730</v>
      </c>
      <c r="O8855" s="183" t="str">
        <f t="shared" si="1"/>
        <v>Excluye:ARTROSCOPIA (80.2.), BIOPSIA (80.3.), IMAGENOLOGÍA (87.), ESTUDIOS ANATOMOPATOLÓGICOS DE MUESTRAS ARTICULARES (89.8.)</v>
      </c>
    </row>
    <row r="8856" ht="15.75" customHeight="1">
      <c r="C8856" s="192"/>
      <c r="M8856" s="195" t="s">
        <v>17731</v>
      </c>
      <c r="N8856" s="196" t="s">
        <v>17732</v>
      </c>
      <c r="O8856" s="183" t="str">
        <f t="shared" si="1"/>
        <v>81.9.0.OTROS REEMPLAZOS ARTICULARES</v>
      </c>
    </row>
    <row r="8857" ht="15.75" customHeight="1">
      <c r="C8857" s="192"/>
      <c r="M8857" s="197" t="s">
        <v>17733</v>
      </c>
      <c r="N8857" s="198" t="s">
        <v>17734</v>
      </c>
      <c r="O8857" s="183" t="str">
        <f t="shared" si="1"/>
        <v>81.9.0.02VERTEBROPLASTIA CON COLOCACIÓN DE DISPOSITIVO INTRACORPORAL</v>
      </c>
    </row>
    <row r="8858" ht="15.75" customHeight="1">
      <c r="C8858" s="192"/>
      <c r="M8858" s="197" t="s">
        <v>17735</v>
      </c>
      <c r="N8858" s="198" t="s">
        <v>17736</v>
      </c>
      <c r="O8858" s="183" t="str">
        <f t="shared" si="1"/>
        <v>81.9.0.03REEMPLAZO DE ARTICULACIÓN FACETARIA</v>
      </c>
    </row>
    <row r="8859" ht="15.75" customHeight="1">
      <c r="C8859" s="192"/>
      <c r="M8859" s="197" t="s">
        <v>17737</v>
      </c>
      <c r="N8859" s="198" t="s">
        <v>17738</v>
      </c>
      <c r="O8859" s="183" t="str">
        <f t="shared" si="1"/>
        <v>81.9.0.04VERTEBROPLASTIA</v>
      </c>
    </row>
    <row r="8860" ht="15.75" customHeight="1">
      <c r="C8860" s="192"/>
      <c r="M8860" s="197" t="s">
        <v>17739</v>
      </c>
      <c r="N8860" s="198" t="s">
        <v>17740</v>
      </c>
      <c r="O8860" s="183" t="str">
        <f t="shared" si="1"/>
        <v>81.9.0.05CIFOPLASTIA</v>
      </c>
    </row>
    <row r="8861" ht="15.75" customHeight="1">
      <c r="C8861" s="192"/>
      <c r="M8861" s="197" t="s">
        <v>17741</v>
      </c>
      <c r="N8861" s="198" t="s">
        <v>17742</v>
      </c>
      <c r="O8861" s="183" t="str">
        <f t="shared" si="1"/>
        <v>81.9.0.06ARTROPLASTIA CERVICAL UN NIVEL</v>
      </c>
    </row>
    <row r="8862" ht="15.75" customHeight="1">
      <c r="C8862" s="192"/>
      <c r="M8862" s="197" t="s">
        <v>17743</v>
      </c>
      <c r="N8862" s="198" t="s">
        <v>17744</v>
      </c>
      <c r="O8862" s="183" t="str">
        <f t="shared" si="1"/>
        <v>81.9.0.07ARTROPLASTIA CERVICAL MÁS DE UN NIVEL</v>
      </c>
    </row>
    <row r="8863" ht="15.75" customHeight="1">
      <c r="C8863" s="192"/>
      <c r="M8863" s="197" t="s">
        <v>17745</v>
      </c>
      <c r="N8863" s="198" t="s">
        <v>17746</v>
      </c>
      <c r="O8863" s="183" t="str">
        <f t="shared" si="1"/>
        <v>81.9.0.08ARTROPLASTIA LUMBAR O LUMBOSACRA UN NIVEL</v>
      </c>
    </row>
    <row r="8864" ht="15.75" customHeight="1">
      <c r="C8864" s="192"/>
      <c r="M8864" s="197" t="s">
        <v>17747</v>
      </c>
      <c r="N8864" s="198" t="s">
        <v>17748</v>
      </c>
      <c r="O8864" s="183" t="str">
        <f t="shared" si="1"/>
        <v>81.9.0.09ARTROPLASTIA LUMBAR O LUMBOSACRA MÁS DE UN NIVEL</v>
      </c>
    </row>
    <row r="8865" ht="15.75" customHeight="1">
      <c r="C8865" s="192"/>
      <c r="M8865" s="197" t="s">
        <v>17749</v>
      </c>
      <c r="N8865" s="198" t="s">
        <v>17750</v>
      </c>
      <c r="O8865" s="183" t="str">
        <f t="shared" si="1"/>
        <v>81.9.0.10REVISIÓN O RETIRO DE PRÓTESIS Y COLOCACIÓN DE ESPACIADOR ARTICULAR</v>
      </c>
    </row>
    <row r="8866" ht="15.75" customHeight="1">
      <c r="C8866" s="192"/>
      <c r="M8866" s="195" t="s">
        <v>17751</v>
      </c>
      <c r="N8866" s="196" t="s">
        <v>17752</v>
      </c>
      <c r="O8866" s="183" t="str">
        <f t="shared" si="1"/>
        <v>81.9.1.ARTROCENTESIS</v>
      </c>
    </row>
    <row r="8867" ht="15.75" customHeight="1">
      <c r="C8867" s="192"/>
      <c r="M8867" s="197" t="s">
        <v>17753</v>
      </c>
      <c r="N8867" s="198" t="s">
        <v>17754</v>
      </c>
      <c r="O8867" s="183" t="str">
        <f t="shared" si="1"/>
        <v>81.9.1.01ASPIRACIÓN ARTICULAR</v>
      </c>
    </row>
    <row r="8868" ht="15.75" customHeight="1">
      <c r="C8868" s="192"/>
      <c r="M8868" s="195" t="s">
        <v>17755</v>
      </c>
      <c r="N8868" s="196" t="s">
        <v>17756</v>
      </c>
      <c r="O8868" s="183" t="str">
        <f t="shared" si="1"/>
        <v>81.9.2.INYECCIÓN DE SUSTANCIA TERAPÉUTICA DENTRO DE SISTEMA OSTEOMUSCULAR</v>
      </c>
    </row>
    <row r="8869" ht="15.75" customHeight="1">
      <c r="C8869" s="192"/>
      <c r="M8869" s="197" t="s">
        <v>17757</v>
      </c>
      <c r="N8869" s="198" t="s">
        <v>17758</v>
      </c>
      <c r="O8869" s="183" t="str">
        <f t="shared" si="1"/>
        <v>81.9.2.01INYECCIÓN DE SUSTANCIA TERAPÉUTICA DENTRO DE LA ARTICULACIÓN O EL LIGAMENTO</v>
      </c>
    </row>
    <row r="8870" ht="15.75" customHeight="1">
      <c r="C8870" s="192"/>
      <c r="M8870" s="197" t="s">
        <v>17759</v>
      </c>
      <c r="N8870" s="198" t="s">
        <v>17760</v>
      </c>
      <c r="O8870" s="183" t="str">
        <f t="shared" si="1"/>
        <v>81.9.2.02APLICACIÓN DE PLASMA RICO EN PLAQUETAS DENTRO DEL SISTEMA OSTEOMUSCULAR</v>
      </c>
    </row>
    <row r="8871" ht="15.75" customHeight="1">
      <c r="C8871" s="192"/>
      <c r="M8871" s="195" t="s">
        <v>17761</v>
      </c>
      <c r="N8871" s="196" t="s">
        <v>17762</v>
      </c>
      <c r="O8871" s="183" t="str">
        <f t="shared" si="1"/>
        <v>81.9.3.SUTURA DE CÁPSULA O LIGAMENTO O CARTÍLAGO DE EXTREMIDAD SUPERIOR</v>
      </c>
    </row>
    <row r="8872" ht="15.75" customHeight="1">
      <c r="C8872" s="192"/>
      <c r="M8872" s="197" t="s">
        <v>17763</v>
      </c>
      <c r="N8872" s="198" t="s">
        <v>17764</v>
      </c>
      <c r="O8872" s="183" t="str">
        <f t="shared" si="1"/>
        <v>81.9.3.10CAPSULORRAFIA DE HOMBRO POR ARTROSCOPIA</v>
      </c>
    </row>
    <row r="8873" ht="15.75" customHeight="1">
      <c r="C8873" s="192"/>
      <c r="M8873" s="195" t="s">
        <v>527</v>
      </c>
      <c r="N8873" s="199" t="s">
        <v>17765</v>
      </c>
      <c r="O8873" s="183" t="str">
        <f t="shared" si="1"/>
        <v>Incluye:TIPO BANKART ANTERIOR O POSTERIOR, ENTRE OTROS</v>
      </c>
    </row>
    <row r="8874" ht="15.75" customHeight="1">
      <c r="C8874" s="192"/>
      <c r="M8874" s="197" t="s">
        <v>17766</v>
      </c>
      <c r="N8874" s="198" t="s">
        <v>17767</v>
      </c>
      <c r="O8874" s="183" t="str">
        <f t="shared" si="1"/>
        <v>81.9.3.30SUTURA DEL FIBROCARTÍLAGO TRIANGULAR O DE LIGAMENTOS INTERCARPIANOS VIA ARTROSCÓPICA</v>
      </c>
    </row>
    <row r="8875" ht="15.75" customHeight="1">
      <c r="C8875" s="192"/>
      <c r="M8875" s="197" t="s">
        <v>17768</v>
      </c>
      <c r="N8875" s="198" t="s">
        <v>17769</v>
      </c>
      <c r="O8875" s="183" t="str">
        <f t="shared" si="1"/>
        <v>81.9.3.31CAPSULORRAFIA ARTICULAR EN MUÑECA VÍA ABIERTA</v>
      </c>
    </row>
    <row r="8876" ht="15.75" customHeight="1">
      <c r="C8876" s="192"/>
      <c r="M8876" s="197" t="s">
        <v>17770</v>
      </c>
      <c r="N8876" s="198" t="s">
        <v>17771</v>
      </c>
      <c r="O8876" s="183" t="str">
        <f t="shared" si="1"/>
        <v>81.9.3.32CAPSULORRAFIA ARTICULAR EN MUÑECA VÍA ARTROSCÓPICA</v>
      </c>
    </row>
    <row r="8877" ht="15.75" customHeight="1">
      <c r="C8877" s="192"/>
      <c r="M8877" s="195" t="s">
        <v>17772</v>
      </c>
      <c r="N8877" s="196" t="s">
        <v>17773</v>
      </c>
      <c r="O8877" s="183" t="str">
        <f t="shared" si="1"/>
        <v>81.9.4.RECONSTRUCCIÓN DE TENDONES EN TOBILLO Y PIE</v>
      </c>
    </row>
    <row r="8878" ht="15.75" customHeight="1">
      <c r="C8878" s="192"/>
      <c r="M8878" s="195" t="s">
        <v>527</v>
      </c>
      <c r="N8878" s="199" t="s">
        <v>17774</v>
      </c>
      <c r="O8878" s="183" t="str">
        <f t="shared" si="1"/>
        <v>Incluye:AQUELLA POR TRAUMA ENTRE OTRAS CAUSAS</v>
      </c>
    </row>
    <row r="8879" ht="15.75" customHeight="1">
      <c r="C8879" s="192"/>
      <c r="M8879" s="197" t="s">
        <v>17775</v>
      </c>
      <c r="N8879" s="198" t="s">
        <v>17776</v>
      </c>
      <c r="O8879" s="183" t="str">
        <f t="shared" si="1"/>
        <v>81.9.4.01RECONSTRUCCIÓN PRIMARIA DE TENDÓN DE AQUILES VÍA ABIERTA</v>
      </c>
    </row>
    <row r="8880" ht="15.75" customHeight="1">
      <c r="C8880" s="192"/>
      <c r="M8880" s="197" t="s">
        <v>17777</v>
      </c>
      <c r="N8880" s="198" t="s">
        <v>17778</v>
      </c>
      <c r="O8880" s="183" t="str">
        <f t="shared" si="1"/>
        <v>81.9.4.02RECONSTRUCCIÓN PRIMARIA DE TENDÓN DE AQUILES VÍA ENDOSCÓPICA</v>
      </c>
    </row>
    <row r="8881" ht="15.75" customHeight="1">
      <c r="C8881" s="192"/>
      <c r="M8881" s="197" t="s">
        <v>17779</v>
      </c>
      <c r="N8881" s="198" t="s">
        <v>17780</v>
      </c>
      <c r="O8881" s="183" t="str">
        <f t="shared" si="1"/>
        <v>81.9.4.03RECONSTRUCCIÓN DE TENDÓN DE AQUILES CON TRANSFERENCIAS TENDINOSAS</v>
      </c>
    </row>
    <row r="8882" ht="15.75" customHeight="1">
      <c r="C8882" s="192"/>
      <c r="M8882" s="197" t="s">
        <v>17781</v>
      </c>
      <c r="N8882" s="198" t="s">
        <v>17782</v>
      </c>
      <c r="O8882" s="183" t="str">
        <f t="shared" si="1"/>
        <v>81.9.4.04RECONSTRUCCIÓN DE TENDÓN DE AQUILES CON CALCANEOPLASTIA VÍA ABIERTA</v>
      </c>
    </row>
    <row r="8883" ht="15.75" customHeight="1">
      <c r="C8883" s="192"/>
      <c r="M8883" s="197" t="s">
        <v>17783</v>
      </c>
      <c r="N8883" s="198" t="s">
        <v>17784</v>
      </c>
      <c r="O8883" s="183" t="str">
        <f t="shared" si="1"/>
        <v>81.9.4.05RECONSTRUCCIÓN DE TENDÓN DE AQUILES CON CALCANEOPLASTIA VÍA ENDOSCÓPICA</v>
      </c>
    </row>
    <row r="8884" ht="15.75" customHeight="1">
      <c r="C8884" s="192"/>
      <c r="M8884" s="197" t="s">
        <v>17785</v>
      </c>
      <c r="N8884" s="198" t="s">
        <v>17786</v>
      </c>
      <c r="O8884" s="183" t="str">
        <f t="shared" si="1"/>
        <v>81.9.4.06RECONSTRUCCIÓN DE TENDONES PERONEOS VÍA ABIERTA</v>
      </c>
    </row>
    <row r="8885" ht="15.75" customHeight="1">
      <c r="C8885" s="192"/>
      <c r="M8885" s="197" t="s">
        <v>17787</v>
      </c>
      <c r="N8885" s="198" t="s">
        <v>17788</v>
      </c>
      <c r="O8885" s="183" t="str">
        <f t="shared" si="1"/>
        <v>81.9.4.07RECONSTRUCCIÓN DE TENDONES PERONEOS VÍA ENDOSCÓPICA</v>
      </c>
    </row>
    <row r="8886" ht="15.75" customHeight="1">
      <c r="C8886" s="192"/>
      <c r="M8886" s="197" t="s">
        <v>17789</v>
      </c>
      <c r="N8886" s="198" t="s">
        <v>17790</v>
      </c>
      <c r="O8886" s="183" t="str">
        <f t="shared" si="1"/>
        <v>81.9.4.08RECONSTRUCCIÓN DE TENDONES TIBIALES VÍA ABIERTA</v>
      </c>
    </row>
    <row r="8887" ht="15.75" customHeight="1">
      <c r="C8887" s="192"/>
      <c r="M8887" s="197" t="s">
        <v>17791</v>
      </c>
      <c r="N8887" s="198" t="s">
        <v>17792</v>
      </c>
      <c r="O8887" s="183" t="str">
        <f t="shared" si="1"/>
        <v>81.9.4.09RECONSTRUCCIÓN DE TENDONES TIBIALES VÍA ENDOSCÓPICA</v>
      </c>
    </row>
    <row r="8888" ht="15.75" customHeight="1">
      <c r="C8888" s="192"/>
      <c r="M8888" s="195" t="s">
        <v>17793</v>
      </c>
      <c r="N8888" s="196" t="s">
        <v>17794</v>
      </c>
      <c r="O8888" s="183" t="str">
        <f t="shared" si="1"/>
        <v>81.9.5.OTRA SUTURA DE CÁPSULA O LIGAMENTO DE EXTREMIDAD INFERIOR</v>
      </c>
    </row>
    <row r="8889" ht="15.75" customHeight="1">
      <c r="C8889" s="192"/>
      <c r="M8889" s="195" t="s">
        <v>527</v>
      </c>
      <c r="N8889" s="199" t="s">
        <v>17774</v>
      </c>
      <c r="O8889" s="183" t="str">
        <f t="shared" si="1"/>
        <v>Incluye:AQUELLA POR TRAUMA ENTRE OTRAS CAUSAS</v>
      </c>
    </row>
    <row r="8890" ht="15.75" customHeight="1">
      <c r="C8890" s="192"/>
      <c r="M8890" s="197" t="s">
        <v>17795</v>
      </c>
      <c r="N8890" s="198" t="s">
        <v>17796</v>
      </c>
      <c r="O8890" s="183" t="str">
        <f t="shared" si="1"/>
        <v>81.9.5.01REPARACIÓN O RECONSTRUCCIÓN DE LIGAMENTO CALCÁNEO NAVICULAR</v>
      </c>
    </row>
    <row r="8891" ht="15.75" customHeight="1">
      <c r="C8891" s="192"/>
      <c r="M8891" s="197" t="s">
        <v>17797</v>
      </c>
      <c r="N8891" s="198" t="s">
        <v>17798</v>
      </c>
      <c r="O8891" s="183" t="str">
        <f t="shared" si="1"/>
        <v>81.9.5.20REPARACIÓN O RECONSTRUCCIÓN DEL TENDÓN ROTULIANO</v>
      </c>
    </row>
    <row r="8892" ht="15.75" customHeight="1">
      <c r="C8892" s="192"/>
      <c r="M8892" s="195" t="s">
        <v>17799</v>
      </c>
      <c r="N8892" s="196" t="s">
        <v>17800</v>
      </c>
      <c r="O8892" s="183" t="str">
        <f t="shared" si="1"/>
        <v>81.9.6.ARTRODIASTASIS O CONDRODIASTASIS</v>
      </c>
    </row>
    <row r="8893" ht="15.75" customHeight="1">
      <c r="C8893" s="192"/>
      <c r="M8893" s="197" t="s">
        <v>17801</v>
      </c>
      <c r="N8893" s="198" t="s">
        <v>17802</v>
      </c>
      <c r="O8893" s="183" t="str">
        <f t="shared" si="1"/>
        <v>81.9.6.01ARTRODIASTASIS CON FIJADOR EXTERNO</v>
      </c>
    </row>
    <row r="8894" ht="15.75" customHeight="1">
      <c r="C8894" s="192"/>
      <c r="M8894" s="197" t="s">
        <v>17803</v>
      </c>
      <c r="N8894" s="198" t="s">
        <v>17804</v>
      </c>
      <c r="O8894" s="183" t="str">
        <f t="shared" si="1"/>
        <v>81.9.6.02CONDRODIASTASIS CON FIJADOR EXTERNO</v>
      </c>
    </row>
    <row r="8895" ht="15.75" customHeight="1">
      <c r="C8895" s="192"/>
      <c r="M8895" s="195" t="s">
        <v>17805</v>
      </c>
      <c r="N8895" s="196" t="s">
        <v>17806</v>
      </c>
      <c r="O8895" s="183" t="str">
        <f t="shared" si="1"/>
        <v>81.9.7.REVISIÓN DE REEMPLAZO ARTICULAR DE EXTREMIDAD SUPERIOR</v>
      </c>
    </row>
    <row r="8896" ht="15.75" customHeight="1">
      <c r="C8896" s="192"/>
      <c r="M8896" s="195" t="s">
        <v>527</v>
      </c>
      <c r="N8896" s="199" t="s">
        <v>17807</v>
      </c>
      <c r="O8896" s="183" t="str">
        <f t="shared" si="1"/>
        <v>Incluye:REVISIÓN DE ARTROPLASTIA O SUSTITUCIÓN PARCIAL O TOTAL</v>
      </c>
    </row>
    <row r="8897" ht="15.75" customHeight="1">
      <c r="C8897" s="192"/>
      <c r="M8897" s="197" t="s">
        <v>17808</v>
      </c>
      <c r="N8897" s="198" t="s">
        <v>17809</v>
      </c>
      <c r="O8897" s="183" t="str">
        <f t="shared" si="1"/>
        <v>81.9.7.01REVISIÓN DE ARTROPLASTIA DE HOMBRO</v>
      </c>
    </row>
    <row r="8898" ht="15.75" customHeight="1">
      <c r="C8898" s="192"/>
      <c r="M8898" s="197" t="s">
        <v>17810</v>
      </c>
      <c r="N8898" s="198" t="s">
        <v>17811</v>
      </c>
      <c r="O8898" s="183" t="str">
        <f t="shared" si="1"/>
        <v>81.9.7.02REVISIÓN REEMPLAZO PROTÉSICO TOTAL DE HOMBRO</v>
      </c>
    </row>
    <row r="8899" ht="15.75" customHeight="1">
      <c r="C8899" s="192"/>
      <c r="M8899" s="197" t="s">
        <v>17812</v>
      </c>
      <c r="N8899" s="198" t="s">
        <v>17813</v>
      </c>
      <c r="O8899" s="183" t="str">
        <f t="shared" si="1"/>
        <v>81.9.7.03REVISIÓN REEMPLAZO PROTÉSICO DE HOMBRO COMPONENTE GLENOIDEO</v>
      </c>
    </row>
    <row r="8900" ht="15.75" customHeight="1">
      <c r="C8900" s="192"/>
      <c r="M8900" s="197" t="s">
        <v>17814</v>
      </c>
      <c r="N8900" s="198" t="s">
        <v>17815</v>
      </c>
      <c r="O8900" s="183" t="str">
        <f t="shared" si="1"/>
        <v>81.9.7.04REVISIÓN REEMPLAZO PROTÉSICO TOTAL DE HOMBRO COMPONENTE HUMERAL</v>
      </c>
    </row>
    <row r="8901" ht="15.75" customHeight="1">
      <c r="C8901" s="192"/>
      <c r="M8901" s="197" t="s">
        <v>17816</v>
      </c>
      <c r="N8901" s="198" t="s">
        <v>17817</v>
      </c>
      <c r="O8901" s="183" t="str">
        <f t="shared" si="1"/>
        <v>81.9.7.06REVISIÓN REEMPLAZO TOTAL DE CODO</v>
      </c>
    </row>
    <row r="8902" ht="15.75" customHeight="1">
      <c r="C8902" s="192"/>
      <c r="M8902" s="195" t="s">
        <v>17818</v>
      </c>
      <c r="N8902" s="196" t="s">
        <v>17819</v>
      </c>
      <c r="O8902" s="183" t="str">
        <f t="shared" si="1"/>
        <v>81.9.8.OTROS PROCEDIMIENTOS DIAGNÓSTICOS EN ARTICULACIONES</v>
      </c>
    </row>
    <row r="8903" ht="15.75" customHeight="1">
      <c r="C8903" s="192"/>
      <c r="M8903" s="197" t="s">
        <v>17820</v>
      </c>
      <c r="N8903" s="198" t="s">
        <v>17821</v>
      </c>
      <c r="O8903" s="183" t="str">
        <f t="shared" si="1"/>
        <v>81.9.8.01OTROS PROCEDIMIENTOS DIAGNÓSTICOS EN ESTRUCTURAS ARTICULARES</v>
      </c>
    </row>
    <row r="8904" ht="15.75" customHeight="1">
      <c r="C8904" s="192"/>
      <c r="M8904" s="197" t="s">
        <v>17822</v>
      </c>
      <c r="N8904" s="198" t="s">
        <v>17823</v>
      </c>
      <c r="O8904" s="183" t="str">
        <f t="shared" si="1"/>
        <v>81.9.8.10ENDOSCOPIA DIAGNÓSTICA DE COLUMNA VÉRTEBRAL</v>
      </c>
    </row>
    <row r="8905" ht="15.75" customHeight="1">
      <c r="C8905" s="192"/>
      <c r="M8905" s="195" t="s">
        <v>17824</v>
      </c>
      <c r="N8905" s="196" t="s">
        <v>17825</v>
      </c>
      <c r="O8905" s="183" t="str">
        <f t="shared" si="1"/>
        <v>82.PROCEDIMIENTOS EN TENDONES, MÚSCULOS Y FASCIA DE MANO</v>
      </c>
    </row>
    <row r="8906" ht="15.75" customHeight="1">
      <c r="C8906" s="192"/>
      <c r="M8906" s="195" t="s">
        <v>527</v>
      </c>
      <c r="N8906" s="199" t="s">
        <v>17826</v>
      </c>
      <c r="O8906" s="183" t="str">
        <f t="shared" si="1"/>
        <v>Incluye:APONEUROSIS, VAINA DE TENDÓN Y MEMBRANA SINOVIAL</v>
      </c>
    </row>
    <row r="8907" ht="15.75" customHeight="1">
      <c r="C8907" s="192"/>
      <c r="M8907" s="195" t="s">
        <v>539</v>
      </c>
      <c r="N8907" s="199" t="s">
        <v>17827</v>
      </c>
      <c r="O8907" s="183" t="str">
        <f t="shared" si="1"/>
        <v>Excluye:LIBERACIÓN DE TÚNEL CARPIANO (04.4.3.)</v>
      </c>
    </row>
    <row r="8908" ht="15.75" customHeight="1">
      <c r="C8908" s="192"/>
      <c r="M8908" s="195" t="s">
        <v>523</v>
      </c>
      <c r="N8908" s="199" t="s">
        <v>17828</v>
      </c>
      <c r="O8908" s="183" t="str">
        <f t="shared" si="1"/>
        <v>Simultáneo:INJERTO CUTÁNEO LIBRE (86.6.)</v>
      </c>
    </row>
    <row r="8909" ht="15.75" customHeight="1">
      <c r="C8909" s="192"/>
      <c r="M8909" s="195" t="s">
        <v>17829</v>
      </c>
      <c r="N8909" s="196" t="s">
        <v>17830</v>
      </c>
      <c r="O8909" s="183" t="str">
        <f t="shared" si="1"/>
        <v>82.0.INCISIÓN DE MÚSCULO, TENDÓN, FASCIA Y BOLSA SINOVIAL DE MANO</v>
      </c>
    </row>
    <row r="8910" ht="15.75" customHeight="1">
      <c r="C8910" s="192"/>
      <c r="M8910" s="195" t="s">
        <v>17831</v>
      </c>
      <c r="N8910" s="196" t="s">
        <v>17832</v>
      </c>
      <c r="O8910" s="183" t="str">
        <f t="shared" si="1"/>
        <v>82.0.1.INCISIÓN DE VAINA DE TENDÓN DE MANO</v>
      </c>
    </row>
    <row r="8911" ht="15.75" customHeight="1">
      <c r="C8911" s="192"/>
      <c r="M8911" s="197" t="s">
        <v>17833</v>
      </c>
      <c r="N8911" s="198" t="s">
        <v>17834</v>
      </c>
      <c r="O8911" s="183" t="str">
        <f t="shared" si="1"/>
        <v>82.0.1.01EXPLORACIÓN DE VAINA DE TENDÓN DE MANO</v>
      </c>
    </row>
    <row r="8912" ht="15.75" customHeight="1">
      <c r="C8912" s="192"/>
      <c r="M8912" s="197" t="s">
        <v>17835</v>
      </c>
      <c r="N8912" s="198" t="s">
        <v>17836</v>
      </c>
      <c r="O8912" s="183" t="str">
        <f t="shared" si="1"/>
        <v>82.0.1.02ELIMINACIÓN DE CUERPOS RICIFORMES DE VAINA DE TENDÓN DE MANO</v>
      </c>
    </row>
    <row r="8913" ht="15.75" customHeight="1">
      <c r="C8913" s="192"/>
      <c r="M8913" s="195" t="s">
        <v>17837</v>
      </c>
      <c r="N8913" s="196" t="s">
        <v>17838</v>
      </c>
      <c r="O8913" s="183" t="str">
        <f t="shared" si="1"/>
        <v>82.0.2.MIOTOMÍA DE MANO</v>
      </c>
    </row>
    <row r="8914" ht="15.75" customHeight="1">
      <c r="C8914" s="192"/>
      <c r="M8914" s="197" t="s">
        <v>17839</v>
      </c>
      <c r="N8914" s="198" t="s">
        <v>17840</v>
      </c>
      <c r="O8914" s="183" t="str">
        <f t="shared" si="1"/>
        <v>82.0.2.00MIOTOMÍA DE MANO SOD</v>
      </c>
    </row>
    <row r="8915" ht="15.75" customHeight="1">
      <c r="C8915" s="192"/>
      <c r="M8915" s="195" t="s">
        <v>17841</v>
      </c>
      <c r="N8915" s="196" t="s">
        <v>17842</v>
      </c>
      <c r="O8915" s="183" t="str">
        <f t="shared" si="1"/>
        <v>82.0.3.BURSOTOMÍA DE MANO</v>
      </c>
    </row>
    <row r="8916" ht="15.75" customHeight="1">
      <c r="C8916" s="192"/>
      <c r="M8916" s="197" t="s">
        <v>17843</v>
      </c>
      <c r="N8916" s="198" t="s">
        <v>17844</v>
      </c>
      <c r="O8916" s="183" t="str">
        <f t="shared" si="1"/>
        <v>82.0.3.00BURSOTOMÍA DE MANO SOD</v>
      </c>
    </row>
    <row r="8917" ht="15.75" customHeight="1">
      <c r="C8917" s="192"/>
      <c r="M8917" s="195" t="s">
        <v>17845</v>
      </c>
      <c r="N8917" s="196" t="s">
        <v>17846</v>
      </c>
      <c r="O8917" s="183" t="str">
        <f t="shared" si="1"/>
        <v>82.0.4.INCISIÓN Y DRENAJE DE ESPACIO PALMAR O TENAR</v>
      </c>
    </row>
    <row r="8918" ht="15.75" customHeight="1">
      <c r="C8918" s="192"/>
      <c r="M8918" s="197" t="s">
        <v>17847</v>
      </c>
      <c r="N8918" s="198" t="s">
        <v>17848</v>
      </c>
      <c r="O8918" s="183" t="str">
        <f t="shared" si="1"/>
        <v>82.0.4.00INCISIÓN Y DRENAJE DE ESPACIO PALMAR O TENAR SOD</v>
      </c>
    </row>
    <row r="8919" ht="15.75" customHeight="1">
      <c r="C8919" s="192"/>
      <c r="M8919" s="195" t="s">
        <v>17849</v>
      </c>
      <c r="N8919" s="196" t="s">
        <v>17850</v>
      </c>
      <c r="O8919" s="183" t="str">
        <f t="shared" si="1"/>
        <v>82.0.9.OTRA INCISIÓN DE TEJIDO FLEXIBLE DE MANO</v>
      </c>
    </row>
    <row r="8920" ht="15.75" customHeight="1">
      <c r="C8920" s="192"/>
      <c r="M8920" s="197" t="s">
        <v>17851</v>
      </c>
      <c r="N8920" s="198" t="s">
        <v>17852</v>
      </c>
      <c r="O8920" s="183" t="str">
        <f t="shared" si="1"/>
        <v>82.0.9.00OTRA INCISIÓN DE TEJIDO FLEXIBLE DE MANO SOD</v>
      </c>
    </row>
    <row r="8921" ht="15.75" customHeight="1">
      <c r="C8921" s="192"/>
      <c r="M8921" s="195" t="s">
        <v>17853</v>
      </c>
      <c r="N8921" s="196" t="s">
        <v>17854</v>
      </c>
      <c r="O8921" s="183" t="str">
        <f t="shared" si="1"/>
        <v>82.1.INCISIÓN DE MÚSCULO, TENDON Y FASCIA DE MANO</v>
      </c>
    </row>
    <row r="8922" ht="15.75" customHeight="1">
      <c r="C8922" s="192"/>
      <c r="M8922" s="195" t="s">
        <v>17855</v>
      </c>
      <c r="N8922" s="196" t="s">
        <v>17856</v>
      </c>
      <c r="O8922" s="183" t="str">
        <f t="shared" si="1"/>
        <v>82.1.1.TENOTOMÍA DE MANO</v>
      </c>
    </row>
    <row r="8923" ht="15.75" customHeight="1">
      <c r="C8923" s="192"/>
      <c r="M8923" s="197" t="s">
        <v>17857</v>
      </c>
      <c r="N8923" s="198" t="s">
        <v>17858</v>
      </c>
      <c r="O8923" s="183" t="str">
        <f t="shared" si="1"/>
        <v>82.1.1.01TENOTOMÍA DE MANO PALMAR</v>
      </c>
    </row>
    <row r="8924" ht="15.75" customHeight="1">
      <c r="C8924" s="192"/>
      <c r="M8924" s="197" t="s">
        <v>17859</v>
      </c>
      <c r="N8924" s="198" t="s">
        <v>17860</v>
      </c>
      <c r="O8924" s="183" t="str">
        <f t="shared" si="1"/>
        <v>82.1.1.02TENOTOMÍA DE MANO DORSAL</v>
      </c>
    </row>
    <row r="8925" ht="15.75" customHeight="1">
      <c r="C8925" s="192"/>
      <c r="M8925" s="195" t="s">
        <v>17861</v>
      </c>
      <c r="N8925" s="196" t="s">
        <v>17862</v>
      </c>
      <c r="O8925" s="183" t="str">
        <f t="shared" si="1"/>
        <v>82.1.2.FASCIOTOMÍA DE MANO</v>
      </c>
    </row>
    <row r="8926" ht="15.75" customHeight="1">
      <c r="C8926" s="192"/>
      <c r="M8926" s="195" t="s">
        <v>527</v>
      </c>
      <c r="N8926" s="199" t="s">
        <v>17863</v>
      </c>
      <c r="O8926" s="183" t="str">
        <f t="shared" si="1"/>
        <v>Incluye:DIVISIÓN DE FASCIA DE MANO</v>
      </c>
    </row>
    <row r="8927" ht="15.75" customHeight="1">
      <c r="C8927" s="192"/>
      <c r="M8927" s="197" t="s">
        <v>17864</v>
      </c>
      <c r="N8927" s="198" t="s">
        <v>17865</v>
      </c>
      <c r="O8927" s="183" t="str">
        <f t="shared" si="1"/>
        <v>82.1.2.00FASCIOTOMÍA DE MANO SOD</v>
      </c>
    </row>
    <row r="8928" ht="15.75" customHeight="1">
      <c r="C8928" s="192"/>
      <c r="M8928" s="195" t="s">
        <v>17866</v>
      </c>
      <c r="N8928" s="196" t="s">
        <v>17867</v>
      </c>
      <c r="O8928" s="183" t="str">
        <f t="shared" si="1"/>
        <v>82.1.9.OTRA DIVISIÓN O INCISIÓN DE TEJIDO BLANDO DE MANO</v>
      </c>
    </row>
    <row r="8929" ht="15.75" customHeight="1">
      <c r="C8929" s="192"/>
      <c r="M8929" s="197" t="s">
        <v>17868</v>
      </c>
      <c r="N8929" s="198" t="s">
        <v>17869</v>
      </c>
      <c r="O8929" s="183" t="str">
        <f t="shared" si="1"/>
        <v>82.1.9.01DIVISIÓN DE MÚSCULO DE MANO</v>
      </c>
    </row>
    <row r="8930" ht="15.75" customHeight="1">
      <c r="C8930" s="192"/>
      <c r="M8930" s="195" t="s">
        <v>17870</v>
      </c>
      <c r="N8930" s="196" t="s">
        <v>17871</v>
      </c>
      <c r="O8930" s="183" t="str">
        <f t="shared" si="1"/>
        <v>82.2.ESCISIÓN DE LESIÓN DE MÚSCULO, FASCIA O ENVOLTURA O VAINA DE TENDÓN DE MANO</v>
      </c>
    </row>
    <row r="8931" ht="15.75" customHeight="1">
      <c r="C8931" s="192"/>
      <c r="M8931" s="195" t="s">
        <v>539</v>
      </c>
      <c r="N8931" s="199" t="s">
        <v>17872</v>
      </c>
      <c r="O8931" s="183" t="str">
        <f t="shared" si="1"/>
        <v>Excluye:ESCISIÓN O ABLACIÓN DE LESIÓN O TEJIDO DE PIEL Y TEJIDO CELULAR SUBCUTÁNEO (86.2.) Y OTRA ESCISIÓN LOCAL O ABLACIÓN DE LESIÓN DE PIEL Y TEJIDO CELULAR SUBCUTÁNEO (86.3.)</v>
      </c>
    </row>
    <row r="8932" ht="15.75" customHeight="1">
      <c r="C8932" s="192"/>
      <c r="M8932" s="195" t="s">
        <v>17873</v>
      </c>
      <c r="N8932" s="196" t="s">
        <v>17874</v>
      </c>
      <c r="O8932" s="183" t="str">
        <f t="shared" si="1"/>
        <v>82.2.1.ESCISIÓN DE LESIÓN DE ENVOLTURA O VAINA DE TENDÓN DE MANO</v>
      </c>
    </row>
    <row r="8933" ht="15.75" customHeight="1">
      <c r="C8933" s="192"/>
      <c r="M8933" s="197" t="s">
        <v>17875</v>
      </c>
      <c r="N8933" s="198" t="s">
        <v>17876</v>
      </c>
      <c r="O8933" s="183" t="str">
        <f t="shared" si="1"/>
        <v>82.2.1.01RESECCIÓN DE GANGLIÓN EN DEDOS DE MANO</v>
      </c>
    </row>
    <row r="8934" ht="15.75" customHeight="1">
      <c r="C8934" s="192"/>
      <c r="M8934" s="197" t="s">
        <v>17877</v>
      </c>
      <c r="N8934" s="198" t="s">
        <v>17878</v>
      </c>
      <c r="O8934" s="183" t="str">
        <f t="shared" si="1"/>
        <v>82.2.1.04RESECCIÓN DE GANGLIÓN DORSAL DE MUÑECA VIA ABIERTA</v>
      </c>
    </row>
    <row r="8935" ht="15.75" customHeight="1">
      <c r="C8935" s="192"/>
      <c r="M8935" s="197" t="s">
        <v>17879</v>
      </c>
      <c r="N8935" s="198" t="s">
        <v>17880</v>
      </c>
      <c r="O8935" s="183" t="str">
        <f t="shared" si="1"/>
        <v>82.2.1.05RESECCIÓN DE GANGLIÓN DORSAL DE MUÑECA VIA ARTROSCÓPICA</v>
      </c>
    </row>
    <row r="8936" ht="15.75" customHeight="1">
      <c r="C8936" s="192"/>
      <c r="M8936" s="197" t="s">
        <v>17881</v>
      </c>
      <c r="N8936" s="198" t="s">
        <v>17882</v>
      </c>
      <c r="O8936" s="183" t="str">
        <f t="shared" si="1"/>
        <v>82.2.1.06RESECCIÓN DE GANGLIÓN PALMAR DE MUÑECA VIA ABIERTA</v>
      </c>
    </row>
    <row r="8937" ht="15.75" customHeight="1">
      <c r="C8937" s="192"/>
      <c r="M8937" s="197" t="s">
        <v>17883</v>
      </c>
      <c r="N8937" s="198" t="s">
        <v>17884</v>
      </c>
      <c r="O8937" s="183" t="str">
        <f t="shared" si="1"/>
        <v>82.2.1.07RESECCIÓN DE GANGLIÓN PALMAR DE MUÑECA VIA ARTROSCÓPICA</v>
      </c>
    </row>
    <row r="8938" ht="15.75" customHeight="1">
      <c r="C8938" s="192"/>
      <c r="M8938" s="195" t="s">
        <v>17885</v>
      </c>
      <c r="N8938" s="196" t="s">
        <v>17886</v>
      </c>
      <c r="O8938" s="183" t="str">
        <f t="shared" si="1"/>
        <v>82.2.2.ESCISIÓN DE LESIÓN DE MÚSCULO DE MANO</v>
      </c>
    </row>
    <row r="8939" ht="15.75" customHeight="1">
      <c r="C8939" s="192"/>
      <c r="M8939" s="197" t="s">
        <v>17887</v>
      </c>
      <c r="N8939" s="198" t="s">
        <v>17888</v>
      </c>
      <c r="O8939" s="183" t="str">
        <f t="shared" si="1"/>
        <v>82.2.2.01ESCISIÓN DE TUMOR BENIGNO EN MÚSCULO DE MANO</v>
      </c>
    </row>
    <row r="8940" ht="15.75" customHeight="1">
      <c r="C8940" s="192"/>
      <c r="M8940" s="197" t="s">
        <v>17889</v>
      </c>
      <c r="N8940" s="198" t="s">
        <v>17890</v>
      </c>
      <c r="O8940" s="183" t="str">
        <f t="shared" si="1"/>
        <v>82.2.2.02ESCISIÓN DE TUMOR MALIGNO EN MÚSCULO DE MANO</v>
      </c>
    </row>
    <row r="8941" ht="15.75" customHeight="1">
      <c r="C8941" s="192"/>
      <c r="M8941" s="195" t="s">
        <v>17891</v>
      </c>
      <c r="N8941" s="196" t="s">
        <v>17892</v>
      </c>
      <c r="O8941" s="183" t="str">
        <f t="shared" si="1"/>
        <v>82.3.OTRA ESCISIÓN DE TEJIDO BLANDO DE MANO</v>
      </c>
    </row>
    <row r="8942" ht="15.75" customHeight="1">
      <c r="C8942" s="192"/>
      <c r="M8942" s="195" t="s">
        <v>527</v>
      </c>
      <c r="N8942" s="199" t="s">
        <v>17893</v>
      </c>
      <c r="O8942" s="183" t="str">
        <f t="shared" si="1"/>
        <v>Incluye:RESECCIÓN O ESCISIÓN DE APONEUROSIS EN MANO</v>
      </c>
    </row>
    <row r="8943" ht="15.75" customHeight="1">
      <c r="C8943" s="192"/>
      <c r="M8943" s="195" t="s">
        <v>539</v>
      </c>
      <c r="N8943" s="199" t="s">
        <v>17872</v>
      </c>
      <c r="O8943" s="183" t="str">
        <f t="shared" si="1"/>
        <v>Excluye:ESCISIÓN O ABLACIÓN DE LESIÓN O TEJIDO DE PIEL Y TEJIDO CELULAR SUBCUTÁNEO (86.2.) Y OTRA ESCISIÓN LOCAL O ABLACIÓN DE LESIÓN DE PIEL Y TEJIDO CELULAR SUBCUTÁNEO (86.3.)</v>
      </c>
    </row>
    <row r="8944" ht="15.75" customHeight="1">
      <c r="C8944" s="192"/>
      <c r="M8944" s="195" t="s">
        <v>17894</v>
      </c>
      <c r="N8944" s="196" t="s">
        <v>17895</v>
      </c>
      <c r="O8944" s="183" t="str">
        <f t="shared" si="1"/>
        <v>82.3.1.BURSECTOMÍA DE MANO</v>
      </c>
    </row>
    <row r="8945" ht="15.75" customHeight="1">
      <c r="C8945" s="192"/>
      <c r="M8945" s="197" t="s">
        <v>17896</v>
      </c>
      <c r="N8945" s="198" t="s">
        <v>17897</v>
      </c>
      <c r="O8945" s="183" t="str">
        <f t="shared" si="1"/>
        <v>82.3.1.00BURSECTOMÍA DE MANO SOD</v>
      </c>
    </row>
    <row r="8946" ht="15.75" customHeight="1">
      <c r="C8946" s="192"/>
      <c r="M8946" s="195" t="s">
        <v>17898</v>
      </c>
      <c r="N8946" s="196" t="s">
        <v>17899</v>
      </c>
      <c r="O8946" s="183" t="str">
        <f t="shared" si="1"/>
        <v>82.3.2.ESCISIÓN DE TENDÓN DE MANO PARA INJERTO (DIFERENTE REGIÓN OPERATORIA)</v>
      </c>
    </row>
    <row r="8947" ht="15.75" customHeight="1">
      <c r="C8947" s="192"/>
      <c r="M8947" s="197" t="s">
        <v>17900</v>
      </c>
      <c r="N8947" s="198" t="s">
        <v>17901</v>
      </c>
      <c r="O8947" s="183" t="str">
        <f t="shared" si="1"/>
        <v>82.3.2.00ESCISIÓN DE TENDÓN DE MANO PARA INJERTO (DIFERENTE REGIÓN OPERATORIA) SOD</v>
      </c>
    </row>
    <row r="8948" ht="15.75" customHeight="1">
      <c r="C8948" s="192"/>
      <c r="M8948" s="195" t="s">
        <v>17902</v>
      </c>
      <c r="N8948" s="196" t="s">
        <v>17903</v>
      </c>
      <c r="O8948" s="183" t="str">
        <f t="shared" si="1"/>
        <v>82.3.3.OTRA TENDONECTOMÍA DE MANO</v>
      </c>
    </row>
    <row r="8949" ht="15.75" customHeight="1">
      <c r="C8949" s="192"/>
      <c r="M8949" s="197" t="s">
        <v>17904</v>
      </c>
      <c r="N8949" s="198" t="s">
        <v>17905</v>
      </c>
      <c r="O8949" s="183" t="str">
        <f t="shared" si="1"/>
        <v>82.3.3.01TENOSINOVECTOMÍA EN EXTENSORES DE MANO (UNO O MÁS)</v>
      </c>
    </row>
    <row r="8950" ht="15.75" customHeight="1">
      <c r="C8950" s="192"/>
      <c r="M8950" s="197" t="s">
        <v>17906</v>
      </c>
      <c r="N8950" s="198" t="s">
        <v>17907</v>
      </c>
      <c r="O8950" s="183" t="str">
        <f t="shared" si="1"/>
        <v>82.3.3.03TENOSINOVECTOMÍA FLEXORES MANO (UNO O MÁS)</v>
      </c>
    </row>
    <row r="8951" ht="15.75" customHeight="1">
      <c r="C8951" s="192"/>
      <c r="M8951" s="197" t="s">
        <v>17908</v>
      </c>
      <c r="N8951" s="198" t="s">
        <v>17909</v>
      </c>
      <c r="O8951" s="183" t="str">
        <f t="shared" si="1"/>
        <v>82.3.3.07TENOSINOVECTOMÍA EN COMPARTIMENTO EXTENSOR</v>
      </c>
    </row>
    <row r="8952" ht="15.75" customHeight="1">
      <c r="C8952" s="192"/>
      <c r="M8952" s="197" t="s">
        <v>17910</v>
      </c>
      <c r="N8952" s="198" t="s">
        <v>17911</v>
      </c>
      <c r="O8952" s="183" t="str">
        <f t="shared" si="1"/>
        <v>82.3.3.11TENOSINOVECTOMÍA EN DEDOS DE MANO (UNO O MÁS) </v>
      </c>
    </row>
    <row r="8953" ht="15.75" customHeight="1">
      <c r="C8953" s="192"/>
      <c r="M8953" s="195" t="s">
        <v>17912</v>
      </c>
      <c r="N8953" s="196" t="s">
        <v>17913</v>
      </c>
      <c r="O8953" s="183" t="str">
        <f t="shared" si="1"/>
        <v>82.3.4.ESCISIÓN DE MÚSCULO O FASCIA DE MANO PARA INJERTO</v>
      </c>
    </row>
    <row r="8954" ht="15.75" customHeight="1">
      <c r="C8954" s="192"/>
      <c r="M8954" s="197" t="s">
        <v>17914</v>
      </c>
      <c r="N8954" s="198" t="s">
        <v>17915</v>
      </c>
      <c r="O8954" s="183" t="str">
        <f t="shared" si="1"/>
        <v>82.3.4.00ESCISIÓN DE MÚSCULO O FASCIA DE MANO PARA INJERTO SOD</v>
      </c>
    </row>
    <row r="8955" ht="15.75" customHeight="1">
      <c r="C8955" s="192"/>
      <c r="M8955" s="195" t="s">
        <v>17916</v>
      </c>
      <c r="N8955" s="196" t="s">
        <v>17917</v>
      </c>
      <c r="O8955" s="183" t="str">
        <f t="shared" si="1"/>
        <v>82.3.5.OTRA FASCIECTOMÍA DE MANO</v>
      </c>
    </row>
    <row r="8956" ht="15.75" customHeight="1">
      <c r="C8956" s="192"/>
      <c r="M8956" s="195" t="s">
        <v>527</v>
      </c>
      <c r="N8956" s="199" t="s">
        <v>17893</v>
      </c>
      <c r="O8956" s="183" t="str">
        <f t="shared" si="1"/>
        <v>Incluye:RESECCIÓN O ESCISIÓN DE APONEUROSIS EN MANO</v>
      </c>
    </row>
    <row r="8957" ht="15.75" customHeight="1">
      <c r="C8957" s="192"/>
      <c r="M8957" s="197" t="s">
        <v>17918</v>
      </c>
      <c r="N8957" s="198" t="s">
        <v>17919</v>
      </c>
      <c r="O8957" s="183" t="str">
        <f t="shared" si="1"/>
        <v>82.3.5.01ESCISIÓN DE APONEUROSIS EN MANO</v>
      </c>
    </row>
    <row r="8958" ht="15.75" customHeight="1">
      <c r="C8958" s="192"/>
      <c r="M8958" s="195" t="s">
        <v>527</v>
      </c>
      <c r="N8958" s="199" t="s">
        <v>17920</v>
      </c>
      <c r="O8958" s="183" t="str">
        <f t="shared" si="1"/>
        <v>Incluye:AQUELLA POR ENFERMEDAD DE DUPUYTREN ENTRE OTRAS CAUSAS</v>
      </c>
    </row>
    <row r="8959" ht="15.75" customHeight="1">
      <c r="C8959" s="192"/>
      <c r="M8959" s="197" t="s">
        <v>17921</v>
      </c>
      <c r="N8959" s="198" t="s">
        <v>17922</v>
      </c>
      <c r="O8959" s="183" t="str">
        <f t="shared" si="1"/>
        <v>82.3.5.02ESCISIÓN DE APONEUROSIS EN DEDOS</v>
      </c>
    </row>
    <row r="8960" ht="15.75" customHeight="1">
      <c r="C8960" s="192"/>
      <c r="M8960" s="195" t="s">
        <v>17923</v>
      </c>
      <c r="N8960" s="196" t="s">
        <v>17924</v>
      </c>
      <c r="O8960" s="183" t="str">
        <f t="shared" si="1"/>
        <v>82.3.6.OTRA MIECTOMÍA DE MANO</v>
      </c>
    </row>
    <row r="8961" ht="15.75" customHeight="1">
      <c r="C8961" s="192"/>
      <c r="M8961" s="197" t="s">
        <v>17925</v>
      </c>
      <c r="N8961" s="198" t="s">
        <v>17926</v>
      </c>
      <c r="O8961" s="183" t="str">
        <f t="shared" si="1"/>
        <v>82.3.6.00OTRA MIECTOMÍA DE MANO SOD</v>
      </c>
    </row>
    <row r="8962" ht="15.75" customHeight="1">
      <c r="C8962" s="192"/>
      <c r="M8962" s="195" t="s">
        <v>17927</v>
      </c>
      <c r="N8962" s="196" t="s">
        <v>17928</v>
      </c>
      <c r="O8962" s="183" t="str">
        <f t="shared" si="1"/>
        <v>82.4.SUTURA DE MÚSCULO, TENDÓN Y FASCIA DE MANO</v>
      </c>
    </row>
    <row r="8963" ht="15.75" customHeight="1">
      <c r="C8963" s="192"/>
      <c r="M8963" s="195" t="s">
        <v>527</v>
      </c>
      <c r="N8963" s="199" t="s">
        <v>17929</v>
      </c>
      <c r="O8963" s="183" t="str">
        <f t="shared" si="1"/>
        <v>Incluye:SUTURA RETARDADA DE TENDÓN EXTENSOR DE MANO O DEDOS</v>
      </c>
    </row>
    <row r="8964" ht="15.75" customHeight="1">
      <c r="C8964" s="192"/>
      <c r="M8964" s="195" t="s">
        <v>539</v>
      </c>
      <c r="N8964" s="199" t="s">
        <v>17872</v>
      </c>
      <c r="O8964" s="183" t="str">
        <f t="shared" si="1"/>
        <v>Excluye:ESCISIÓN O ABLACIÓN DE LESIÓN O TEJIDO DE PIEL Y TEJIDO CELULAR SUBCUTÁNEO (86.2.) Y OTRA ESCISIÓN LOCAL O ABLACIÓN DE LESIÓN DE PIEL Y TEJIDO CELULAR SUBCUTÁNEO (86.3.)</v>
      </c>
    </row>
    <row r="8965" ht="15.75" customHeight="1">
      <c r="C8965" s="192"/>
      <c r="M8965" s="195" t="s">
        <v>17930</v>
      </c>
      <c r="N8965" s="196" t="s">
        <v>17931</v>
      </c>
      <c r="O8965" s="183" t="str">
        <f t="shared" si="1"/>
        <v>82.4.1.SUTURA DE ENVOLTURA O VAINA DE TENDÓN DE MANO</v>
      </c>
    </row>
    <row r="8966" ht="15.75" customHeight="1">
      <c r="C8966" s="192"/>
      <c r="M8966" s="197" t="s">
        <v>17932</v>
      </c>
      <c r="N8966" s="198" t="s">
        <v>17933</v>
      </c>
      <c r="O8966" s="183" t="str">
        <f t="shared" si="1"/>
        <v>82.4.1.00SUTURA DE ENVOLTURA O VAINA DE TENDÓN DE MANO SOD</v>
      </c>
    </row>
    <row r="8967" ht="15.75" customHeight="1">
      <c r="C8967" s="192"/>
      <c r="M8967" s="195" t="s">
        <v>17934</v>
      </c>
      <c r="N8967" s="196" t="s">
        <v>17935</v>
      </c>
      <c r="O8967" s="183" t="str">
        <f t="shared" si="1"/>
        <v>82.4.2.SUTURA DE TENDÓN FLEXOR DE DEDOS EN MANO</v>
      </c>
    </row>
    <row r="8968" ht="15.75" customHeight="1">
      <c r="C8968" s="192"/>
      <c r="M8968" s="197" t="s">
        <v>17936</v>
      </c>
      <c r="N8968" s="198" t="s">
        <v>17937</v>
      </c>
      <c r="O8968" s="183" t="str">
        <f t="shared" si="1"/>
        <v>82.4.2.01TENORRAFIA DE FLEXORES DE DEDOS (CADA UNO) CON NEURORRAFIA</v>
      </c>
    </row>
    <row r="8969" ht="15.75" customHeight="1">
      <c r="C8969" s="192"/>
      <c r="M8969" s="197" t="s">
        <v>17938</v>
      </c>
      <c r="N8969" s="198" t="s">
        <v>17939</v>
      </c>
      <c r="O8969" s="183" t="str">
        <f t="shared" si="1"/>
        <v>82.4.2.02TENORRAFIA DE FLEXORES DE DEDOS (CADA UNO) CON NEURORRAFIA Y VASCULARIZACIÓN  </v>
      </c>
    </row>
    <row r="8970" ht="15.75" customHeight="1">
      <c r="C8970" s="192"/>
      <c r="M8970" s="197" t="s">
        <v>17940</v>
      </c>
      <c r="N8970" s="198" t="s">
        <v>17941</v>
      </c>
      <c r="O8970" s="183" t="str">
        <f t="shared" si="1"/>
        <v>82.4.2.03TENORRAFIA DE FLEXORES DE DEDOS (CADA UNO) SIN NEURORRAFIA</v>
      </c>
    </row>
    <row r="8971" ht="15.75" customHeight="1">
      <c r="C8971" s="192"/>
      <c r="M8971" s="197" t="s">
        <v>17942</v>
      </c>
      <c r="N8971" s="198" t="s">
        <v>17943</v>
      </c>
      <c r="O8971" s="183" t="str">
        <f t="shared" si="1"/>
        <v>82.4.2.11TENORRAFIA DE FLEXORES DE MANO (UNO O MÁS) CON NEURORRAFIA Y VASCULARIZACIÓN  </v>
      </c>
    </row>
    <row r="8972" ht="15.75" customHeight="1">
      <c r="C8972" s="192"/>
      <c r="M8972" s="197" t="s">
        <v>17944</v>
      </c>
      <c r="N8972" s="198" t="s">
        <v>17945</v>
      </c>
      <c r="O8972" s="183" t="str">
        <f t="shared" si="1"/>
        <v>82.4.2.13TENORRAFIA DE FLEXORES DE MANO (UNO O MÁS) CON NEURORRAFIA</v>
      </c>
    </row>
    <row r="8973" ht="15.75" customHeight="1">
      <c r="C8973" s="192"/>
      <c r="M8973" s="197" t="s">
        <v>17946</v>
      </c>
      <c r="N8973" s="198" t="s">
        <v>17947</v>
      </c>
      <c r="O8973" s="183" t="str">
        <f t="shared" si="1"/>
        <v>82.4.2.15TENORRAFIA DE FLEXORES DE MANO (UNO O MÁS) SIN NEURORRAFIA</v>
      </c>
    </row>
    <row r="8974" ht="15.75" customHeight="1">
      <c r="C8974" s="192"/>
      <c r="M8974" s="195" t="s">
        <v>17948</v>
      </c>
      <c r="N8974" s="196" t="s">
        <v>17949</v>
      </c>
      <c r="O8974" s="183" t="str">
        <f t="shared" si="1"/>
        <v>82.4.3.SUTURA DE OTRO TENDÓN DE DEDOS EN MANO</v>
      </c>
    </row>
    <row r="8975" ht="15.75" customHeight="1">
      <c r="C8975" s="192"/>
      <c r="M8975" s="195" t="s">
        <v>527</v>
      </c>
      <c r="N8975" s="199" t="s">
        <v>17929</v>
      </c>
      <c r="O8975" s="183" t="str">
        <f t="shared" si="1"/>
        <v>Incluye:SUTURA RETARDADA DE TENDÓN EXTENSOR DE MANO O DEDOS</v>
      </c>
    </row>
    <row r="8976" ht="15.75" customHeight="1">
      <c r="C8976" s="192"/>
      <c r="M8976" s="197" t="s">
        <v>17950</v>
      </c>
      <c r="N8976" s="198" t="s">
        <v>17951</v>
      </c>
      <c r="O8976" s="183" t="str">
        <f t="shared" si="1"/>
        <v>82.4.3.01TENORRAFIA DE EXTENSORES DE DEDOS (CADA UNO)</v>
      </c>
    </row>
    <row r="8977" ht="15.75" customHeight="1">
      <c r="C8977" s="192"/>
      <c r="M8977" s="197" t="s">
        <v>17952</v>
      </c>
      <c r="N8977" s="198" t="s">
        <v>17953</v>
      </c>
      <c r="O8977" s="183" t="str">
        <f t="shared" si="1"/>
        <v>82.4.3.21TENORRAFIA DE EXTENSORES DE MANO (UNO O MÁS) </v>
      </c>
    </row>
    <row r="8978" ht="15.75" customHeight="1">
      <c r="C8978" s="192"/>
      <c r="M8978" s="195" t="s">
        <v>17954</v>
      </c>
      <c r="N8978" s="196" t="s">
        <v>17955</v>
      </c>
      <c r="O8978" s="183" t="str">
        <f t="shared" si="1"/>
        <v>82.4.6.SUTURA DE MÚSCULO O FASCIA DE MANO</v>
      </c>
    </row>
    <row r="8979" ht="15.75" customHeight="1">
      <c r="C8979" s="192"/>
      <c r="M8979" s="197" t="s">
        <v>17956</v>
      </c>
      <c r="N8979" s="198" t="s">
        <v>17957</v>
      </c>
      <c r="O8979" s="183" t="str">
        <f t="shared" si="1"/>
        <v>82.4.6.01MIORRAFIA DE EXTENSORES DE MANO (UNO O MÁS) </v>
      </c>
    </row>
    <row r="8980" ht="15.75" customHeight="1">
      <c r="C8980" s="192"/>
      <c r="M8980" s="197" t="s">
        <v>17958</v>
      </c>
      <c r="N8980" s="198" t="s">
        <v>17959</v>
      </c>
      <c r="O8980" s="183" t="str">
        <f t="shared" si="1"/>
        <v>82.4.6.11MIORRAFIA DE FLEXORES DE MANO (UNO O MÁS) </v>
      </c>
    </row>
    <row r="8981" ht="15.75" customHeight="1">
      <c r="C8981" s="192"/>
      <c r="M8981" s="195" t="s">
        <v>17960</v>
      </c>
      <c r="N8981" s="196" t="s">
        <v>17961</v>
      </c>
      <c r="O8981" s="183" t="str">
        <f t="shared" si="1"/>
        <v>82.5.TRASPLANTE DE MÚSCULO Y TENDÓN DE MANO</v>
      </c>
    </row>
    <row r="8982" ht="15.75" customHeight="1">
      <c r="C8982" s="192"/>
      <c r="M8982" s="195" t="s">
        <v>17962</v>
      </c>
      <c r="N8982" s="196" t="s">
        <v>17963</v>
      </c>
      <c r="O8982" s="183" t="str">
        <f t="shared" si="1"/>
        <v>82.5.1.AVANZAMIENTO DE TENDÓN DE MANO</v>
      </c>
    </row>
    <row r="8983" ht="15.75" customHeight="1">
      <c r="C8983" s="192"/>
      <c r="M8983" s="197" t="s">
        <v>17964</v>
      </c>
      <c r="N8983" s="198" t="s">
        <v>17965</v>
      </c>
      <c r="O8983" s="183" t="str">
        <f t="shared" si="1"/>
        <v>82.5.1.00AVANZAMIENTO DE TENDÓN DE MANO SOD</v>
      </c>
    </row>
    <row r="8984" ht="15.75" customHeight="1">
      <c r="C8984" s="192"/>
      <c r="M8984" s="195" t="s">
        <v>17966</v>
      </c>
      <c r="N8984" s="196" t="s">
        <v>17967</v>
      </c>
      <c r="O8984" s="183" t="str">
        <f t="shared" si="1"/>
        <v>82.5.2.RETROCESO DE TENDÓN DE MANO</v>
      </c>
    </row>
    <row r="8985" ht="15.75" customHeight="1">
      <c r="C8985" s="192"/>
      <c r="M8985" s="197" t="s">
        <v>17968</v>
      </c>
      <c r="N8985" s="198" t="s">
        <v>17969</v>
      </c>
      <c r="O8985" s="183" t="str">
        <f t="shared" si="1"/>
        <v>82.5.2.00RETROCESO DE TENDÓN DE MANO SOD</v>
      </c>
    </row>
    <row r="8986" ht="15.75" customHeight="1">
      <c r="C8986" s="192"/>
      <c r="M8986" s="195" t="s">
        <v>17970</v>
      </c>
      <c r="N8986" s="196" t="s">
        <v>17971</v>
      </c>
      <c r="O8986" s="183" t="str">
        <f t="shared" si="1"/>
        <v>82.5.3.REFIJACIÓN O REINSERCIÓN DE TENDÓN DE MANO</v>
      </c>
    </row>
    <row r="8987" ht="15.75" customHeight="1">
      <c r="C8987" s="192"/>
      <c r="M8987" s="197" t="s">
        <v>17972</v>
      </c>
      <c r="N8987" s="198" t="s">
        <v>17973</v>
      </c>
      <c r="O8987" s="183" t="str">
        <f t="shared" si="1"/>
        <v>82.5.3.01TRANSFERENCIA TENDÓN MANO Y PUÑO (UNO O MÁS) </v>
      </c>
    </row>
    <row r="8988" ht="15.75" customHeight="1">
      <c r="C8988" s="192"/>
      <c r="M8988" s="197" t="s">
        <v>17974</v>
      </c>
      <c r="N8988" s="198" t="s">
        <v>17975</v>
      </c>
      <c r="O8988" s="183" t="str">
        <f t="shared" si="1"/>
        <v>82.5.3.03TRANSFERENCIA DE PRONADOR A SUPINADOR</v>
      </c>
    </row>
    <row r="8989" ht="15.75" customHeight="1">
      <c r="C8989" s="192"/>
      <c r="M8989" s="197" t="s">
        <v>17976</v>
      </c>
      <c r="N8989" s="198" t="s">
        <v>17977</v>
      </c>
      <c r="O8989" s="183" t="str">
        <f t="shared" si="1"/>
        <v>82.5.3.04TRANSFERENCIA DE FLEXORES A EXTENSORES (ESPÁSTICOS)</v>
      </c>
    </row>
    <row r="8990" ht="15.75" customHeight="1">
      <c r="C8990" s="192"/>
      <c r="M8990" s="197" t="s">
        <v>17978</v>
      </c>
      <c r="N8990" s="198" t="s">
        <v>17979</v>
      </c>
      <c r="O8990" s="183" t="str">
        <f t="shared" si="1"/>
        <v>82.5.3.05TRANSFERENCIA DE EXTENSOR DEL PULGAR</v>
      </c>
    </row>
    <row r="8991" ht="15.75" customHeight="1">
      <c r="C8991" s="192"/>
      <c r="M8991" s="197" t="s">
        <v>17980</v>
      </c>
      <c r="N8991" s="198" t="s">
        <v>17981</v>
      </c>
      <c r="O8991" s="183" t="str">
        <f t="shared" si="1"/>
        <v>82.5.3.06REINSERCIÓN DE TENDÓN EN MANO (UNO O MÁS) </v>
      </c>
    </row>
    <row r="8992" ht="15.75" customHeight="1">
      <c r="C8992" s="192"/>
      <c r="M8992" s="197" t="s">
        <v>17982</v>
      </c>
      <c r="N8992" s="198" t="s">
        <v>17983</v>
      </c>
      <c r="O8992" s="183" t="str">
        <f t="shared" si="1"/>
        <v>82.5.3.07TRASFERENCIA DE TENDÓN EN MANO O MUÑECA (UNO O MÁS) </v>
      </c>
    </row>
    <row r="8993" ht="15.75" customHeight="1">
      <c r="C8993" s="192"/>
      <c r="M8993" s="195" t="s">
        <v>17984</v>
      </c>
      <c r="N8993" s="196" t="s">
        <v>17985</v>
      </c>
      <c r="O8993" s="183" t="str">
        <f t="shared" si="1"/>
        <v>82.5.4.REFIJACIÓN DE MÚSCULO DE MANO</v>
      </c>
    </row>
    <row r="8994" ht="15.75" customHeight="1">
      <c r="C8994" s="192"/>
      <c r="M8994" s="197" t="s">
        <v>17986</v>
      </c>
      <c r="N8994" s="198" t="s">
        <v>17987</v>
      </c>
      <c r="O8994" s="183" t="str">
        <f t="shared" si="1"/>
        <v>82.5.4.00REFIJACIÓN DE MÚSCULO DE MANO SOD</v>
      </c>
    </row>
    <row r="8995" ht="15.75" customHeight="1">
      <c r="C8995" s="192"/>
      <c r="M8995" s="195" t="s">
        <v>17988</v>
      </c>
      <c r="N8995" s="196" t="s">
        <v>17989</v>
      </c>
      <c r="O8995" s="183" t="str">
        <f t="shared" si="1"/>
        <v>82.5.5.ALARGAMIENTO DE TENDÓN EN MANO</v>
      </c>
    </row>
    <row r="8996" ht="15.75" customHeight="1">
      <c r="C8996" s="192"/>
      <c r="M8996" s="197" t="s">
        <v>17990</v>
      </c>
      <c r="N8996" s="198" t="s">
        <v>17991</v>
      </c>
      <c r="O8996" s="183" t="str">
        <f t="shared" si="1"/>
        <v>82.5.5.01ALARGAMIENTO DE TENDÓN EN MANO (UNO O MÁS) </v>
      </c>
    </row>
    <row r="8997" ht="15.75" customHeight="1">
      <c r="C8997" s="192"/>
      <c r="M8997" s="195" t="s">
        <v>17992</v>
      </c>
      <c r="N8997" s="196" t="s">
        <v>17993</v>
      </c>
      <c r="O8997" s="183" t="str">
        <f t="shared" si="1"/>
        <v>82.5.6.OTRO TRASPLANTE O TRANSFERENCIA DE TENDÓN DE MANO</v>
      </c>
    </row>
    <row r="8998" ht="15.75" customHeight="1">
      <c r="C8998" s="192"/>
      <c r="M8998" s="197" t="s">
        <v>17994</v>
      </c>
      <c r="N8998" s="198" t="s">
        <v>17995</v>
      </c>
      <c r="O8998" s="183" t="str">
        <f t="shared" si="1"/>
        <v>82.5.6.00OTRO TRASPLANTE O TRANSFERENCIA DE TENDÓN DE MANO SOD</v>
      </c>
    </row>
    <row r="8999" ht="15.75" customHeight="1">
      <c r="C8999" s="192"/>
      <c r="M8999" s="195" t="s">
        <v>17996</v>
      </c>
      <c r="N8999" s="196" t="s">
        <v>17997</v>
      </c>
      <c r="O8999" s="183" t="str">
        <f t="shared" si="1"/>
        <v>82.5.9.OTRO TRASPLANTE O TRANSFERENCIA DE MÚSCULO DE MANO</v>
      </c>
    </row>
    <row r="9000" ht="15.75" customHeight="1">
      <c r="C9000" s="192"/>
      <c r="M9000" s="197" t="s">
        <v>17998</v>
      </c>
      <c r="N9000" s="198" t="s">
        <v>17999</v>
      </c>
      <c r="O9000" s="183" t="str">
        <f t="shared" si="1"/>
        <v>82.5.9.00OTRO TRASPLANTE O TRANSFERENCIA DE MÚSCULO DE MANO SOD</v>
      </c>
    </row>
    <row r="9001" ht="15.75" customHeight="1">
      <c r="C9001" s="192"/>
      <c r="M9001" s="195" t="s">
        <v>18000</v>
      </c>
      <c r="N9001" s="196" t="s">
        <v>18001</v>
      </c>
      <c r="O9001" s="183" t="str">
        <f t="shared" si="1"/>
        <v>82.6.RECONSTRUCCIÓN DE DEDO PULGAR</v>
      </c>
    </row>
    <row r="9002" ht="15.75" customHeight="1">
      <c r="C9002" s="192"/>
      <c r="M9002" s="195" t="s">
        <v>539</v>
      </c>
      <c r="N9002" s="199" t="s">
        <v>18002</v>
      </c>
      <c r="O9002" s="183" t="str">
        <f t="shared" si="1"/>
        <v>Excluye:AMPUTACIÓN Y DESARTICULACIÓN DE DEDOS DE LA MANO (84.0.1.) Y AMPUTACIÓN O DESARTICULACIÓN DE DEDO DE PIE (84.1.1.)</v>
      </c>
    </row>
    <row r="9003" ht="15.75" customHeight="1">
      <c r="C9003" s="192"/>
      <c r="M9003" s="195" t="s">
        <v>18003</v>
      </c>
      <c r="N9003" s="196" t="s">
        <v>18004</v>
      </c>
      <c r="O9003" s="183" t="str">
        <f t="shared" si="1"/>
        <v>82.6.1.PROCEDIMIENTOS DE PULGARIZACIÓN O POLICITACIÓN CON SUMINISTRO NEUROVASCULAR</v>
      </c>
    </row>
    <row r="9004" ht="15.75" customHeight="1">
      <c r="C9004" s="192"/>
      <c r="M9004" s="197" t="s">
        <v>18005</v>
      </c>
      <c r="N9004" s="198" t="s">
        <v>18006</v>
      </c>
      <c r="O9004" s="183" t="str">
        <f t="shared" si="1"/>
        <v>82.6.1.00PULGARIZACIÓN O POLICITACIÓN CON SUMINISTRO NEUROVASCULAR SOD</v>
      </c>
    </row>
    <row r="9005" ht="15.75" customHeight="1">
      <c r="C9005" s="192"/>
      <c r="M9005" s="195" t="s">
        <v>18007</v>
      </c>
      <c r="N9005" s="196" t="s">
        <v>18008</v>
      </c>
      <c r="O9005" s="183" t="str">
        <f t="shared" si="1"/>
        <v>82.6.9.OTRA RECONSTRUCCIÓN DEL PULGAR</v>
      </c>
    </row>
    <row r="9006" ht="15.75" customHeight="1">
      <c r="C9006" s="192"/>
      <c r="M9006" s="197" t="s">
        <v>18009</v>
      </c>
      <c r="N9006" s="198" t="s">
        <v>18010</v>
      </c>
      <c r="O9006" s="183" t="str">
        <f t="shared" si="1"/>
        <v>82.6.9.20INJERTOS AL PULGAR (ÓSEO Y PEDICULO DE PIEL)</v>
      </c>
    </row>
    <row r="9007" ht="15.75" customHeight="1">
      <c r="C9007" s="192"/>
      <c r="M9007" s="195" t="s">
        <v>18011</v>
      </c>
      <c r="N9007" s="196" t="s">
        <v>18012</v>
      </c>
      <c r="O9007" s="183" t="str">
        <f t="shared" si="1"/>
        <v>82.7.PROCEDIMIENTOS PLÁSTICOS EN MANO CON INJERTO O IMPLANTE</v>
      </c>
    </row>
    <row r="9008" ht="15.75" customHeight="1">
      <c r="C9008" s="192"/>
      <c r="M9008" s="195" t="s">
        <v>18013</v>
      </c>
      <c r="N9008" s="196" t="s">
        <v>18014</v>
      </c>
      <c r="O9008" s="183" t="str">
        <f t="shared" si="1"/>
        <v>82.7.1.RECONSTRUCCIÓN DE POLEA DE TENDÓN</v>
      </c>
    </row>
    <row r="9009" ht="15.75" customHeight="1">
      <c r="C9009" s="192"/>
      <c r="M9009" s="197" t="s">
        <v>18015</v>
      </c>
      <c r="N9009" s="198" t="s">
        <v>18016</v>
      </c>
      <c r="O9009" s="183" t="str">
        <f t="shared" si="1"/>
        <v>82.7.1.01RECONSTRUCCIÓN PARA PLASTIA DE OPONENTE</v>
      </c>
    </row>
    <row r="9010" ht="15.75" customHeight="1">
      <c r="C9010" s="192"/>
      <c r="M9010" s="197" t="s">
        <v>18017</v>
      </c>
      <c r="N9010" s="198" t="s">
        <v>18018</v>
      </c>
      <c r="O9010" s="183" t="str">
        <f t="shared" si="1"/>
        <v>82.7.1.02INJERTO DE TENDÓN DE FLEXOR DE UN DEDO CON RECONSTRUCCIÓN DE POLEAS</v>
      </c>
    </row>
    <row r="9011" ht="15.75" customHeight="1">
      <c r="C9011" s="192"/>
      <c r="M9011" s="197" t="s">
        <v>18019</v>
      </c>
      <c r="N9011" s="198" t="s">
        <v>18020</v>
      </c>
      <c r="O9011" s="183" t="str">
        <f t="shared" si="1"/>
        <v>82.7.1.03INJERTO DE TENDÓN DE FLEXOR DE DOS O MÁS DEDOS CON RECONSTRUCCIÓN DE POLEAS</v>
      </c>
    </row>
    <row r="9012" ht="15.75" customHeight="1">
      <c r="C9012" s="192"/>
      <c r="M9012" s="197" t="s">
        <v>18021</v>
      </c>
      <c r="N9012" s="198" t="s">
        <v>18022</v>
      </c>
      <c r="O9012" s="183" t="str">
        <f t="shared" si="1"/>
        <v>82.7.1.04RECONSTRUCCIÓN DE POLEA DEL TENDÓN</v>
      </c>
    </row>
    <row r="9013" ht="15.75" customHeight="1">
      <c r="C9013" s="192"/>
      <c r="M9013" s="195" t="s">
        <v>18023</v>
      </c>
      <c r="N9013" s="196" t="s">
        <v>18024</v>
      </c>
      <c r="O9013" s="183" t="str">
        <f t="shared" si="1"/>
        <v>82.7.2.PROCEDIMIENTOS PLÁSTICOS EN MANO CON INJERTO DE MÚSCULO O FASCIA</v>
      </c>
    </row>
    <row r="9014" ht="15.75" customHeight="1">
      <c r="C9014" s="192"/>
      <c r="M9014" s="197" t="s">
        <v>18025</v>
      </c>
      <c r="N9014" s="198" t="s">
        <v>18026</v>
      </c>
      <c r="O9014" s="183" t="str">
        <f t="shared" si="1"/>
        <v>82.7.2.00PROCEDIMIENTOS PLÁSTICOS EN MANO CON INJERTO DE MÚSCULO O FASCIA SOD</v>
      </c>
    </row>
    <row r="9015" ht="15.75" customHeight="1">
      <c r="C9015" s="192"/>
      <c r="M9015" s="195" t="s">
        <v>18027</v>
      </c>
      <c r="N9015" s="196" t="s">
        <v>18028</v>
      </c>
      <c r="O9015" s="183" t="str">
        <f t="shared" si="1"/>
        <v>82.7.9.PROCEDIMIENTOS PLÁSTICOS EN MANO CON OTRO INJERTO O IMPLANTE</v>
      </c>
    </row>
    <row r="9016" ht="15.75" customHeight="1">
      <c r="C9016" s="192"/>
      <c r="M9016" s="197" t="s">
        <v>18029</v>
      </c>
      <c r="N9016" s="198" t="s">
        <v>18030</v>
      </c>
      <c r="O9016" s="183" t="str">
        <f t="shared" si="1"/>
        <v>82.7.9.01INJERTO DE TENDÓN EXTENSOR DE MANO O DEDOS (UNO O MÁS) </v>
      </c>
    </row>
    <row r="9017" ht="15.75" customHeight="1">
      <c r="C9017" s="192"/>
      <c r="M9017" s="197" t="s">
        <v>18031</v>
      </c>
      <c r="N9017" s="198" t="s">
        <v>18032</v>
      </c>
      <c r="O9017" s="183" t="str">
        <f t="shared" si="1"/>
        <v>82.7.9.02INJERTO DE TENDÓN FLEXOR DE MANO O DEDOS (UNO O MÁS) </v>
      </c>
    </row>
    <row r="9018" ht="15.75" customHeight="1">
      <c r="C9018" s="192"/>
      <c r="M9018" s="197" t="s">
        <v>18033</v>
      </c>
      <c r="N9018" s="198" t="s">
        <v>18034</v>
      </c>
      <c r="O9018" s="183" t="str">
        <f t="shared" si="1"/>
        <v>82.7.9.10INJERTO TENDINOSO CON IMPLANTE EN DEDOS DE LA MANO (CADA UNO)</v>
      </c>
    </row>
    <row r="9019" ht="15.75" customHeight="1">
      <c r="C9019" s="192"/>
      <c r="M9019" s="195" t="s">
        <v>18035</v>
      </c>
      <c r="N9019" s="196" t="s">
        <v>18036</v>
      </c>
      <c r="O9019" s="183" t="str">
        <f t="shared" si="1"/>
        <v>82.8.OTROS PROCEDIMIENTOS PLÁSTICOS EN MANO</v>
      </c>
    </row>
    <row r="9020" ht="15.75" customHeight="1">
      <c r="C9020" s="192"/>
      <c r="M9020" s="195" t="s">
        <v>18037</v>
      </c>
      <c r="N9020" s="196" t="s">
        <v>18038</v>
      </c>
      <c r="O9020" s="183" t="str">
        <f t="shared" si="1"/>
        <v>82.8.1.TRANSFERENCIA DE DEDO, EXCEPTO PULGAR</v>
      </c>
    </row>
    <row r="9021" ht="15.75" customHeight="1">
      <c r="C9021" s="192"/>
      <c r="M9021" s="197" t="s">
        <v>18039</v>
      </c>
      <c r="N9021" s="198" t="s">
        <v>18040</v>
      </c>
      <c r="O9021" s="183" t="str">
        <f t="shared" si="1"/>
        <v>82.8.1.01TRASPOSICIÓN DE DEDO</v>
      </c>
    </row>
    <row r="9022" ht="15.75" customHeight="1">
      <c r="C9022" s="192"/>
      <c r="M9022" s="197" t="s">
        <v>18041</v>
      </c>
      <c r="N9022" s="198" t="s">
        <v>18042</v>
      </c>
      <c r="O9022" s="183" t="str">
        <f t="shared" si="1"/>
        <v>82.8.1.02TRASPLANTE DE ARTEJO A MANO</v>
      </c>
    </row>
    <row r="9023" ht="15.75" customHeight="1">
      <c r="C9023" s="192"/>
      <c r="M9023" s="195" t="s">
        <v>527</v>
      </c>
      <c r="N9023" s="199" t="s">
        <v>18043</v>
      </c>
      <c r="O9023" s="183" t="str">
        <f t="shared" si="1"/>
        <v>Incluye:RESECCIÓN DE ARTEJO</v>
      </c>
    </row>
    <row r="9024" ht="15.75" customHeight="1">
      <c r="C9024" s="192"/>
      <c r="M9024" s="195" t="s">
        <v>18044</v>
      </c>
      <c r="N9024" s="196" t="s">
        <v>18045</v>
      </c>
      <c r="O9024" s="183" t="str">
        <f t="shared" si="1"/>
        <v>82.8.2.REPARACIÓN DE DEFORMIDADES CONGÉNITAS DE LA MANO</v>
      </c>
    </row>
    <row r="9025" ht="15.75" customHeight="1">
      <c r="C9025" s="192"/>
      <c r="M9025" s="195" t="s">
        <v>527</v>
      </c>
      <c r="N9025" s="199" t="s">
        <v>18046</v>
      </c>
      <c r="O9025" s="183" t="str">
        <f t="shared" si="1"/>
        <v>Incluye:AQUELLA POR MANO HENDIDA, EN ESPEJO O LANGOSTA, MANO ZAMBA RADIAL O DEFICIENCIAS CUBITALES</v>
      </c>
    </row>
    <row r="9026" ht="15.75" customHeight="1">
      <c r="C9026" s="192"/>
      <c r="M9026" s="197" t="s">
        <v>18047</v>
      </c>
      <c r="N9026" s="198" t="s">
        <v>18048</v>
      </c>
      <c r="O9026" s="183" t="str">
        <f t="shared" si="1"/>
        <v>82.8.2.00REPARACIÓN DE DEFORMIDADES CONGÉNITAS DE LA MANO SOD</v>
      </c>
    </row>
    <row r="9027" ht="15.75" customHeight="1">
      <c r="C9027" s="192"/>
      <c r="M9027" s="195" t="s">
        <v>18049</v>
      </c>
      <c r="N9027" s="196" t="s">
        <v>18050</v>
      </c>
      <c r="O9027" s="183" t="str">
        <f t="shared" si="1"/>
        <v>82.8.3.REPARACIÓN DE MACRODACTILIA, CAMPTODACTILIA, SINDACTILIA, CLINODACTILIA</v>
      </c>
    </row>
    <row r="9028" ht="15.75" customHeight="1">
      <c r="C9028" s="192"/>
      <c r="M9028" s="197" t="s">
        <v>18051</v>
      </c>
      <c r="N9028" s="198" t="s">
        <v>18052</v>
      </c>
      <c r="O9028" s="183" t="str">
        <f t="shared" si="1"/>
        <v>82.8.3.02CORRECCIÓN DE SINDACTILIA SIMPLE (UNO O MÁS ESPACIOS)</v>
      </c>
    </row>
    <row r="9029" ht="15.75" customHeight="1">
      <c r="C9029" s="192"/>
      <c r="M9029" s="197" t="s">
        <v>18053</v>
      </c>
      <c r="N9029" s="198" t="s">
        <v>18054</v>
      </c>
      <c r="O9029" s="183" t="str">
        <f t="shared" si="1"/>
        <v>82.8.3.04CORRECCIÓN DE SINDACTILIA COMPLEJA</v>
      </c>
    </row>
    <row r="9030" ht="15.75" customHeight="1">
      <c r="C9030" s="192"/>
      <c r="M9030" s="197" t="s">
        <v>18055</v>
      </c>
      <c r="N9030" s="198" t="s">
        <v>18056</v>
      </c>
      <c r="O9030" s="183" t="str">
        <f t="shared" si="1"/>
        <v>82.8.3.10CORRECCIÓN QUIRÚRGICA DE LA MACRODACTILIA</v>
      </c>
    </row>
    <row r="9031" ht="15.75" customHeight="1">
      <c r="C9031" s="192"/>
      <c r="M9031" s="197" t="s">
        <v>18057</v>
      </c>
      <c r="N9031" s="198" t="s">
        <v>18058</v>
      </c>
      <c r="O9031" s="183" t="str">
        <f t="shared" si="1"/>
        <v>82.8.3.20CORRECCIÓN SIMPLE DE CAMPTODACTILIA (UNO O MÁS DEDOS)</v>
      </c>
    </row>
    <row r="9032" ht="15.75" customHeight="1">
      <c r="C9032" s="192"/>
      <c r="M9032" s="197" t="s">
        <v>18059</v>
      </c>
      <c r="N9032" s="198" t="s">
        <v>18060</v>
      </c>
      <c r="O9032" s="183" t="str">
        <f t="shared" si="1"/>
        <v>82.8.3.30CORRECCIÓN DE CAMPTODACTILIA CON OSTEOTOMÍA (UNO O MÁS DEDOS)</v>
      </c>
    </row>
    <row r="9033" ht="15.75" customHeight="1">
      <c r="C9033" s="192"/>
      <c r="M9033" s="197" t="s">
        <v>18061</v>
      </c>
      <c r="N9033" s="198" t="s">
        <v>18062</v>
      </c>
      <c r="O9033" s="183" t="str">
        <f t="shared" si="1"/>
        <v>82.8.3.40CORRECCIÓN QUIRÚRGICA DE CLINODACTILIA (UNO O MÁS DEDOS)</v>
      </c>
    </row>
    <row r="9034" ht="15.75" customHeight="1">
      <c r="C9034" s="192"/>
      <c r="M9034" s="197" t="s">
        <v>18063</v>
      </c>
      <c r="N9034" s="198" t="s">
        <v>18064</v>
      </c>
      <c r="O9034" s="183" t="str">
        <f t="shared" si="1"/>
        <v>82.8.3.50CORRECCIÓN DE POLIDACTILIA CON RECONSTRUCCIÓN</v>
      </c>
    </row>
    <row r="9035" ht="15.75" customHeight="1">
      <c r="C9035" s="192"/>
      <c r="M9035" s="197" t="s">
        <v>18065</v>
      </c>
      <c r="N9035" s="198" t="s">
        <v>18066</v>
      </c>
      <c r="O9035" s="183" t="str">
        <f t="shared" si="1"/>
        <v>82.8.3.51CORRECCIÓN DE POLIDACTILIA CON ESCISIÓN SIMPLE</v>
      </c>
    </row>
    <row r="9036" ht="15.75" customHeight="1">
      <c r="C9036" s="192"/>
      <c r="M9036" s="197" t="s">
        <v>18067</v>
      </c>
      <c r="N9036" s="198" t="s">
        <v>18068</v>
      </c>
      <c r="O9036" s="183" t="str">
        <f t="shared" si="1"/>
        <v>82.8.3.55CORRECCIÓN DE ACORTAMIENTO Y ARQUEAMIENTO DE RADIO Y CÚBITO</v>
      </c>
    </row>
    <row r="9037" ht="15.75" customHeight="1">
      <c r="C9037" s="192"/>
      <c r="M9037" s="195" t="s">
        <v>18069</v>
      </c>
      <c r="N9037" s="196" t="s">
        <v>18070</v>
      </c>
      <c r="O9037" s="183" t="str">
        <f t="shared" si="1"/>
        <v>82.8.4.REPARACIÓN DE DEDOS DE MANO</v>
      </c>
    </row>
    <row r="9038" ht="15.75" customHeight="1">
      <c r="C9038" s="192"/>
      <c r="M9038" s="197" t="s">
        <v>18071</v>
      </c>
      <c r="N9038" s="198" t="s">
        <v>18072</v>
      </c>
      <c r="O9038" s="183" t="str">
        <f t="shared" si="1"/>
        <v>82.8.4.01CORRECCIÓN QUIRÚRGICA DE DEDO EN BOTONERA</v>
      </c>
    </row>
    <row r="9039" ht="15.75" customHeight="1">
      <c r="C9039" s="192"/>
      <c r="M9039" s="197" t="s">
        <v>18073</v>
      </c>
      <c r="N9039" s="198" t="s">
        <v>18074</v>
      </c>
      <c r="O9039" s="183" t="str">
        <f t="shared" si="1"/>
        <v>82.8.4.02CORRECCIÓN QUIRÚRGICA DE DEDO EN CUELLO DE CISNE</v>
      </c>
    </row>
    <row r="9040" ht="15.75" customHeight="1">
      <c r="C9040" s="192"/>
      <c r="M9040" s="197" t="s">
        <v>18075</v>
      </c>
      <c r="N9040" s="198" t="s">
        <v>18076</v>
      </c>
      <c r="O9040" s="183" t="str">
        <f t="shared" si="1"/>
        <v>82.8.4.03CORRECCIÓN QUIRÚRGICA DE DEDO EN MARTILLO</v>
      </c>
    </row>
    <row r="9041" ht="15.75" customHeight="1">
      <c r="C9041" s="192"/>
      <c r="M9041" s="197" t="s">
        <v>18077</v>
      </c>
      <c r="N9041" s="198" t="s">
        <v>18078</v>
      </c>
      <c r="O9041" s="183" t="str">
        <f t="shared" si="1"/>
        <v>82.8.4.04CORRECCIÓN QUIRÚRGICA DE DEDO EN GATILLO [DEDO DE RESORTE]</v>
      </c>
    </row>
    <row r="9042" ht="15.75" customHeight="1">
      <c r="C9042" s="192"/>
      <c r="M9042" s="195" t="s">
        <v>18079</v>
      </c>
      <c r="N9042" s="196" t="s">
        <v>18080</v>
      </c>
      <c r="O9042" s="183" t="str">
        <f t="shared" si="1"/>
        <v>82.8.5.OTRAS TENODESIS DE MANO</v>
      </c>
    </row>
    <row r="9043" ht="15.75" customHeight="1">
      <c r="C9043" s="192"/>
      <c r="M9043" s="197" t="s">
        <v>18081</v>
      </c>
      <c r="N9043" s="198" t="s">
        <v>18082</v>
      </c>
      <c r="O9043" s="183" t="str">
        <f t="shared" si="1"/>
        <v>82.8.5.01TENODESIS EN MANO (UNO O MÁS)</v>
      </c>
    </row>
    <row r="9044" ht="15.75" customHeight="1">
      <c r="C9044" s="192"/>
      <c r="M9044" s="195" t="s">
        <v>18083</v>
      </c>
      <c r="N9044" s="196" t="s">
        <v>18084</v>
      </c>
      <c r="O9044" s="183" t="str">
        <f t="shared" si="1"/>
        <v>82.8.6.OTRAS TENOPLASTIAS DE MANO</v>
      </c>
    </row>
    <row r="9045" ht="15.75" customHeight="1">
      <c r="C9045" s="192"/>
      <c r="M9045" s="197" t="s">
        <v>18085</v>
      </c>
      <c r="N9045" s="198" t="s">
        <v>18086</v>
      </c>
      <c r="O9045" s="183" t="str">
        <f t="shared" si="1"/>
        <v>82.8.6.01MIOTENOPLASTIA DE MANO</v>
      </c>
    </row>
    <row r="9046" ht="15.75" customHeight="1">
      <c r="C9046" s="192"/>
      <c r="M9046" s="195" t="s">
        <v>18087</v>
      </c>
      <c r="N9046" s="196" t="s">
        <v>18088</v>
      </c>
      <c r="O9046" s="183" t="str">
        <f t="shared" si="1"/>
        <v>82.8.9.OTROS PROCEDIMIENTOS PLÁSTICOS EN MANOS</v>
      </c>
    </row>
    <row r="9047" ht="15.75" customHeight="1">
      <c r="C9047" s="192"/>
      <c r="M9047" s="197" t="s">
        <v>18089</v>
      </c>
      <c r="N9047" s="198" t="s">
        <v>18090</v>
      </c>
      <c r="O9047" s="183" t="str">
        <f t="shared" si="1"/>
        <v>82.8.9.03PLICATURA DE FASCIA EN MANO VÍA ABIERTA</v>
      </c>
    </row>
    <row r="9048" ht="15.75" customHeight="1">
      <c r="C9048" s="192"/>
      <c r="M9048" s="197" t="s">
        <v>18091</v>
      </c>
      <c r="N9048" s="198" t="s">
        <v>18092</v>
      </c>
      <c r="O9048" s="183" t="str">
        <f t="shared" si="1"/>
        <v>82.8.9.04PLICATURA DE FASCIA EN MANO VÍA ARTROSCÓPICA</v>
      </c>
    </row>
    <row r="9049" ht="15.75" customHeight="1">
      <c r="C9049" s="192"/>
      <c r="M9049" s="197" t="s">
        <v>18093</v>
      </c>
      <c r="N9049" s="198" t="s">
        <v>18094</v>
      </c>
      <c r="O9049" s="183" t="str">
        <f t="shared" si="1"/>
        <v>82.8.9.05REPARACIÓN DE HERNIA FASCIAL VÍA ABIERTA</v>
      </c>
    </row>
    <row r="9050" ht="15.75" customHeight="1">
      <c r="C9050" s="192"/>
      <c r="M9050" s="197" t="s">
        <v>18095</v>
      </c>
      <c r="N9050" s="198" t="s">
        <v>18096</v>
      </c>
      <c r="O9050" s="183" t="str">
        <f t="shared" si="1"/>
        <v>82.8.9.06REPARACIÓN DE HERNIA FASCIAL VÍA ARTROSCÓPICA</v>
      </c>
    </row>
    <row r="9051" ht="15.75" customHeight="1">
      <c r="C9051" s="192"/>
      <c r="M9051" s="197" t="s">
        <v>18097</v>
      </c>
      <c r="N9051" s="198" t="s">
        <v>18098</v>
      </c>
      <c r="O9051" s="183" t="str">
        <f t="shared" si="1"/>
        <v>82.8.9.07RECONSTRUCCIÓN DE LIGAMENTOS EN MANO CON AUTOINJERTO VÍA ABIERTA</v>
      </c>
    </row>
    <row r="9052" ht="15.75" customHeight="1">
      <c r="C9052" s="192"/>
      <c r="M9052" s="197" t="s">
        <v>18099</v>
      </c>
      <c r="N9052" s="198" t="s">
        <v>18100</v>
      </c>
      <c r="O9052" s="183" t="str">
        <f t="shared" si="1"/>
        <v>82.8.9.08RECONSTRUCCIÓN DE LIGAMENTOS EN MANO CON AUTOINJERTO VÍA ARTROSCÓPICA</v>
      </c>
    </row>
    <row r="9053" ht="15.75" customHeight="1">
      <c r="C9053" s="192"/>
      <c r="M9053" s="197" t="s">
        <v>18101</v>
      </c>
      <c r="N9053" s="198" t="s">
        <v>18102</v>
      </c>
      <c r="O9053" s="183" t="str">
        <f t="shared" si="1"/>
        <v>82.8.9.10RECONSTRUCCIÓN DE LIGAMENTO EN MANO</v>
      </c>
    </row>
    <row r="9054" ht="15.75" customHeight="1">
      <c r="C9054" s="192"/>
      <c r="M9054" s="195" t="s">
        <v>18103</v>
      </c>
      <c r="N9054" s="196" t="s">
        <v>18104</v>
      </c>
      <c r="O9054" s="183" t="str">
        <f t="shared" si="1"/>
        <v>82.9.OTROS PROCEDIMIENTOS EN MÚSCULO, TENDÓN Y FASCIA DE MANO</v>
      </c>
    </row>
    <row r="9055" ht="15.75" customHeight="1">
      <c r="C9055" s="192"/>
      <c r="M9055" s="195" t="s">
        <v>539</v>
      </c>
      <c r="N9055" s="199" t="s">
        <v>18105</v>
      </c>
      <c r="O9055" s="183" t="str">
        <f t="shared" si="1"/>
        <v>Excluye:OPERACIONES O PROCEDIMIENTOS DIAGNÓSTICOS SOBRE TEJIDOS BLANDOS DE MANO (83.2.1.)</v>
      </c>
    </row>
    <row r="9056" ht="15.75" customHeight="1">
      <c r="C9056" s="192"/>
      <c r="M9056" s="195" t="s">
        <v>18106</v>
      </c>
      <c r="N9056" s="196" t="s">
        <v>18107</v>
      </c>
      <c r="O9056" s="183" t="str">
        <f t="shared" si="1"/>
        <v>82.9.1.LISIS DE ADHERENCIAS DE MANO</v>
      </c>
    </row>
    <row r="9057" ht="15.75" customHeight="1">
      <c r="C9057" s="192"/>
      <c r="M9057" s="195" t="s">
        <v>539</v>
      </c>
      <c r="N9057" s="199" t="s">
        <v>18108</v>
      </c>
      <c r="O9057" s="183" t="str">
        <f t="shared" si="1"/>
        <v>Excluye:DESCOMPRESIÓN DE TÚNEL METACARPIANO (04.4.3.)</v>
      </c>
    </row>
    <row r="9058" ht="15.75" customHeight="1">
      <c r="C9058" s="192"/>
      <c r="M9058" s="197" t="s">
        <v>18109</v>
      </c>
      <c r="N9058" s="198" t="s">
        <v>18110</v>
      </c>
      <c r="O9058" s="183" t="str">
        <f t="shared" si="1"/>
        <v>82.9.1.01LIBERACIÓN DE ADHESIONES DE FASCIA, MÚSCULO Y TENDÓN DE MANO</v>
      </c>
    </row>
    <row r="9059" ht="15.75" customHeight="1">
      <c r="C9059" s="192"/>
      <c r="M9059" s="197" t="s">
        <v>18111</v>
      </c>
      <c r="N9059" s="198" t="s">
        <v>18112</v>
      </c>
      <c r="O9059" s="183" t="str">
        <f t="shared" si="1"/>
        <v>82.9.1.11TENOLISIS EN EXTENSORES DE DEDO (UNO O MÁS) </v>
      </c>
    </row>
    <row r="9060" ht="15.75" customHeight="1">
      <c r="C9060" s="192"/>
      <c r="M9060" s="197" t="s">
        <v>18113</v>
      </c>
      <c r="N9060" s="198" t="s">
        <v>18114</v>
      </c>
      <c r="O9060" s="183" t="str">
        <f t="shared" si="1"/>
        <v>82.9.1.15TENOLISIS EN FLEXORES DE DEDOS (UNO O MÁS) </v>
      </c>
    </row>
    <row r="9061" ht="15.75" customHeight="1">
      <c r="C9061" s="192"/>
      <c r="M9061" s="197" t="s">
        <v>18115</v>
      </c>
      <c r="N9061" s="198" t="s">
        <v>18116</v>
      </c>
      <c r="O9061" s="183" t="str">
        <f t="shared" si="1"/>
        <v>82.9.1.21TENOLISIS EN EXTENSORES DE MANO (UNO O MÁS) </v>
      </c>
    </row>
    <row r="9062" ht="15.75" customHeight="1">
      <c r="C9062" s="192"/>
      <c r="M9062" s="197" t="s">
        <v>18117</v>
      </c>
      <c r="N9062" s="198" t="s">
        <v>18118</v>
      </c>
      <c r="O9062" s="183" t="str">
        <f t="shared" si="1"/>
        <v>82.9.1.25TENOLISIS EN FLEXORES DE MANO (UNO O MÁS) </v>
      </c>
    </row>
    <row r="9063" ht="15.75" customHeight="1">
      <c r="C9063" s="192"/>
      <c r="M9063" s="195" t="s">
        <v>18119</v>
      </c>
      <c r="N9063" s="196" t="s">
        <v>18120</v>
      </c>
      <c r="O9063" s="183" t="str">
        <f t="shared" si="1"/>
        <v>82.9.2.ASPIRACIÓN DE BURSA DE MANO</v>
      </c>
    </row>
    <row r="9064" ht="15.75" customHeight="1">
      <c r="C9064" s="192"/>
      <c r="M9064" s="197" t="s">
        <v>18121</v>
      </c>
      <c r="N9064" s="198" t="s">
        <v>18122</v>
      </c>
      <c r="O9064" s="183" t="str">
        <f t="shared" si="1"/>
        <v>82.9.2.00ASPIRACIÓN DE BURSA DE MANO SOD</v>
      </c>
    </row>
    <row r="9065" ht="15.75" customHeight="1">
      <c r="C9065" s="192"/>
      <c r="M9065" s="195" t="s">
        <v>18123</v>
      </c>
      <c r="N9065" s="196" t="s">
        <v>18124</v>
      </c>
      <c r="O9065" s="183" t="str">
        <f t="shared" si="1"/>
        <v>82.9.3.ASPIRACIÓN DE OTRO TEJIDO BLANDO DE MANO</v>
      </c>
    </row>
    <row r="9066" ht="15.75" customHeight="1">
      <c r="C9066" s="192"/>
      <c r="M9066" s="197" t="s">
        <v>18125</v>
      </c>
      <c r="N9066" s="198" t="s">
        <v>18126</v>
      </c>
      <c r="O9066" s="183" t="str">
        <f t="shared" si="1"/>
        <v>82.9.3.00ASPIRACIÓN DE OTRO TEJIDO BLANDO DE MANO SOD</v>
      </c>
    </row>
    <row r="9067" ht="15.75" customHeight="1">
      <c r="C9067" s="192"/>
      <c r="M9067" s="195" t="s">
        <v>18127</v>
      </c>
      <c r="N9067" s="196" t="s">
        <v>18128</v>
      </c>
      <c r="O9067" s="183" t="str">
        <f t="shared" si="1"/>
        <v>82.9.4.INYECCIÓN DE SUSTANCIA TERAPÉUTICA DENTRO DE BURSA DE MANO</v>
      </c>
    </row>
    <row r="9068" ht="15.75" customHeight="1">
      <c r="C9068" s="192"/>
      <c r="M9068" s="197" t="s">
        <v>18129</v>
      </c>
      <c r="N9068" s="198" t="s">
        <v>18130</v>
      </c>
      <c r="O9068" s="183" t="str">
        <f t="shared" si="1"/>
        <v>82.9.4.00INYECCIÓN DE SUSTANCIA TERAPÉUTICA DENTRO DE BURSA DE MANO SOD</v>
      </c>
    </row>
    <row r="9069" ht="15.75" customHeight="1">
      <c r="C9069" s="192"/>
      <c r="M9069" s="195" t="s">
        <v>18131</v>
      </c>
      <c r="N9069" s="196" t="s">
        <v>18132</v>
      </c>
      <c r="O9069" s="183" t="str">
        <f t="shared" si="1"/>
        <v>82.9.5.INYECCIÓN DE SUSTANCIA TERAPÉUTICA DENTRO DE TENDÓN DE MANO</v>
      </c>
    </row>
    <row r="9070" ht="15.75" customHeight="1">
      <c r="C9070" s="192"/>
      <c r="M9070" s="197" t="s">
        <v>18133</v>
      </c>
      <c r="N9070" s="198" t="s">
        <v>18134</v>
      </c>
      <c r="O9070" s="183" t="str">
        <f t="shared" si="1"/>
        <v>82.9.5.00INYECCIÓN DE SUSTANCIA TERAPÉUTICA DENTRO DE TENDÓN DE MANO SOD</v>
      </c>
    </row>
    <row r="9071" ht="15.75" customHeight="1">
      <c r="C9071" s="192"/>
      <c r="M9071" s="195" t="s">
        <v>18135</v>
      </c>
      <c r="N9071" s="196" t="s">
        <v>18136</v>
      </c>
      <c r="O9071" s="183" t="str">
        <f t="shared" si="1"/>
        <v>82.9.9.OTROS PROCEDIMIENTOS EN MÚSCULO, TENDÓN Y FASCIA EN MANO</v>
      </c>
    </row>
    <row r="9072" ht="15.75" customHeight="1">
      <c r="C9072" s="192"/>
      <c r="M9072" s="197" t="s">
        <v>18137</v>
      </c>
      <c r="N9072" s="198" t="s">
        <v>18138</v>
      </c>
      <c r="O9072" s="183" t="str">
        <f t="shared" si="1"/>
        <v>82.9.9.01DESBRIDAMIENTO DE MÚSCULO, TENDÓN Y FASCIA EN MANO</v>
      </c>
    </row>
    <row r="9073" ht="15.75" customHeight="1">
      <c r="C9073" s="192"/>
      <c r="M9073" s="195" t="s">
        <v>527</v>
      </c>
      <c r="N9073" s="199" t="s">
        <v>18139</v>
      </c>
      <c r="O9073" s="183" t="str">
        <f t="shared" si="1"/>
        <v>Incluye:AQUEL POR TENOSINOVITIS INFECCIOSA EN MANO ENTRE OTRAS CAUSAS</v>
      </c>
    </row>
    <row r="9074" ht="15.75" customHeight="1">
      <c r="C9074" s="192"/>
      <c r="M9074" s="195" t="s">
        <v>539</v>
      </c>
      <c r="N9074" s="199" t="s">
        <v>18140</v>
      </c>
      <c r="O9074" s="183" t="str">
        <f t="shared" si="1"/>
        <v>Excluye:LAVADO Y DESBRIDAMIENTO DE FRACTURAS EXPUESTAS DE FALANGES EN MANO SOD (79.6.4.00) Y LAVADO Y DESBRIDAMIENTO DE FRACTURA ABIERTA O EXPUESTA EN MANO (EXCEPTO FALANGES) (79.6.3.01)</v>
      </c>
    </row>
    <row r="9075" ht="15.75" customHeight="1">
      <c r="C9075" s="192"/>
      <c r="M9075" s="197" t="s">
        <v>18141</v>
      </c>
      <c r="N9075" s="198" t="s">
        <v>18142</v>
      </c>
      <c r="O9075" s="183" t="str">
        <f t="shared" si="1"/>
        <v>82.9.9.10EXTRACCIÓN DE CUERPO EXTRAÑO EN TEJIDOS BLANDOS DE DEDOS DE LA MANO</v>
      </c>
    </row>
    <row r="9076" ht="15.75" customHeight="1">
      <c r="C9076" s="192"/>
      <c r="M9076" s="197" t="s">
        <v>18143</v>
      </c>
      <c r="N9076" s="198" t="s">
        <v>18144</v>
      </c>
      <c r="O9076" s="183" t="str">
        <f t="shared" si="1"/>
        <v>82.9.9.11EXTRACCIÓN DE CUERPO EXTRAÑO EN REGIÓN TENAR O TÚNEL CARPIANO</v>
      </c>
    </row>
    <row r="9077" ht="15.75" customHeight="1">
      <c r="C9077" s="192"/>
      <c r="M9077" s="197" t="s">
        <v>18145</v>
      </c>
      <c r="N9077" s="198" t="s">
        <v>18146</v>
      </c>
      <c r="O9077" s="183" t="str">
        <f t="shared" si="1"/>
        <v>82.9.9.12EXTRACCIÓN DE CUERPO EXTRAÑO EN TEJIDOS BLANDOS DE MANO (EXCEPTO DEDOS)</v>
      </c>
    </row>
    <row r="9078" ht="15.75" customHeight="1">
      <c r="C9078" s="192"/>
      <c r="M9078" s="195" t="s">
        <v>18147</v>
      </c>
      <c r="N9078" s="196" t="s">
        <v>18148</v>
      </c>
      <c r="O9078" s="183" t="str">
        <f t="shared" si="1"/>
        <v>83.PROCEDIMIENTOS EN MÚSCULO, TENDÓN, FASCIA Y BURSA, EXCEPTO MANO</v>
      </c>
    </row>
    <row r="9079" ht="15.75" customHeight="1">
      <c r="C9079" s="192"/>
      <c r="M9079" s="195" t="s">
        <v>527</v>
      </c>
      <c r="N9079" s="199" t="s">
        <v>18149</v>
      </c>
      <c r="O9079" s="183" t="str">
        <f t="shared" si="1"/>
        <v>Incluye:PROCEDIMIENTOS SOBRE APONEUROSIS, MEMBRANA SINOVIAL DE BURSA Y ENVOLTURA O VAINA DE TENDÓN</v>
      </c>
    </row>
    <row r="9080" ht="15.75" customHeight="1">
      <c r="C9080" s="192"/>
      <c r="M9080" s="195" t="s">
        <v>539</v>
      </c>
      <c r="N9080" s="199" t="s">
        <v>18150</v>
      </c>
      <c r="O9080" s="183" t="str">
        <f t="shared" si="1"/>
        <v>Excluye:INCISIÓN Y ESCISIÓN DE ESTRUCTURAS DE ARTICULACIÓN (80.0.) O EXTRACCIONES SIN INCISIÓN DE CUERPO EXTRAÑO NO INTRALUMINAL (98.2.)</v>
      </c>
    </row>
    <row r="9081" ht="15.75" customHeight="1">
      <c r="C9081" s="192"/>
      <c r="M9081" s="195" t="s">
        <v>18151</v>
      </c>
      <c r="N9081" s="196" t="s">
        <v>18152</v>
      </c>
      <c r="O9081" s="183" t="str">
        <f t="shared" si="1"/>
        <v>83.0.INCISIÓN DE MÚSCULO, TENDÓN, FASCIA Y BURSA</v>
      </c>
    </row>
    <row r="9082" ht="15.75" customHeight="1">
      <c r="C9082" s="192"/>
      <c r="M9082" s="195" t="s">
        <v>18153</v>
      </c>
      <c r="N9082" s="196" t="s">
        <v>18154</v>
      </c>
      <c r="O9082" s="183" t="str">
        <f t="shared" si="1"/>
        <v>83.0.1.INCISIÓN DE ENVOLTURA DE TENDÓN</v>
      </c>
    </row>
    <row r="9083" ht="15.75" customHeight="1">
      <c r="C9083" s="192"/>
      <c r="M9083" s="197" t="s">
        <v>18155</v>
      </c>
      <c r="N9083" s="198" t="s">
        <v>18156</v>
      </c>
      <c r="O9083" s="183" t="str">
        <f t="shared" si="1"/>
        <v>83.0.1.01EXPLORACIÓN DE VAINA DE TENDÓN</v>
      </c>
    </row>
    <row r="9084" ht="15.75" customHeight="1">
      <c r="C9084" s="192"/>
      <c r="M9084" s="197" t="s">
        <v>18157</v>
      </c>
      <c r="N9084" s="198" t="s">
        <v>18158</v>
      </c>
      <c r="O9084" s="183" t="str">
        <f t="shared" si="1"/>
        <v>83.0.1.02ELIMINACIÓN DE CUERPOS RICIFORMES DE VAINA DE TENDÓN</v>
      </c>
    </row>
    <row r="9085" ht="15.75" customHeight="1">
      <c r="C9085" s="192"/>
      <c r="M9085" s="195" t="s">
        <v>18159</v>
      </c>
      <c r="N9085" s="196" t="s">
        <v>18160</v>
      </c>
      <c r="O9085" s="183" t="str">
        <f t="shared" si="1"/>
        <v>83.0.2.MIOTOMÍA</v>
      </c>
    </row>
    <row r="9086" ht="15.75" customHeight="1">
      <c r="C9086" s="192"/>
      <c r="M9086" s="197" t="s">
        <v>18161</v>
      </c>
      <c r="N9086" s="198" t="s">
        <v>18162</v>
      </c>
      <c r="O9086" s="183" t="str">
        <f t="shared" si="1"/>
        <v>83.0.2.31MIOTOMIA DEL TEMPORAL</v>
      </c>
    </row>
    <row r="9087" ht="15.75" customHeight="1">
      <c r="C9087" s="192"/>
      <c r="M9087" s="197" t="s">
        <v>18163</v>
      </c>
      <c r="N9087" s="198" t="s">
        <v>18164</v>
      </c>
      <c r="O9087" s="183" t="str">
        <f t="shared" si="1"/>
        <v>83.0.2.32MIOTOMIA PTERIGOIDEO</v>
      </c>
    </row>
    <row r="9088" ht="15.75" customHeight="1">
      <c r="C9088" s="192"/>
      <c r="M9088" s="197" t="s">
        <v>18165</v>
      </c>
      <c r="N9088" s="198" t="s">
        <v>18166</v>
      </c>
      <c r="O9088" s="183" t="str">
        <f t="shared" si="1"/>
        <v>83.0.2.33MIOTOMÍA DE MASETERO</v>
      </c>
    </row>
    <row r="9089" ht="15.75" customHeight="1">
      <c r="C9089" s="192"/>
      <c r="M9089" s="195" t="s">
        <v>18167</v>
      </c>
      <c r="N9089" s="196" t="s">
        <v>18168</v>
      </c>
      <c r="O9089" s="183" t="str">
        <f t="shared" si="1"/>
        <v>83.0.3.BURSOTOMÍA</v>
      </c>
    </row>
    <row r="9090" ht="15.75" customHeight="1">
      <c r="C9090" s="192"/>
      <c r="M9090" s="195" t="s">
        <v>539</v>
      </c>
      <c r="N9090" s="199" t="s">
        <v>18169</v>
      </c>
      <c r="O9090" s="183" t="str">
        <f t="shared" si="1"/>
        <v>Excluye:ASPIRACIÓN DE BURSA (83.9.4.)</v>
      </c>
    </row>
    <row r="9091" ht="15.75" customHeight="1">
      <c r="C9091" s="192"/>
      <c r="M9091" s="197" t="s">
        <v>18170</v>
      </c>
      <c r="N9091" s="198" t="s">
        <v>18171</v>
      </c>
      <c r="O9091" s="183" t="str">
        <f t="shared" si="1"/>
        <v>83.0.3.01EXTRACCIÓN DE DEPÓSITOS CALCÁREOS O BURSA-SUBDELTOIDEOS O INTRATENDINOSOS</v>
      </c>
    </row>
    <row r="9092" ht="15.75" customHeight="1">
      <c r="C9092" s="192"/>
      <c r="M9092" s="195" t="s">
        <v>18172</v>
      </c>
      <c r="N9092" s="196" t="s">
        <v>18173</v>
      </c>
      <c r="O9092" s="183" t="str">
        <f t="shared" si="1"/>
        <v>83.1.INCISIÓN O DIVISIÓN EN MÚSCULO, TENDÓN Y FASCIA</v>
      </c>
    </row>
    <row r="9093" ht="15.75" customHeight="1">
      <c r="C9093" s="192"/>
      <c r="M9093" s="195" t="s">
        <v>527</v>
      </c>
      <c r="N9093" s="199" t="s">
        <v>18174</v>
      </c>
      <c r="O9093" s="183" t="str">
        <f t="shared" si="1"/>
        <v>Incluye:APONEUROTOMÍA, TRANSECCIÓN O DIVISIÓN DE TENDÓN Y LIBERACIÓN DE TENDÓN</v>
      </c>
    </row>
    <row r="9094" ht="15.75" customHeight="1">
      <c r="C9094" s="192"/>
      <c r="M9094" s="195" t="s">
        <v>18175</v>
      </c>
      <c r="N9094" s="196" t="s">
        <v>18176</v>
      </c>
      <c r="O9094" s="183" t="str">
        <f t="shared" si="1"/>
        <v>83.1.1.TENOTOMÍAS EN PIE Y TOBILLO</v>
      </c>
    </row>
    <row r="9095" ht="15.75" customHeight="1">
      <c r="C9095" s="192"/>
      <c r="M9095" s="197" t="s">
        <v>18177</v>
      </c>
      <c r="N9095" s="198" t="s">
        <v>18178</v>
      </c>
      <c r="O9095" s="183" t="str">
        <f t="shared" si="1"/>
        <v>83.1.1.01TENOTOMÍAS EN PIE (UNA O MÁS) </v>
      </c>
    </row>
    <row r="9096" ht="15.75" customHeight="1">
      <c r="C9096" s="192"/>
      <c r="M9096" s="195" t="s">
        <v>18179</v>
      </c>
      <c r="N9096" s="196" t="s">
        <v>18180</v>
      </c>
      <c r="O9096" s="183" t="str">
        <f t="shared" si="1"/>
        <v>83.1.2.TENOTOMÍA EN CADERA</v>
      </c>
    </row>
    <row r="9097" ht="15.75" customHeight="1">
      <c r="C9097" s="192"/>
      <c r="M9097" s="195" t="s">
        <v>539</v>
      </c>
      <c r="N9097" s="199" t="s">
        <v>18181</v>
      </c>
      <c r="O9097" s="183" t="str">
        <f t="shared" si="1"/>
        <v>Excluye:REDUCCIÓN ABIERTA DE LUXACIÓN DE CADERA (79.8.5.)</v>
      </c>
    </row>
    <row r="9098" ht="15.75" customHeight="1">
      <c r="C9098" s="192"/>
      <c r="M9098" s="197" t="s">
        <v>18182</v>
      </c>
      <c r="N9098" s="198" t="s">
        <v>18183</v>
      </c>
      <c r="O9098" s="183" t="str">
        <f t="shared" si="1"/>
        <v>83.1.2.02LIBERACIÓN PERIARTICULAR DE LA CADERA, CON TENOTOMÍAS (CADERA COLGANTE)</v>
      </c>
    </row>
    <row r="9099" ht="15.75" customHeight="1">
      <c r="C9099" s="192"/>
      <c r="M9099" s="197" t="s">
        <v>18184</v>
      </c>
      <c r="N9099" s="198" t="s">
        <v>18185</v>
      </c>
      <c r="O9099" s="183" t="str">
        <f t="shared" si="1"/>
        <v>83.1.2.03LIBERACIÓN DE FLEXORES DE CADERA</v>
      </c>
    </row>
    <row r="9100" ht="15.75" customHeight="1">
      <c r="C9100" s="192"/>
      <c r="M9100" s="197" t="s">
        <v>18186</v>
      </c>
      <c r="N9100" s="198" t="s">
        <v>18187</v>
      </c>
      <c r="O9100" s="183" t="str">
        <f t="shared" si="1"/>
        <v>83.1.2.04LIBERACIÓN DE MUSCULATURA PELVITROCANTÉRICA</v>
      </c>
    </row>
    <row r="9101" ht="15.75" customHeight="1">
      <c r="C9101" s="192"/>
      <c r="M9101" s="197" t="s">
        <v>18188</v>
      </c>
      <c r="N9101" s="198" t="s">
        <v>18189</v>
      </c>
      <c r="O9101" s="183" t="str">
        <f t="shared" si="1"/>
        <v>83.1.2.05TENOTOMÍA DE CADERA VÍA ABIERTA</v>
      </c>
    </row>
    <row r="9102" ht="15.75" customHeight="1">
      <c r="C9102" s="192"/>
      <c r="M9102" s="197" t="s">
        <v>18190</v>
      </c>
      <c r="N9102" s="198" t="s">
        <v>18191</v>
      </c>
      <c r="O9102" s="183" t="str">
        <f t="shared" si="1"/>
        <v>83.1.2.06TENOTOMÍA DE CADERA VÍA ENDOSCÓPICA</v>
      </c>
    </row>
    <row r="9103" ht="15.75" customHeight="1">
      <c r="C9103" s="192"/>
      <c r="M9103" s="197" t="s">
        <v>18192</v>
      </c>
      <c r="N9103" s="198" t="s">
        <v>18193</v>
      </c>
      <c r="O9103" s="183" t="str">
        <f t="shared" si="1"/>
        <v>83.1.2.07CAPSULORRAFIA DE CADERA</v>
      </c>
    </row>
    <row r="9104" ht="15.75" customHeight="1">
      <c r="C9104" s="192"/>
      <c r="M9104" s="195" t="s">
        <v>18194</v>
      </c>
      <c r="N9104" s="196" t="s">
        <v>18195</v>
      </c>
      <c r="O9104" s="183" t="str">
        <f t="shared" si="1"/>
        <v>83.1.3.OTRAS TENOTOMÍAS</v>
      </c>
    </row>
    <row r="9105" ht="15.75" customHeight="1">
      <c r="C9105" s="192"/>
      <c r="M9105" s="197" t="s">
        <v>18196</v>
      </c>
      <c r="N9105" s="198" t="s">
        <v>18197</v>
      </c>
      <c r="O9105" s="183" t="str">
        <f t="shared" si="1"/>
        <v>83.1.3.03TENOTOMÍAS EN BRAZO (UNA O MÁS) </v>
      </c>
    </row>
    <row r="9106" ht="15.75" customHeight="1">
      <c r="C9106" s="192"/>
      <c r="M9106" s="197" t="s">
        <v>18198</v>
      </c>
      <c r="N9106" s="198" t="s">
        <v>18199</v>
      </c>
      <c r="O9106" s="183" t="str">
        <f t="shared" si="1"/>
        <v>83.1.3.04TENOTOMÍAS EN ANTEBRAZO (UNA O MÁS) </v>
      </c>
    </row>
    <row r="9107" ht="15.75" customHeight="1">
      <c r="C9107" s="192"/>
      <c r="M9107" s="197" t="s">
        <v>18200</v>
      </c>
      <c r="N9107" s="198" t="s">
        <v>18201</v>
      </c>
      <c r="O9107" s="183" t="str">
        <f t="shared" si="1"/>
        <v>83.1.3.05TENOTOMÍA SIMPLE EN CUELLO (TORTÍCOLIS CONGÉNITA)</v>
      </c>
    </row>
    <row r="9108" ht="15.75" customHeight="1">
      <c r="C9108" s="192"/>
      <c r="M9108" s="197" t="s">
        <v>18202</v>
      </c>
      <c r="N9108" s="198" t="s">
        <v>18203</v>
      </c>
      <c r="O9108" s="183" t="str">
        <f t="shared" si="1"/>
        <v>83.1.3.06TENOTOMÍA MÚLTIPLE EN CUELLO</v>
      </c>
    </row>
    <row r="9109" ht="15.75" customHeight="1">
      <c r="C9109" s="192"/>
      <c r="M9109" s="197" t="s">
        <v>18204</v>
      </c>
      <c r="N9109" s="198" t="s">
        <v>18205</v>
      </c>
      <c r="O9109" s="183" t="str">
        <f t="shared" si="1"/>
        <v>83.1.3.07TENOTOMÍA DE MÚSCULOS ESPÁSTICOS (EXCEPTO MANO)</v>
      </c>
    </row>
    <row r="9110" ht="15.75" customHeight="1">
      <c r="C9110" s="192"/>
      <c r="M9110" s="197" t="s">
        <v>18206</v>
      </c>
      <c r="N9110" s="198" t="s">
        <v>18207</v>
      </c>
      <c r="O9110" s="183" t="str">
        <f t="shared" si="1"/>
        <v>83.1.3.08TENOTOMÍA EN PIERNA (UNA O MÁS) </v>
      </c>
    </row>
    <row r="9111" ht="15.75" customHeight="1">
      <c r="C9111" s="192"/>
      <c r="M9111" s="197" t="s">
        <v>18208</v>
      </c>
      <c r="N9111" s="198" t="s">
        <v>18209</v>
      </c>
      <c r="O9111" s="183" t="str">
        <f t="shared" si="1"/>
        <v>83.1.3.09TENOTOMÍAS DE ISQUIOTIBIALES (UNA O MÁS) </v>
      </c>
    </row>
    <row r="9112" ht="15.75" customHeight="1">
      <c r="C9112" s="192"/>
      <c r="M9112" s="197" t="s">
        <v>18210</v>
      </c>
      <c r="N9112" s="198" t="s">
        <v>18211</v>
      </c>
      <c r="O9112" s="183" t="str">
        <f t="shared" si="1"/>
        <v>83.1.3.10TENOTOMÍA TORÁCICA (EN DESCOMPRESIÓN)</v>
      </c>
    </row>
    <row r="9113" ht="15.75" customHeight="1">
      <c r="C9113" s="192"/>
      <c r="M9113" s="197" t="s">
        <v>18212</v>
      </c>
      <c r="N9113" s="198" t="s">
        <v>18213</v>
      </c>
      <c r="O9113" s="183" t="str">
        <f t="shared" si="1"/>
        <v>83.1.3.11TENOTOMÍAS EN HOMBRO (UNA O MÁS) VÍA ABIERTA</v>
      </c>
    </row>
    <row r="9114" ht="15.75" customHeight="1">
      <c r="C9114" s="192"/>
      <c r="M9114" s="197" t="s">
        <v>18214</v>
      </c>
      <c r="N9114" s="198" t="s">
        <v>18215</v>
      </c>
      <c r="O9114" s="183" t="str">
        <f t="shared" si="1"/>
        <v>83.1.3.12TENOTOMÍAS EN HOMBRO (UNA O MÁS) VÍA ARTROSCÓPICA</v>
      </c>
    </row>
    <row r="9115" ht="15.75" customHeight="1">
      <c r="C9115" s="192"/>
      <c r="M9115" s="195" t="s">
        <v>18216</v>
      </c>
      <c r="N9115" s="196" t="s">
        <v>18217</v>
      </c>
      <c r="O9115" s="183" t="str">
        <f t="shared" si="1"/>
        <v>83.1.4.FASCIOTOMÍA</v>
      </c>
    </row>
    <row r="9116" ht="15.75" customHeight="1">
      <c r="C9116" s="192"/>
      <c r="M9116" s="195" t="s">
        <v>527</v>
      </c>
      <c r="N9116" s="199" t="s">
        <v>18218</v>
      </c>
      <c r="O9116" s="183" t="str">
        <f t="shared" si="1"/>
        <v>Incluye:POR CONTRACTURA ISQUÉMICA [SÍNDROME COMPARTIMENTAL], ENTRE OTRAS PATOLOGÍAS</v>
      </c>
    </row>
    <row r="9117" ht="15.75" customHeight="1">
      <c r="C9117" s="192"/>
      <c r="M9117" s="197" t="s">
        <v>18219</v>
      </c>
      <c r="N9117" s="198" t="s">
        <v>18220</v>
      </c>
      <c r="O9117" s="183" t="str">
        <f t="shared" si="1"/>
        <v>83.1.4.01FASCIOTOMÍA O INCISIÓN DE FASCIA</v>
      </c>
    </row>
    <row r="9118" ht="15.75" customHeight="1">
      <c r="C9118" s="192"/>
      <c r="M9118" s="197" t="s">
        <v>18221</v>
      </c>
      <c r="N9118" s="198" t="s">
        <v>18222</v>
      </c>
      <c r="O9118" s="183" t="str">
        <f t="shared" si="1"/>
        <v>83.1.4.02INCISIÓN DE BANDA ILIOTIBIAL</v>
      </c>
    </row>
    <row r="9119" ht="15.75" customHeight="1">
      <c r="C9119" s="192"/>
      <c r="M9119" s="197" t="s">
        <v>18223</v>
      </c>
      <c r="N9119" s="198" t="s">
        <v>18224</v>
      </c>
      <c r="O9119" s="183" t="str">
        <f t="shared" si="1"/>
        <v>83.1.4.03ESCISIÓN PARCIAL DE FASCIA</v>
      </c>
    </row>
    <row r="9120" ht="15.75" customHeight="1">
      <c r="C9120" s="192"/>
      <c r="M9120" s="197" t="s">
        <v>18225</v>
      </c>
      <c r="N9120" s="198" t="s">
        <v>18226</v>
      </c>
      <c r="O9120" s="183" t="str">
        <f t="shared" si="1"/>
        <v>83.1.4.50FASCIOTOMÍA EN ANTEBRAZO, CON LIBERACIÓN EN CODO Y MUÑECA</v>
      </c>
    </row>
    <row r="9121" ht="15.75" customHeight="1">
      <c r="C9121" s="192"/>
      <c r="M9121" s="197" t="s">
        <v>18227</v>
      </c>
      <c r="N9121" s="198" t="s">
        <v>18228</v>
      </c>
      <c r="O9121" s="183" t="str">
        <f t="shared" si="1"/>
        <v>83.1.4.51FASCIOTOMÍA DESCOMPRESIVA DE LA ARTERIA BRAQUIAL</v>
      </c>
    </row>
    <row r="9122" ht="15.75" customHeight="1">
      <c r="C9122" s="192"/>
      <c r="M9122" s="197" t="s">
        <v>18229</v>
      </c>
      <c r="N9122" s="198" t="s">
        <v>18230</v>
      </c>
      <c r="O9122" s="183" t="str">
        <f t="shared" si="1"/>
        <v>83.1.4.61FASCIOTOMÍA EN MUSLO, POR UNA O MÁS INCISIONES</v>
      </c>
    </row>
    <row r="9123" ht="15.75" customHeight="1">
      <c r="C9123" s="192"/>
      <c r="M9123" s="197" t="s">
        <v>18231</v>
      </c>
      <c r="N9123" s="198" t="s">
        <v>18232</v>
      </c>
      <c r="O9123" s="183" t="str">
        <f t="shared" si="1"/>
        <v>83.1.4.71FASCIOTOMIA EN PIERNA POR UNA O MÁS INCISIONES</v>
      </c>
    </row>
    <row r="9124" ht="15.75" customHeight="1">
      <c r="C9124" s="192"/>
      <c r="M9124" s="197" t="s">
        <v>18233</v>
      </c>
      <c r="N9124" s="198" t="s">
        <v>18234</v>
      </c>
      <c r="O9124" s="183" t="str">
        <f t="shared" si="1"/>
        <v>83.1.4.81FASCIOTOMÍA EN PIE, UNA O MÁS INCISIONES</v>
      </c>
    </row>
    <row r="9125" ht="15.75" customHeight="1">
      <c r="C9125" s="192"/>
      <c r="M9125" s="195" t="s">
        <v>18235</v>
      </c>
      <c r="N9125" s="196" t="s">
        <v>18236</v>
      </c>
      <c r="O9125" s="183" t="str">
        <f t="shared" si="1"/>
        <v>83.1.9.OTRA INCISIÓN DE TEJIDO BLANDO</v>
      </c>
    </row>
    <row r="9126" ht="15.75" customHeight="1">
      <c r="C9126" s="192"/>
      <c r="M9126" s="195" t="s">
        <v>527</v>
      </c>
      <c r="N9126" s="199" t="s">
        <v>18237</v>
      </c>
      <c r="O9126" s="183" t="str">
        <f t="shared" si="1"/>
        <v>Incluye:AQUELLA PARA DESCOMPRESIÓN TORÁCICA, TORTÍCOLIS CONGÉNITA   ENTRE OTRAS CAUSAS</v>
      </c>
    </row>
    <row r="9127" ht="15.75" customHeight="1">
      <c r="C9127" s="192"/>
      <c r="M9127" s="197" t="s">
        <v>18238</v>
      </c>
      <c r="N9127" s="198" t="s">
        <v>18239</v>
      </c>
      <c r="O9127" s="183" t="str">
        <f t="shared" si="1"/>
        <v>83.1.9.01INCISION DE MÚSCULO</v>
      </c>
    </row>
    <row r="9128" ht="15.75" customHeight="1">
      <c r="C9128" s="192"/>
      <c r="M9128" s="197" t="s">
        <v>18240</v>
      </c>
      <c r="N9128" s="198" t="s">
        <v>18241</v>
      </c>
      <c r="O9128" s="183" t="str">
        <f t="shared" si="1"/>
        <v>83.1.9.02LIBERACIÓN DE MÚSCULO</v>
      </c>
    </row>
    <row r="9129" ht="15.75" customHeight="1">
      <c r="C9129" s="192"/>
      <c r="M9129" s="197" t="s">
        <v>18242</v>
      </c>
      <c r="N9129" s="198" t="s">
        <v>18243</v>
      </c>
      <c r="O9129" s="183" t="str">
        <f t="shared" si="1"/>
        <v>83.1.9.05ESCALENOTOMÍA O SECCIÓN DE ESCALENO ANTERIOR SIN RESECCIÓN DE COSTILLA CERVICAL</v>
      </c>
    </row>
    <row r="9130" ht="15.75" customHeight="1">
      <c r="C9130" s="192"/>
      <c r="M9130" s="197" t="s">
        <v>18244</v>
      </c>
      <c r="N9130" s="198" t="s">
        <v>18245</v>
      </c>
      <c r="O9130" s="183" t="str">
        <f t="shared" si="1"/>
        <v>83.1.9.10SECCIÓN DE ESTERNOCLEIDOMASTOIDEO</v>
      </c>
    </row>
    <row r="9131" ht="15.75" customHeight="1">
      <c r="C9131" s="192"/>
      <c r="M9131" s="195" t="s">
        <v>18246</v>
      </c>
      <c r="N9131" s="196" t="s">
        <v>18247</v>
      </c>
      <c r="O9131" s="183" t="str">
        <f t="shared" si="1"/>
        <v>83.2.PROCEDIMIENTOS DIAGNÓSTICOS EN MÚSCULO, TENDÓN, FASCIA Y BOLSA SINOVIAL, INCLUSO AQUEL DE MANO</v>
      </c>
    </row>
    <row r="9132" ht="15.75" customHeight="1">
      <c r="C9132" s="192"/>
      <c r="M9132" s="195" t="s">
        <v>18248</v>
      </c>
      <c r="N9132" s="196" t="s">
        <v>18249</v>
      </c>
      <c r="O9132" s="183" t="str">
        <f t="shared" si="1"/>
        <v>83.2.1.BIOPSIA DE TEJIDO BLANDO</v>
      </c>
    </row>
    <row r="9133" ht="15.75" customHeight="1">
      <c r="C9133" s="192"/>
      <c r="M9133" s="197" t="s">
        <v>18250</v>
      </c>
      <c r="N9133" s="198" t="s">
        <v>18251</v>
      </c>
      <c r="O9133" s="183" t="str">
        <f t="shared" si="1"/>
        <v>83.2.1.01BIOPSIA DE TEJIDO BLANDO: MÚSCULOS, TENDÓN, FASCIA Y BURSA (INCLUYENDO MANO) VÍA ABIERTA</v>
      </c>
    </row>
    <row r="9134" ht="15.75" customHeight="1">
      <c r="C9134" s="192"/>
      <c r="M9134" s="197" t="s">
        <v>18252</v>
      </c>
      <c r="N9134" s="198" t="s">
        <v>18253</v>
      </c>
      <c r="O9134" s="183" t="str">
        <f t="shared" si="1"/>
        <v>83.2.1.02BIOPSIA DE TEJIDO BLANDO: MÚSCULOS, TENDÓN, FASCIA Y BURSA (INCLUYENDO MANO) VÍA PERCUTÁNEA</v>
      </c>
    </row>
    <row r="9135" ht="15.75" customHeight="1">
      <c r="C9135" s="192"/>
      <c r="M9135" s="197" t="s">
        <v>18254</v>
      </c>
      <c r="N9135" s="198" t="s">
        <v>18255</v>
      </c>
      <c r="O9135" s="183" t="str">
        <f t="shared" si="1"/>
        <v>83.2.1.03BIOPSIA DE DISCO INTERVERTEBRAL VÍA ABIERTA</v>
      </c>
    </row>
    <row r="9136" ht="15.75" customHeight="1">
      <c r="C9136" s="192"/>
      <c r="M9136" s="197" t="s">
        <v>18256</v>
      </c>
      <c r="N9136" s="198" t="s">
        <v>18257</v>
      </c>
      <c r="O9136" s="183" t="str">
        <f t="shared" si="1"/>
        <v>83.2.1.04BIOPSIA DE DISCO INTERVERTEBRAL VÍA PERCUTÁNEA</v>
      </c>
    </row>
    <row r="9137" ht="15.75" customHeight="1">
      <c r="C9137" s="192"/>
      <c r="M9137" s="197" t="s">
        <v>18258</v>
      </c>
      <c r="N9137" s="198" t="s">
        <v>18259</v>
      </c>
      <c r="O9137" s="183" t="str">
        <f t="shared" si="1"/>
        <v>83.2.1.05BIOPSIA DE DISCO INTERVERTEBRAL VÍA ENDOSCÓPICA</v>
      </c>
    </row>
    <row r="9138" ht="15.75" customHeight="1">
      <c r="C9138" s="192"/>
      <c r="M9138" s="195" t="s">
        <v>18260</v>
      </c>
      <c r="N9138" s="196" t="s">
        <v>18261</v>
      </c>
      <c r="O9138" s="183" t="str">
        <f t="shared" si="1"/>
        <v>83.3.ESCISIÓN DE LESIÓN DE MÚSCULO, TENDÓN, FASCIA Y BOLSA SINOVIAL</v>
      </c>
    </row>
    <row r="9139" ht="15.75" customHeight="1">
      <c r="C9139" s="192"/>
      <c r="M9139" s="195" t="s">
        <v>18262</v>
      </c>
      <c r="N9139" s="196" t="s">
        <v>18263</v>
      </c>
      <c r="O9139" s="183" t="str">
        <f t="shared" si="1"/>
        <v>83.3.0.RESECCIÓN DE TUMOR DE MÚSCULO, TENDÓN, FASCIA Y BOLSA SINOVIAL</v>
      </c>
    </row>
    <row r="9140" ht="15.75" customHeight="1">
      <c r="C9140" s="192"/>
      <c r="M9140" s="197" t="s">
        <v>18264</v>
      </c>
      <c r="N9140" s="198" t="s">
        <v>18265</v>
      </c>
      <c r="O9140" s="183" t="str">
        <f t="shared" si="1"/>
        <v>83.3.0.01RESECCIÓN DE TUMOR BENIGNO DE FASCIA, MÚSCULO, TENDÓN O SINOVIAL</v>
      </c>
    </row>
    <row r="9141" ht="15.75" customHeight="1">
      <c r="C9141" s="192"/>
      <c r="M9141" s="197" t="s">
        <v>18266</v>
      </c>
      <c r="N9141" s="198" t="s">
        <v>18267</v>
      </c>
      <c r="O9141" s="183" t="str">
        <f t="shared" si="1"/>
        <v>83.3.0.02RESECCIÓN DE TUMOR MALIGNO DE FASCIA, MÚSCULO, TENDÓN O SINOVIAL</v>
      </c>
    </row>
    <row r="9142" ht="15.75" customHeight="1">
      <c r="C9142" s="192"/>
      <c r="M9142" s="195" t="s">
        <v>18268</v>
      </c>
      <c r="N9142" s="196" t="s">
        <v>18269</v>
      </c>
      <c r="O9142" s="183" t="str">
        <f t="shared" si="1"/>
        <v>83.3.1.ESCISIÓN DE LESIÓN DE ENVOLTURA DE TENDÓN</v>
      </c>
    </row>
    <row r="9143" ht="15.75" customHeight="1">
      <c r="C9143" s="192"/>
      <c r="M9143" s="195" t="s">
        <v>539</v>
      </c>
      <c r="N9143" s="199" t="s">
        <v>18270</v>
      </c>
      <c r="O9143" s="183" t="str">
        <f t="shared" si="1"/>
        <v>Excluye:BIOPSIA DE TEJIDO BLANDO (83.2.1.)</v>
      </c>
    </row>
    <row r="9144" ht="15.75" customHeight="1">
      <c r="C9144" s="192"/>
      <c r="M9144" s="197" t="s">
        <v>18271</v>
      </c>
      <c r="N9144" s="198" t="s">
        <v>18272</v>
      </c>
      <c r="O9144" s="183" t="str">
        <f t="shared" si="1"/>
        <v>83.3.1.01ESCISIÓN DE GANGLIÓN DE ENVOLTURA DE TENDÓN, EXCEPTO DE MANO</v>
      </c>
    </row>
    <row r="9145" ht="15.75" customHeight="1">
      <c r="C9145" s="192"/>
      <c r="M9145" s="195" t="s">
        <v>18273</v>
      </c>
      <c r="N9145" s="196" t="s">
        <v>18274</v>
      </c>
      <c r="O9145" s="183" t="str">
        <f t="shared" si="1"/>
        <v>83.3.2.ESCISIÓN DE LESIÓN DE MÚSCULO</v>
      </c>
    </row>
    <row r="9146" ht="15.75" customHeight="1">
      <c r="C9146" s="192"/>
      <c r="M9146" s="195" t="s">
        <v>527</v>
      </c>
      <c r="N9146" s="199" t="s">
        <v>18275</v>
      </c>
      <c r="O9146" s="183" t="str">
        <f t="shared" si="1"/>
        <v>Incluye:AQUELLA POR CONTRACTURA ISQUÉMICA [SÍNDROME COMPARTIMENTAL]</v>
      </c>
    </row>
    <row r="9147" ht="15.75" customHeight="1">
      <c r="C9147" s="192"/>
      <c r="M9147" s="197" t="s">
        <v>18276</v>
      </c>
      <c r="N9147" s="198" t="s">
        <v>18277</v>
      </c>
      <c r="O9147" s="183" t="str">
        <f t="shared" si="1"/>
        <v>83.3.2.01ESCISIÓN DE MIOSITIS OSIFICANTE</v>
      </c>
    </row>
    <row r="9148" ht="15.75" customHeight="1">
      <c r="C9148" s="192"/>
      <c r="M9148" s="197" t="s">
        <v>18278</v>
      </c>
      <c r="N9148" s="198" t="s">
        <v>18279</v>
      </c>
      <c r="O9148" s="183" t="str">
        <f t="shared" si="1"/>
        <v>83.3.2.02ESCISIÓN O RESECCIÓN DE: HUESO HETEROTÓPICO O CALCIFICACIONES HETEROTÓPICAS EN MUSCULO</v>
      </c>
    </row>
    <row r="9149" ht="15.75" customHeight="1">
      <c r="C9149" s="192"/>
      <c r="M9149" s="197" t="s">
        <v>18280</v>
      </c>
      <c r="N9149" s="198" t="s">
        <v>18281</v>
      </c>
      <c r="O9149" s="183" t="str">
        <f t="shared" si="1"/>
        <v>83.3.2.03ESCISIÓN DE CICATRIZ DE MÚSCULO</v>
      </c>
    </row>
    <row r="9150" ht="15.75" customHeight="1">
      <c r="C9150" s="192"/>
      <c r="M9150" s="195" t="s">
        <v>18282</v>
      </c>
      <c r="N9150" s="196" t="s">
        <v>18283</v>
      </c>
      <c r="O9150" s="183" t="str">
        <f t="shared" si="1"/>
        <v>83.3.9.ESCISIÓN DE LESIÓN DE OTRO TEJIDO BLANDO</v>
      </c>
    </row>
    <row r="9151" ht="15.75" customHeight="1">
      <c r="C9151" s="192"/>
      <c r="M9151" s="197" t="s">
        <v>18284</v>
      </c>
      <c r="N9151" s="198" t="s">
        <v>18285</v>
      </c>
      <c r="O9151" s="183" t="str">
        <f t="shared" si="1"/>
        <v>83.3.9.01ESCISIÓN DE QUISTE POPLÍTEO [DE BAKER]</v>
      </c>
    </row>
    <row r="9152" ht="15.75" customHeight="1">
      <c r="C9152" s="192"/>
      <c r="M9152" s="195" t="s">
        <v>18286</v>
      </c>
      <c r="N9152" s="196" t="s">
        <v>18287</v>
      </c>
      <c r="O9152" s="183" t="str">
        <f t="shared" si="1"/>
        <v>83.4.OTRA ESCISIÓN DE MÚSCULO, TENDÓN Y FASCIA</v>
      </c>
    </row>
    <row r="9153" ht="15.75" customHeight="1">
      <c r="C9153" s="192"/>
      <c r="M9153" s="195" t="s">
        <v>18288</v>
      </c>
      <c r="N9153" s="196" t="s">
        <v>18289</v>
      </c>
      <c r="O9153" s="183" t="str">
        <f t="shared" si="1"/>
        <v>83.4.1.ESCISIÓN DE TENDÓN PARA INJERTO (DIFERENTE REGIÓN OPERATORIA)</v>
      </c>
    </row>
    <row r="9154" ht="15.75" customHeight="1">
      <c r="C9154" s="192"/>
      <c r="M9154" s="197" t="s">
        <v>18290</v>
      </c>
      <c r="N9154" s="198" t="s">
        <v>18291</v>
      </c>
      <c r="O9154" s="183" t="str">
        <f t="shared" si="1"/>
        <v>83.4.1.00ESCISIÓN DE TENDÓN PARA INJERTO (DIFERENTE REGIÓN OPERATORIA) SOD</v>
      </c>
    </row>
    <row r="9155" ht="15.75" customHeight="1">
      <c r="C9155" s="192"/>
      <c r="M9155" s="195" t="s">
        <v>18292</v>
      </c>
      <c r="N9155" s="196" t="s">
        <v>18293</v>
      </c>
      <c r="O9155" s="183" t="str">
        <f t="shared" si="1"/>
        <v>83.4.2.OTRA TENDONECTOMÍA</v>
      </c>
    </row>
    <row r="9156" ht="15.75" customHeight="1">
      <c r="C9156" s="192"/>
      <c r="M9156" s="195" t="s">
        <v>527</v>
      </c>
      <c r="N9156" s="199" t="s">
        <v>18294</v>
      </c>
      <c r="O9156" s="183" t="str">
        <f t="shared" si="1"/>
        <v>Incluye:AQUELLA POR TENOSINOVITIS INFECCIOSA EN SITIO DIFERENTE A LA MANO</v>
      </c>
    </row>
    <row r="9157" ht="15.75" customHeight="1">
      <c r="C9157" s="192"/>
      <c r="M9157" s="197" t="s">
        <v>18295</v>
      </c>
      <c r="N9157" s="198" t="s">
        <v>18296</v>
      </c>
      <c r="O9157" s="183" t="str">
        <f t="shared" si="1"/>
        <v>83.4.2.01ESCISIÓN DE APONEUROSIS O VAINA DE TENDÓN</v>
      </c>
    </row>
    <row r="9158" ht="15.75" customHeight="1">
      <c r="C9158" s="192"/>
      <c r="M9158" s="197" t="s">
        <v>18297</v>
      </c>
      <c r="N9158" s="198" t="s">
        <v>18298</v>
      </c>
      <c r="O9158" s="183" t="str">
        <f t="shared" si="1"/>
        <v>83.4.2.02TENOSINOVECTOMÍA</v>
      </c>
    </row>
    <row r="9159" ht="15.75" customHeight="1">
      <c r="C9159" s="192"/>
      <c r="M9159" s="197" t="s">
        <v>18299</v>
      </c>
      <c r="N9159" s="198" t="s">
        <v>18300</v>
      </c>
      <c r="O9159" s="183" t="str">
        <f t="shared" si="1"/>
        <v>83.4.2.03DESBRIDAMIENTO DE MÚSCULO, TENDÓN Y FASCIA EXCEPTO MANO</v>
      </c>
    </row>
    <row r="9160" ht="15.75" customHeight="1">
      <c r="C9160" s="192"/>
      <c r="M9160" s="195" t="s">
        <v>18301</v>
      </c>
      <c r="N9160" s="196" t="s">
        <v>18302</v>
      </c>
      <c r="O9160" s="183" t="str">
        <f t="shared" si="1"/>
        <v>83.4.3.ESCISIÓN DE MÚSCULO O FASCIA PARA INJERTO</v>
      </c>
    </row>
    <row r="9161" ht="15.75" customHeight="1">
      <c r="C9161" s="192"/>
      <c r="M9161" s="197" t="s">
        <v>18303</v>
      </c>
      <c r="N9161" s="198" t="s">
        <v>18304</v>
      </c>
      <c r="O9161" s="183" t="str">
        <f t="shared" si="1"/>
        <v>83.4.3.00ESCISIÓN DE MÚSCULO O FASCIA PARA INJERTO SOD</v>
      </c>
    </row>
    <row r="9162" ht="15.75" customHeight="1">
      <c r="C9162" s="192"/>
      <c r="M9162" s="195" t="s">
        <v>18305</v>
      </c>
      <c r="N9162" s="196" t="s">
        <v>18306</v>
      </c>
      <c r="O9162" s="183" t="str">
        <f t="shared" si="1"/>
        <v>83.4.4.OTRA FASCIECTOMÍA</v>
      </c>
    </row>
    <row r="9163" ht="15.75" customHeight="1">
      <c r="C9163" s="192"/>
      <c r="M9163" s="197" t="s">
        <v>18307</v>
      </c>
      <c r="N9163" s="198" t="s">
        <v>18308</v>
      </c>
      <c r="O9163" s="183" t="str">
        <f t="shared" si="1"/>
        <v>83.4.4.01OTRA FASCIECTOMÍA VÍA ABIERTA</v>
      </c>
    </row>
    <row r="9164" ht="15.75" customHeight="1">
      <c r="C9164" s="192"/>
      <c r="M9164" s="197" t="s">
        <v>18309</v>
      </c>
      <c r="N9164" s="198" t="s">
        <v>18310</v>
      </c>
      <c r="O9164" s="183" t="str">
        <f t="shared" si="1"/>
        <v>83.4.4.02OTRA FASCIECTOMÍA VÍA ENDOSCÓPICA</v>
      </c>
    </row>
    <row r="9165" ht="15.75" customHeight="1">
      <c r="C9165" s="192"/>
      <c r="M9165" s="195" t="s">
        <v>18311</v>
      </c>
      <c r="N9165" s="196" t="s">
        <v>18312</v>
      </c>
      <c r="O9165" s="183" t="str">
        <f t="shared" si="1"/>
        <v>83.4.5.OTRA MIECTOMÍA</v>
      </c>
    </row>
    <row r="9166" ht="15.75" customHeight="1">
      <c r="C9166" s="192"/>
      <c r="M9166" s="197" t="s">
        <v>18313</v>
      </c>
      <c r="N9166" s="198" t="s">
        <v>18314</v>
      </c>
      <c r="O9166" s="183" t="str">
        <f t="shared" si="1"/>
        <v>83.4.5.01DESBRIDAMIENTO DE MÚSCULO</v>
      </c>
    </row>
    <row r="9167" ht="15.75" customHeight="1">
      <c r="C9167" s="192"/>
      <c r="M9167" s="197" t="s">
        <v>18315</v>
      </c>
      <c r="N9167" s="198" t="s">
        <v>18316</v>
      </c>
      <c r="O9167" s="183" t="str">
        <f t="shared" si="1"/>
        <v>83.4.5.02ESCALENECTOMÍA</v>
      </c>
    </row>
    <row r="9168" ht="15.75" customHeight="1">
      <c r="C9168" s="192"/>
      <c r="M9168" s="195" t="s">
        <v>18317</v>
      </c>
      <c r="N9168" s="196" t="s">
        <v>18318</v>
      </c>
      <c r="O9168" s="183" t="str">
        <f t="shared" si="1"/>
        <v>83.4.6.RESECCIÓN DE VAINA TENDINOSA, FASCIA, MÚSCULO O TENDÓN EXCEPTO MANO Y PIE</v>
      </c>
    </row>
    <row r="9169" ht="15.75" customHeight="1">
      <c r="C9169" s="192"/>
      <c r="M9169" s="197" t="s">
        <v>18319</v>
      </c>
      <c r="N9169" s="198" t="s">
        <v>18320</v>
      </c>
      <c r="O9169" s="183" t="str">
        <f t="shared" si="1"/>
        <v>83.4.6.01RESECCIÓN DE VAINA TENDINOSA, FASCIA, MÚSCULO O TENDÓN; EXCEPTO MANO Y PIE VÍA ABIERTA</v>
      </c>
    </row>
    <row r="9170" ht="15.75" customHeight="1">
      <c r="C9170" s="192"/>
      <c r="M9170" s="197" t="s">
        <v>18321</v>
      </c>
      <c r="N9170" s="198" t="s">
        <v>18322</v>
      </c>
      <c r="O9170" s="183" t="str">
        <f t="shared" si="1"/>
        <v>83.4.6.02RESECCIÓN DE VAINA TENDINOSA, FASCIA, MÚSCULO O TENDÓN; EXCEPTO MANO Y PIE VÍA ENDOSCÓPICA</v>
      </c>
    </row>
    <row r="9171" ht="15.75" customHeight="1">
      <c r="C9171" s="192"/>
      <c r="M9171" s="195" t="s">
        <v>18323</v>
      </c>
      <c r="N9171" s="196" t="s">
        <v>18324</v>
      </c>
      <c r="O9171" s="183" t="str">
        <f t="shared" si="1"/>
        <v>83.4.9.OTRA ESCISIÓN DE TEJIDO BLANDO NO ARTICULAR</v>
      </c>
    </row>
    <row r="9172" ht="15.75" customHeight="1">
      <c r="C9172" s="192"/>
      <c r="M9172" s="195" t="s">
        <v>527</v>
      </c>
      <c r="N9172" s="199" t="s">
        <v>18325</v>
      </c>
      <c r="O9172" s="183" t="str">
        <f t="shared" si="1"/>
        <v>Incluye:AQUELLA POR HERIDA INFECTADA ENTRE OTRAS CAUSAS</v>
      </c>
    </row>
    <row r="9173" ht="15.75" customHeight="1">
      <c r="C9173" s="192"/>
      <c r="M9173" s="195" t="s">
        <v>539</v>
      </c>
      <c r="N9173" s="199" t="s">
        <v>18326</v>
      </c>
      <c r="O9173" s="183" t="str">
        <f t="shared" si="1"/>
        <v>Excluye:LAVADO Y DESBRIDAMIENTO DE FRACTURA ABIERTA (79.6.)</v>
      </c>
    </row>
    <row r="9174" ht="15.75" customHeight="1">
      <c r="C9174" s="192"/>
      <c r="M9174" s="197" t="s">
        <v>18327</v>
      </c>
      <c r="N9174" s="198" t="s">
        <v>18328</v>
      </c>
      <c r="O9174" s="183" t="str">
        <f t="shared" si="1"/>
        <v>83.4.9.10LIMPIEZA Y DESBRIDAMIENTO QUIRÚRGICOS DE MÚSCULOS, TENDONES Y FASCIA EN BRAZO</v>
      </c>
    </row>
    <row r="9175" ht="15.75" customHeight="1">
      <c r="C9175" s="192"/>
      <c r="M9175" s="197" t="s">
        <v>18329</v>
      </c>
      <c r="N9175" s="198" t="s">
        <v>18330</v>
      </c>
      <c r="O9175" s="183" t="str">
        <f t="shared" si="1"/>
        <v>83.4.9.20LIMPIEZA Y DESBRIDAMIENTO QUIRÚRGICOS DE MÚSCULOS, TENDONES Y FASCIA EN ANTEBRAZO</v>
      </c>
    </row>
    <row r="9176" ht="15.75" customHeight="1">
      <c r="C9176" s="192"/>
      <c r="M9176" s="197" t="s">
        <v>18331</v>
      </c>
      <c r="N9176" s="198" t="s">
        <v>18332</v>
      </c>
      <c r="O9176" s="183" t="str">
        <f t="shared" si="1"/>
        <v>83.4.9.30LIMPIEZA Y DESBRIDAMIENTO QUIRÚRGICOS DE MÚSCULOS, TENDONES Y FASCIA EN MUSLO</v>
      </c>
    </row>
    <row r="9177" ht="15.75" customHeight="1">
      <c r="C9177" s="192"/>
      <c r="M9177" s="197" t="s">
        <v>18333</v>
      </c>
      <c r="N9177" s="198" t="s">
        <v>18334</v>
      </c>
      <c r="O9177" s="183" t="str">
        <f t="shared" si="1"/>
        <v>83.4.9.40LIMPIEZA Y DESBRIDAMIENTO QUIRÚRGICOS DE MÚSCULOS, TENDONES Y FASCIA EN PIERNA</v>
      </c>
    </row>
    <row r="9178" ht="15.75" customHeight="1">
      <c r="C9178" s="192"/>
      <c r="M9178" s="197" t="s">
        <v>18335</v>
      </c>
      <c r="N9178" s="198" t="s">
        <v>18336</v>
      </c>
      <c r="O9178" s="183" t="str">
        <f t="shared" si="1"/>
        <v>83.4.9.50LIMPIEZA Y DESBRIDAMIENTO QUIRÚRGICOS DE MÚSCULOS, TENDONES Y FASCIA EN PIE</v>
      </c>
    </row>
    <row r="9179" ht="15.75" customHeight="1">
      <c r="C9179" s="192"/>
      <c r="M9179" s="195" t="s">
        <v>18337</v>
      </c>
      <c r="N9179" s="196" t="s">
        <v>18338</v>
      </c>
      <c r="O9179" s="183" t="str">
        <f t="shared" si="1"/>
        <v>83.5.BURSECTOMÍA</v>
      </c>
    </row>
    <row r="9180" ht="15.75" customHeight="1">
      <c r="C9180" s="192"/>
      <c r="M9180" s="195" t="s">
        <v>18339</v>
      </c>
      <c r="N9180" s="196" t="s">
        <v>18340</v>
      </c>
      <c r="O9180" s="183" t="str">
        <f t="shared" si="1"/>
        <v>83.5.1.BURSECTOMÍA ABIERTA</v>
      </c>
    </row>
    <row r="9181" ht="15.75" customHeight="1">
      <c r="C9181" s="192"/>
      <c r="M9181" s="197" t="s">
        <v>18341</v>
      </c>
      <c r="N9181" s="198" t="s">
        <v>18342</v>
      </c>
      <c r="O9181" s="183" t="str">
        <f t="shared" si="1"/>
        <v>83.5.1.00BURSECTOMÍA ABIERTA SOD</v>
      </c>
    </row>
    <row r="9182" ht="15.75" customHeight="1">
      <c r="C9182" s="192"/>
      <c r="M9182" s="195" t="s">
        <v>18343</v>
      </c>
      <c r="N9182" s="196" t="s">
        <v>18344</v>
      </c>
      <c r="O9182" s="183" t="str">
        <f t="shared" si="1"/>
        <v>83.5.5.BURSECTOMÍA POR ARTROSCOPIA</v>
      </c>
    </row>
    <row r="9183" ht="15.75" customHeight="1">
      <c r="C9183" s="192"/>
      <c r="M9183" s="197" t="s">
        <v>18345</v>
      </c>
      <c r="N9183" s="198" t="s">
        <v>18346</v>
      </c>
      <c r="O9183" s="183" t="str">
        <f t="shared" si="1"/>
        <v>83.5.5.00BURSECTOMÍA POR ARTROSCOPIA SOD</v>
      </c>
    </row>
    <row r="9184" ht="15.75" customHeight="1">
      <c r="C9184" s="192"/>
      <c r="M9184" s="195" t="s">
        <v>18347</v>
      </c>
      <c r="N9184" s="196" t="s">
        <v>18348</v>
      </c>
      <c r="O9184" s="183" t="str">
        <f t="shared" si="1"/>
        <v>83.6.SUTURAS DE MÚSCULO, TENDÓN Y FASCIA</v>
      </c>
    </row>
    <row r="9185" ht="15.75" customHeight="1">
      <c r="C9185" s="192"/>
      <c r="M9185" s="195" t="s">
        <v>527</v>
      </c>
      <c r="N9185" s="199" t="s">
        <v>18349</v>
      </c>
      <c r="O9185" s="183" t="str">
        <f t="shared" si="1"/>
        <v>Incluye:AQUILORRAFIA</v>
      </c>
    </row>
    <row r="9186" ht="15.75" customHeight="1">
      <c r="C9186" s="192"/>
      <c r="M9186" s="195" t="s">
        <v>18350</v>
      </c>
      <c r="N9186" s="196" t="s">
        <v>18351</v>
      </c>
      <c r="O9186" s="183" t="str">
        <f t="shared" si="1"/>
        <v>83.6.0.SUTURA DE MÚSCULO, TENDÓN Y FASCIA</v>
      </c>
    </row>
    <row r="9187" ht="15.75" customHeight="1">
      <c r="C9187" s="192"/>
      <c r="M9187" s="197" t="s">
        <v>18352</v>
      </c>
      <c r="N9187" s="198" t="s">
        <v>18353</v>
      </c>
      <c r="O9187" s="183" t="str">
        <f t="shared" si="1"/>
        <v>83.6.0.01SUTURA DE MUSCULO O TENDÓN O FASCIA O APONEUROSIS VÍA ABIERTA</v>
      </c>
    </row>
    <row r="9188" ht="15.75" customHeight="1">
      <c r="C9188" s="192"/>
      <c r="M9188" s="197" t="s">
        <v>18354</v>
      </c>
      <c r="N9188" s="198" t="s">
        <v>18355</v>
      </c>
      <c r="O9188" s="183" t="str">
        <f t="shared" si="1"/>
        <v>83.6.0.02SUTURA DE MUSCULO O TENDÓN O FASCIA O APONEUROSIS VÍA ENDOSCÓPICA</v>
      </c>
    </row>
    <row r="9189" ht="15.75" customHeight="1">
      <c r="C9189" s="192"/>
      <c r="M9189" s="195" t="s">
        <v>18356</v>
      </c>
      <c r="N9189" s="196" t="s">
        <v>18357</v>
      </c>
      <c r="O9189" s="183" t="str">
        <f t="shared" si="1"/>
        <v>83.6.1.SUTURA DE ENVOLTURA DE TENDÓN</v>
      </c>
    </row>
    <row r="9190" ht="15.75" customHeight="1">
      <c r="C9190" s="192"/>
      <c r="M9190" s="197" t="s">
        <v>18358</v>
      </c>
      <c r="N9190" s="198" t="s">
        <v>18359</v>
      </c>
      <c r="O9190" s="183" t="str">
        <f t="shared" si="1"/>
        <v>83.6.1.00SUTURA DE ENVOLTURA DE TENDÓN SOD</v>
      </c>
    </row>
    <row r="9191" ht="15.75" customHeight="1">
      <c r="C9191" s="192"/>
      <c r="M9191" s="195" t="s">
        <v>18360</v>
      </c>
      <c r="N9191" s="196" t="s">
        <v>18361</v>
      </c>
      <c r="O9191" s="183" t="str">
        <f t="shared" si="1"/>
        <v>83.6.2.SUTURA DIFERIDA DE TENDÓN</v>
      </c>
    </row>
    <row r="9192" ht="15.75" customHeight="1">
      <c r="C9192" s="192"/>
      <c r="M9192" s="197" t="s">
        <v>18362</v>
      </c>
      <c r="N9192" s="198" t="s">
        <v>18363</v>
      </c>
      <c r="O9192" s="183" t="str">
        <f t="shared" si="1"/>
        <v>83.6.2.01TENORRAFIA DE FLEXORES DE ANTEBRAZO (UNO O MÁS) </v>
      </c>
    </row>
    <row r="9193" ht="15.75" customHeight="1">
      <c r="C9193" s="192"/>
      <c r="M9193" s="197" t="s">
        <v>18364</v>
      </c>
      <c r="N9193" s="198" t="s">
        <v>18365</v>
      </c>
      <c r="O9193" s="183" t="str">
        <f t="shared" si="1"/>
        <v>83.6.2.02TENORRAFIA DE EXTENSORES DE ANTEBRAZO (UNO O MÁS) </v>
      </c>
    </row>
    <row r="9194" ht="15.75" customHeight="1">
      <c r="C9194" s="192"/>
      <c r="M9194" s="195" t="s">
        <v>18366</v>
      </c>
      <c r="N9194" s="196" t="s">
        <v>18367</v>
      </c>
      <c r="O9194" s="183" t="str">
        <f t="shared" si="1"/>
        <v>83.6.3.REPARACIÓN O REVISIÓN DEL MANGUITO ROTADOR</v>
      </c>
    </row>
    <row r="9195" ht="15.75" customHeight="1">
      <c r="C9195" s="192"/>
      <c r="M9195" s="195" t="s">
        <v>527</v>
      </c>
      <c r="N9195" s="199" t="s">
        <v>18368</v>
      </c>
      <c r="O9195" s="183" t="str">
        <f t="shared" si="1"/>
        <v>Incluye:AQUEL POR DESGARRO ENTRE OTRAS CAUSAS</v>
      </c>
    </row>
    <row r="9196" ht="15.75" customHeight="1">
      <c r="C9196" s="192"/>
      <c r="M9196" s="197" t="s">
        <v>18369</v>
      </c>
      <c r="N9196" s="198" t="s">
        <v>18370</v>
      </c>
      <c r="O9196" s="183" t="str">
        <f t="shared" si="1"/>
        <v>83.6.3.01REPARACIÓN DEL MANGUITO ROTADOR VÍA ABIERTA</v>
      </c>
    </row>
    <row r="9197" ht="15.75" customHeight="1">
      <c r="C9197" s="192"/>
      <c r="M9197" s="197" t="s">
        <v>18371</v>
      </c>
      <c r="N9197" s="198" t="s">
        <v>18372</v>
      </c>
      <c r="O9197" s="183" t="str">
        <f t="shared" si="1"/>
        <v>83.6.3.02SUTURA DEL MANGUITO ROTADOR VÍA ENDOSCÓPICA</v>
      </c>
    </row>
    <row r="9198" ht="15.75" customHeight="1">
      <c r="C9198" s="192"/>
      <c r="M9198" s="197" t="s">
        <v>18373</v>
      </c>
      <c r="N9198" s="198" t="s">
        <v>18374</v>
      </c>
      <c r="O9198" s="183" t="str">
        <f t="shared" si="1"/>
        <v>83.6.3.03REVISIÓN DE REPARACIÓN DEL MANGUITO ROTADOR SIN AUMENTACIÓN VÍA ABIERTA</v>
      </c>
    </row>
    <row r="9199" ht="15.75" customHeight="1">
      <c r="C9199" s="192"/>
      <c r="M9199" s="197" t="s">
        <v>18375</v>
      </c>
      <c r="N9199" s="198" t="s">
        <v>18376</v>
      </c>
      <c r="O9199" s="183" t="str">
        <f t="shared" si="1"/>
        <v>83.6.3.04REVISIÓN DE REPARACIÓN DEL MANGUITO ROTADOR CON AUMENTACIÓN VÍA ABIERTA</v>
      </c>
    </row>
    <row r="9200" ht="15.75" customHeight="1">
      <c r="C9200" s="192"/>
      <c r="M9200" s="197" t="s">
        <v>18377</v>
      </c>
      <c r="N9200" s="198" t="s">
        <v>18378</v>
      </c>
      <c r="O9200" s="183" t="str">
        <f t="shared" si="1"/>
        <v>83.6.3.06REVISIÓN DE REPARACIÓN DEL MANGUITO ROTADOR SIN AUMENTACIÓN VÍA ARTROSCÓPICA</v>
      </c>
    </row>
    <row r="9201" ht="15.75" customHeight="1">
      <c r="C9201" s="192"/>
      <c r="M9201" s="197" t="s">
        <v>18379</v>
      </c>
      <c r="N9201" s="198" t="s">
        <v>18380</v>
      </c>
      <c r="O9201" s="183" t="str">
        <f t="shared" si="1"/>
        <v>83.6.3.07REVISIÓN DE REPARACIÓN DEL MANGUITO ROTADOR CON AUMENTACIÓN VÍA ARTROSCÓPICA</v>
      </c>
    </row>
    <row r="9202" ht="15.75" customHeight="1">
      <c r="C9202" s="192"/>
      <c r="M9202" s="195" t="s">
        <v>18381</v>
      </c>
      <c r="N9202" s="196" t="s">
        <v>18382</v>
      </c>
      <c r="O9202" s="183" t="str">
        <f t="shared" si="1"/>
        <v>83.6.4.OTRA SUTURA DE TENDÓN</v>
      </c>
    </row>
    <row r="9203" ht="15.75" customHeight="1">
      <c r="C9203" s="192"/>
      <c r="M9203" s="197" t="s">
        <v>18383</v>
      </c>
      <c r="N9203" s="198" t="s">
        <v>18384</v>
      </c>
      <c r="O9203" s="183" t="str">
        <f t="shared" si="1"/>
        <v>83.6.4.05SUTURA DEL TENDÓN [TENODESIS] BICIPITAL POR ENDOSCOPIA</v>
      </c>
    </row>
    <row r="9204" ht="15.75" customHeight="1">
      <c r="C9204" s="192"/>
      <c r="M9204" s="197" t="s">
        <v>18385</v>
      </c>
      <c r="N9204" s="198" t="s">
        <v>18386</v>
      </c>
      <c r="O9204" s="183" t="str">
        <f t="shared" si="1"/>
        <v>83.6.4.06SUTURA DE TENDONES DE CADERA VÍA ABIERTA</v>
      </c>
    </row>
    <row r="9205" ht="15.75" customHeight="1">
      <c r="C9205" s="192"/>
      <c r="M9205" s="197" t="s">
        <v>18387</v>
      </c>
      <c r="N9205" s="198" t="s">
        <v>18388</v>
      </c>
      <c r="O9205" s="183" t="str">
        <f t="shared" si="1"/>
        <v>83.6.4.07SUTURA DE TENDONES DE CADERA VÍA ENDOSCÓPICA</v>
      </c>
    </row>
    <row r="9206" ht="15.75" customHeight="1">
      <c r="C9206" s="192"/>
      <c r="M9206" s="195" t="s">
        <v>18389</v>
      </c>
      <c r="N9206" s="196" t="s">
        <v>18390</v>
      </c>
      <c r="O9206" s="183" t="str">
        <f t="shared" si="1"/>
        <v>83.7.RECONSTRUCCIÓN DE MÚSCULOS Y TENDÓN</v>
      </c>
    </row>
    <row r="9207" ht="15.75" customHeight="1">
      <c r="C9207" s="192"/>
      <c r="M9207" s="195" t="s">
        <v>539</v>
      </c>
      <c r="N9207" s="199" t="s">
        <v>18391</v>
      </c>
      <c r="O9207" s="183" t="str">
        <f t="shared" si="1"/>
        <v>Excluye:RECONSTRUCCIÓN MUSCULAR Y DE TENDÓN ASOCIADA CON ARTROPLASTIA</v>
      </c>
    </row>
    <row r="9208" ht="15.75" customHeight="1">
      <c r="C9208" s="192"/>
      <c r="M9208" s="195" t="s">
        <v>18392</v>
      </c>
      <c r="N9208" s="196" t="s">
        <v>18393</v>
      </c>
      <c r="O9208" s="183" t="str">
        <f t="shared" si="1"/>
        <v>83.7.1.AVANZAMIENTO DE TENDÓN</v>
      </c>
    </row>
    <row r="9209" ht="15.75" customHeight="1">
      <c r="C9209" s="192"/>
      <c r="M9209" s="197" t="s">
        <v>18394</v>
      </c>
      <c r="N9209" s="198" t="s">
        <v>18395</v>
      </c>
      <c r="O9209" s="183" t="str">
        <f t="shared" si="1"/>
        <v>83.7.1.00AVANZAMIENTO DE TENDÓN SOD</v>
      </c>
    </row>
    <row r="9210" ht="15.75" customHeight="1">
      <c r="C9210" s="192"/>
      <c r="M9210" s="195" t="s">
        <v>18396</v>
      </c>
      <c r="N9210" s="196" t="s">
        <v>18397</v>
      </c>
      <c r="O9210" s="183" t="str">
        <f t="shared" si="1"/>
        <v>83.7.2.RETROCESO DE TENDÓN</v>
      </c>
    </row>
    <row r="9211" ht="15.75" customHeight="1">
      <c r="C9211" s="192"/>
      <c r="M9211" s="197" t="s">
        <v>18398</v>
      </c>
      <c r="N9211" s="198" t="s">
        <v>18399</v>
      </c>
      <c r="O9211" s="183" t="str">
        <f t="shared" si="1"/>
        <v>83.7.2.00RETROCESO DE TENDÓN SOD</v>
      </c>
    </row>
    <row r="9212" ht="15.75" customHeight="1">
      <c r="C9212" s="192"/>
      <c r="M9212" s="195" t="s">
        <v>18400</v>
      </c>
      <c r="N9212" s="196" t="s">
        <v>18401</v>
      </c>
      <c r="O9212" s="183" t="str">
        <f t="shared" si="1"/>
        <v>83.7.3.REFIJACIÓN DE TENDÓN</v>
      </c>
    </row>
    <row r="9213" ht="15.75" customHeight="1">
      <c r="C9213" s="192"/>
      <c r="M9213" s="197" t="s">
        <v>18402</v>
      </c>
      <c r="N9213" s="198" t="s">
        <v>18403</v>
      </c>
      <c r="O9213" s="183" t="str">
        <f t="shared" si="1"/>
        <v>83.7.3.00REFIJACIÓN DE TENDÓN SOD</v>
      </c>
    </row>
    <row r="9214" ht="15.75" customHeight="1">
      <c r="C9214" s="192"/>
      <c r="M9214" s="195" t="s">
        <v>18404</v>
      </c>
      <c r="N9214" s="196" t="s">
        <v>18405</v>
      </c>
      <c r="O9214" s="183" t="str">
        <f t="shared" si="1"/>
        <v>83.7.4.REFIJACIÓN DE MÚSCULO</v>
      </c>
    </row>
    <row r="9215" ht="15.75" customHeight="1">
      <c r="C9215" s="192"/>
      <c r="M9215" s="197" t="s">
        <v>18406</v>
      </c>
      <c r="N9215" s="198" t="s">
        <v>18407</v>
      </c>
      <c r="O9215" s="183" t="str">
        <f t="shared" si="1"/>
        <v>83.7.4.00REFIJACIÓN DE MÚSCULO SOD</v>
      </c>
    </row>
    <row r="9216" ht="15.75" customHeight="1">
      <c r="C9216" s="192"/>
      <c r="M9216" s="195" t="s">
        <v>18408</v>
      </c>
      <c r="N9216" s="196" t="s">
        <v>18409</v>
      </c>
      <c r="O9216" s="183" t="str">
        <f t="shared" si="1"/>
        <v>83.7.5.TRANSFERENCIA O TRASPLANTE DE TENDÓN</v>
      </c>
    </row>
    <row r="9217" ht="15.75" customHeight="1">
      <c r="C9217" s="192"/>
      <c r="M9217" s="197" t="s">
        <v>18410</v>
      </c>
      <c r="N9217" s="198" t="s">
        <v>18411</v>
      </c>
      <c r="O9217" s="183" t="str">
        <f t="shared" si="1"/>
        <v>83.7.5.01TRANSFERENCIAS DEL PRONADOR REDONDO</v>
      </c>
    </row>
    <row r="9218" ht="15.75" customHeight="1">
      <c r="C9218" s="192"/>
      <c r="M9218" s="197" t="s">
        <v>18412</v>
      </c>
      <c r="N9218" s="198" t="s">
        <v>18413</v>
      </c>
      <c r="O9218" s="183" t="str">
        <f t="shared" si="1"/>
        <v>83.7.5.02TRANSFERENCIAS DE TENDÓN EN PARÁLISIS RADIAL</v>
      </c>
    </row>
    <row r="9219" ht="15.75" customHeight="1">
      <c r="C9219" s="192"/>
      <c r="M9219" s="197" t="s">
        <v>18414</v>
      </c>
      <c r="N9219" s="198" t="s">
        <v>18415</v>
      </c>
      <c r="O9219" s="183" t="str">
        <f t="shared" si="1"/>
        <v>83.7.5.03TRANSFERENCIA TENDINOSA O MIOTENDINOSA CON ESCAPULOPEXIA</v>
      </c>
    </row>
    <row r="9220" ht="15.75" customHeight="1">
      <c r="C9220" s="192"/>
      <c r="M9220" s="195" t="s">
        <v>18416</v>
      </c>
      <c r="N9220" s="196" t="s">
        <v>18417</v>
      </c>
      <c r="O9220" s="183" t="str">
        <f t="shared" si="1"/>
        <v>83.7.6.TRANSPOSICIÓN MIOTENDINOSA</v>
      </c>
    </row>
    <row r="9221" ht="15.75" customHeight="1">
      <c r="C9221" s="192"/>
      <c r="M9221" s="197" t="s">
        <v>18418</v>
      </c>
      <c r="N9221" s="198" t="s">
        <v>18419</v>
      </c>
      <c r="O9221" s="183" t="str">
        <f t="shared" si="1"/>
        <v>83.7.6.01TRANSFERENCIAS MIOTENDINOSAS DE HOMBRO</v>
      </c>
    </row>
    <row r="9222" ht="15.75" customHeight="1">
      <c r="C9222" s="192"/>
      <c r="M9222" s="197" t="s">
        <v>18420</v>
      </c>
      <c r="N9222" s="198" t="s">
        <v>18421</v>
      </c>
      <c r="O9222" s="183" t="str">
        <f t="shared" si="1"/>
        <v>83.7.6.02TRANSFERENCIAS MIOTENDINOSAS DE ANTEBRAZO</v>
      </c>
    </row>
    <row r="9223" ht="15.75" customHeight="1">
      <c r="C9223" s="192"/>
      <c r="M9223" s="197" t="s">
        <v>18422</v>
      </c>
      <c r="N9223" s="198" t="s">
        <v>18423</v>
      </c>
      <c r="O9223" s="183" t="str">
        <f t="shared" si="1"/>
        <v>83.7.6.03TRANSFERENCIAS MIOTENDINOSAS DE CODO</v>
      </c>
    </row>
    <row r="9224" ht="15.75" customHeight="1">
      <c r="C9224" s="192"/>
      <c r="M9224" s="197" t="s">
        <v>18424</v>
      </c>
      <c r="N9224" s="198" t="s">
        <v>18425</v>
      </c>
      <c r="O9224" s="183" t="str">
        <f t="shared" si="1"/>
        <v>83.7.6.04TRANSFERENCIAS MIOTENDINOSAS DE MUÑECA</v>
      </c>
    </row>
    <row r="9225" ht="15.75" customHeight="1">
      <c r="C9225" s="192"/>
      <c r="M9225" s="197" t="s">
        <v>18426</v>
      </c>
      <c r="N9225" s="198" t="s">
        <v>18427</v>
      </c>
      <c r="O9225" s="183" t="str">
        <f t="shared" si="1"/>
        <v>83.7.6.05TRANSFERENCIAS MIOTENDINOSAS DE CADERA</v>
      </c>
    </row>
    <row r="9226" ht="15.75" customHeight="1">
      <c r="C9226" s="192"/>
      <c r="M9226" s="197" t="s">
        <v>18428</v>
      </c>
      <c r="N9226" s="198" t="s">
        <v>18429</v>
      </c>
      <c r="O9226" s="183" t="str">
        <f t="shared" si="1"/>
        <v>83.7.6.06TRANSFERENCIAS MIOTENDINOSAS DE MUSLO</v>
      </c>
    </row>
    <row r="9227" ht="15.75" customHeight="1">
      <c r="C9227" s="192"/>
      <c r="M9227" s="197" t="s">
        <v>18430</v>
      </c>
      <c r="N9227" s="198" t="s">
        <v>18431</v>
      </c>
      <c r="O9227" s="183" t="str">
        <f t="shared" si="1"/>
        <v>83.7.6.07TRANSFERENCIAS MIOTENDINOSAS DE RODILLA</v>
      </c>
    </row>
    <row r="9228" ht="15.75" customHeight="1">
      <c r="C9228" s="192"/>
      <c r="M9228" s="197" t="s">
        <v>18432</v>
      </c>
      <c r="N9228" s="198" t="s">
        <v>18433</v>
      </c>
      <c r="O9228" s="183" t="str">
        <f t="shared" si="1"/>
        <v>83.7.6.08TRANSFERENCIAS MIOTENDINOSAS DE PIERNA</v>
      </c>
    </row>
    <row r="9229" ht="15.75" customHeight="1">
      <c r="C9229" s="192"/>
      <c r="M9229" s="197" t="s">
        <v>18434</v>
      </c>
      <c r="N9229" s="198" t="s">
        <v>18435</v>
      </c>
      <c r="O9229" s="183" t="str">
        <f t="shared" si="1"/>
        <v>83.7.6.09TRANSFERENCIAS MIOTENDINOSAS DE PIE</v>
      </c>
    </row>
    <row r="9230" ht="15.75" customHeight="1">
      <c r="C9230" s="192"/>
      <c r="M9230" s="195" t="s">
        <v>18436</v>
      </c>
      <c r="N9230" s="196" t="s">
        <v>18437</v>
      </c>
      <c r="O9230" s="183" t="str">
        <f t="shared" si="1"/>
        <v>83.7.7.TRANSFERENCIA O TRASPLANTE DE MÚSCULO</v>
      </c>
    </row>
    <row r="9231" ht="15.75" customHeight="1">
      <c r="C9231" s="192"/>
      <c r="M9231" s="197" t="s">
        <v>18438</v>
      </c>
      <c r="N9231" s="198" t="s">
        <v>18439</v>
      </c>
      <c r="O9231" s="183" t="str">
        <f t="shared" si="1"/>
        <v>83.7.7.01TRASPLANTE DE MUSCULO</v>
      </c>
    </row>
    <row r="9232" ht="15.75" customHeight="1">
      <c r="C9232" s="192"/>
      <c r="M9232" s="197" t="s">
        <v>18440</v>
      </c>
      <c r="N9232" s="198" t="s">
        <v>18441</v>
      </c>
      <c r="O9232" s="183" t="str">
        <f t="shared" si="1"/>
        <v>83.7.7.02TRANSPOSICIÓN DE MÚSCULO</v>
      </c>
    </row>
    <row r="9233" ht="15.75" customHeight="1">
      <c r="C9233" s="192"/>
      <c r="M9233" s="195" t="s">
        <v>18442</v>
      </c>
      <c r="N9233" s="196" t="s">
        <v>18443</v>
      </c>
      <c r="O9233" s="183" t="str">
        <f t="shared" si="1"/>
        <v>83.7.9.OTRA TRANSPOSICIÓN DE MÚSCULO</v>
      </c>
    </row>
    <row r="9234" ht="15.75" customHeight="1">
      <c r="C9234" s="192"/>
      <c r="M9234" s="197" t="s">
        <v>18444</v>
      </c>
      <c r="N9234" s="198" t="s">
        <v>18445</v>
      </c>
      <c r="O9234" s="183" t="str">
        <f t="shared" si="1"/>
        <v>83.7.9.01TRANSPOSICIÓN DE MÚSCULO CON DESCENSO DE TROCÁNTER MAYOR Y OSTEOTOMÍA</v>
      </c>
    </row>
    <row r="9235" ht="15.75" customHeight="1">
      <c r="C9235" s="192"/>
      <c r="M9235" s="195" t="s">
        <v>18446</v>
      </c>
      <c r="N9235" s="196" t="s">
        <v>18447</v>
      </c>
      <c r="O9235" s="183" t="str">
        <f t="shared" si="1"/>
        <v>83.8.OTRAS OPERACIONES PLÁSTICAS EN MÚSCULO, TENDÓN Y FASCIA</v>
      </c>
    </row>
    <row r="9236" ht="15.75" customHeight="1">
      <c r="C9236" s="192"/>
      <c r="M9236" s="195" t="s">
        <v>527</v>
      </c>
      <c r="N9236" s="199" t="s">
        <v>18448</v>
      </c>
      <c r="O9236" s="183" t="str">
        <f t="shared" si="1"/>
        <v>Incluye:PLICATURA, PLASTIAS, ALARGAMIENTO, ACORTAMIENTO</v>
      </c>
    </row>
    <row r="9237" ht="15.75" customHeight="1">
      <c r="C9237" s="192"/>
      <c r="M9237" s="195" t="s">
        <v>539</v>
      </c>
      <c r="N9237" s="199" t="s">
        <v>18449</v>
      </c>
      <c r="O9237" s="183" t="str">
        <f t="shared" si="1"/>
        <v>Excluye:PLASTIAS DE MÚSCULO Y TENDÓN ASOCIADAS CON ARTROPLASTIA</v>
      </c>
    </row>
    <row r="9238" ht="15.75" customHeight="1">
      <c r="C9238" s="192"/>
      <c r="M9238" s="195" t="s">
        <v>18450</v>
      </c>
      <c r="N9238" s="196" t="s">
        <v>18451</v>
      </c>
      <c r="O9238" s="183" t="str">
        <f t="shared" si="1"/>
        <v>83.8.1.INJERTO DE TENDÓN</v>
      </c>
    </row>
    <row r="9239" ht="15.75" customHeight="1">
      <c r="C9239" s="192"/>
      <c r="M9239" s="195" t="s">
        <v>539</v>
      </c>
      <c r="N9239" s="199" t="s">
        <v>18452</v>
      </c>
      <c r="O9239" s="183" t="str">
        <f t="shared" si="1"/>
        <v>Excluye:PROCEDIMIENTOS PLÁSTICOS EN MANO CON OTRO INJERTO O IMPLANTE (82.7.9.)</v>
      </c>
    </row>
    <row r="9240" ht="15.75" customHeight="1">
      <c r="C9240" s="192"/>
      <c r="M9240" s="197" t="s">
        <v>18453</v>
      </c>
      <c r="N9240" s="198" t="s">
        <v>18454</v>
      </c>
      <c r="O9240" s="183" t="str">
        <f t="shared" si="1"/>
        <v>83.8.1.00INJERTO DE TENDÓN SOD</v>
      </c>
    </row>
    <row r="9241" ht="15.75" customHeight="1">
      <c r="C9241" s="192"/>
      <c r="M9241" s="195" t="s">
        <v>18455</v>
      </c>
      <c r="N9241" s="196" t="s">
        <v>18456</v>
      </c>
      <c r="O9241" s="183" t="str">
        <f t="shared" si="1"/>
        <v>83.8.2.INJERTO DE MÚSCULO O FASCIA</v>
      </c>
    </row>
    <row r="9242" ht="15.75" customHeight="1">
      <c r="C9242" s="192"/>
      <c r="M9242" s="195" t="s">
        <v>539</v>
      </c>
      <c r="N9242" s="199" t="s">
        <v>18457</v>
      </c>
      <c r="O9242" s="183" t="str">
        <f t="shared" si="1"/>
        <v>Excluye:AQUEL QUE HACE PARTE O ES ACTIVIDAD DE OTRO PROCEDIMIENTO (OMITIR CÓDIGO)</v>
      </c>
    </row>
    <row r="9243" ht="15.75" customHeight="1">
      <c r="C9243" s="192"/>
      <c r="M9243" s="197" t="s">
        <v>18458</v>
      </c>
      <c r="N9243" s="198" t="s">
        <v>18459</v>
      </c>
      <c r="O9243" s="183" t="str">
        <f t="shared" si="1"/>
        <v>83.8.2.00INJERTO DE MÚSCULO O FASCIA SOD</v>
      </c>
    </row>
    <row r="9244" ht="15.75" customHeight="1">
      <c r="C9244" s="192"/>
      <c r="M9244" s="195" t="s">
        <v>18460</v>
      </c>
      <c r="N9244" s="196" t="s">
        <v>18461</v>
      </c>
      <c r="O9244" s="183" t="str">
        <f t="shared" si="1"/>
        <v>83.8.4.LIBERACIÓN DE PIE TALO</v>
      </c>
    </row>
    <row r="9245" ht="15.75" customHeight="1">
      <c r="C9245" s="192"/>
      <c r="M9245" s="197" t="s">
        <v>18462</v>
      </c>
      <c r="N9245" s="198" t="s">
        <v>18463</v>
      </c>
      <c r="O9245" s="183" t="str">
        <f t="shared" si="1"/>
        <v>83.8.4.01LIBERACIÓN DE MÚSCULO TENDÓN Y FASCIA DE PIE TALO</v>
      </c>
    </row>
    <row r="9246" ht="15.75" customHeight="1">
      <c r="C9246" s="192"/>
      <c r="M9246" s="195" t="s">
        <v>18464</v>
      </c>
      <c r="N9246" s="196" t="s">
        <v>18465</v>
      </c>
      <c r="O9246" s="183" t="str">
        <f t="shared" si="1"/>
        <v>83.8.5.OTRO CAMBIO DE LONGITUD EN MÚSCULO O TENDÓN</v>
      </c>
    </row>
    <row r="9247" ht="15.75" customHeight="1">
      <c r="C9247" s="192"/>
      <c r="M9247" s="197" t="s">
        <v>18466</v>
      </c>
      <c r="N9247" s="198" t="s">
        <v>18467</v>
      </c>
      <c r="O9247" s="183" t="str">
        <f t="shared" si="1"/>
        <v>83.8.5.01ALARGAMIENTO TENDÓN POPLÍTEO</v>
      </c>
    </row>
    <row r="9248" ht="15.75" customHeight="1">
      <c r="C9248" s="192"/>
      <c r="M9248" s="197" t="s">
        <v>18468</v>
      </c>
      <c r="N9248" s="198" t="s">
        <v>18469</v>
      </c>
      <c r="O9248" s="183" t="str">
        <f t="shared" si="1"/>
        <v>83.8.5.02ALARGAMIENTO O ACORTAMIENTO DEL TENDÓN DE AQUILES</v>
      </c>
    </row>
    <row r="9249" ht="15.75" customHeight="1">
      <c r="C9249" s="192"/>
      <c r="M9249" s="197" t="s">
        <v>18470</v>
      </c>
      <c r="N9249" s="198" t="s">
        <v>18471</v>
      </c>
      <c r="O9249" s="183" t="str">
        <f t="shared" si="1"/>
        <v>83.8.5.05REPARACIÓN DEL TENDÓN DEL CUÁDRICEPS CON FIJACIÓN</v>
      </c>
    </row>
    <row r="9250" ht="15.75" customHeight="1">
      <c r="C9250" s="192"/>
      <c r="M9250" s="195" t="s">
        <v>18472</v>
      </c>
      <c r="N9250" s="196" t="s">
        <v>18473</v>
      </c>
      <c r="O9250" s="183" t="str">
        <f t="shared" si="1"/>
        <v>83.8.6.CUADRICEPSPLASTIA</v>
      </c>
    </row>
    <row r="9251" ht="15.75" customHeight="1">
      <c r="C9251" s="192"/>
      <c r="M9251" s="197" t="s">
        <v>18474</v>
      </c>
      <c r="N9251" s="198" t="s">
        <v>18475</v>
      </c>
      <c r="O9251" s="183" t="str">
        <f t="shared" si="1"/>
        <v>83.8.6.01CUADRICESPLASTIA ABIERTA</v>
      </c>
    </row>
    <row r="9252" ht="15.75" customHeight="1">
      <c r="C9252" s="192"/>
      <c r="M9252" s="197" t="s">
        <v>18476</v>
      </c>
      <c r="N9252" s="198" t="s">
        <v>18477</v>
      </c>
      <c r="O9252" s="183" t="str">
        <f t="shared" si="1"/>
        <v>83.8.6.02CUADRICEPLASTIA POR ARTROSCOPIA</v>
      </c>
    </row>
    <row r="9253" ht="15.75" customHeight="1">
      <c r="C9253" s="192"/>
      <c r="M9253" s="195" t="s">
        <v>18478</v>
      </c>
      <c r="N9253" s="196" t="s">
        <v>18479</v>
      </c>
      <c r="O9253" s="183" t="str">
        <f t="shared" si="1"/>
        <v>83.8.7.OTROS PROCEDIMIENTOS PLÁSTICOS EN MÚSCULO</v>
      </c>
    </row>
    <row r="9254" ht="15.75" customHeight="1">
      <c r="C9254" s="192"/>
      <c r="M9254" s="197" t="s">
        <v>18480</v>
      </c>
      <c r="N9254" s="198" t="s">
        <v>18481</v>
      </c>
      <c r="O9254" s="183" t="str">
        <f t="shared" si="1"/>
        <v>83.8.7.10MUSCULOPLASTIA O MIOPLASTIA</v>
      </c>
    </row>
    <row r="9255" ht="15.75" customHeight="1">
      <c r="C9255" s="192"/>
      <c r="M9255" s="195" t="s">
        <v>18482</v>
      </c>
      <c r="N9255" s="196" t="s">
        <v>18483</v>
      </c>
      <c r="O9255" s="183" t="str">
        <f t="shared" si="1"/>
        <v>83.8.8.OTROS PROCEDIMIENTOS PLÁSTICOS EN TENDÓN</v>
      </c>
    </row>
    <row r="9256" ht="15.75" customHeight="1">
      <c r="C9256" s="192"/>
      <c r="M9256" s="197" t="s">
        <v>18484</v>
      </c>
      <c r="N9256" s="198" t="s">
        <v>18485</v>
      </c>
      <c r="O9256" s="183" t="str">
        <f t="shared" si="1"/>
        <v>83.8.8.10MIOTENOPLASTIA</v>
      </c>
    </row>
    <row r="9257" ht="15.75" customHeight="1">
      <c r="C9257" s="192"/>
      <c r="M9257" s="197" t="s">
        <v>18486</v>
      </c>
      <c r="N9257" s="198" t="s">
        <v>18487</v>
      </c>
      <c r="O9257" s="183" t="str">
        <f t="shared" si="1"/>
        <v>83.8.8.20FIJACIÓN DE TENDÓN</v>
      </c>
    </row>
    <row r="9258" ht="15.75" customHeight="1">
      <c r="C9258" s="192"/>
      <c r="M9258" s="197" t="s">
        <v>18488</v>
      </c>
      <c r="N9258" s="198" t="s">
        <v>18489</v>
      </c>
      <c r="O9258" s="183" t="str">
        <f t="shared" si="1"/>
        <v>83.8.8.30TENODESIS</v>
      </c>
    </row>
    <row r="9259" ht="15.75" customHeight="1">
      <c r="C9259" s="192"/>
      <c r="M9259" s="195" t="s">
        <v>18490</v>
      </c>
      <c r="N9259" s="196" t="s">
        <v>18491</v>
      </c>
      <c r="O9259" s="183" t="str">
        <f t="shared" si="1"/>
        <v>83.8.9.OTROS PROCEDIMIENTOS PLÁSTICOS EN FASCIA</v>
      </c>
    </row>
    <row r="9260" ht="15.75" customHeight="1">
      <c r="C9260" s="192"/>
      <c r="M9260" s="197" t="s">
        <v>18492</v>
      </c>
      <c r="N9260" s="198" t="s">
        <v>18493</v>
      </c>
      <c r="O9260" s="183" t="str">
        <f t="shared" si="1"/>
        <v>83.8.9.10ALARGAMIENTO DE FASCIA</v>
      </c>
    </row>
    <row r="9261" ht="15.75" customHeight="1">
      <c r="C9261" s="192"/>
      <c r="M9261" s="197" t="s">
        <v>18494</v>
      </c>
      <c r="N9261" s="198" t="s">
        <v>18495</v>
      </c>
      <c r="O9261" s="183" t="str">
        <f t="shared" si="1"/>
        <v>83.8.9.40FASCIOPLASTIA</v>
      </c>
    </row>
    <row r="9262" ht="15.75" customHeight="1">
      <c r="C9262" s="192"/>
      <c r="M9262" s="197" t="s">
        <v>18496</v>
      </c>
      <c r="N9262" s="198" t="s">
        <v>18497</v>
      </c>
      <c r="O9262" s="183" t="str">
        <f t="shared" si="1"/>
        <v>83.8.9.60PLICATURA DE FASCIA</v>
      </c>
    </row>
    <row r="9263" ht="15.75" customHeight="1">
      <c r="C9263" s="192"/>
      <c r="M9263" s="195" t="s">
        <v>18498</v>
      </c>
      <c r="N9263" s="196" t="s">
        <v>18499</v>
      </c>
      <c r="O9263" s="183" t="str">
        <f t="shared" si="1"/>
        <v>83.9.OTROS PROCEDIMIENTOS EN MÚSCULOS, TENDÓN FASCIA Y BURSA</v>
      </c>
    </row>
    <row r="9264" ht="15.75" customHeight="1">
      <c r="C9264" s="192"/>
      <c r="M9264" s="195" t="s">
        <v>539</v>
      </c>
      <c r="N9264" s="199" t="s">
        <v>18500</v>
      </c>
      <c r="O9264" s="183" t="str">
        <f t="shared" si="1"/>
        <v>Excluye:ESTIRADO Y MANIPULACIONES NO OPERATORIAS </v>
      </c>
    </row>
    <row r="9265" ht="15.75" customHeight="1">
      <c r="C9265" s="192"/>
      <c r="M9265" s="195" t="s">
        <v>18501</v>
      </c>
      <c r="N9265" s="196" t="s">
        <v>18502</v>
      </c>
      <c r="O9265" s="183" t="str">
        <f t="shared" si="1"/>
        <v>83.9.1.LISIS DE ADHERENCIAS DE MÚSCULOS, TENDÓN, FASCIA Y BURSA</v>
      </c>
    </row>
    <row r="9266" ht="15.75" customHeight="1">
      <c r="C9266" s="192"/>
      <c r="M9266" s="197" t="s">
        <v>18503</v>
      </c>
      <c r="N9266" s="198" t="s">
        <v>18504</v>
      </c>
      <c r="O9266" s="183" t="str">
        <f t="shared" si="1"/>
        <v>83.9.1.01LISIS DE ADHERENCIAS DE TENDÓN [TENOLISIS]</v>
      </c>
    </row>
    <row r="9267" ht="15.75" customHeight="1">
      <c r="C9267" s="192"/>
      <c r="M9267" s="195" t="s">
        <v>18505</v>
      </c>
      <c r="N9267" s="196" t="s">
        <v>18506</v>
      </c>
      <c r="O9267" s="183" t="str">
        <f t="shared" si="1"/>
        <v>83.9.2.INSERCIÓN O REEMPLAZO DE ESTIMULADOR MÚSCULO ESQUELÉTICO</v>
      </c>
    </row>
    <row r="9268" ht="15.75" customHeight="1">
      <c r="C9268" s="192"/>
      <c r="M9268" s="197" t="s">
        <v>18507</v>
      </c>
      <c r="N9268" s="198" t="s">
        <v>18508</v>
      </c>
      <c r="O9268" s="183" t="str">
        <f t="shared" si="1"/>
        <v>83.9.2.00INSERCIÓN O REEMPLAZO DE ESTIMULADOR MÚSCULO ESQUELÉTICO SOD</v>
      </c>
    </row>
    <row r="9269" ht="15.75" customHeight="1">
      <c r="C9269" s="192"/>
      <c r="M9269" s="195" t="s">
        <v>18509</v>
      </c>
      <c r="N9269" s="196" t="s">
        <v>18510</v>
      </c>
      <c r="O9269" s="183" t="str">
        <f t="shared" si="1"/>
        <v>83.9.3.ELIMINACIÓN DE ESTIMULADOR MÚSCULO ESQUELÉTICO</v>
      </c>
    </row>
    <row r="9270" ht="15.75" customHeight="1">
      <c r="C9270" s="192"/>
      <c r="M9270" s="197" t="s">
        <v>18511</v>
      </c>
      <c r="N9270" s="198" t="s">
        <v>18512</v>
      </c>
      <c r="O9270" s="183" t="str">
        <f t="shared" si="1"/>
        <v>83.9.3.00ELIMINACIÓN DE ESTIMULADOR MÚSCULO ESQUELÉTICO SOD</v>
      </c>
    </row>
    <row r="9271" ht="15.75" customHeight="1">
      <c r="C9271" s="192"/>
      <c r="M9271" s="195" t="s">
        <v>18513</v>
      </c>
      <c r="N9271" s="196" t="s">
        <v>18514</v>
      </c>
      <c r="O9271" s="183" t="str">
        <f t="shared" si="1"/>
        <v>83.9.4.ASPIRACIÓN DE BURSA</v>
      </c>
    </row>
    <row r="9272" ht="15.75" customHeight="1">
      <c r="C9272" s="192"/>
      <c r="M9272" s="197" t="s">
        <v>18515</v>
      </c>
      <c r="N9272" s="198" t="s">
        <v>18516</v>
      </c>
      <c r="O9272" s="183" t="str">
        <f t="shared" si="1"/>
        <v>83.9.4.00ASPIRACIÓN DE BURSA SOD</v>
      </c>
    </row>
    <row r="9273" ht="15.75" customHeight="1">
      <c r="C9273" s="192"/>
      <c r="M9273" s="195" t="s">
        <v>18517</v>
      </c>
      <c r="N9273" s="196" t="s">
        <v>18518</v>
      </c>
      <c r="O9273" s="183" t="str">
        <f t="shared" si="1"/>
        <v>83.9.5.ASPIRACIÓN DE OTRO TEJIDO BLANDO</v>
      </c>
    </row>
    <row r="9274" ht="15.75" customHeight="1">
      <c r="C9274" s="192"/>
      <c r="M9274" s="195" t="s">
        <v>539</v>
      </c>
      <c r="N9274" s="199" t="s">
        <v>18519</v>
      </c>
      <c r="O9274" s="183" t="str">
        <f t="shared" si="1"/>
        <v>Excluye:AQUELLA DE PIEL Y TEJIDO CELULAR SUBCUTÁNEO (86.1.)</v>
      </c>
    </row>
    <row r="9275" ht="15.75" customHeight="1">
      <c r="C9275" s="192"/>
      <c r="M9275" s="197" t="s">
        <v>18520</v>
      </c>
      <c r="N9275" s="198" t="s">
        <v>18521</v>
      </c>
      <c r="O9275" s="183" t="str">
        <f t="shared" si="1"/>
        <v>83.9.5.00ASPIRACIÓN DE OTRO TEJIDO BLANDO SOD</v>
      </c>
    </row>
    <row r="9276" ht="15.75" customHeight="1">
      <c r="C9276" s="192"/>
      <c r="M9276" s="195" t="s">
        <v>18522</v>
      </c>
      <c r="N9276" s="196" t="s">
        <v>18523</v>
      </c>
      <c r="O9276" s="183" t="str">
        <f t="shared" si="1"/>
        <v>83.9.6.INYECCIÓN O INFILTRACIÓN DE SUSTANCIA TERAPÉUTICA DENTRO DE BURSA</v>
      </c>
    </row>
    <row r="9277" ht="15.75" customHeight="1">
      <c r="C9277" s="192"/>
      <c r="M9277" s="197" t="s">
        <v>18524</v>
      </c>
      <c r="N9277" s="198" t="s">
        <v>18525</v>
      </c>
      <c r="O9277" s="183" t="str">
        <f t="shared" si="1"/>
        <v>83.9.6.00INYECCIÓN O INFILTRACIÓN DE SUSTANCIA TERAPÉUTICA DENTRO DE BURSA SOD</v>
      </c>
    </row>
    <row r="9278" ht="15.75" customHeight="1">
      <c r="C9278" s="192"/>
      <c r="M9278" s="195" t="s">
        <v>18526</v>
      </c>
      <c r="N9278" s="196" t="s">
        <v>18527</v>
      </c>
      <c r="O9278" s="183" t="str">
        <f t="shared" si="1"/>
        <v>83.9.7.INYECCIÓN O INFILTRACIÓN DE SUSTANCIA TERAPÉUTICA DENTRO DE TENDÓN</v>
      </c>
    </row>
    <row r="9279" ht="15.75" customHeight="1">
      <c r="C9279" s="192"/>
      <c r="M9279" s="197" t="s">
        <v>18528</v>
      </c>
      <c r="N9279" s="198" t="s">
        <v>18529</v>
      </c>
      <c r="O9279" s="183" t="str">
        <f t="shared" si="1"/>
        <v>83.9.7.00INYECCIÓN O INFILTRACIÓN DE SUSTANCIA TERAPÉUTICA DENTRO DE TENDÓN SOD</v>
      </c>
    </row>
    <row r="9280" ht="15.75" customHeight="1">
      <c r="C9280" s="192"/>
      <c r="M9280" s="195" t="s">
        <v>18530</v>
      </c>
      <c r="N9280" s="196" t="s">
        <v>18531</v>
      </c>
      <c r="O9280" s="183" t="str">
        <f t="shared" si="1"/>
        <v>83.9.9.OTROS PROCEDIMIENTOS EN MÚSCULOS, TENDÓN, FASCIA Y BURSA</v>
      </c>
    </row>
    <row r="9281" ht="15.75" customHeight="1">
      <c r="C9281" s="192"/>
      <c r="M9281" s="195" t="s">
        <v>539</v>
      </c>
      <c r="N9281" s="199" t="s">
        <v>18532</v>
      </c>
      <c r="O9281" s="183" t="str">
        <f t="shared" si="1"/>
        <v>Excluye:EXTRACCIÓN POR ARTROTOMÍA DE CUERPOS EXTRAÑOS O MATERIAL DE SUTURA DE ARTICULACIÓN (80.0.) O EXTRACCIONES SIN INCISIÓN DE CUERPO EXTRAÑO NO INTRALUMINAL (98.2.)</v>
      </c>
    </row>
    <row r="9282" ht="15.75" customHeight="1">
      <c r="C9282" s="192"/>
      <c r="M9282" s="197" t="s">
        <v>18533</v>
      </c>
      <c r="N9282" s="198" t="s">
        <v>18534</v>
      </c>
      <c r="O9282" s="183" t="str">
        <f t="shared" si="1"/>
        <v>83.9.9.01EXTRACCIÓN DE CUERPO EXTRAÑO EN TEJIDOS BLANDOS DE HOMBRO (MÚSCULOS, TENDÓN, SINOVIAL)</v>
      </c>
    </row>
    <row r="9283" ht="15.75" customHeight="1">
      <c r="C9283" s="192"/>
      <c r="M9283" s="197" t="s">
        <v>18535</v>
      </c>
      <c r="N9283" s="198" t="s">
        <v>18536</v>
      </c>
      <c r="O9283" s="183" t="str">
        <f t="shared" si="1"/>
        <v>83.9.9.02EXTRACCIÓN DE CUERPO EXTRAÑO EN TEJIDOS BLANDOS DE BRAZO (MÚSCULOS, TENDÓN, SINOVIAL)</v>
      </c>
    </row>
    <row r="9284" ht="15.75" customHeight="1">
      <c r="C9284" s="192"/>
      <c r="M9284" s="197" t="s">
        <v>18537</v>
      </c>
      <c r="N9284" s="198" t="s">
        <v>18538</v>
      </c>
      <c r="O9284" s="183" t="str">
        <f t="shared" si="1"/>
        <v>83.9.9.03EXTRACCIÓN DE CUERPO EXTRAÑO EN TEJIDOS BLANDOS DE ANTEBRAZO (MÚSCULO, TENDÓN, SINOVIAL)</v>
      </c>
    </row>
    <row r="9285" ht="15.75" customHeight="1">
      <c r="C9285" s="192"/>
      <c r="M9285" s="197" t="s">
        <v>18539</v>
      </c>
      <c r="N9285" s="198" t="s">
        <v>18540</v>
      </c>
      <c r="O9285" s="183" t="str">
        <f t="shared" si="1"/>
        <v>83.9.9.06EXTRACCIÓN DE CUERPO EXTRAÑO EN TEJIDOS BLANDOS DE CADERA (MÚSCULO, TENDÓN, SINOVIAL)</v>
      </c>
    </row>
    <row r="9286" ht="15.75" customHeight="1">
      <c r="C9286" s="192"/>
      <c r="M9286" s="197" t="s">
        <v>18541</v>
      </c>
      <c r="N9286" s="198" t="s">
        <v>18542</v>
      </c>
      <c r="O9286" s="183" t="str">
        <f t="shared" si="1"/>
        <v>83.9.9.07EXTRACCIÓN DE CUERPO EXTRAÑO EN TEJIDOS BLANDOS DE MUSLO (MÚSCULO, TENDÓN, SINOVIAL)</v>
      </c>
    </row>
    <row r="9287" ht="15.75" customHeight="1">
      <c r="C9287" s="192"/>
      <c r="M9287" s="197" t="s">
        <v>18543</v>
      </c>
      <c r="N9287" s="198" t="s">
        <v>18544</v>
      </c>
      <c r="O9287" s="183" t="str">
        <f t="shared" si="1"/>
        <v>83.9.9.08EXTRACCIÓN DE CUERPO EXTRAÑO EN TEJIDOS BLANDOS DE PIERNA (MÚSCULO, TENDÓN, SINOVIAL)</v>
      </c>
    </row>
    <row r="9288" ht="15.75" customHeight="1">
      <c r="C9288" s="192"/>
      <c r="M9288" s="197" t="s">
        <v>18545</v>
      </c>
      <c r="N9288" s="198" t="s">
        <v>18546</v>
      </c>
      <c r="O9288" s="183" t="str">
        <f t="shared" si="1"/>
        <v>83.9.9.09EXTRACCIÓN DE CUERPO EXTRAÑO EN TEJIDOS BLANDOS DE PIE (MÚSCULO, TENDÓN, SINOVIAL)</v>
      </c>
    </row>
    <row r="9289" ht="15.75" customHeight="1">
      <c r="C9289" s="192"/>
      <c r="M9289" s="195" t="s">
        <v>18547</v>
      </c>
      <c r="N9289" s="196" t="s">
        <v>18548</v>
      </c>
      <c r="O9289" s="183" t="str">
        <f t="shared" si="1"/>
        <v>84.OTROS PROCEDIMIENTOS EN SISTEMA OSTEOMUSCULAR</v>
      </c>
    </row>
    <row r="9290" ht="15.75" customHeight="1">
      <c r="C9290" s="192"/>
      <c r="M9290" s="195" t="s">
        <v>18549</v>
      </c>
      <c r="N9290" s="196" t="s">
        <v>18550</v>
      </c>
      <c r="O9290" s="183" t="str">
        <f t="shared" si="1"/>
        <v>84.0.AMPUTACIÓN DE MIEMBRO SUPERIOR</v>
      </c>
    </row>
    <row r="9291" ht="15.75" customHeight="1">
      <c r="C9291" s="192"/>
      <c r="M9291" s="195" t="s">
        <v>539</v>
      </c>
      <c r="N9291" s="199" t="s">
        <v>18551</v>
      </c>
      <c r="O9291" s="183" t="str">
        <f t="shared" si="1"/>
        <v>Excluye:REVISÓN DE MUÑÓN (84.3.)</v>
      </c>
    </row>
    <row r="9292" ht="15.75" customHeight="1">
      <c r="C9292" s="192"/>
      <c r="M9292" s="195" t="s">
        <v>18552</v>
      </c>
      <c r="N9292" s="196" t="s">
        <v>18553</v>
      </c>
      <c r="O9292" s="183" t="str">
        <f t="shared" si="1"/>
        <v>84.0.0.AMPUTACIÓN DE MIEMBRO SUPERIOR NO CLASIFICADO BAJO OTRO CONCEPTO</v>
      </c>
    </row>
    <row r="9293" ht="15.75" customHeight="1">
      <c r="C9293" s="192"/>
      <c r="M9293" s="197" t="s">
        <v>18554</v>
      </c>
      <c r="N9293" s="198" t="s">
        <v>18555</v>
      </c>
      <c r="O9293" s="183" t="str">
        <f t="shared" si="1"/>
        <v>84.0.0.01AMPUTACIÓN CON COLGAJO CERRADO DE MIEMBRO SUPERIOR SITIO NO ESPECIFICADO</v>
      </c>
    </row>
    <row r="9294" ht="15.75" customHeight="1">
      <c r="C9294" s="192"/>
      <c r="M9294" s="197" t="s">
        <v>18556</v>
      </c>
      <c r="N9294" s="198" t="s">
        <v>18557</v>
      </c>
      <c r="O9294" s="183" t="str">
        <f t="shared" si="1"/>
        <v>84.0.0.02AMPUTACIÓN KINEPLÁSTICA DE MIEMBRO SUPERIOR SITIO NO ESPECIFICADO</v>
      </c>
    </row>
    <row r="9295" ht="15.75" customHeight="1">
      <c r="C9295" s="192"/>
      <c r="M9295" s="197" t="s">
        <v>18558</v>
      </c>
      <c r="N9295" s="198" t="s">
        <v>18559</v>
      </c>
      <c r="O9295" s="183" t="str">
        <f t="shared" si="1"/>
        <v>84.0.0.03AMPUTACIÓN ABIERTA O DE GUILLOTINA DE MIEMBRO SUPERIOR SITIO NO ESPECIFICADO</v>
      </c>
    </row>
    <row r="9296" ht="15.75" customHeight="1">
      <c r="C9296" s="192"/>
      <c r="M9296" s="195" t="s">
        <v>18560</v>
      </c>
      <c r="N9296" s="196" t="s">
        <v>18561</v>
      </c>
      <c r="O9296" s="183" t="str">
        <f t="shared" si="1"/>
        <v>84.0.1.AMPUTACIÓN Y DESARTICULACIÓN DE DEDOS DE LA MANO</v>
      </c>
    </row>
    <row r="9297" ht="15.75" customHeight="1">
      <c r="C9297" s="192"/>
      <c r="M9297" s="197" t="s">
        <v>18562</v>
      </c>
      <c r="N9297" s="198" t="s">
        <v>18563</v>
      </c>
      <c r="O9297" s="183" t="str">
        <f t="shared" si="1"/>
        <v>84.0.1.00AMPUTACIÓN Y DESARTICULACIÓN DE DEDOS DE LA MANO (UNO O MÁS) SOD</v>
      </c>
    </row>
    <row r="9298" ht="15.75" customHeight="1">
      <c r="C9298" s="192"/>
      <c r="M9298" s="195" t="s">
        <v>18564</v>
      </c>
      <c r="N9298" s="196" t="s">
        <v>18565</v>
      </c>
      <c r="O9298" s="183" t="str">
        <f t="shared" si="1"/>
        <v>84.0.2.AMPUTACIÓN Y DESARTICULACIÓN DE PULGAR</v>
      </c>
    </row>
    <row r="9299" ht="15.75" customHeight="1">
      <c r="C9299" s="192"/>
      <c r="M9299" s="197" t="s">
        <v>18566</v>
      </c>
      <c r="N9299" s="198" t="s">
        <v>18567</v>
      </c>
      <c r="O9299" s="183" t="str">
        <f t="shared" si="1"/>
        <v>84.0.2.00AMPUTACIÓN Y DESARTICULACIÓN DE PULGAR SOD</v>
      </c>
    </row>
    <row r="9300" ht="15.75" customHeight="1">
      <c r="C9300" s="192"/>
      <c r="M9300" s="195" t="s">
        <v>18568</v>
      </c>
      <c r="N9300" s="196" t="s">
        <v>18569</v>
      </c>
      <c r="O9300" s="183" t="str">
        <f t="shared" si="1"/>
        <v>84.0.3.AMPUTACIÓN A TRAVÉS DE HUESOS DEL CARPO (MANO)</v>
      </c>
    </row>
    <row r="9301" ht="15.75" customHeight="1">
      <c r="C9301" s="192"/>
      <c r="M9301" s="197" t="s">
        <v>18570</v>
      </c>
      <c r="N9301" s="198" t="s">
        <v>18571</v>
      </c>
      <c r="O9301" s="183" t="str">
        <f t="shared" si="1"/>
        <v>84.0.3.00AMPUTACIÓN A TRAVÉS DE MANO (CARPO) SOD</v>
      </c>
    </row>
    <row r="9302" ht="15.75" customHeight="1">
      <c r="C9302" s="192"/>
      <c r="M9302" s="195" t="s">
        <v>18572</v>
      </c>
      <c r="N9302" s="196" t="s">
        <v>18573</v>
      </c>
      <c r="O9302" s="183" t="str">
        <f t="shared" si="1"/>
        <v>84.0.4.DESARTICULACIÓN DE MUÑECA</v>
      </c>
    </row>
    <row r="9303" ht="15.75" customHeight="1">
      <c r="C9303" s="192"/>
      <c r="M9303" s="197" t="s">
        <v>18574</v>
      </c>
      <c r="N9303" s="198" t="s">
        <v>18575</v>
      </c>
      <c r="O9303" s="183" t="str">
        <f t="shared" si="1"/>
        <v>84.0.4.00DESARTICULACIÓN DE MUÑECA SOD</v>
      </c>
    </row>
    <row r="9304" ht="15.75" customHeight="1">
      <c r="C9304" s="192"/>
      <c r="M9304" s="195" t="s">
        <v>18576</v>
      </c>
      <c r="N9304" s="196" t="s">
        <v>18577</v>
      </c>
      <c r="O9304" s="183" t="str">
        <f t="shared" si="1"/>
        <v>84.0.5.AMPUTACIÓN A TRAVÉS DE ANTEBRAZO</v>
      </c>
    </row>
    <row r="9305" ht="15.75" customHeight="1">
      <c r="C9305" s="192"/>
      <c r="M9305" s="197" t="s">
        <v>18578</v>
      </c>
      <c r="N9305" s="198" t="s">
        <v>18579</v>
      </c>
      <c r="O9305" s="183" t="str">
        <f t="shared" si="1"/>
        <v>84.0.5.00AMPUTACIÓN A TRAVÉS DE ANTEBRAZO SOD</v>
      </c>
    </row>
    <row r="9306" ht="15.75" customHeight="1">
      <c r="C9306" s="192"/>
      <c r="M9306" s="195" t="s">
        <v>18580</v>
      </c>
      <c r="N9306" s="196" t="s">
        <v>18581</v>
      </c>
      <c r="O9306" s="183" t="str">
        <f t="shared" si="1"/>
        <v>84.0.6.DESARTICULACIÓN DE CODO</v>
      </c>
    </row>
    <row r="9307" ht="15.75" customHeight="1">
      <c r="C9307" s="192"/>
      <c r="M9307" s="197" t="s">
        <v>18582</v>
      </c>
      <c r="N9307" s="198" t="s">
        <v>18583</v>
      </c>
      <c r="O9307" s="183" t="str">
        <f t="shared" si="1"/>
        <v>84.0.6.00DESARTICULACIÓN DE CODO SOD</v>
      </c>
    </row>
    <row r="9308" ht="15.75" customHeight="1">
      <c r="C9308" s="192"/>
      <c r="M9308" s="195" t="s">
        <v>18584</v>
      </c>
      <c r="N9308" s="196" t="s">
        <v>18585</v>
      </c>
      <c r="O9308" s="183" t="str">
        <f t="shared" si="1"/>
        <v>84.0.7.AMPUTACIÓN A TRAVÉS DE HÚMERO</v>
      </c>
    </row>
    <row r="9309" ht="15.75" customHeight="1">
      <c r="C9309" s="192"/>
      <c r="M9309" s="197" t="s">
        <v>18586</v>
      </c>
      <c r="N9309" s="198" t="s">
        <v>18587</v>
      </c>
      <c r="O9309" s="183" t="str">
        <f t="shared" si="1"/>
        <v>84.0.7.01AMPUTACIÓN DE BRAZO</v>
      </c>
    </row>
    <row r="9310" ht="15.75" customHeight="1">
      <c r="C9310" s="192"/>
      <c r="M9310" s="195" t="s">
        <v>18588</v>
      </c>
      <c r="N9310" s="196" t="s">
        <v>18589</v>
      </c>
      <c r="O9310" s="183" t="str">
        <f t="shared" si="1"/>
        <v>84.0.8.DESARTICULACIÓN DE HOMBRO</v>
      </c>
    </row>
    <row r="9311" ht="15.75" customHeight="1">
      <c r="C9311" s="192"/>
      <c r="M9311" s="197" t="s">
        <v>18590</v>
      </c>
      <c r="N9311" s="198" t="s">
        <v>18591</v>
      </c>
      <c r="O9311" s="183" t="str">
        <f t="shared" si="1"/>
        <v>84.0.8.00DESARTICULACIÓN DE HOMBRO SOD</v>
      </c>
    </row>
    <row r="9312" ht="15.75" customHeight="1">
      <c r="C9312" s="192"/>
      <c r="M9312" s="195" t="s">
        <v>18592</v>
      </c>
      <c r="N9312" s="196" t="s">
        <v>18593</v>
      </c>
      <c r="O9312" s="183" t="str">
        <f t="shared" si="1"/>
        <v>84.0.9.AMPUTACIÓN INTERTORACO ESCAPULAR</v>
      </c>
    </row>
    <row r="9313" ht="15.75" customHeight="1">
      <c r="C9313" s="192"/>
      <c r="M9313" s="195" t="s">
        <v>527</v>
      </c>
      <c r="N9313" s="199" t="s">
        <v>18594</v>
      </c>
      <c r="O9313" s="183" t="str">
        <f t="shared" si="1"/>
        <v>Incluye:AQUELLA DE CUARTO SUPERIOR, ESCAPULOTORÁCICA</v>
      </c>
    </row>
    <row r="9314" ht="15.75" customHeight="1">
      <c r="C9314" s="192"/>
      <c r="M9314" s="197" t="s">
        <v>18595</v>
      </c>
      <c r="N9314" s="198" t="s">
        <v>18596</v>
      </c>
      <c r="O9314" s="183" t="str">
        <f t="shared" si="1"/>
        <v>84.0.9.00AMPUTACIÓN INTERTORACO ESCAPULAR SOD</v>
      </c>
    </row>
    <row r="9315" ht="15.75" customHeight="1">
      <c r="C9315" s="192"/>
      <c r="M9315" s="195" t="s">
        <v>18597</v>
      </c>
      <c r="N9315" s="196" t="s">
        <v>18598</v>
      </c>
      <c r="O9315" s="183" t="str">
        <f t="shared" si="1"/>
        <v>84.1.AMPUTACIÓN DE MIEMBRO INFERIOR</v>
      </c>
    </row>
    <row r="9316" ht="15.75" customHeight="1">
      <c r="C9316" s="192"/>
      <c r="M9316" s="195" t="s">
        <v>539</v>
      </c>
      <c r="N9316" s="199" t="s">
        <v>18599</v>
      </c>
      <c r="O9316" s="183" t="str">
        <f t="shared" si="1"/>
        <v>Excluye:REVISIÓN DE MUÑÓN DE AMPUTACIÓN (84.3.)</v>
      </c>
    </row>
    <row r="9317" ht="15.75" customHeight="1">
      <c r="C9317" s="192"/>
      <c r="M9317" s="195" t="s">
        <v>18600</v>
      </c>
      <c r="N9317" s="196" t="s">
        <v>18601</v>
      </c>
      <c r="O9317" s="183" t="str">
        <f t="shared" si="1"/>
        <v>84.1.0.AMPUTACIÓN DE MIEMBRO INFERIOR NO CLASIFICADA BAJO OTRO CONCEPTO</v>
      </c>
    </row>
    <row r="9318" ht="15.75" customHeight="1">
      <c r="C9318" s="192"/>
      <c r="M9318" s="197" t="s">
        <v>18602</v>
      </c>
      <c r="N9318" s="198" t="s">
        <v>18603</v>
      </c>
      <c r="O9318" s="183" t="str">
        <f t="shared" si="1"/>
        <v>84.1.0.01AMPUTACIÓN CON COLGAJO CERRADO DE MIEMBRO INFERIOR SITIO NO ESPECIFICADO</v>
      </c>
    </row>
    <row r="9319" ht="15.75" customHeight="1">
      <c r="C9319" s="192"/>
      <c r="M9319" s="197" t="s">
        <v>18604</v>
      </c>
      <c r="N9319" s="198" t="s">
        <v>18605</v>
      </c>
      <c r="O9319" s="183" t="str">
        <f t="shared" si="1"/>
        <v>84.1.0.02AMPUTACIÓN KINEPLÁSTICA DE MIEMBRO INFERIOR SITIO NO ESPECIFICADO</v>
      </c>
    </row>
    <row r="9320" ht="15.75" customHeight="1">
      <c r="C9320" s="192"/>
      <c r="M9320" s="197" t="s">
        <v>18606</v>
      </c>
      <c r="N9320" s="198" t="s">
        <v>18607</v>
      </c>
      <c r="O9320" s="183" t="str">
        <f t="shared" si="1"/>
        <v>84.1.0.03AMPUTACIÓN ABIERTA O DE GUILLOTINA DE MIEMBRO INFERIOR SITIO NO ESPECIFICADO</v>
      </c>
    </row>
    <row r="9321" ht="15.75" customHeight="1">
      <c r="C9321" s="192"/>
      <c r="M9321" s="195" t="s">
        <v>18608</v>
      </c>
      <c r="N9321" s="196" t="s">
        <v>18609</v>
      </c>
      <c r="O9321" s="183" t="str">
        <f t="shared" si="1"/>
        <v>84.1.1.AMPUTACIÓN O DESARTICULACIÓN DE DEDO DE PIE</v>
      </c>
    </row>
    <row r="9322" ht="15.75" customHeight="1">
      <c r="C9322" s="192"/>
      <c r="M9322" s="197" t="s">
        <v>18610</v>
      </c>
      <c r="N9322" s="198" t="s">
        <v>18611</v>
      </c>
      <c r="O9322" s="183" t="str">
        <f t="shared" si="1"/>
        <v>84.1.1.01AMPUTACIÓN O DESARTICULACIÓN DE DEDO DE PIE (CADA UNO)</v>
      </c>
    </row>
    <row r="9323" ht="15.75" customHeight="1">
      <c r="C9323" s="192"/>
      <c r="M9323" s="195" t="s">
        <v>18612</v>
      </c>
      <c r="N9323" s="196" t="s">
        <v>18613</v>
      </c>
      <c r="O9323" s="183" t="str">
        <f t="shared" si="1"/>
        <v>84.1.2.AMPUTACIÓN O DESARTICULACIÓN DE PIE</v>
      </c>
    </row>
    <row r="9324" ht="15.75" customHeight="1">
      <c r="C9324" s="192"/>
      <c r="M9324" s="195" t="s">
        <v>527</v>
      </c>
      <c r="N9324" s="199" t="s">
        <v>18614</v>
      </c>
      <c r="O9324" s="183" t="str">
        <f t="shared" si="1"/>
        <v>Incluye:A TRAVÉS DE LA MITAD DEL PIE O DE MEDIO PIE, MEDIOTARSIANA [TÉCNICA DE CHOPART] O TRANSMETATARSIANA</v>
      </c>
    </row>
    <row r="9325" ht="15.75" customHeight="1">
      <c r="C9325" s="192"/>
      <c r="M9325" s="197" t="s">
        <v>18615</v>
      </c>
      <c r="N9325" s="198" t="s">
        <v>18616</v>
      </c>
      <c r="O9325" s="183" t="str">
        <f t="shared" si="1"/>
        <v>84.1.2.01AMPUTACIÓN O DESARTICULACIÓN DE RETROPIE</v>
      </c>
    </row>
    <row r="9326" ht="15.75" customHeight="1">
      <c r="C9326" s="192"/>
      <c r="M9326" s="197" t="s">
        <v>18617</v>
      </c>
      <c r="N9326" s="198" t="s">
        <v>18618</v>
      </c>
      <c r="O9326" s="183" t="str">
        <f t="shared" si="1"/>
        <v>84.1.2.02AMPUTACIÓN O DESARTICULACIÓN DE MEDIOPIE</v>
      </c>
    </row>
    <row r="9327" ht="15.75" customHeight="1">
      <c r="C9327" s="192"/>
      <c r="M9327" s="197" t="s">
        <v>18619</v>
      </c>
      <c r="N9327" s="198" t="s">
        <v>18620</v>
      </c>
      <c r="O9327" s="183" t="str">
        <f t="shared" si="1"/>
        <v>84.1.2.03AMPUTACIÓN O DESARTICULACIÓN DE ANTEPIE</v>
      </c>
    </row>
    <row r="9328" ht="15.75" customHeight="1">
      <c r="C9328" s="192"/>
      <c r="M9328" s="195" t="s">
        <v>18621</v>
      </c>
      <c r="N9328" s="196" t="s">
        <v>18622</v>
      </c>
      <c r="O9328" s="183" t="str">
        <f t="shared" si="1"/>
        <v>84.1.3.DESARTICULACIÓN DE TOBILLO</v>
      </c>
    </row>
    <row r="9329" ht="15.75" customHeight="1">
      <c r="C9329" s="192"/>
      <c r="M9329" s="197" t="s">
        <v>18623</v>
      </c>
      <c r="N9329" s="198" t="s">
        <v>18624</v>
      </c>
      <c r="O9329" s="183" t="str">
        <f t="shared" si="1"/>
        <v>84.1.3.00DESARTICULACIÓN DE TOBILLO SOD</v>
      </c>
    </row>
    <row r="9330" ht="15.75" customHeight="1">
      <c r="C9330" s="192"/>
      <c r="M9330" s="195" t="s">
        <v>18625</v>
      </c>
      <c r="N9330" s="196" t="s">
        <v>18626</v>
      </c>
      <c r="O9330" s="183" t="str">
        <f t="shared" si="1"/>
        <v>84.1.4.AMPUTACIÓN DE TOBILLO A TRAVÉS DEL MALÉOLO DE TIBIA Y PERONÉ</v>
      </c>
    </row>
    <row r="9331" ht="15.75" customHeight="1">
      <c r="C9331" s="192"/>
      <c r="M9331" s="197" t="s">
        <v>18627</v>
      </c>
      <c r="N9331" s="198" t="s">
        <v>18628</v>
      </c>
      <c r="O9331" s="183" t="str">
        <f t="shared" si="1"/>
        <v>84.1.4.00AMPUTACIÓN DE TOBILLO A TRAVÉS DEL MALÉOLO DE TIBIA Y PERONÉ SOD</v>
      </c>
    </row>
    <row r="9332" ht="15.75" customHeight="1">
      <c r="C9332" s="192"/>
      <c r="M9332" s="195" t="s">
        <v>18629</v>
      </c>
      <c r="N9332" s="196" t="s">
        <v>18630</v>
      </c>
      <c r="O9332" s="183" t="str">
        <f t="shared" si="1"/>
        <v>84.1.5.OTRA AMPUTACIÓN POR DEBAJO DE LA RODILLA</v>
      </c>
    </row>
    <row r="9333" ht="15.75" customHeight="1">
      <c r="C9333" s="192"/>
      <c r="M9333" s="197" t="s">
        <v>18631</v>
      </c>
      <c r="N9333" s="198" t="s">
        <v>18632</v>
      </c>
      <c r="O9333" s="183" t="str">
        <f t="shared" si="1"/>
        <v>84.1.5.00AMPUTACIÓN O DESARTICULACIÓN DE PIERNA SOD</v>
      </c>
    </row>
    <row r="9334" ht="15.75" customHeight="1">
      <c r="C9334" s="192"/>
      <c r="M9334" s="195" t="s">
        <v>18633</v>
      </c>
      <c r="N9334" s="196" t="s">
        <v>18634</v>
      </c>
      <c r="O9334" s="183" t="str">
        <f t="shared" si="1"/>
        <v>84.1.6.DESARTICULACIÓN DE RODILLA</v>
      </c>
    </row>
    <row r="9335" ht="15.75" customHeight="1">
      <c r="C9335" s="192"/>
      <c r="M9335" s="195" t="s">
        <v>527</v>
      </c>
      <c r="N9335" s="199" t="s">
        <v>18635</v>
      </c>
      <c r="O9335" s="183" t="str">
        <f t="shared" si="1"/>
        <v>Incluye:AMPUTACIÓN DE [BATCH], [SPILTLER Y MCFADDIN], [MAZET], [DE SP ROGER]</v>
      </c>
    </row>
    <row r="9336" ht="15.75" customHeight="1">
      <c r="C9336" s="192"/>
      <c r="M9336" s="197" t="s">
        <v>18636</v>
      </c>
      <c r="N9336" s="198" t="s">
        <v>18637</v>
      </c>
      <c r="O9336" s="183" t="str">
        <f t="shared" si="1"/>
        <v>84.1.6.00DESARTICULACIÓN DE RODILLA SOD</v>
      </c>
    </row>
    <row r="9337" ht="15.75" customHeight="1">
      <c r="C9337" s="192"/>
      <c r="M9337" s="195" t="s">
        <v>18638</v>
      </c>
      <c r="N9337" s="196" t="s">
        <v>18639</v>
      </c>
      <c r="O9337" s="183" t="str">
        <f t="shared" si="1"/>
        <v>84.1.7.AMPUTACIÓN POR ENCIMA DE RODILLA</v>
      </c>
    </row>
    <row r="9338" ht="15.75" customHeight="1">
      <c r="C9338" s="192"/>
      <c r="M9338" s="195" t="s">
        <v>527</v>
      </c>
      <c r="N9338" s="199" t="s">
        <v>18640</v>
      </c>
      <c r="O9338" s="183" t="str">
        <f t="shared" si="1"/>
        <v>Incluye:AQUELLA A TRAVÉS DE FÉMUR, DE MUSLO, SUPRACONDILEA POR ENCIMA DE LA RODILLA</v>
      </c>
    </row>
    <row r="9339" ht="15.75" customHeight="1">
      <c r="C9339" s="192"/>
      <c r="M9339" s="197" t="s">
        <v>18641</v>
      </c>
      <c r="N9339" s="198" t="s">
        <v>18642</v>
      </c>
      <c r="O9339" s="183" t="str">
        <f t="shared" si="1"/>
        <v>84.1.7.00AMPUTACIÓN POR ENCIMA DE RODILLA SOD</v>
      </c>
    </row>
    <row r="9340" ht="15.75" customHeight="1">
      <c r="C9340" s="192"/>
      <c r="M9340" s="195" t="s">
        <v>18643</v>
      </c>
      <c r="N9340" s="196" t="s">
        <v>18644</v>
      </c>
      <c r="O9340" s="183" t="str">
        <f t="shared" si="1"/>
        <v>84.1.8.DESARTICULACIÓN DE CADERA</v>
      </c>
    </row>
    <row r="9341" ht="15.75" customHeight="1">
      <c r="C9341" s="192"/>
      <c r="M9341" s="197" t="s">
        <v>18645</v>
      </c>
      <c r="N9341" s="198" t="s">
        <v>18646</v>
      </c>
      <c r="O9341" s="183" t="str">
        <f t="shared" si="1"/>
        <v>84.1.8.00DESARTICULACIÓN DE CADERA SOD</v>
      </c>
    </row>
    <row r="9342" ht="15.75" customHeight="1">
      <c r="C9342" s="192"/>
      <c r="M9342" s="195" t="s">
        <v>18647</v>
      </c>
      <c r="N9342" s="196" t="s">
        <v>18648</v>
      </c>
      <c r="O9342" s="183" t="str">
        <f t="shared" si="1"/>
        <v>84.2.REIMPLANTE DE EXTREMIDAD</v>
      </c>
    </row>
    <row r="9343" ht="15.75" customHeight="1">
      <c r="C9343" s="192"/>
      <c r="M9343" s="195" t="s">
        <v>18649</v>
      </c>
      <c r="N9343" s="196" t="s">
        <v>18650</v>
      </c>
      <c r="O9343" s="183" t="str">
        <f t="shared" si="1"/>
        <v>84.2.1.REIMPLANTE DE PULGAR</v>
      </c>
    </row>
    <row r="9344" ht="15.75" customHeight="1">
      <c r="C9344" s="192"/>
      <c r="M9344" s="197" t="s">
        <v>18651</v>
      </c>
      <c r="N9344" s="198" t="s">
        <v>18652</v>
      </c>
      <c r="O9344" s="183" t="str">
        <f t="shared" si="1"/>
        <v>84.2.1.00REIMPLANTE DE PULGAR SOD</v>
      </c>
    </row>
    <row r="9345" ht="15.75" customHeight="1">
      <c r="C9345" s="192"/>
      <c r="M9345" s="195" t="s">
        <v>18653</v>
      </c>
      <c r="N9345" s="196" t="s">
        <v>18654</v>
      </c>
      <c r="O9345" s="183" t="str">
        <f t="shared" si="1"/>
        <v>84.2.2.REIMPLANTE DE DEDOS EN MANO</v>
      </c>
    </row>
    <row r="9346" ht="15.75" customHeight="1">
      <c r="C9346" s="192"/>
      <c r="M9346" s="197" t="s">
        <v>18655</v>
      </c>
      <c r="N9346" s="198" t="s">
        <v>18656</v>
      </c>
      <c r="O9346" s="183" t="str">
        <f t="shared" si="1"/>
        <v>84.2.2.02REIMPLANTE DE UN DEDO EN MANO</v>
      </c>
    </row>
    <row r="9347" ht="15.75" customHeight="1">
      <c r="C9347" s="192"/>
      <c r="M9347" s="197" t="s">
        <v>18657</v>
      </c>
      <c r="N9347" s="198" t="s">
        <v>18658</v>
      </c>
      <c r="O9347" s="183" t="str">
        <f t="shared" si="1"/>
        <v>84.2.2.03REIMPLANTE DE DOS DEDOS EN MANO</v>
      </c>
    </row>
    <row r="9348" ht="15.75" customHeight="1">
      <c r="C9348" s="192"/>
      <c r="M9348" s="197" t="s">
        <v>18659</v>
      </c>
      <c r="N9348" s="198" t="s">
        <v>18660</v>
      </c>
      <c r="O9348" s="183" t="str">
        <f t="shared" si="1"/>
        <v>84.2.2.04REIMPLANTE DE TRES DEDOS EN MANO</v>
      </c>
    </row>
    <row r="9349" ht="15.75" customHeight="1">
      <c r="C9349" s="192"/>
      <c r="M9349" s="197" t="s">
        <v>18661</v>
      </c>
      <c r="N9349" s="198" t="s">
        <v>18662</v>
      </c>
      <c r="O9349" s="183" t="str">
        <f t="shared" si="1"/>
        <v>84.2.2.05REIMPLANTE DE CUATRO O MÁS DEDOS EN MANO</v>
      </c>
    </row>
    <row r="9350" ht="15.75" customHeight="1">
      <c r="C9350" s="192"/>
      <c r="M9350" s="195" t="s">
        <v>18663</v>
      </c>
      <c r="N9350" s="196" t="s">
        <v>18664</v>
      </c>
      <c r="O9350" s="183" t="str">
        <f t="shared" si="1"/>
        <v>84.2.3.REIMPLANTE DE ANTEBRAZO, MUÑECA O MANO</v>
      </c>
    </row>
    <row r="9351" ht="15.75" customHeight="1">
      <c r="C9351" s="192"/>
      <c r="M9351" s="197" t="s">
        <v>18665</v>
      </c>
      <c r="N9351" s="198" t="s">
        <v>18666</v>
      </c>
      <c r="O9351" s="183" t="str">
        <f t="shared" si="1"/>
        <v>84.2.3.01REIMPLANTE DEL MIEMBRO SUPERIOR A NIVEL DEL ANTEBRAZO</v>
      </c>
    </row>
    <row r="9352" ht="15.75" customHeight="1">
      <c r="C9352" s="192"/>
      <c r="M9352" s="197" t="s">
        <v>18667</v>
      </c>
      <c r="N9352" s="198" t="s">
        <v>18668</v>
      </c>
      <c r="O9352" s="183" t="str">
        <f t="shared" si="1"/>
        <v>84.2.3.02REIMPLANTE DE MANO A NIVEL DEL METACARPO</v>
      </c>
    </row>
    <row r="9353" ht="15.75" customHeight="1">
      <c r="C9353" s="192"/>
      <c r="M9353" s="197" t="s">
        <v>18669</v>
      </c>
      <c r="N9353" s="198" t="s">
        <v>18670</v>
      </c>
      <c r="O9353" s="183" t="str">
        <f t="shared" si="1"/>
        <v>84.2.3.03REIMPLANTE DE MANO A NIVEL DE LA MUÑECA</v>
      </c>
    </row>
    <row r="9354" ht="15.75" customHeight="1">
      <c r="C9354" s="192"/>
      <c r="M9354" s="195" t="s">
        <v>18671</v>
      </c>
      <c r="N9354" s="196" t="s">
        <v>18672</v>
      </c>
      <c r="O9354" s="183" t="str">
        <f t="shared" si="1"/>
        <v>84.2.4.REIMPLANTE DE MIEMBRO SUPERIOR A NIVEL DEL BRAZO</v>
      </c>
    </row>
    <row r="9355" ht="15.75" customHeight="1">
      <c r="C9355" s="192"/>
      <c r="M9355" s="197" t="s">
        <v>18673</v>
      </c>
      <c r="N9355" s="198" t="s">
        <v>18674</v>
      </c>
      <c r="O9355" s="183" t="str">
        <f t="shared" si="1"/>
        <v>84.2.4.01REIMPLANTE DE MIEMBRO SUPERIOR A NIVEL DE BRAZO</v>
      </c>
    </row>
    <row r="9356" ht="15.75" customHeight="1">
      <c r="C9356" s="192"/>
      <c r="M9356" s="195" t="s">
        <v>18675</v>
      </c>
      <c r="N9356" s="196" t="s">
        <v>18676</v>
      </c>
      <c r="O9356" s="183" t="str">
        <f t="shared" si="1"/>
        <v>84.2.5.REIMPLANTE DE ARTEJOS</v>
      </c>
    </row>
    <row r="9357" ht="15.75" customHeight="1">
      <c r="C9357" s="192"/>
      <c r="M9357" s="197" t="s">
        <v>18677</v>
      </c>
      <c r="N9357" s="198" t="s">
        <v>18678</v>
      </c>
      <c r="O9357" s="183" t="str">
        <f t="shared" si="1"/>
        <v>84.2.5.00REIMPLANTE DE ARTEJOS SOD</v>
      </c>
    </row>
    <row r="9358" ht="15.75" customHeight="1">
      <c r="C9358" s="192"/>
      <c r="M9358" s="195" t="s">
        <v>18679</v>
      </c>
      <c r="N9358" s="196" t="s">
        <v>18680</v>
      </c>
      <c r="O9358" s="183" t="str">
        <f t="shared" si="1"/>
        <v>84.2.6.REIMPLANTE DE PIE</v>
      </c>
    </row>
    <row r="9359" ht="15.75" customHeight="1">
      <c r="C9359" s="192"/>
      <c r="M9359" s="197" t="s">
        <v>18681</v>
      </c>
      <c r="N9359" s="198" t="s">
        <v>18682</v>
      </c>
      <c r="O9359" s="183" t="str">
        <f t="shared" si="1"/>
        <v>84.2.6.00REIMPLANTE DE PIE SOD</v>
      </c>
    </row>
    <row r="9360" ht="15.75" customHeight="1">
      <c r="C9360" s="192"/>
      <c r="M9360" s="195" t="s">
        <v>18683</v>
      </c>
      <c r="N9360" s="196" t="s">
        <v>18684</v>
      </c>
      <c r="O9360" s="183" t="str">
        <f t="shared" si="1"/>
        <v>84.2.7.REIMPLANTE DE PIERNA O TOBILLO</v>
      </c>
    </row>
    <row r="9361" ht="15.75" customHeight="1">
      <c r="C9361" s="192"/>
      <c r="M9361" s="197" t="s">
        <v>18685</v>
      </c>
      <c r="N9361" s="198" t="s">
        <v>18686</v>
      </c>
      <c r="O9361" s="183" t="str">
        <f t="shared" si="1"/>
        <v>84.2.7.00REIMPLANTE DE PIERNA SOD</v>
      </c>
    </row>
    <row r="9362" ht="15.75" customHeight="1">
      <c r="C9362" s="192"/>
      <c r="M9362" s="195" t="s">
        <v>18687</v>
      </c>
      <c r="N9362" s="196" t="s">
        <v>18688</v>
      </c>
      <c r="O9362" s="183" t="str">
        <f t="shared" si="1"/>
        <v>84.2.8.REIMPLANTE DE MUSLO</v>
      </c>
    </row>
    <row r="9363" ht="15.75" customHeight="1">
      <c r="C9363" s="192"/>
      <c r="M9363" s="197" t="s">
        <v>18689</v>
      </c>
      <c r="N9363" s="198" t="s">
        <v>18690</v>
      </c>
      <c r="O9363" s="183" t="str">
        <f t="shared" si="1"/>
        <v>84.2.8.00REIMPLANTE DE MUSLO SOD</v>
      </c>
    </row>
    <row r="9364" ht="15.75" customHeight="1">
      <c r="C9364" s="192"/>
      <c r="M9364" s="195" t="s">
        <v>18691</v>
      </c>
      <c r="N9364" s="196" t="s">
        <v>18692</v>
      </c>
      <c r="O9364" s="183" t="str">
        <f t="shared" si="1"/>
        <v>84.3.REMODELACIÓN [RECONSTRUCCIÓN] (REVISIÓN) DEL MUÑÓN DE AMPUTACIÓN</v>
      </c>
    </row>
    <row r="9365" ht="15.75" customHeight="1">
      <c r="C9365" s="192"/>
      <c r="M9365" s="195" t="s">
        <v>18693</v>
      </c>
      <c r="N9365" s="196" t="s">
        <v>18694</v>
      </c>
      <c r="O9365" s="183" t="str">
        <f t="shared" si="1"/>
        <v>84.3.1.REMODELACIÓN [RECONSTRUCCIÓN] (REVISIÓN) DEL MUÑÓN DE AMPUTACIÓN DE HOMBRO</v>
      </c>
    </row>
    <row r="9366" ht="15.75" customHeight="1">
      <c r="C9366" s="192"/>
      <c r="M9366" s="197" t="s">
        <v>18695</v>
      </c>
      <c r="N9366" s="198" t="s">
        <v>18696</v>
      </c>
      <c r="O9366" s="183" t="str">
        <f t="shared" si="1"/>
        <v>84.3.1.00REMODELACIÓN [RECONSTRUCCIÓN] (REVISIÓN) DEL MUÑÓN DE AMPUTACIÓN DE HOMBRO SOD</v>
      </c>
    </row>
    <row r="9367" ht="15.75" customHeight="1">
      <c r="C9367" s="192"/>
      <c r="M9367" s="195" t="s">
        <v>18697</v>
      </c>
      <c r="N9367" s="196" t="s">
        <v>18698</v>
      </c>
      <c r="O9367" s="183" t="str">
        <f t="shared" si="1"/>
        <v>84.3.2.REMODELACIÓN [RECONSTRUCCIÓN] (REVISIÓN) DEL MUÑÓN DE AMPUTACIÓN DE ANTEBRAZO</v>
      </c>
    </row>
    <row r="9368" ht="15.75" customHeight="1">
      <c r="C9368" s="192"/>
      <c r="M9368" s="197" t="s">
        <v>18699</v>
      </c>
      <c r="N9368" s="198" t="s">
        <v>18700</v>
      </c>
      <c r="O9368" s="183" t="str">
        <f t="shared" si="1"/>
        <v>84.3.2.00REMODELACIÓN [RECONSTRUCCIÓN] (REVISIÓN) DEL MUÑÓN DE AMPUTACIÓN DE ANTEBRAZO SOD</v>
      </c>
    </row>
    <row r="9369" ht="15.75" customHeight="1">
      <c r="C9369" s="192"/>
      <c r="M9369" s="195" t="s">
        <v>18701</v>
      </c>
      <c r="N9369" s="196" t="s">
        <v>18702</v>
      </c>
      <c r="O9369" s="183" t="str">
        <f t="shared" si="1"/>
        <v>84.3.3.REMODELACIÓN [RECONSTRUCCIÓN] (REVISIÓN) DEL MUÑÓN DE AMPUTACIÓN DE BRAZO</v>
      </c>
    </row>
    <row r="9370" ht="15.75" customHeight="1">
      <c r="C9370" s="192"/>
      <c r="M9370" s="197" t="s">
        <v>18703</v>
      </c>
      <c r="N9370" s="198" t="s">
        <v>18704</v>
      </c>
      <c r="O9370" s="183" t="str">
        <f t="shared" si="1"/>
        <v>84.3.3.00REMODELACIÓN [RECONSTRUCCIÓN] (REVISIÓN) DEL MUÑÓN DE AMPUTACIÓN DE BRAZO SOD</v>
      </c>
    </row>
    <row r="9371" ht="15.75" customHeight="1">
      <c r="C9371" s="192"/>
      <c r="M9371" s="195" t="s">
        <v>18705</v>
      </c>
      <c r="N9371" s="196" t="s">
        <v>18706</v>
      </c>
      <c r="O9371" s="183" t="str">
        <f t="shared" si="1"/>
        <v>84.3.4.REMODELACIÓN [RECONSTRUCCIÓN] (REVISIÓN) DEL MUÑÓN DE AMPUTACIÓN DE MANO</v>
      </c>
    </row>
    <row r="9372" ht="15.75" customHeight="1">
      <c r="C9372" s="192"/>
      <c r="M9372" s="197" t="s">
        <v>18707</v>
      </c>
      <c r="N9372" s="198" t="s">
        <v>18708</v>
      </c>
      <c r="O9372" s="183" t="str">
        <f t="shared" si="1"/>
        <v>84.3.4.00REMODELACIÓN [RECONSTRUCCIÓN] (REVISIÓN) DEL MUÑÓN DE AMPUTACIÓN DE MANO SOD</v>
      </c>
    </row>
    <row r="9373" ht="15.75" customHeight="1">
      <c r="C9373" s="192"/>
      <c r="M9373" s="195" t="s">
        <v>18709</v>
      </c>
      <c r="N9373" s="196" t="s">
        <v>18710</v>
      </c>
      <c r="O9373" s="183" t="str">
        <f t="shared" si="1"/>
        <v>84.3.5.REMODELACIÓN [RECONSTRUCCIÓN] (REVISIÓN) DEL MUÑÓN DE AMPUTACIÓN DE DEDOS DE MANO</v>
      </c>
    </row>
    <row r="9374" ht="15.75" customHeight="1">
      <c r="C9374" s="192"/>
      <c r="M9374" s="197" t="s">
        <v>18711</v>
      </c>
      <c r="N9374" s="198" t="s">
        <v>18712</v>
      </c>
      <c r="O9374" s="183" t="str">
        <f t="shared" si="1"/>
        <v>84.3.5.00REMODELACIÓN [RECONSTRUCCIÓN] (REVISIÓN) DEL MUÑÓN DE AMPUTACIÓN DE DEDOS DE MANO (UNO O MÁS) SOD</v>
      </c>
    </row>
    <row r="9375" ht="15.75" customHeight="1">
      <c r="C9375" s="192"/>
      <c r="M9375" s="195" t="s">
        <v>18713</v>
      </c>
      <c r="N9375" s="196" t="s">
        <v>18714</v>
      </c>
      <c r="O9375" s="183" t="str">
        <f t="shared" si="1"/>
        <v>84.3.6.REMODELACIÓN [RECONSTRUCCIÓN] (REVISIÓN) DEL MUÑÓN DE AMPUTACIÓN DE MUSLO</v>
      </c>
    </row>
    <row r="9376" ht="15.75" customHeight="1">
      <c r="C9376" s="192"/>
      <c r="M9376" s="197" t="s">
        <v>18715</v>
      </c>
      <c r="N9376" s="198" t="s">
        <v>18716</v>
      </c>
      <c r="O9376" s="183" t="str">
        <f t="shared" si="1"/>
        <v>84.3.6.00REMODELACIÓN [RECONSTRUCCIÓN] (REVISIÓN) DEL MUÑÓN DE AMPUTACIÓN DE MUSLO SOD</v>
      </c>
    </row>
    <row r="9377" ht="15.75" customHeight="1">
      <c r="C9377" s="192"/>
      <c r="M9377" s="195" t="s">
        <v>18717</v>
      </c>
      <c r="N9377" s="196" t="s">
        <v>18718</v>
      </c>
      <c r="O9377" s="183" t="str">
        <f t="shared" si="1"/>
        <v>84.3.7.REMODELACIÓN [RECONSTRUCCIÓN] (REVISIÓN) DEL MUÑÓN DE AMPUTACIÓN DE LA PIERNA</v>
      </c>
    </row>
    <row r="9378" ht="15.75" customHeight="1">
      <c r="C9378" s="192"/>
      <c r="M9378" s="197" t="s">
        <v>18719</v>
      </c>
      <c r="N9378" s="198" t="s">
        <v>18720</v>
      </c>
      <c r="O9378" s="183" t="str">
        <f t="shared" si="1"/>
        <v>84.3.7.00REMODELACIÓN [RECONSTRUCCIÓN] (REVISIÓN) DEL MUÑÓN DE AMPUTACIÓN DE LA PIERNA SOD</v>
      </c>
    </row>
    <row r="9379" ht="15.75" customHeight="1">
      <c r="C9379" s="192"/>
      <c r="M9379" s="195" t="s">
        <v>18721</v>
      </c>
      <c r="N9379" s="196" t="s">
        <v>18722</v>
      </c>
      <c r="O9379" s="183" t="str">
        <f t="shared" si="1"/>
        <v>84.3.8.REMODELACIÓN [RECONSTRUCCIÓN] (REVISIÓN) DEL MUÑÓN DE AMPUTACIÓN DEL PIE O ARTEJOS</v>
      </c>
    </row>
    <row r="9380" ht="15.75" customHeight="1">
      <c r="C9380" s="192"/>
      <c r="M9380" s="197" t="s">
        <v>18723</v>
      </c>
      <c r="N9380" s="198" t="s">
        <v>18724</v>
      </c>
      <c r="O9380" s="183" t="str">
        <f t="shared" si="1"/>
        <v>84.3.8.00REMODELACIÓN [RECONSTRUCCIÓN] (REVISIÓN) DEL MUÑÓN DE AMPUTACIÓN DEL PIE O ARTEJOS SOD</v>
      </c>
    </row>
    <row r="9381" ht="15.75" customHeight="1">
      <c r="C9381" s="192"/>
      <c r="M9381" s="195" t="s">
        <v>18725</v>
      </c>
      <c r="N9381" s="196" t="s">
        <v>18726</v>
      </c>
      <c r="O9381" s="183" t="str">
        <f t="shared" si="1"/>
        <v>84.3.9.REMODELACIÓN [RECONSTRUCCIÓN] (REVISIÓN) DEL MUÑÓN DE AMPUTACIÓN DE CADERA</v>
      </c>
    </row>
    <row r="9382" ht="15.75" customHeight="1">
      <c r="C9382" s="192"/>
      <c r="M9382" s="197" t="s">
        <v>18727</v>
      </c>
      <c r="N9382" s="198" t="s">
        <v>18728</v>
      </c>
      <c r="O9382" s="183" t="str">
        <f t="shared" si="1"/>
        <v>84.3.9.00REMODELACIÓN [RECONSTRUCCIÓN] (REVISIÓN) DEL MUÑÓN DE AMPUTACIÓN DE CADERA SOD</v>
      </c>
    </row>
    <row r="9383" ht="15.75" customHeight="1">
      <c r="C9383" s="192"/>
      <c r="M9383" s="195" t="s">
        <v>18729</v>
      </c>
      <c r="N9383" s="196" t="s">
        <v>18730</v>
      </c>
      <c r="O9383" s="183" t="str">
        <f t="shared" si="1"/>
        <v>84.4.IMPLANTACIÓN DE DISPOSITIVO O MIEMBRO PROTÉSICO</v>
      </c>
    </row>
    <row r="9384" ht="15.75" customHeight="1">
      <c r="C9384" s="192"/>
      <c r="M9384" s="195" t="s">
        <v>539</v>
      </c>
      <c r="N9384" s="199" t="s">
        <v>18731</v>
      </c>
      <c r="O9384" s="183" t="str">
        <f t="shared" si="1"/>
        <v>Excluye:ADAPTACIÓN Y ENTRENAMIENTO DE PRÓTESIS (93.2.4.)</v>
      </c>
    </row>
    <row r="9385" ht="15.75" customHeight="1">
      <c r="C9385" s="192"/>
      <c r="M9385" s="195" t="s">
        <v>18732</v>
      </c>
      <c r="N9385" s="196" t="s">
        <v>18733</v>
      </c>
      <c r="O9385" s="183" t="str">
        <f t="shared" si="1"/>
        <v>84.4.1.IMPLANTACIÓN DE PRÓTESIS DE BRAZO Y HOMBRO</v>
      </c>
    </row>
    <row r="9386" ht="15.75" customHeight="1">
      <c r="C9386" s="192"/>
      <c r="M9386" s="197" t="s">
        <v>18734</v>
      </c>
      <c r="N9386" s="198" t="s">
        <v>18735</v>
      </c>
      <c r="O9386" s="183" t="str">
        <f t="shared" si="1"/>
        <v>84.4.1.00IMPLANTACIÓN DE PRÓTESIS DE BRAZO Y HOMBRO SOD</v>
      </c>
    </row>
    <row r="9387" ht="15.75" customHeight="1">
      <c r="C9387" s="192"/>
      <c r="M9387" s="195" t="s">
        <v>18736</v>
      </c>
      <c r="N9387" s="196" t="s">
        <v>18737</v>
      </c>
      <c r="O9387" s="183" t="str">
        <f t="shared" si="1"/>
        <v>84.4.2.IMPLANTACIÓN DE PRÓTESIS DE ANTEBRAZO Y MANO</v>
      </c>
    </row>
    <row r="9388" ht="15.75" customHeight="1">
      <c r="C9388" s="192"/>
      <c r="M9388" s="197" t="s">
        <v>18738</v>
      </c>
      <c r="N9388" s="198" t="s">
        <v>18739</v>
      </c>
      <c r="O9388" s="183" t="str">
        <f t="shared" si="1"/>
        <v>84.4.2.00IMPLANTACIÓN DE PRÓTESIS DE ANTEBRAZO Y MANO SOD</v>
      </c>
    </row>
    <row r="9389" ht="15.75" customHeight="1">
      <c r="C9389" s="192"/>
      <c r="M9389" s="195" t="s">
        <v>18740</v>
      </c>
      <c r="N9389" s="196" t="s">
        <v>18741</v>
      </c>
      <c r="O9389" s="183" t="str">
        <f t="shared" si="1"/>
        <v>84.4.3.IMPLANTACIÓN DE PRÓTESIS POR ENCIMA DE RODILLA</v>
      </c>
    </row>
    <row r="9390" ht="15.75" customHeight="1">
      <c r="C9390" s="192"/>
      <c r="M9390" s="197" t="s">
        <v>18742</v>
      </c>
      <c r="N9390" s="198" t="s">
        <v>18743</v>
      </c>
      <c r="O9390" s="183" t="str">
        <f t="shared" si="1"/>
        <v>84.4.3.00IMPLANTACIÓN DE PRÓTESIS POR ENCIMA DE RODILLA SOD</v>
      </c>
    </row>
    <row r="9391" ht="15.75" customHeight="1">
      <c r="C9391" s="192"/>
      <c r="M9391" s="195" t="s">
        <v>18744</v>
      </c>
      <c r="N9391" s="196" t="s">
        <v>18745</v>
      </c>
      <c r="O9391" s="183" t="str">
        <f t="shared" si="1"/>
        <v>84.4.4.IMPLANTACIÓN DE PRÓTESIS POR DEBAJO DE RODILLA</v>
      </c>
    </row>
    <row r="9392" ht="15.75" customHeight="1">
      <c r="C9392" s="192"/>
      <c r="M9392" s="197" t="s">
        <v>18746</v>
      </c>
      <c r="N9392" s="198" t="s">
        <v>18747</v>
      </c>
      <c r="O9392" s="183" t="str">
        <f t="shared" si="1"/>
        <v>84.4.4.00IMPLANTACIÓN DE PRÓTESIS POR DEBAJO DE RODILLA SOD</v>
      </c>
    </row>
    <row r="9393" ht="15.75" customHeight="1">
      <c r="C9393" s="192"/>
      <c r="M9393" s="195" t="s">
        <v>18748</v>
      </c>
      <c r="N9393" s="196" t="s">
        <v>18749</v>
      </c>
      <c r="O9393" s="183" t="str">
        <f t="shared" si="1"/>
        <v>84.4.5.IMPLANTACIÓN DE PRÓTESIS DE PIERNA</v>
      </c>
    </row>
    <row r="9394" ht="15.75" customHeight="1">
      <c r="C9394" s="192"/>
      <c r="M9394" s="197" t="s">
        <v>18750</v>
      </c>
      <c r="N9394" s="198" t="s">
        <v>18751</v>
      </c>
      <c r="O9394" s="183" t="str">
        <f t="shared" si="1"/>
        <v>84.4.5.00IMPLANTACIÓN DE PRÓTESIS DE PIERNA SOD</v>
      </c>
    </row>
    <row r="9395" ht="15.75" customHeight="1">
      <c r="C9395" s="192"/>
      <c r="M9395" s="195" t="s">
        <v>18752</v>
      </c>
      <c r="N9395" s="196" t="s">
        <v>18753</v>
      </c>
      <c r="O9395" s="183" t="str">
        <f t="shared" si="1"/>
        <v>84.9.OTROS PROCEDIMIENTOS EN EL SISTEMA OSTEOMUSCULAR</v>
      </c>
    </row>
    <row r="9396" ht="15.75" customHeight="1">
      <c r="C9396" s="192"/>
      <c r="M9396" s="195" t="s">
        <v>539</v>
      </c>
      <c r="N9396" s="199" t="s">
        <v>18754</v>
      </c>
      <c r="O9396" s="183" t="str">
        <f t="shared" si="1"/>
        <v>Excluye:MANIPULACIÓN NO OPERATORIA </v>
      </c>
    </row>
    <row r="9397" ht="15.75" customHeight="1">
      <c r="C9397" s="192"/>
      <c r="M9397" s="195" t="s">
        <v>18755</v>
      </c>
      <c r="N9397" s="196" t="s">
        <v>18756</v>
      </c>
      <c r="O9397" s="183" t="str">
        <f t="shared" si="1"/>
        <v>84.9.0.CORRECCIÓN DE MALFORMACIÓN CONGÉNITA DE PIE</v>
      </c>
    </row>
    <row r="9398" ht="15.75" customHeight="1">
      <c r="C9398" s="192"/>
      <c r="M9398" s="195" t="s">
        <v>527</v>
      </c>
      <c r="N9398" s="199" t="s">
        <v>18757</v>
      </c>
      <c r="O9398" s="183" t="str">
        <f t="shared" si="1"/>
        <v>Incluye:AQUELLA POR PIE EQUINO VARO, CAVO, VALGO, TALLUS O CONVEXO, PIE CAVO</v>
      </c>
    </row>
    <row r="9399" ht="15.75" customHeight="1">
      <c r="C9399" s="192"/>
      <c r="M9399" s="197" t="s">
        <v>18758</v>
      </c>
      <c r="N9399" s="198" t="s">
        <v>18759</v>
      </c>
      <c r="O9399" s="183" t="str">
        <f t="shared" si="1"/>
        <v>84.9.0.01CORRECCIÓN DE MALFORMACIÓN CONGÉNITA DE PIE CON LIBERACIÓN DE PARTES BLANDAS POSTERIORES</v>
      </c>
    </row>
    <row r="9400" ht="15.75" customHeight="1">
      <c r="C9400" s="192"/>
      <c r="M9400" s="197" t="s">
        <v>18760</v>
      </c>
      <c r="N9400" s="198" t="s">
        <v>18761</v>
      </c>
      <c r="O9400" s="183" t="str">
        <f t="shared" si="1"/>
        <v>84.9.0.02CORRECCIÓN DE MALFORMACIÓN CONGÉNITA DE PIE CON LIBERACIÓN DE PARTES BLANDAS POSTERIORES Y MEDIALES</v>
      </c>
    </row>
    <row r="9401" ht="15.75" customHeight="1">
      <c r="C9401" s="192"/>
      <c r="M9401" s="197" t="s">
        <v>18762</v>
      </c>
      <c r="N9401" s="198" t="s">
        <v>18763</v>
      </c>
      <c r="O9401" s="183" t="str">
        <f t="shared" si="1"/>
        <v>84.9.0.03CORRECCIÓN DE MALFORMACIÓN CONGÉNITA DE PIE CON LIBERACIÓN DE PARTES BLANDAS Y PARTES ÓSEAS</v>
      </c>
    </row>
    <row r="9402" ht="15.75" customHeight="1">
      <c r="C9402" s="192"/>
      <c r="M9402" s="195" t="s">
        <v>18764</v>
      </c>
      <c r="N9402" s="196" t="s">
        <v>18765</v>
      </c>
      <c r="O9402" s="183" t="str">
        <f t="shared" si="1"/>
        <v>84.9.1.OTRAS AMPUTACIONES</v>
      </c>
    </row>
    <row r="9403" ht="15.75" customHeight="1">
      <c r="C9403" s="192"/>
      <c r="M9403" s="197" t="s">
        <v>18766</v>
      </c>
      <c r="N9403" s="198" t="s">
        <v>18767</v>
      </c>
      <c r="O9403" s="183" t="str">
        <f t="shared" si="1"/>
        <v>84.9.1.01OTRA AMPUTACIÓN</v>
      </c>
    </row>
    <row r="9404" ht="15.75" customHeight="1">
      <c r="C9404" s="192"/>
      <c r="M9404" s="195" t="s">
        <v>18768</v>
      </c>
      <c r="N9404" s="196" t="s">
        <v>18769</v>
      </c>
      <c r="O9404" s="183" t="str">
        <f t="shared" si="1"/>
        <v>84.9.2.SEPARACIÓN DE GEMELOS UNIDOS IGUALES</v>
      </c>
    </row>
    <row r="9405" ht="15.75" customHeight="1">
      <c r="C9405" s="192"/>
      <c r="M9405" s="197" t="s">
        <v>18770</v>
      </c>
      <c r="N9405" s="198" t="s">
        <v>18771</v>
      </c>
      <c r="O9405" s="183" t="str">
        <f t="shared" si="1"/>
        <v>84.9.2.00SEPARACIÓN DE GEMELOS UNIDOS IGUALES SOD</v>
      </c>
    </row>
    <row r="9406" ht="15.75" customHeight="1">
      <c r="C9406" s="192"/>
      <c r="M9406" s="195" t="s">
        <v>18772</v>
      </c>
      <c r="N9406" s="196" t="s">
        <v>18773</v>
      </c>
      <c r="O9406" s="183" t="str">
        <f t="shared" si="1"/>
        <v>84.9.3.SEPARACIÓN DE GEMELOS UNIDOS DESIGUALES</v>
      </c>
    </row>
    <row r="9407" ht="15.75" customHeight="1">
      <c r="C9407" s="192"/>
      <c r="M9407" s="197" t="s">
        <v>18774</v>
      </c>
      <c r="N9407" s="198" t="s">
        <v>18775</v>
      </c>
      <c r="O9407" s="183" t="str">
        <f t="shared" si="1"/>
        <v>84.9.3.00SEPARACIÓN DE GEMELOS UNIDOS DESIGUALES SOD</v>
      </c>
    </row>
    <row r="9408" ht="15.75" customHeight="1">
      <c r="C9408" s="192"/>
      <c r="M9408" s="195" t="s">
        <v>18776</v>
      </c>
      <c r="N9408" s="196" t="s">
        <v>18777</v>
      </c>
      <c r="O9408" s="183" t="str">
        <f t="shared" si="1"/>
        <v>84.9.4.CORRECCIÓN DE SINOSTOSIS RADIOCUBITAL</v>
      </c>
    </row>
    <row r="9409" ht="15.75" customHeight="1">
      <c r="C9409" s="192"/>
      <c r="M9409" s="197" t="s">
        <v>18778</v>
      </c>
      <c r="N9409" s="198" t="s">
        <v>18779</v>
      </c>
      <c r="O9409" s="183" t="str">
        <f t="shared" si="1"/>
        <v>84.9.4.00CORRECCIÓN DE SINOSTOSIS RADIOCUBITAL SOD</v>
      </c>
    </row>
    <row r="9410" ht="15.75" customHeight="1">
      <c r="C9410" s="192"/>
      <c r="M9410" s="195" t="s">
        <v>18780</v>
      </c>
      <c r="N9410" s="196" t="s">
        <v>18781</v>
      </c>
      <c r="O9410" s="183" t="str">
        <f t="shared" si="1"/>
        <v>84.9.5.PROCEDIMIENTOS MÚLTIPLES EN MIEMBROS INFERIORES</v>
      </c>
    </row>
    <row r="9411" ht="15.75" customHeight="1">
      <c r="C9411" s="192"/>
      <c r="M9411" s="197" t="s">
        <v>18782</v>
      </c>
      <c r="N9411" s="198" t="s">
        <v>18783</v>
      </c>
      <c r="O9411" s="183" t="str">
        <f t="shared" si="1"/>
        <v>84.9.5.01CIRUGÍA RECONSTRUCTIVA MÚLTIPLE: OSTEOTOMÍAS O FIJACIÓN INTERNA (DISPOSITIVOS DE FIJACIÓN U OSTEOSÍNTESIS) EN FÉMUR, TIBIA Y PERONÉ; TRANSFERENCIAS MUSCULOTENDINOSAS; TENOTOMÍAS O ALARGAMIENTOS TENDINOSOS EN MUSLO, PIERNA Y PIE TRIPLE ARTRODESIS EN PIE</v>
      </c>
    </row>
    <row r="9412" ht="15.75" customHeight="1">
      <c r="C9412" s="192"/>
      <c r="M9412" s="197" t="s">
        <v>18784</v>
      </c>
      <c r="N9412" s="198" t="s">
        <v>18785</v>
      </c>
      <c r="O9412" s="183" t="str">
        <f t="shared" si="1"/>
        <v>84.9.5.02INFUSIÓN AISLADA DE EXTREMIDAD</v>
      </c>
    </row>
    <row r="9413" ht="15.75" customHeight="1">
      <c r="C9413" s="192"/>
      <c r="M9413" s="197" t="s">
        <v>18786</v>
      </c>
      <c r="N9413" s="198" t="s">
        <v>18787</v>
      </c>
      <c r="O9413" s="183" t="str">
        <f t="shared" si="1"/>
        <v>84.9.5.03PERFUSIÓN AISLADA DE EXTREMIDAD</v>
      </c>
    </row>
    <row r="9414" ht="15.75" customHeight="1">
      <c r="C9414" s="192"/>
      <c r="M9414" s="197" t="s">
        <v>18788</v>
      </c>
      <c r="N9414" s="198" t="s">
        <v>18789</v>
      </c>
      <c r="O9414" s="183" t="str">
        <f t="shared" si="1"/>
        <v>84.9.5.04RECONSTRUCCIÓN MÚLTIPLE DE FÉMUR POR MALFORMACIÓN CONGÉNITA CON FIJACIÓN INTERNA (INTERVENCIÓN DE PARTES BLANDAS, ÓSEAS O ARTICULARES)</v>
      </c>
    </row>
    <row r="9415" ht="15.75" customHeight="1">
      <c r="C9415" s="192"/>
      <c r="M9415" s="197" t="s">
        <v>18790</v>
      </c>
      <c r="N9415" s="198" t="s">
        <v>18791</v>
      </c>
      <c r="O9415" s="183" t="str">
        <f t="shared" si="1"/>
        <v>84.9.5.05RECONSTRUCCIÓN MÚLTIPLE DE FÉMUR POR MALFORMACIÓN CONGÉNITA CON FIJACIÓN EXTERNA (INTERVENCIÓN DE PARTES BLANDAS, ÓSEAS O ARTICULARES)</v>
      </c>
    </row>
    <row r="9416" ht="15.75" customHeight="1">
      <c r="C9416" s="192"/>
      <c r="M9416" s="197" t="s">
        <v>18792</v>
      </c>
      <c r="N9416" s="198" t="s">
        <v>18793</v>
      </c>
      <c r="O9416" s="183" t="str">
        <f t="shared" si="1"/>
        <v>84.9.5.06RECONSTRUCCIÓN MÚLTIPLE DE TIBIA POR MALFORMACIÓN CONGÉNITA CON FIJACIÓN INTERNA (INTERVENCIÓN DE PARTES BLANDAS, ÓSEAS O ARTICULARES)</v>
      </c>
    </row>
    <row r="9417" ht="15.75" customHeight="1">
      <c r="C9417" s="192"/>
      <c r="M9417" s="197" t="s">
        <v>18794</v>
      </c>
      <c r="N9417" s="198" t="s">
        <v>18795</v>
      </c>
      <c r="O9417" s="183" t="str">
        <f t="shared" si="1"/>
        <v>84.9.5.07RECONSTRUCCIÓN MÚLTIPLE DE TIBIA POR MALFORMACIÓN CONGÉNITA CON FIJACIÓN EXTERNA (INTERVENCIÓN DE PARTES BLANDAS, ÓSEAS O ARTICULARES)</v>
      </c>
    </row>
    <row r="9418" ht="15.75" customHeight="1">
      <c r="C9418" s="192"/>
      <c r="M9418" s="197" t="s">
        <v>18796</v>
      </c>
      <c r="N9418" s="198" t="s">
        <v>18797</v>
      </c>
      <c r="O9418" s="183" t="str">
        <f t="shared" si="1"/>
        <v>84.9.5.08RECONSTRUCCIÓN MÚLTIPLE DE PIE POR MALFORMACIÓN CONGÉNITA CON FIJACIÓN INTERNA (INTERVENCIÓN DE PARTES BLANDAS, ÓSEAS O ARTICULARES)</v>
      </c>
    </row>
    <row r="9419" ht="15.75" customHeight="1">
      <c r="C9419" s="192"/>
      <c r="M9419" s="197" t="s">
        <v>18798</v>
      </c>
      <c r="N9419" s="198" t="s">
        <v>18799</v>
      </c>
      <c r="O9419" s="183" t="str">
        <f t="shared" si="1"/>
        <v>84.9.5.09RECONSTRUCCIÓN MÚLTIPLE DE PIE POR MALFORMACIÓN CONGÉNITA CON FIJACIÓN EXTERNA (INTERVENCIÓN DE PARTES BLANDAS, ÓSEAS O ARTICULARES)</v>
      </c>
    </row>
    <row r="9420" ht="15.75" customHeight="1">
      <c r="C9420" s="192"/>
      <c r="M9420" s="197" t="s">
        <v>18800</v>
      </c>
      <c r="N9420" s="198" t="s">
        <v>18801</v>
      </c>
      <c r="O9420" s="183" t="str">
        <f t="shared" si="1"/>
        <v>84.9.5.10RECONSTRUCCIÓN MÚLTIPLE DE ARTICULACIÓN POR MALFORMACIÓN CONGÉNITA SIN FIJACIÓN INTERNA (INTERVENCIÓN DE PARTES BLANDAS, ÓSEAS O ARTICULARES)</v>
      </c>
    </row>
    <row r="9421" ht="15.75" customHeight="1">
      <c r="C9421" s="192"/>
      <c r="M9421" s="197" t="s">
        <v>18802</v>
      </c>
      <c r="N9421" s="198" t="s">
        <v>18803</v>
      </c>
      <c r="O9421" s="183" t="str">
        <f t="shared" si="1"/>
        <v>84.9.5.11RECONSTRUCCIÓN MÚLTIPLE DE ARTICULACIÓN POR MALFORMACIÓN CONGÉNITA CON FIJACIÓN EXTERNA (INTERVENCIÓN DE PARTES BLANDAS, ÓSEAS O ARTICULARES)</v>
      </c>
    </row>
    <row r="9422" ht="15.75" customHeight="1">
      <c r="C9422" s="192"/>
      <c r="M9422" s="197" t="s">
        <v>18804</v>
      </c>
      <c r="N9422" s="198" t="s">
        <v>18805</v>
      </c>
      <c r="O9422" s="183" t="str">
        <f t="shared" si="1"/>
        <v>84.9.5.12CIRUGÍA RECONSTRUCTIVA MÚLTIPLE DE PIE: OSTEOTOMÍAS EN RETROPIE O MEDIOPIE O ANTEPIE CON FIJACIÓN INTERNA INTERVENCIÓN DE TENDONES O ARTICULACIONES O LIGAMENTOS</v>
      </c>
    </row>
    <row r="9423" ht="15.75" customHeight="1">
      <c r="C9423" s="192"/>
      <c r="M9423" s="195" t="s">
        <v>539</v>
      </c>
      <c r="N9423" s="199" t="s">
        <v>18806</v>
      </c>
      <c r="O9423" s="183" t="str">
        <f t="shared" si="1"/>
        <v>Excluye:AQUELLAS CONGÉNITAS DE LA CATEGORÍA 84.9.0. Y SUBCATEGORÍAS 84.9.5.08 Y 84.9.5.09</v>
      </c>
    </row>
    <row r="9424" ht="15.75" customHeight="1">
      <c r="C9424" s="192"/>
      <c r="M9424" s="197" t="s">
        <v>18807</v>
      </c>
      <c r="N9424" s="198" t="s">
        <v>18808</v>
      </c>
      <c r="O9424" s="183" t="str">
        <f t="shared" si="1"/>
        <v>84.9.5.13CIRUGÍA RECONSTRUCTIVA MÚLTIPLE DE PIE: OSTEOTOMÍAS EN RETROPIE O MEDIOPIE O ANTEPIE CON FIJACIÓN EXTERNA INTERVENCIÓN DE TENDONES O ARTICULACIONES O LIGAMENTOS</v>
      </c>
    </row>
    <row r="9425" ht="15.75" customHeight="1">
      <c r="C9425" s="192"/>
      <c r="M9425" s="195" t="s">
        <v>539</v>
      </c>
      <c r="N9425" s="199" t="s">
        <v>18806</v>
      </c>
      <c r="O9425" s="183" t="str">
        <f t="shared" si="1"/>
        <v>Excluye:AQUELLAS CONGÉNITAS DE LA CATEGORÍA 84.9.0. Y SUBCATEGORÍAS 84.9.5.08 Y 84.9.5.09</v>
      </c>
    </row>
    <row r="9426" ht="15.75" customHeight="1">
      <c r="C9426" s="192"/>
      <c r="M9426" s="195" t="s">
        <v>18809</v>
      </c>
      <c r="N9426" s="196" t="s">
        <v>18810</v>
      </c>
      <c r="O9426" s="183" t="str">
        <f t="shared" si="1"/>
        <v>84.9.6.LITOTRICIA ORTOPÉDICA</v>
      </c>
    </row>
    <row r="9427" ht="15.75" customHeight="1">
      <c r="C9427" s="192"/>
      <c r="M9427" s="197" t="s">
        <v>18811</v>
      </c>
      <c r="N9427" s="198" t="s">
        <v>18812</v>
      </c>
      <c r="O9427" s="183" t="str">
        <f t="shared" si="1"/>
        <v>84.9.6.01LITOTRICIA ORTOPÉDICA DE ALTA ENERGÍA</v>
      </c>
    </row>
    <row r="9428" ht="15.75" customHeight="1">
      <c r="C9428" s="192"/>
      <c r="M9428" s="195" t="s">
        <v>18813</v>
      </c>
      <c r="N9428" s="196" t="s">
        <v>18814</v>
      </c>
      <c r="O9428" s="183" t="str">
        <f t="shared" si="1"/>
        <v>84.9.7.PROCEDIMIENTOS MÚLTIPLES EN MIEMBROS SUPERIORES</v>
      </c>
    </row>
    <row r="9429" ht="15.75" customHeight="1">
      <c r="C9429" s="192"/>
      <c r="M9429" s="197" t="s">
        <v>18815</v>
      </c>
      <c r="N9429" s="198" t="s">
        <v>18816</v>
      </c>
      <c r="O9429" s="183" t="str">
        <f t="shared" si="1"/>
        <v>84.9.7.01CIRUGÍA RECONSTRUCTIVA MÚLTIPLE: OSTEOTOMÍAS O FIJACIÓN INTERNA (DISPOSITIVOS DE FIJACIÓN U OSTEOSÍNTESIS) EN HÚMERO, CÚBITO O RADIO; TRANSFERENCIAS MUSCULOTENDINOSAS; TENOTOMÍAS O ALARGAMIENTOS TENDINOSOS EN BRAZO, ANTEBRAZO, MUÑECA O MANO</v>
      </c>
    </row>
    <row r="9430" ht="15.75" customHeight="1">
      <c r="C9430" s="192"/>
      <c r="M9430" s="195" t="s">
        <v>18817</v>
      </c>
      <c r="N9430" s="195"/>
      <c r="O9430" s="183" t="str">
        <f t="shared" si="1"/>
        <v>Capítulo 14 SISTEMA TEGUMENTARIO</v>
      </c>
    </row>
    <row r="9431" ht="15.75" customHeight="1">
      <c r="C9431" s="192"/>
      <c r="M9431" s="195" t="s">
        <v>18818</v>
      </c>
      <c r="N9431" s="196" t="s">
        <v>18819</v>
      </c>
      <c r="O9431" s="183" t="str">
        <f t="shared" si="1"/>
        <v>85.PROCEDIMIENTOS EN LA MAMA</v>
      </c>
    </row>
    <row r="9432" ht="15.75" customHeight="1">
      <c r="C9432" s="192"/>
      <c r="M9432" s="195" t="s">
        <v>527</v>
      </c>
      <c r="N9432" s="199" t="s">
        <v>18820</v>
      </c>
      <c r="O9432" s="183" t="str">
        <f t="shared" si="1"/>
        <v>Incluye:PROCEDIMIENTOS SOBRE PIEL Y TEJIDO CELULAR SUBCUTÁNEO DE MAMA (FEMENINA O MASCULINA), SITIO DE MASTECTOMÍA ANTERIOR Y REVISIÓNES DE MASTECTOMÍA PREVIA</v>
      </c>
    </row>
    <row r="9433" ht="15.75" customHeight="1">
      <c r="C9433" s="192"/>
      <c r="M9433" s="195" t="s">
        <v>18821</v>
      </c>
      <c r="N9433" s="196" t="s">
        <v>18822</v>
      </c>
      <c r="O9433" s="183" t="str">
        <f t="shared" si="1"/>
        <v>85.0.MASTOTOMÍA</v>
      </c>
    </row>
    <row r="9434" ht="15.75" customHeight="1">
      <c r="C9434" s="192"/>
      <c r="M9434" s="195" t="s">
        <v>18823</v>
      </c>
      <c r="N9434" s="196" t="s">
        <v>18824</v>
      </c>
      <c r="O9434" s="183" t="str">
        <f t="shared" si="1"/>
        <v>85.0.1.DRENAJE EN MAMA POR MASTOTOMÍA O MAMOTOMÍA</v>
      </c>
    </row>
    <row r="9435" ht="15.75" customHeight="1">
      <c r="C9435" s="192"/>
      <c r="M9435" s="195" t="s">
        <v>527</v>
      </c>
      <c r="N9435" s="199" t="s">
        <v>3506</v>
      </c>
      <c r="O9435" s="183" t="str">
        <f t="shared" si="1"/>
        <v>Incluye:AQUEL POR ABSCESO O HEMATOMA ENTRE OTRAS CAUSAS</v>
      </c>
    </row>
    <row r="9436" ht="15.75" customHeight="1">
      <c r="C9436" s="192"/>
      <c r="M9436" s="197" t="s">
        <v>18825</v>
      </c>
      <c r="N9436" s="198" t="s">
        <v>18826</v>
      </c>
      <c r="O9436" s="183" t="str">
        <f t="shared" si="1"/>
        <v>85.0.1.00DRENAJE EN MAMA DE COLECCIÓN POR MASTOTOMÍA O MAMOTOMÍA SOD</v>
      </c>
    </row>
    <row r="9437" ht="15.75" customHeight="1">
      <c r="C9437" s="192"/>
      <c r="M9437" s="195" t="s">
        <v>18827</v>
      </c>
      <c r="N9437" s="196" t="s">
        <v>18828</v>
      </c>
      <c r="O9437" s="183" t="str">
        <f t="shared" si="1"/>
        <v>85.0.2.EXTRACCIÓN DE CUERPO EXTRAÑO DE MAMA</v>
      </c>
    </row>
    <row r="9438" ht="15.75" customHeight="1">
      <c r="C9438" s="192"/>
      <c r="M9438" s="197" t="s">
        <v>18829</v>
      </c>
      <c r="N9438" s="198" t="s">
        <v>18830</v>
      </c>
      <c r="O9438" s="183" t="str">
        <f t="shared" si="1"/>
        <v>85.0.2.01EXTRACCIÓN DE CUERPO EXTRAÑO DE MAMA POR MASTOTOMÍA</v>
      </c>
    </row>
    <row r="9439" ht="15.75" customHeight="1">
      <c r="C9439" s="192"/>
      <c r="M9439" s="195" t="s">
        <v>18831</v>
      </c>
      <c r="N9439" s="196" t="s">
        <v>18832</v>
      </c>
      <c r="O9439" s="183" t="str">
        <f t="shared" si="1"/>
        <v>85.1.PROCEDIMIENTOS DIAGNÓSTICOS EN MAMA</v>
      </c>
    </row>
    <row r="9440" ht="15.75" customHeight="1">
      <c r="C9440" s="192"/>
      <c r="M9440" s="195" t="s">
        <v>18833</v>
      </c>
      <c r="N9440" s="196" t="s">
        <v>18834</v>
      </c>
      <c r="O9440" s="183" t="str">
        <f t="shared" si="1"/>
        <v>85.1.1.BIOPSIA CERRADA (PERCUTÁNEA) (AGUJA) DE MAMA</v>
      </c>
    </row>
    <row r="9441" ht="15.75" customHeight="1">
      <c r="C9441" s="192"/>
      <c r="M9441" s="195" t="s">
        <v>523</v>
      </c>
      <c r="N9441" s="199" t="s">
        <v>2002</v>
      </c>
      <c r="O9441" s="183" t="str">
        <f t="shared" si="1"/>
        <v>Simultáneo:GUÍA IMAGENOLÓGICA</v>
      </c>
    </row>
    <row r="9442" ht="15.75" customHeight="1">
      <c r="C9442" s="192"/>
      <c r="M9442" s="197" t="s">
        <v>18835</v>
      </c>
      <c r="N9442" s="198" t="s">
        <v>18836</v>
      </c>
      <c r="O9442" s="183" t="str">
        <f t="shared" si="1"/>
        <v>85.1.1.01BIOPSIA POR PUNCIÓN CON AGUJA FINA DE MAMA</v>
      </c>
    </row>
    <row r="9443" ht="15.75" customHeight="1">
      <c r="C9443" s="192"/>
      <c r="M9443" s="197" t="s">
        <v>18837</v>
      </c>
      <c r="N9443" s="198" t="s">
        <v>18838</v>
      </c>
      <c r="O9443" s="183" t="str">
        <f t="shared" si="1"/>
        <v>85.1.1.02BIOPSIA DE MAMA CON AGUJA (TRUCUT)</v>
      </c>
    </row>
    <row r="9444" ht="15.75" customHeight="1">
      <c r="C9444" s="192"/>
      <c r="M9444" s="197" t="s">
        <v>18839</v>
      </c>
      <c r="N9444" s="198" t="s">
        <v>18840</v>
      </c>
      <c r="O9444" s="183" t="str">
        <f t="shared" si="1"/>
        <v>85.1.1.03BIOPSIA DE MAMA POR ESTEREOTAXIA </v>
      </c>
    </row>
    <row r="9445" ht="15.75" customHeight="1">
      <c r="C9445" s="192"/>
      <c r="M9445" s="195" t="s">
        <v>18841</v>
      </c>
      <c r="N9445" s="196" t="s">
        <v>18842</v>
      </c>
      <c r="O9445" s="183" t="str">
        <f t="shared" si="1"/>
        <v>85.1.2.BIOPSIA ABIERTA DE MAMA</v>
      </c>
    </row>
    <row r="9446" ht="15.75" customHeight="1">
      <c r="C9446" s="192"/>
      <c r="M9446" s="197" t="s">
        <v>18843</v>
      </c>
      <c r="N9446" s="198" t="s">
        <v>18844</v>
      </c>
      <c r="O9446" s="183" t="str">
        <f t="shared" si="1"/>
        <v>85.1.2.00BIOPSIA ABIERTA DE MAMA SOD</v>
      </c>
    </row>
    <row r="9447" ht="15.75" customHeight="1">
      <c r="C9447" s="192"/>
      <c r="M9447" s="195" t="s">
        <v>18845</v>
      </c>
      <c r="N9447" s="196" t="s">
        <v>18846</v>
      </c>
      <c r="O9447" s="183" t="str">
        <f t="shared" si="1"/>
        <v>85.1.3.LOCALIZACIÓN DE LESIÓN NO PALPABLE DE MAMA</v>
      </c>
    </row>
    <row r="9448" ht="15.75" customHeight="1">
      <c r="C9448" s="192"/>
      <c r="M9448" s="195" t="s">
        <v>527</v>
      </c>
      <c r="N9448" s="199" t="s">
        <v>2002</v>
      </c>
      <c r="O9448" s="183" t="str">
        <f t="shared" si="1"/>
        <v>Incluye:GUÍA IMAGENOLÓGICA</v>
      </c>
    </row>
    <row r="9449" ht="15.75" customHeight="1">
      <c r="C9449" s="192"/>
      <c r="M9449" s="197" t="s">
        <v>18847</v>
      </c>
      <c r="N9449" s="198" t="s">
        <v>18848</v>
      </c>
      <c r="O9449" s="183" t="str">
        <f t="shared" si="1"/>
        <v>85.1.3.01LOCALIZACIÓN DE LESIÓN NO PALPABLE DE MAMA CON ARPÓN U OTRO DISPOSITIVO</v>
      </c>
    </row>
    <row r="9450" ht="15.75" customHeight="1">
      <c r="C9450" s="192"/>
      <c r="M9450" s="197" t="s">
        <v>18849</v>
      </c>
      <c r="N9450" s="198" t="s">
        <v>18850</v>
      </c>
      <c r="O9450" s="183" t="str">
        <f t="shared" si="1"/>
        <v>85.1.3.02LOCALIZACIÓN DE LESIÓN NO PALPABLE DE MAMA POR ESTEREOTAXIA</v>
      </c>
    </row>
    <row r="9451" ht="15.75" customHeight="1">
      <c r="C9451" s="192"/>
      <c r="M9451" s="197" t="s">
        <v>18851</v>
      </c>
      <c r="N9451" s="198" t="s">
        <v>18852</v>
      </c>
      <c r="O9451" s="183" t="str">
        <f t="shared" si="1"/>
        <v>85.1.3.03LOCALIZACIÓN DE LESIÓN NO PALPABLE DE MAMA RADIOGUIADA</v>
      </c>
    </row>
    <row r="9452" ht="15.75" customHeight="1">
      <c r="C9452" s="192"/>
      <c r="M9452" s="195" t="s">
        <v>18853</v>
      </c>
      <c r="N9452" s="196" t="s">
        <v>18854</v>
      </c>
      <c r="O9452" s="183" t="str">
        <f t="shared" si="1"/>
        <v>85.2.ESCISIÓN DE TEJIDO DE LA MAMA</v>
      </c>
    </row>
    <row r="9453" ht="15.75" customHeight="1">
      <c r="C9453" s="192"/>
      <c r="M9453" s="195" t="s">
        <v>18855</v>
      </c>
      <c r="N9453" s="196" t="s">
        <v>18856</v>
      </c>
      <c r="O9453" s="183" t="str">
        <f t="shared" si="1"/>
        <v>85.2.0.ESCISIÓN O ABLACIÓN DE TEJIDO DE MAMA</v>
      </c>
    </row>
    <row r="9454" ht="15.75" customHeight="1">
      <c r="C9454" s="192"/>
      <c r="M9454" s="197" t="s">
        <v>18857</v>
      </c>
      <c r="N9454" s="198" t="s">
        <v>18858</v>
      </c>
      <c r="O9454" s="183" t="str">
        <f t="shared" si="1"/>
        <v>85.2.0.02ESCISIÓN SELECTIVA DE CANAL GALACTÓFORO</v>
      </c>
    </row>
    <row r="9455" ht="15.75" customHeight="1">
      <c r="C9455" s="192"/>
      <c r="M9455" s="197" t="s">
        <v>18859</v>
      </c>
      <c r="N9455" s="198" t="s">
        <v>18860</v>
      </c>
      <c r="O9455" s="183" t="str">
        <f t="shared" si="1"/>
        <v>85.2.0.03ESCISIÓN EN BLOQUE DE CONDUCTOS GALACTÓFOROS</v>
      </c>
    </row>
    <row r="9456" ht="15.75" customHeight="1">
      <c r="C9456" s="192"/>
      <c r="M9456" s="195" t="s">
        <v>18861</v>
      </c>
      <c r="N9456" s="196" t="s">
        <v>18862</v>
      </c>
      <c r="O9456" s="183" t="str">
        <f t="shared" si="1"/>
        <v>85.2.1.ESCISIÓN LOCAL DE LESIÓN DE MAMA</v>
      </c>
    </row>
    <row r="9457" ht="15.75" customHeight="1">
      <c r="C9457" s="192"/>
      <c r="M9457" s="195" t="s">
        <v>527</v>
      </c>
      <c r="N9457" s="199" t="s">
        <v>18863</v>
      </c>
      <c r="O9457" s="183" t="str">
        <f t="shared" si="1"/>
        <v>Incluye:NÓDULO, FIBROADENOMA, QUISTE, FÍSTULA U OTRA LESIÓN DE MAMA</v>
      </c>
    </row>
    <row r="9458" ht="15.75" customHeight="1">
      <c r="C9458" s="192"/>
      <c r="M9458" s="197" t="s">
        <v>18864</v>
      </c>
      <c r="N9458" s="198" t="s">
        <v>18865</v>
      </c>
      <c r="O9458" s="183" t="str">
        <f t="shared" si="1"/>
        <v>85.2.1.00RESECCIÓN LOCAL DE LESIÓN DE MAMA SOD</v>
      </c>
    </row>
    <row r="9459" ht="15.75" customHeight="1">
      <c r="C9459" s="192"/>
      <c r="M9459" s="195" t="s">
        <v>18866</v>
      </c>
      <c r="N9459" s="196" t="s">
        <v>18867</v>
      </c>
      <c r="O9459" s="183" t="str">
        <f t="shared" si="1"/>
        <v>85.2.2.RESECCIÓN DE CUADRANTES DE MAMA</v>
      </c>
    </row>
    <row r="9460" ht="15.75" customHeight="1">
      <c r="C9460" s="192"/>
      <c r="M9460" s="197" t="s">
        <v>18868</v>
      </c>
      <c r="N9460" s="198" t="s">
        <v>18869</v>
      </c>
      <c r="O9460" s="183" t="str">
        <f t="shared" si="1"/>
        <v>85.2.2.01RESECCIÓN DE CUADRANTE DE MAMA</v>
      </c>
    </row>
    <row r="9461" ht="15.75" customHeight="1">
      <c r="C9461" s="192"/>
      <c r="M9461" s="197" t="s">
        <v>18870</v>
      </c>
      <c r="N9461" s="198" t="s">
        <v>18871</v>
      </c>
      <c r="O9461" s="183" t="str">
        <f t="shared" si="1"/>
        <v>85.2.2.02RESECCIÓN DE CUADRANTE DE MAMA CON CONDUCTOS TERMINALES</v>
      </c>
    </row>
    <row r="9462" ht="15.75" customHeight="1">
      <c r="C9462" s="192"/>
      <c r="M9462" s="195" t="s">
        <v>18872</v>
      </c>
      <c r="N9462" s="196" t="s">
        <v>18873</v>
      </c>
      <c r="O9462" s="183" t="str">
        <f t="shared" si="1"/>
        <v>85.2.3.MASTECTOMÍA SUBTOTAL</v>
      </c>
    </row>
    <row r="9463" ht="15.75" customHeight="1">
      <c r="C9463" s="192"/>
      <c r="M9463" s="197" t="s">
        <v>18874</v>
      </c>
      <c r="N9463" s="198" t="s">
        <v>18875</v>
      </c>
      <c r="O9463" s="183" t="str">
        <f t="shared" si="1"/>
        <v>85.2.3.00MASTECTOMÍA SUBTOTAL SOD</v>
      </c>
    </row>
    <row r="9464" ht="15.75" customHeight="1">
      <c r="C9464" s="192"/>
      <c r="M9464" s="195" t="s">
        <v>18876</v>
      </c>
      <c r="N9464" s="196" t="s">
        <v>18877</v>
      </c>
      <c r="O9464" s="183" t="str">
        <f t="shared" si="1"/>
        <v>85.2.4.ESCISIÓN DE TEJIDO MAMARIO ECTÓPICO</v>
      </c>
    </row>
    <row r="9465" ht="15.75" customHeight="1">
      <c r="C9465" s="192"/>
      <c r="M9465" s="197" t="s">
        <v>18878</v>
      </c>
      <c r="N9465" s="198" t="s">
        <v>18879</v>
      </c>
      <c r="O9465" s="183" t="str">
        <f t="shared" si="1"/>
        <v>85.2.4.01ESCISIÓN DE PEZÓN ACCESORIO O SUPERNUMERARIO</v>
      </c>
    </row>
    <row r="9466" ht="15.75" customHeight="1">
      <c r="C9466" s="192"/>
      <c r="M9466" s="195" t="s">
        <v>18880</v>
      </c>
      <c r="N9466" s="196" t="s">
        <v>18881</v>
      </c>
      <c r="O9466" s="183" t="str">
        <f t="shared" si="1"/>
        <v>85.2.6.ESCISIÓN DE AREOLA O PEZÓN</v>
      </c>
    </row>
    <row r="9467" ht="15.75" customHeight="1">
      <c r="C9467" s="192"/>
      <c r="M9467" s="197" t="s">
        <v>18882</v>
      </c>
      <c r="N9467" s="198" t="s">
        <v>18883</v>
      </c>
      <c r="O9467" s="183" t="str">
        <f t="shared" si="1"/>
        <v>85.2.6.01ESCISIÓN DE PEZÓN</v>
      </c>
    </row>
    <row r="9468" ht="15.75" customHeight="1">
      <c r="C9468" s="192"/>
      <c r="M9468" s="197" t="s">
        <v>18884</v>
      </c>
      <c r="N9468" s="198" t="s">
        <v>18885</v>
      </c>
      <c r="O9468" s="183" t="str">
        <f t="shared" si="1"/>
        <v>85.2.6.02ESCISIÓN DE COMPLEJO AREOLA PEZÓN</v>
      </c>
    </row>
    <row r="9469" ht="15.75" customHeight="1">
      <c r="C9469" s="192"/>
      <c r="M9469" s="195" t="s">
        <v>18886</v>
      </c>
      <c r="N9469" s="196" t="s">
        <v>18887</v>
      </c>
      <c r="O9469" s="183" t="str">
        <f t="shared" si="1"/>
        <v>85.3.PLASTIAS EN MAMA [MAMOPLASTIA]</v>
      </c>
    </row>
    <row r="9470" ht="15.75" customHeight="1">
      <c r="C9470" s="192"/>
      <c r="M9470" s="195" t="s">
        <v>18888</v>
      </c>
      <c r="N9470" s="196" t="s">
        <v>18889</v>
      </c>
      <c r="O9470" s="183" t="str">
        <f t="shared" si="1"/>
        <v>85.3.0.LEVANTAMIENTO DE MAMA [MAMOPEXIA]</v>
      </c>
    </row>
    <row r="9471" ht="15.75" customHeight="1">
      <c r="C9471" s="192"/>
      <c r="M9471" s="197" t="s">
        <v>18890</v>
      </c>
      <c r="N9471" s="198" t="s">
        <v>18891</v>
      </c>
      <c r="O9471" s="183" t="str">
        <f t="shared" si="1"/>
        <v>85.3.0.01PEXIA MAMARIA [MAMOPEXIA] UNILATERAL</v>
      </c>
    </row>
    <row r="9472" ht="15.75" customHeight="1">
      <c r="C9472" s="192"/>
      <c r="M9472" s="197" t="s">
        <v>18892</v>
      </c>
      <c r="N9472" s="198" t="s">
        <v>18893</v>
      </c>
      <c r="O9472" s="183" t="str">
        <f t="shared" si="1"/>
        <v>85.3.0.02PEXIA MAMARIA [MAMOPEXIA] BILATERAL</v>
      </c>
    </row>
    <row r="9473" ht="15.75" customHeight="1">
      <c r="C9473" s="192"/>
      <c r="M9473" s="195" t="s">
        <v>18894</v>
      </c>
      <c r="N9473" s="196" t="s">
        <v>18895</v>
      </c>
      <c r="O9473" s="183" t="str">
        <f t="shared" si="1"/>
        <v>85.3.1.REDUCCIÓN DE MAMA [MAMOPLASTIA DE REDUCCIÓN]</v>
      </c>
    </row>
    <row r="9474" ht="15.75" customHeight="1">
      <c r="C9474" s="192"/>
      <c r="M9474" s="197" t="s">
        <v>18896</v>
      </c>
      <c r="N9474" s="198" t="s">
        <v>18897</v>
      </c>
      <c r="O9474" s="183" t="str">
        <f t="shared" si="1"/>
        <v>85.3.1.03MAMOPLASTIA DE REDUCCIÓN UNILATERAL</v>
      </c>
    </row>
    <row r="9475" ht="15.75" customHeight="1">
      <c r="C9475" s="192"/>
      <c r="M9475" s="197" t="s">
        <v>18898</v>
      </c>
      <c r="N9475" s="198" t="s">
        <v>18899</v>
      </c>
      <c r="O9475" s="183" t="str">
        <f t="shared" si="1"/>
        <v>85.3.1.04MAMOPLASTIA DE REDUCCIÓN BILATERAL</v>
      </c>
    </row>
    <row r="9476" ht="15.75" customHeight="1">
      <c r="C9476" s="192"/>
      <c r="M9476" s="195" t="s">
        <v>18900</v>
      </c>
      <c r="N9476" s="196" t="s">
        <v>18901</v>
      </c>
      <c r="O9476" s="183" t="str">
        <f t="shared" si="1"/>
        <v>85.3.2.PLASTIA DE AUMENTO DE MAMA [MAMOPLASTIA DE AUMENTO]</v>
      </c>
    </row>
    <row r="9477" ht="15.75" customHeight="1">
      <c r="C9477" s="192"/>
      <c r="M9477" s="197" t="s">
        <v>18902</v>
      </c>
      <c r="N9477" s="198" t="s">
        <v>18903</v>
      </c>
      <c r="O9477" s="183" t="str">
        <f t="shared" si="1"/>
        <v>85.3.2.01MAMOPLASTIA DE AUMENTO UNILATERAL CON DISPOSITIVO</v>
      </c>
    </row>
    <row r="9478" ht="15.75" customHeight="1">
      <c r="C9478" s="192"/>
      <c r="M9478" s="197" t="s">
        <v>18904</v>
      </c>
      <c r="N9478" s="198" t="s">
        <v>18905</v>
      </c>
      <c r="O9478" s="183" t="str">
        <f t="shared" si="1"/>
        <v>85.3.2.02MAMOPLASTIA DE AUMENTO BILATERAL CON DISPOSITIVO</v>
      </c>
    </row>
    <row r="9479" ht="15.75" customHeight="1">
      <c r="C9479" s="192"/>
      <c r="M9479" s="197" t="s">
        <v>18906</v>
      </c>
      <c r="N9479" s="198" t="s">
        <v>18907</v>
      </c>
      <c r="O9479" s="183" t="str">
        <f t="shared" si="1"/>
        <v>85.3.2.03MAMOPLASTIA ESTETICA DE AUMENTO UNILATERAL CON TEJIDO AUTÓLOGO</v>
      </c>
    </row>
    <row r="9480" ht="15.75" customHeight="1">
      <c r="C9480" s="192"/>
      <c r="M9480" s="197" t="s">
        <v>18908</v>
      </c>
      <c r="N9480" s="198" t="s">
        <v>18909</v>
      </c>
      <c r="O9480" s="183" t="str">
        <f t="shared" si="1"/>
        <v>85.3.2.04MAMOPLASTIA ESTETICA DE AUMENTO BILATERAL CON TEJIDO AUTÓLOGO</v>
      </c>
    </row>
    <row r="9481" ht="15.75" customHeight="1">
      <c r="C9481" s="192"/>
      <c r="M9481" s="195" t="s">
        <v>18910</v>
      </c>
      <c r="N9481" s="196" t="s">
        <v>18911</v>
      </c>
      <c r="O9481" s="183" t="str">
        <f t="shared" si="1"/>
        <v>85.3.4.PLASTIA ONCOLÓGICA DE MAMA [MAMOPLASTIA ONCOLÓGICA]</v>
      </c>
    </row>
    <row r="9482" ht="15.75" customHeight="1">
      <c r="C9482" s="192"/>
      <c r="M9482" s="197" t="s">
        <v>18912</v>
      </c>
      <c r="N9482" s="198" t="s">
        <v>18913</v>
      </c>
      <c r="O9482" s="183" t="str">
        <f t="shared" si="1"/>
        <v>85.3.4.01MAMOPLASTIA ONCOLÓGICA UNILATERAL</v>
      </c>
    </row>
    <row r="9483" ht="15.75" customHeight="1">
      <c r="C9483" s="192"/>
      <c r="M9483" s="197" t="s">
        <v>18914</v>
      </c>
      <c r="N9483" s="198" t="s">
        <v>18915</v>
      </c>
      <c r="O9483" s="183" t="str">
        <f t="shared" si="1"/>
        <v>85.3.4.02MAMOPLASTIA ONCOLÓGICA BILATERAL</v>
      </c>
    </row>
    <row r="9484" ht="15.75" customHeight="1">
      <c r="C9484" s="192"/>
      <c r="M9484" s="195" t="s">
        <v>18916</v>
      </c>
      <c r="N9484" s="196" t="s">
        <v>18917</v>
      </c>
      <c r="O9484" s="183" t="str">
        <f t="shared" si="1"/>
        <v>85.4.MASTECTOMÍA</v>
      </c>
    </row>
    <row r="9485" ht="15.75" customHeight="1">
      <c r="C9485" s="192"/>
      <c r="M9485" s="195" t="s">
        <v>18918</v>
      </c>
      <c r="N9485" s="196" t="s">
        <v>18919</v>
      </c>
      <c r="O9485" s="183" t="str">
        <f t="shared" si="1"/>
        <v>85.4.0.MASTECTOMÍA SUBCUTÁNEA</v>
      </c>
    </row>
    <row r="9486" ht="15.75" customHeight="1">
      <c r="C9486" s="192"/>
      <c r="M9486" s="197" t="s">
        <v>18920</v>
      </c>
      <c r="N9486" s="198" t="s">
        <v>18921</v>
      </c>
      <c r="O9486" s="183" t="str">
        <f t="shared" si="1"/>
        <v>85.4.0.01MASTECTOMÍA SUBCUTÁNEA CON RECONSTRUCCIÓN SIMULTÁNEA</v>
      </c>
    </row>
    <row r="9487" ht="15.75" customHeight="1">
      <c r="C9487" s="192"/>
      <c r="M9487" s="197" t="s">
        <v>18922</v>
      </c>
      <c r="N9487" s="198" t="s">
        <v>18923</v>
      </c>
      <c r="O9487" s="183" t="str">
        <f t="shared" si="1"/>
        <v>85.4.0.02EXTIRPACIÓN DE TEJIDO MAMARIO [MASTECTOMÍA] SUBCUTÁNEA</v>
      </c>
    </row>
    <row r="9488" ht="15.75" customHeight="1">
      <c r="C9488" s="192"/>
      <c r="M9488" s="195" t="s">
        <v>18924</v>
      </c>
      <c r="N9488" s="196" t="s">
        <v>18925</v>
      </c>
      <c r="O9488" s="183" t="str">
        <f t="shared" si="1"/>
        <v>85.4.1.MASTECTOMÍAS SIMPLES UNILATERALES</v>
      </c>
    </row>
    <row r="9489" ht="15.75" customHeight="1">
      <c r="C9489" s="192"/>
      <c r="M9489" s="197" t="s">
        <v>18926</v>
      </c>
      <c r="N9489" s="198" t="s">
        <v>18927</v>
      </c>
      <c r="O9489" s="183" t="str">
        <f t="shared" si="1"/>
        <v>85.4.1.01MASTECTOMÍA SIMPLE UNILATERAL</v>
      </c>
    </row>
    <row r="9490" ht="15.75" customHeight="1">
      <c r="C9490" s="192"/>
      <c r="M9490" s="197" t="s">
        <v>18928</v>
      </c>
      <c r="N9490" s="198" t="s">
        <v>18929</v>
      </c>
      <c r="O9490" s="183" t="str">
        <f t="shared" si="1"/>
        <v>85.4.1.02MASTECTOMÍA SIMPLE UNILATERAL POR GLÁNDULA SUPERNUMERARIA</v>
      </c>
    </row>
    <row r="9491" ht="15.75" customHeight="1">
      <c r="C9491" s="192"/>
      <c r="M9491" s="197" t="s">
        <v>18930</v>
      </c>
      <c r="N9491" s="198" t="s">
        <v>18931</v>
      </c>
      <c r="O9491" s="183" t="str">
        <f t="shared" si="1"/>
        <v>85.4.1.03MASTECTOMÍA SIMPLE UNILATERAL CON PRESERVACIÓN DE PIEL O COMPLEJO AREOLA PEZÓN</v>
      </c>
    </row>
    <row r="9492" ht="15.75" customHeight="1">
      <c r="C9492" s="192"/>
      <c r="M9492" s="195" t="s">
        <v>18932</v>
      </c>
      <c r="N9492" s="196" t="s">
        <v>18933</v>
      </c>
      <c r="O9492" s="183" t="str">
        <f t="shared" si="1"/>
        <v>85.4.2.MASTECTOMÍAS SIMPLES BILATERALES</v>
      </c>
    </row>
    <row r="9493" ht="15.75" customHeight="1">
      <c r="C9493" s="192"/>
      <c r="M9493" s="197" t="s">
        <v>18934</v>
      </c>
      <c r="N9493" s="198" t="s">
        <v>18935</v>
      </c>
      <c r="O9493" s="183" t="str">
        <f t="shared" si="1"/>
        <v>85.4.2.01MASTECTOMÍA SIMPLE BILATERAL</v>
      </c>
    </row>
    <row r="9494" ht="15.75" customHeight="1">
      <c r="C9494" s="192"/>
      <c r="M9494" s="197" t="s">
        <v>18936</v>
      </c>
      <c r="N9494" s="198" t="s">
        <v>18937</v>
      </c>
      <c r="O9494" s="183" t="str">
        <f t="shared" si="1"/>
        <v>85.4.2.02MASTECTOMÍA SIMPLE BILATERAL POR GLÁNDULA SUPERNUMERARIA</v>
      </c>
    </row>
    <row r="9495" ht="15.75" customHeight="1">
      <c r="C9495" s="192"/>
      <c r="M9495" s="197" t="s">
        <v>18938</v>
      </c>
      <c r="N9495" s="198" t="s">
        <v>18939</v>
      </c>
      <c r="O9495" s="183" t="str">
        <f t="shared" si="1"/>
        <v>85.4.2.03MASTECTOMÍA SIMPLE BILATERAL CON PRESERVACIÓN DE PIEL O COMPLEJO AREOLA PEZÓN</v>
      </c>
    </row>
    <row r="9496" ht="15.75" customHeight="1">
      <c r="C9496" s="192"/>
      <c r="M9496" s="195" t="s">
        <v>18940</v>
      </c>
      <c r="N9496" s="196" t="s">
        <v>18941</v>
      </c>
      <c r="O9496" s="183" t="str">
        <f t="shared" si="1"/>
        <v>85.4.3.MASTECTOMÍA SIMPLE AMPLIADA UNILATERAL</v>
      </c>
    </row>
    <row r="9497" ht="15.75" customHeight="1">
      <c r="C9497" s="192"/>
      <c r="M9497" s="197" t="s">
        <v>18942</v>
      </c>
      <c r="N9497" s="198" t="s">
        <v>18943</v>
      </c>
      <c r="O9497" s="183" t="str">
        <f t="shared" si="1"/>
        <v>85.4.3.01MASTECTOMÍA SIMPLE CON ESCISIÓN DE GANGLIOS LINFÁTICOS REGIONALES</v>
      </c>
    </row>
    <row r="9498" ht="15.75" customHeight="1">
      <c r="C9498" s="192"/>
      <c r="M9498" s="195" t="s">
        <v>18944</v>
      </c>
      <c r="N9498" s="196" t="s">
        <v>18945</v>
      </c>
      <c r="O9498" s="183" t="str">
        <f t="shared" si="1"/>
        <v>85.4.4.MASTECTOMÍA SIMPLE AMPLIADA BILATERAL</v>
      </c>
    </row>
    <row r="9499" ht="15.75" customHeight="1">
      <c r="C9499" s="192"/>
      <c r="M9499" s="197" t="s">
        <v>18946</v>
      </c>
      <c r="N9499" s="198" t="s">
        <v>18947</v>
      </c>
      <c r="O9499" s="183" t="str">
        <f t="shared" si="1"/>
        <v>85.4.4.01MASTECTOMÍA SIMPLE AMPLIADA BILATERAL VÍA ABIERTA</v>
      </c>
    </row>
    <row r="9500" ht="15.75" customHeight="1">
      <c r="C9500" s="192"/>
      <c r="M9500" s="195" t="s">
        <v>18948</v>
      </c>
      <c r="N9500" s="196" t="s">
        <v>18949</v>
      </c>
      <c r="O9500" s="183" t="str">
        <f t="shared" si="1"/>
        <v>85.4.5.MASTECTOMÍA RADICAL UNILATERAL</v>
      </c>
    </row>
    <row r="9501" ht="15.75" customHeight="1">
      <c r="C9501" s="192"/>
      <c r="M9501" s="197" t="s">
        <v>18950</v>
      </c>
      <c r="N9501" s="198" t="s">
        <v>18951</v>
      </c>
      <c r="O9501" s="183" t="str">
        <f t="shared" si="1"/>
        <v>85.4.5.01ESCISIÓN DE MAMA, MÚSCULOS PECTORALES Y GANGLIO LINFÁTICO REGIONALES</v>
      </c>
    </row>
    <row r="9502" ht="15.75" customHeight="1">
      <c r="C9502" s="192"/>
      <c r="M9502" s="197" t="s">
        <v>18952</v>
      </c>
      <c r="N9502" s="198" t="s">
        <v>18953</v>
      </c>
      <c r="O9502" s="183" t="str">
        <f t="shared" si="1"/>
        <v>85.4.5.02MASTECTOMÍA RADICAL MODIFICADA UNILATERAL</v>
      </c>
    </row>
    <row r="9503" ht="15.75" customHeight="1">
      <c r="C9503" s="192"/>
      <c r="M9503" s="195" t="s">
        <v>18954</v>
      </c>
      <c r="N9503" s="196" t="s">
        <v>18955</v>
      </c>
      <c r="O9503" s="183" t="str">
        <f t="shared" si="1"/>
        <v>85.4.6.MASTECTOMÍA RADICAL BILATERAL</v>
      </c>
    </row>
    <row r="9504" ht="15.75" customHeight="1">
      <c r="C9504" s="192"/>
      <c r="M9504" s="197" t="s">
        <v>18956</v>
      </c>
      <c r="N9504" s="198" t="s">
        <v>18957</v>
      </c>
      <c r="O9504" s="183" t="str">
        <f t="shared" si="1"/>
        <v>85.4.6.01MASTECTOMÍA RADICAL BILATERAL VÍA ABIERTA</v>
      </c>
    </row>
    <row r="9505" ht="15.75" customHeight="1">
      <c r="C9505" s="192"/>
      <c r="M9505" s="195" t="s">
        <v>18958</v>
      </c>
      <c r="N9505" s="196" t="s">
        <v>18959</v>
      </c>
      <c r="O9505" s="183" t="str">
        <f t="shared" si="1"/>
        <v>85.4.7.MASTECTOMÍA RADICAL AMPLIADA UNILATERAL</v>
      </c>
    </row>
    <row r="9506" ht="15.75" customHeight="1">
      <c r="C9506" s="192"/>
      <c r="M9506" s="197" t="s">
        <v>18960</v>
      </c>
      <c r="N9506" s="198" t="s">
        <v>18961</v>
      </c>
      <c r="O9506" s="183" t="str">
        <f t="shared" si="1"/>
        <v>85.4.7.01ESCISIÓN DE MAMA, MÚSCULOS, GANGLIOS LINFÁTICOS (AXILARES, CLAVICULARES, SUPRACLAVICULARES, MAMARIOS INTERNOS Y MEDIASTÍNICOS)</v>
      </c>
    </row>
    <row r="9507" ht="15.75" customHeight="1">
      <c r="C9507" s="192"/>
      <c r="M9507" s="195" t="s">
        <v>18962</v>
      </c>
      <c r="N9507" s="196" t="s">
        <v>18963</v>
      </c>
      <c r="O9507" s="183" t="str">
        <f t="shared" si="1"/>
        <v>85.4.8.MASTECTOMÍA RADICAL AMPLIADA BILATERAL</v>
      </c>
    </row>
    <row r="9508" ht="15.75" customHeight="1">
      <c r="C9508" s="192"/>
      <c r="M9508" s="197" t="s">
        <v>18964</v>
      </c>
      <c r="N9508" s="198" t="s">
        <v>18965</v>
      </c>
      <c r="O9508" s="183" t="str">
        <f t="shared" si="1"/>
        <v>85.4.8.01MASTECTOMÍA RADICAL AMPLIADA BILATERAL VÍA ABIERTA</v>
      </c>
    </row>
    <row r="9509" ht="15.75" customHeight="1">
      <c r="C9509" s="192"/>
      <c r="M9509" s="195" t="s">
        <v>18966</v>
      </c>
      <c r="N9509" s="196" t="s">
        <v>18967</v>
      </c>
      <c r="O9509" s="183" t="str">
        <f t="shared" si="1"/>
        <v>85.7.RECONSTRUCCIÓN TOTAL DE MAMA</v>
      </c>
    </row>
    <row r="9510" ht="15.75" customHeight="1">
      <c r="C9510" s="192"/>
      <c r="M9510" s="195" t="s">
        <v>18968</v>
      </c>
      <c r="N9510" s="196" t="s">
        <v>18969</v>
      </c>
      <c r="O9510" s="183" t="str">
        <f t="shared" si="1"/>
        <v>85.7.1.RECONSTRUCCIÓN DE MAMA CON DISPOSITIVO</v>
      </c>
    </row>
    <row r="9511" ht="15.75" customHeight="1">
      <c r="C9511" s="192"/>
      <c r="M9511" s="197" t="s">
        <v>18970</v>
      </c>
      <c r="N9511" s="198" t="s">
        <v>18971</v>
      </c>
      <c r="O9511" s="183" t="str">
        <f t="shared" si="1"/>
        <v>85.7.1.01RECONSTRUCCIÓN DE MAMA UNILATERAL CON DISPOSITIVO</v>
      </c>
    </row>
    <row r="9512" ht="15.75" customHeight="1">
      <c r="C9512" s="192"/>
      <c r="M9512" s="197" t="s">
        <v>18972</v>
      </c>
      <c r="N9512" s="198" t="s">
        <v>18973</v>
      </c>
      <c r="O9512" s="183" t="str">
        <f t="shared" si="1"/>
        <v>85.7.1.02RECONSTRUCCIÓN DE MAMA BILATERAL CON DISPOSITIVO</v>
      </c>
    </row>
    <row r="9513" ht="15.75" customHeight="1">
      <c r="C9513" s="192"/>
      <c r="M9513" s="195" t="s">
        <v>18974</v>
      </c>
      <c r="N9513" s="196" t="s">
        <v>18975</v>
      </c>
      <c r="O9513" s="183" t="str">
        <f t="shared" si="1"/>
        <v>85.7.2.RECONSTRUCCIÓN DE MAMA CON TEJIDO AUTÓLOGO</v>
      </c>
    </row>
    <row r="9514" ht="15.75" customHeight="1">
      <c r="C9514" s="192"/>
      <c r="M9514" s="197" t="s">
        <v>18976</v>
      </c>
      <c r="N9514" s="198" t="s">
        <v>18977</v>
      </c>
      <c r="O9514" s="183" t="str">
        <f t="shared" si="1"/>
        <v>85.7.2.01RECONSTRUCCIÓN DE MAMA UNILATERAL CON COLGAJO</v>
      </c>
    </row>
    <row r="9515" ht="15.75" customHeight="1">
      <c r="C9515" s="192"/>
      <c r="M9515" s="197" t="s">
        <v>18978</v>
      </c>
      <c r="N9515" s="198" t="s">
        <v>18979</v>
      </c>
      <c r="O9515" s="183" t="str">
        <f t="shared" si="1"/>
        <v>85.7.2.02RECONSTRUCCIÓN DE MAMA BILATERAL CON COLGAJO</v>
      </c>
    </row>
    <row r="9516" ht="15.75" customHeight="1">
      <c r="C9516" s="192"/>
      <c r="M9516" s="197" t="s">
        <v>18980</v>
      </c>
      <c r="N9516" s="198" t="s">
        <v>18981</v>
      </c>
      <c r="O9516" s="183" t="str">
        <f t="shared" si="1"/>
        <v>85.7.2.03RECONSTRUCCIÓN DE MAMA UNILATERAL CON TEJIDO AUTÓLOGO</v>
      </c>
    </row>
    <row r="9517" ht="15.75" customHeight="1">
      <c r="C9517" s="192"/>
      <c r="M9517" s="197" t="s">
        <v>18982</v>
      </c>
      <c r="N9517" s="198" t="s">
        <v>18983</v>
      </c>
      <c r="O9517" s="183" t="str">
        <f t="shared" si="1"/>
        <v>85.7.2.04RECONSTRUCCIÓN DE MAMA BILATERAL CON TEJIDO AUTÓLOGO</v>
      </c>
    </row>
    <row r="9518" ht="15.75" customHeight="1">
      <c r="C9518" s="192"/>
      <c r="M9518" s="195" t="s">
        <v>18984</v>
      </c>
      <c r="N9518" s="196" t="s">
        <v>18985</v>
      </c>
      <c r="O9518" s="183" t="str">
        <f t="shared" si="1"/>
        <v>85.8.REPARACIONES EN MAMA</v>
      </c>
    </row>
    <row r="9519" ht="15.75" customHeight="1">
      <c r="C9519" s="192"/>
      <c r="M9519" s="195" t="s">
        <v>18986</v>
      </c>
      <c r="N9519" s="196" t="s">
        <v>18987</v>
      </c>
      <c r="O9519" s="183" t="str">
        <f t="shared" si="1"/>
        <v>85.8.1.SUTURA DE HERIDA DE LA MAMA</v>
      </c>
    </row>
    <row r="9520" ht="15.75" customHeight="1">
      <c r="C9520" s="192"/>
      <c r="M9520" s="197" t="s">
        <v>18988</v>
      </c>
      <c r="N9520" s="198" t="s">
        <v>18989</v>
      </c>
      <c r="O9520" s="183" t="str">
        <f t="shared" si="1"/>
        <v>85.8.1.01SUTURA DE HERIDA DE MAMA</v>
      </c>
    </row>
    <row r="9521" ht="15.75" customHeight="1">
      <c r="C9521" s="192"/>
      <c r="M9521" s="195" t="s">
        <v>18990</v>
      </c>
      <c r="N9521" s="196" t="s">
        <v>18991</v>
      </c>
      <c r="O9521" s="183" t="str">
        <f t="shared" si="1"/>
        <v>85.8.2.INJERTO DE GROSOR PARCIAL EN LA PIEL DE LA MAMA</v>
      </c>
    </row>
    <row r="9522" ht="15.75" customHeight="1">
      <c r="C9522" s="192"/>
      <c r="M9522" s="197" t="s">
        <v>18992</v>
      </c>
      <c r="N9522" s="198" t="s">
        <v>18993</v>
      </c>
      <c r="O9522" s="183" t="str">
        <f t="shared" si="1"/>
        <v>85.8.2.00INJERTO DE GROSOR PARCIAL EN LA PIEL DE LA MAMA SOD</v>
      </c>
    </row>
    <row r="9523" ht="15.75" customHeight="1">
      <c r="C9523" s="192"/>
      <c r="M9523" s="195" t="s">
        <v>18994</v>
      </c>
      <c r="N9523" s="196" t="s">
        <v>18995</v>
      </c>
      <c r="O9523" s="183" t="str">
        <f t="shared" si="1"/>
        <v>85.8.3.INJERTO DE GROSOR TOTAL EN LA PIEL DE LA MAMA</v>
      </c>
    </row>
    <row r="9524" ht="15.75" customHeight="1">
      <c r="C9524" s="192"/>
      <c r="M9524" s="197" t="s">
        <v>18996</v>
      </c>
      <c r="N9524" s="198" t="s">
        <v>18997</v>
      </c>
      <c r="O9524" s="183" t="str">
        <f t="shared" si="1"/>
        <v>85.8.3.00INJERTO DE GROSOR TOTAL EN LA PIEL DE LA MAMA SOD</v>
      </c>
    </row>
    <row r="9525" ht="15.75" customHeight="1">
      <c r="C9525" s="192"/>
      <c r="M9525" s="195" t="s">
        <v>18998</v>
      </c>
      <c r="N9525" s="196" t="s">
        <v>18999</v>
      </c>
      <c r="O9525" s="183" t="str">
        <f t="shared" si="1"/>
        <v>85.8.4.COLGAJO EN LA MAMA</v>
      </c>
    </row>
    <row r="9526" ht="15.75" customHeight="1">
      <c r="C9526" s="192"/>
      <c r="M9526" s="197" t="s">
        <v>19000</v>
      </c>
      <c r="N9526" s="198" t="s">
        <v>19001</v>
      </c>
      <c r="O9526" s="183" t="str">
        <f t="shared" si="1"/>
        <v>85.8.4.01COLGAJO LOCAL EN LA MAMA</v>
      </c>
    </row>
    <row r="9527" ht="15.75" customHeight="1">
      <c r="C9527" s="192"/>
      <c r="M9527" s="197" t="s">
        <v>19002</v>
      </c>
      <c r="N9527" s="198" t="s">
        <v>19003</v>
      </c>
      <c r="O9527" s="183" t="str">
        <f t="shared" si="1"/>
        <v>85.8.4.02COLGAJO LOCAL CUTÁNEO EN LA MAMA</v>
      </c>
    </row>
    <row r="9528" ht="15.75" customHeight="1">
      <c r="C9528" s="192"/>
      <c r="M9528" s="197" t="s">
        <v>19004</v>
      </c>
      <c r="N9528" s="198" t="s">
        <v>19005</v>
      </c>
      <c r="O9528" s="183" t="str">
        <f t="shared" si="1"/>
        <v>85.8.4.03COLGAJO LOCAL MUSCULOCUTÁNEO EN LA MAMA</v>
      </c>
    </row>
    <row r="9529" ht="15.75" customHeight="1">
      <c r="C9529" s="192"/>
      <c r="M9529" s="197" t="s">
        <v>19006</v>
      </c>
      <c r="N9529" s="198" t="s">
        <v>19007</v>
      </c>
      <c r="O9529" s="183" t="str">
        <f t="shared" si="1"/>
        <v>85.8.4.05COLGAJO LIBRE CON TÉCNICA MICROVASCULAR EN LA MAMA</v>
      </c>
    </row>
    <row r="9530" ht="15.75" customHeight="1">
      <c r="C9530" s="192"/>
      <c r="M9530" s="195" t="s">
        <v>19008</v>
      </c>
      <c r="N9530" s="196" t="s">
        <v>19009</v>
      </c>
      <c r="O9530" s="183" t="str">
        <f t="shared" si="1"/>
        <v>85.8.7.PLASTIA O RECONSTRUCCIÓN DE PEZÓN</v>
      </c>
    </row>
    <row r="9531" ht="15.75" customHeight="1">
      <c r="C9531" s="192"/>
      <c r="M9531" s="197" t="s">
        <v>19010</v>
      </c>
      <c r="N9531" s="198" t="s">
        <v>19011</v>
      </c>
      <c r="O9531" s="183" t="str">
        <f t="shared" si="1"/>
        <v>85.8.7.01RECONSTRUCCIÓN DEL COMPLEJO AREOLA PEZÓN</v>
      </c>
    </row>
    <row r="9532" ht="15.75" customHeight="1">
      <c r="C9532" s="192"/>
      <c r="M9532" s="195" t="s">
        <v>527</v>
      </c>
      <c r="N9532" s="199" t="s">
        <v>19012</v>
      </c>
      <c r="O9532" s="183" t="str">
        <f t="shared" si="1"/>
        <v>Incluye:AQUELLA CON COLGAJO, INJERTO O TATUAJE; TRANSPOSICIÓN DE PEZÓN</v>
      </c>
    </row>
    <row r="9533" ht="15.75" customHeight="1">
      <c r="C9533" s="192"/>
      <c r="M9533" s="197" t="s">
        <v>19013</v>
      </c>
      <c r="N9533" s="198" t="s">
        <v>19014</v>
      </c>
      <c r="O9533" s="183" t="str">
        <f t="shared" si="1"/>
        <v>85.8.7.02DIFERIMIENTO DEL COMPLEJO AREOLA PEZON</v>
      </c>
    </row>
    <row r="9534" ht="15.75" customHeight="1">
      <c r="C9534" s="192"/>
      <c r="M9534" s="195" t="s">
        <v>19015</v>
      </c>
      <c r="N9534" s="196" t="s">
        <v>19016</v>
      </c>
      <c r="O9534" s="183" t="str">
        <f t="shared" si="1"/>
        <v>85.9.OTROS PROCEDIMIENTOS EN LA MAMA</v>
      </c>
    </row>
    <row r="9535" ht="15.75" customHeight="1">
      <c r="C9535" s="192"/>
      <c r="M9535" s="195" t="s">
        <v>19017</v>
      </c>
      <c r="N9535" s="196" t="s">
        <v>19018</v>
      </c>
      <c r="O9535" s="183" t="str">
        <f t="shared" si="1"/>
        <v>85.9.0.INCISIÓN O EXTRACCIÓN DE CÁPSULA DE DISPOSITIVO EN MAMA</v>
      </c>
    </row>
    <row r="9536" ht="15.75" customHeight="1">
      <c r="C9536" s="192"/>
      <c r="M9536" s="197" t="s">
        <v>19019</v>
      </c>
      <c r="N9536" s="198" t="s">
        <v>19020</v>
      </c>
      <c r="O9536" s="183" t="str">
        <f t="shared" si="1"/>
        <v>85.9.0.01INCISIÓN DE CÁPSULA DE DISPOSITIVO EN MAMA (CAPSULOTOMÍA EN MAMA)</v>
      </c>
    </row>
    <row r="9537" ht="15.75" customHeight="1">
      <c r="C9537" s="192"/>
      <c r="M9537" s="197" t="s">
        <v>19021</v>
      </c>
      <c r="N9537" s="198" t="s">
        <v>19022</v>
      </c>
      <c r="O9537" s="183" t="str">
        <f t="shared" si="1"/>
        <v>85.9.0.02EXTRACCIÓN DE CÁPSULA DE DISPOSITIVO EN MAMA (CAPSULECTOMÍA EN MAMA)</v>
      </c>
    </row>
    <row r="9538" ht="15.75" customHeight="1">
      <c r="C9538" s="192"/>
      <c r="M9538" s="195" t="s">
        <v>19023</v>
      </c>
      <c r="N9538" s="196" t="s">
        <v>19024</v>
      </c>
      <c r="O9538" s="183" t="str">
        <f t="shared" si="1"/>
        <v>85.9.4.EXTRACCIÓN DE DISPOSITIVO EN MAMA</v>
      </c>
    </row>
    <row r="9539" ht="15.75" customHeight="1">
      <c r="C9539" s="192"/>
      <c r="M9539" s="197" t="s">
        <v>19025</v>
      </c>
      <c r="N9539" s="198" t="s">
        <v>19026</v>
      </c>
      <c r="O9539" s="183" t="str">
        <f t="shared" si="1"/>
        <v>85.9.4.01EXTRACCIÓN DE DISPOSITIVO DE MAMA UNILATERAL</v>
      </c>
    </row>
    <row r="9540" ht="15.75" customHeight="1">
      <c r="C9540" s="192"/>
      <c r="M9540" s="197" t="s">
        <v>19027</v>
      </c>
      <c r="N9540" s="198" t="s">
        <v>19028</v>
      </c>
      <c r="O9540" s="183" t="str">
        <f t="shared" si="1"/>
        <v>85.9.4.02EXTRACCIÓN DE DISPOSITIVO DE MAMA BILATERAL</v>
      </c>
    </row>
    <row r="9541" ht="15.75" customHeight="1">
      <c r="C9541" s="192"/>
      <c r="M9541" s="195" t="s">
        <v>19029</v>
      </c>
      <c r="N9541" s="196" t="s">
        <v>19030</v>
      </c>
      <c r="O9541" s="183" t="str">
        <f t="shared" si="1"/>
        <v>86.PROCEDIMIENTOS EN PIEL Y TEJIDO CELULAR SUBCUTÁNEO</v>
      </c>
    </row>
    <row r="9542" ht="15.75" customHeight="1">
      <c r="C9542" s="192"/>
      <c r="M9542" s="195" t="s">
        <v>527</v>
      </c>
      <c r="N9542" s="199" t="s">
        <v>19031</v>
      </c>
      <c r="O9542" s="183" t="str">
        <f t="shared" si="1"/>
        <v>Incluye:PROCEDIMIENTOS SOBRE CUERPOS ADIPOSOS SUBCUTÁNEOS, FOLÍCULOS PILOSOS, FOSAS SUPERFICIALES, GLÁNDULAS SUDORÍPARAS, PERINÉ MASCULINO Y UÑAS EL ÁREA ESPECIAL COMPRENDE (CARA, CUERO CABELLUDO, CUELLO, MANOS, PIES, PLIEGUES DE FLEXIÓN, GENITALES)</v>
      </c>
    </row>
    <row r="9543" ht="15.75" customHeight="1">
      <c r="C9543" s="192"/>
      <c r="M9543" s="195" t="s">
        <v>19032</v>
      </c>
      <c r="N9543" s="196" t="s">
        <v>19033</v>
      </c>
      <c r="O9543" s="183" t="str">
        <f t="shared" si="1"/>
        <v>86.0.PROCEDIMIENTOS DIAGNÓSTICOS EN PIEL Y TEJIDO CELULAR SUBCUTÁNEO</v>
      </c>
    </row>
    <row r="9544" ht="15.75" customHeight="1">
      <c r="C9544" s="192"/>
      <c r="M9544" s="195" t="s">
        <v>19034</v>
      </c>
      <c r="N9544" s="196" t="s">
        <v>19035</v>
      </c>
      <c r="O9544" s="183" t="str">
        <f t="shared" si="1"/>
        <v>86.0.1.BIOPSIA DE PIEL Y TEJIDO CELULAR SUBCUTÁNEO</v>
      </c>
    </row>
    <row r="9545" ht="15.75" customHeight="1">
      <c r="C9545" s="192"/>
      <c r="M9545" s="197" t="s">
        <v>19036</v>
      </c>
      <c r="N9545" s="198" t="s">
        <v>19037</v>
      </c>
      <c r="O9545" s="183" t="str">
        <f t="shared" si="1"/>
        <v>86.0.1.01BIOPSIA DE PIEL CON SACABOCADO Y SUTURA SIMPLE</v>
      </c>
    </row>
    <row r="9546" ht="15.75" customHeight="1">
      <c r="C9546" s="192"/>
      <c r="M9546" s="197" t="s">
        <v>19038</v>
      </c>
      <c r="N9546" s="198" t="s">
        <v>19039</v>
      </c>
      <c r="O9546" s="183" t="str">
        <f t="shared" si="1"/>
        <v>86.0.1.02BIOPSIA INCISIONAL O ESCISIONAL DE PIEL, TEJIDO CELULAR SUBCUTÁNEO O MUCOSA (CON SUTURA)</v>
      </c>
    </row>
    <row r="9547" ht="15.75" customHeight="1">
      <c r="C9547" s="192"/>
      <c r="M9547" s="197" t="s">
        <v>19040</v>
      </c>
      <c r="N9547" s="198" t="s">
        <v>19041</v>
      </c>
      <c r="O9547" s="183" t="str">
        <f t="shared" si="1"/>
        <v>86.0.1.03BIOPSIA ESCISIONAL DE UÑA (LECHO O MATRIZ)</v>
      </c>
    </row>
    <row r="9548" ht="15.75" customHeight="1">
      <c r="C9548" s="192"/>
      <c r="M9548" s="195" t="s">
        <v>19042</v>
      </c>
      <c r="N9548" s="196" t="s">
        <v>19043</v>
      </c>
      <c r="O9548" s="183" t="str">
        <f t="shared" si="1"/>
        <v>86.0.2.PRUEBAS DE SENSIBILIZACIÓN EN PIEL</v>
      </c>
    </row>
    <row r="9549" ht="15.75" customHeight="1">
      <c r="C9549" s="192"/>
      <c r="M9549" s="197" t="s">
        <v>19044</v>
      </c>
      <c r="N9549" s="198" t="s">
        <v>19045</v>
      </c>
      <c r="O9549" s="183" t="str">
        <f t="shared" si="1"/>
        <v>86.0.2.01PRUEBA INTRADÉRMICA DE ALERGIA</v>
      </c>
    </row>
    <row r="9550" ht="15.75" customHeight="1">
      <c r="C9550" s="192"/>
      <c r="M9550" s="197" t="s">
        <v>19046</v>
      </c>
      <c r="N9550" s="198" t="s">
        <v>19047</v>
      </c>
      <c r="O9550" s="183" t="str">
        <f t="shared" si="1"/>
        <v>86.0.2.02PRUEBA EPICUTÁNEA DE ALERGIA (PRUEBA DE PARCHE)</v>
      </c>
    </row>
    <row r="9551" ht="15.75" customHeight="1">
      <c r="C9551" s="192"/>
      <c r="M9551" s="197" t="s">
        <v>19048</v>
      </c>
      <c r="N9551" s="198" t="s">
        <v>19049</v>
      </c>
      <c r="O9551" s="183" t="str">
        <f t="shared" si="1"/>
        <v>86.0.2.03PRUEBA INTRAEPIDÉRMICA DE ALERGIA CON ESCARIFICACIÓN O PUNTURA (AEROALERGENOS ALIMENTOS VENENOS DE INSECTOS O MEDICAMENTOS)</v>
      </c>
    </row>
    <row r="9552" ht="15.75" customHeight="1">
      <c r="C9552" s="192"/>
      <c r="M9552" s="197" t="s">
        <v>19050</v>
      </c>
      <c r="N9552" s="198" t="s">
        <v>19051</v>
      </c>
      <c r="O9552" s="183" t="str">
        <f t="shared" si="1"/>
        <v>86.0.2.04PRUEBA INTRADERMOREACCIÓN DE ESPOROTRIQUINA</v>
      </c>
    </row>
    <row r="9553" ht="15.75" customHeight="1">
      <c r="C9553" s="192"/>
      <c r="M9553" s="197" t="s">
        <v>19052</v>
      </c>
      <c r="N9553" s="198" t="s">
        <v>19053</v>
      </c>
      <c r="O9553" s="183" t="str">
        <f t="shared" si="1"/>
        <v>86.0.2.05TUBERCULINA PRUEBA [DE MANTOUX]</v>
      </c>
    </row>
    <row r="9554" ht="15.75" customHeight="1">
      <c r="C9554" s="192"/>
      <c r="M9554" s="197" t="s">
        <v>19054</v>
      </c>
      <c r="N9554" s="198" t="s">
        <v>19055</v>
      </c>
      <c r="O9554" s="183" t="str">
        <f t="shared" si="1"/>
        <v>86.0.2.06LEPROMINA PRUEBA [DE MITSUDA]</v>
      </c>
    </row>
    <row r="9555" ht="15.75" customHeight="1">
      <c r="C9555" s="192"/>
      <c r="M9555" s="197" t="s">
        <v>19056</v>
      </c>
      <c r="N9555" s="198" t="s">
        <v>19057</v>
      </c>
      <c r="O9555" s="183" t="str">
        <f t="shared" si="1"/>
        <v>86.0.2.07Leishmania PRUEBA [DE MONTENEGRO]</v>
      </c>
    </row>
    <row r="9556" ht="15.75" customHeight="1">
      <c r="C9556" s="192"/>
      <c r="M9556" s="197" t="s">
        <v>19058</v>
      </c>
      <c r="N9556" s="198" t="s">
        <v>19059</v>
      </c>
      <c r="O9556" s="183" t="str">
        <f t="shared" si="1"/>
        <v>86.0.2.08PRUEBA DE INTRADERMOREACCIÓN PARA COMPROBAR INMUNIDAD CONTRA MICROORGANISMOS</v>
      </c>
    </row>
    <row r="9557" ht="15.75" customHeight="1">
      <c r="C9557" s="192"/>
      <c r="M9557" s="197" t="s">
        <v>19060</v>
      </c>
      <c r="N9557" s="198" t="s">
        <v>19061</v>
      </c>
      <c r="O9557" s="183" t="str">
        <f t="shared" si="1"/>
        <v>86.0.2.09Trypanosoma cruzi PRUEBA [DE MACHADO GUERREIRO]</v>
      </c>
    </row>
    <row r="9558" ht="15.75" customHeight="1">
      <c r="C9558" s="192"/>
      <c r="M9558" s="197" t="s">
        <v>19062</v>
      </c>
      <c r="N9558" s="198" t="s">
        <v>19063</v>
      </c>
      <c r="O9558" s="183" t="str">
        <f t="shared" si="1"/>
        <v>86.0.2.10ESTUDIO FOTOBIOLÓGICO (FOTOPARCHE)</v>
      </c>
    </row>
    <row r="9559" ht="15.75" customHeight="1">
      <c r="C9559" s="192"/>
      <c r="M9559" s="195" t="s">
        <v>19064</v>
      </c>
      <c r="N9559" s="196" t="s">
        <v>19065</v>
      </c>
      <c r="O9559" s="183" t="str">
        <f t="shared" si="1"/>
        <v>86.1.INCISIÓN DE PIEL Y TEJIDO CELULAR SUBCUTÁNEO</v>
      </c>
    </row>
    <row r="9560" ht="15.75" customHeight="1">
      <c r="C9560" s="192"/>
      <c r="M9560" s="195" t="s">
        <v>19066</v>
      </c>
      <c r="N9560" s="196" t="s">
        <v>19067</v>
      </c>
      <c r="O9560" s="183" t="str">
        <f t="shared" si="1"/>
        <v>86.1.0.RESECCIÓN QUIRÚRGICA DE MATERIALES EXÓGENOS POR ALOGENOSIS</v>
      </c>
    </row>
    <row r="9561" ht="15.75" customHeight="1">
      <c r="C9561" s="192"/>
      <c r="M9561" s="197" t="s">
        <v>19068</v>
      </c>
      <c r="N9561" s="198" t="s">
        <v>19069</v>
      </c>
      <c r="O9561" s="183" t="str">
        <f t="shared" si="1"/>
        <v>86.1.0.01RESECCIÓN QUIRÚRGICA DE MATERIALES EXÓGENOS POR ALOGENOSIS EN BLOQUE</v>
      </c>
    </row>
    <row r="9562" ht="15.75" customHeight="1">
      <c r="C9562" s="192"/>
      <c r="M9562" s="197" t="s">
        <v>19070</v>
      </c>
      <c r="N9562" s="198" t="s">
        <v>19071</v>
      </c>
      <c r="O9562" s="183" t="str">
        <f t="shared" si="1"/>
        <v>86.1.0.02RESECCIÓN QUIRÚRGICA DE MATERIALES EXÓGENOS POR ALOGENOSIS CIRCUNFERENCIAL</v>
      </c>
    </row>
    <row r="9563" ht="15.75" customHeight="1">
      <c r="C9563" s="192"/>
      <c r="M9563" s="195" t="s">
        <v>19072</v>
      </c>
      <c r="N9563" s="196" t="s">
        <v>19073</v>
      </c>
      <c r="O9563" s="183" t="str">
        <f t="shared" si="1"/>
        <v>86.1.1.DRENAJE DE TEJIDOS BLANDOS</v>
      </c>
    </row>
    <row r="9564" ht="15.75" customHeight="1">
      <c r="C9564" s="192"/>
      <c r="M9564" s="195" t="s">
        <v>527</v>
      </c>
      <c r="N9564" s="199" t="s">
        <v>19074</v>
      </c>
      <c r="O9564" s="183" t="str">
        <f t="shared" si="1"/>
        <v>Incluye:AQUEL POR ABSCESO SUPERFICIAL, HEMATOMA, PANADIZO, ABSCESO PROFUNDO, FLEGMÓN ENTRE OTROS</v>
      </c>
    </row>
    <row r="9565" ht="15.75" customHeight="1">
      <c r="C9565" s="192"/>
      <c r="M9565" s="197" t="s">
        <v>19075</v>
      </c>
      <c r="N9565" s="198" t="s">
        <v>19076</v>
      </c>
      <c r="O9565" s="183" t="str">
        <f t="shared" si="1"/>
        <v>86.1.1.01DRENAJE DE COLECCIÓN SUPERFICIAL DE PIEL O TEJIDO CELULAR SUBCUTÁNEO POR INCISIÓN O ASPIRACIÓN</v>
      </c>
    </row>
    <row r="9566" ht="15.75" customHeight="1">
      <c r="C9566" s="192"/>
      <c r="M9566" s="197" t="s">
        <v>19077</v>
      </c>
      <c r="N9566" s="198" t="s">
        <v>19078</v>
      </c>
      <c r="O9566" s="183" t="str">
        <f t="shared" si="1"/>
        <v>86.1.1.02DRENAJE DE COLECCIÓN PROFUNDA EN PIEL O TEJIDO CELULAR SUBCUTÁNEO POR INCISIÓN O ASPIRACIÓN</v>
      </c>
    </row>
    <row r="9567" ht="15.75" customHeight="1">
      <c r="C9567" s="192"/>
      <c r="M9567" s="197" t="s">
        <v>19079</v>
      </c>
      <c r="N9567" s="198" t="s">
        <v>19080</v>
      </c>
      <c r="O9567" s="183" t="str">
        <f t="shared" si="1"/>
        <v>86.1.1.03DRENAJE DE HEMATOMA SUBUNGUEAL POR INCISIÓN O ASPIRACIÓN</v>
      </c>
    </row>
    <row r="9568" ht="15.75" customHeight="1">
      <c r="C9568" s="192"/>
      <c r="M9568" s="197" t="s">
        <v>19081</v>
      </c>
      <c r="N9568" s="198" t="s">
        <v>19082</v>
      </c>
      <c r="O9568" s="183" t="str">
        <f t="shared" si="1"/>
        <v>86.1.1.04DRENAJE DE COLECCIÓN PROFUNDA DE TEJIDOS BLANDOS</v>
      </c>
    </row>
    <row r="9569" ht="15.75" customHeight="1">
      <c r="C9569" s="192"/>
      <c r="M9569" s="195" t="s">
        <v>19083</v>
      </c>
      <c r="N9569" s="196" t="s">
        <v>19084</v>
      </c>
      <c r="O9569" s="183" t="str">
        <f t="shared" si="1"/>
        <v>86.1.2.INCISIÓN CON EXTRACCIÓN DE CUERPO EXTRAÑO DE PIEL O TEJIDO CELULAR SUBCUTÁNEO</v>
      </c>
    </row>
    <row r="9570" ht="15.75" customHeight="1">
      <c r="C9570" s="192"/>
      <c r="M9570" s="197" t="s">
        <v>19085</v>
      </c>
      <c r="N9570" s="198" t="s">
        <v>19086</v>
      </c>
      <c r="O9570" s="183" t="str">
        <f t="shared" si="1"/>
        <v>86.1.2.01EXTRACCIÓN DE CUERPO EXTRAÑO EN PIEL O TEJIDO CELULAR SUBCUTÁNEO DE ÁREA GENERAL POR INCISIÓN</v>
      </c>
    </row>
    <row r="9571" ht="15.75" customHeight="1">
      <c r="C9571" s="192"/>
      <c r="M9571" s="197" t="s">
        <v>19087</v>
      </c>
      <c r="N9571" s="198" t="s">
        <v>19088</v>
      </c>
      <c r="O9571" s="183" t="str">
        <f t="shared" si="1"/>
        <v>86.1.2.02EXTRACCIÓN DE CUERPO EXTRAÑO EN PIEL O TEJIDO CELULAR SUBCUTÁNEO DE ÁREA ESPECIAL POR INCISIÓN</v>
      </c>
    </row>
    <row r="9572" ht="15.75" customHeight="1">
      <c r="C9572" s="192"/>
      <c r="M9572" s="197" t="s">
        <v>19089</v>
      </c>
      <c r="N9572" s="198" t="s">
        <v>19090</v>
      </c>
      <c r="O9572" s="183" t="str">
        <f t="shared" si="1"/>
        <v>86.1.2.03EXTRACCIÓN DE ANTICONCEPTIVOS SUBDÉRMICOS POR INCISIÓN</v>
      </c>
    </row>
    <row r="9573" ht="15.75" customHeight="1">
      <c r="C9573" s="192"/>
      <c r="M9573" s="195" t="s">
        <v>19091</v>
      </c>
      <c r="N9573" s="196" t="s">
        <v>19092</v>
      </c>
      <c r="O9573" s="183" t="str">
        <f t="shared" si="1"/>
        <v>86.1.4.INYECCIÓN, INFILTRACIÓN DE MATERIAL DE RELLENO O TATUAJE DE LESIÓN O DEFECTO DE PIEL</v>
      </c>
    </row>
    <row r="9574" ht="15.75" customHeight="1">
      <c r="C9574" s="192"/>
      <c r="M9574" s="195" t="s">
        <v>527</v>
      </c>
      <c r="N9574" s="199" t="s">
        <v>19093</v>
      </c>
      <c r="O9574" s="183" t="str">
        <f t="shared" si="1"/>
        <v>Incluye:LESIONES EN MAMA; LESIONES DE UNO A DOS CENTÍMETROS DE DIÁMETRO; EN CORRECCIÓN DE DEFECTOS EN PIEL</v>
      </c>
    </row>
    <row r="9575" ht="15.75" customHeight="1">
      <c r="C9575" s="192"/>
      <c r="M9575" s="197" t="s">
        <v>19094</v>
      </c>
      <c r="N9575" s="198" t="s">
        <v>19095</v>
      </c>
      <c r="O9575" s="183" t="str">
        <f t="shared" si="1"/>
        <v>86.1.4.01INFILTRACIÓN INTRALESIONAL CON MEDICAMENTO HASTA DE CINCO LESIONES</v>
      </c>
    </row>
    <row r="9576" ht="15.75" customHeight="1">
      <c r="C9576" s="192"/>
      <c r="M9576" s="197" t="s">
        <v>19096</v>
      </c>
      <c r="N9576" s="198" t="s">
        <v>19097</v>
      </c>
      <c r="O9576" s="183" t="str">
        <f t="shared" si="1"/>
        <v>86.1.4.02INFILTRACIÓN INTRALESIONAL CON MEDICAMENTO ENTRE CINCO A DIEZ LESIONES</v>
      </c>
    </row>
    <row r="9577" ht="15.75" customHeight="1">
      <c r="C9577" s="192"/>
      <c r="M9577" s="197" t="s">
        <v>19098</v>
      </c>
      <c r="N9577" s="198" t="s">
        <v>19099</v>
      </c>
      <c r="O9577" s="183" t="str">
        <f t="shared" si="1"/>
        <v>86.1.4.03INFILTRACIÓN INTRALESIONAL CON MEDICAMENTO DE MÁS DE DIEZ LESIONES</v>
      </c>
    </row>
    <row r="9578" ht="15.75" customHeight="1">
      <c r="C9578" s="192"/>
      <c r="M9578" s="197" t="s">
        <v>19100</v>
      </c>
      <c r="N9578" s="198" t="s">
        <v>19101</v>
      </c>
      <c r="O9578" s="183" t="str">
        <f t="shared" si="1"/>
        <v>86.1.4.10TATUAJE INTRADÉRMICO O INYECCIÓN DE PIGMENTOS OPACOS INSOLUBLES</v>
      </c>
    </row>
    <row r="9579" ht="15.75" customHeight="1">
      <c r="C9579" s="192"/>
      <c r="M9579" s="197" t="s">
        <v>19102</v>
      </c>
      <c r="N9579" s="198" t="s">
        <v>19103</v>
      </c>
      <c r="O9579" s="183" t="str">
        <f t="shared" si="1"/>
        <v>86.1.4.11INYECCIÓN DE MATERIAL MIORELAJANTE (TOXINA BOTULÍNICA)</v>
      </c>
    </row>
    <row r="9580" ht="15.75" customHeight="1">
      <c r="C9580" s="192"/>
      <c r="M9580" s="195" t="s">
        <v>19104</v>
      </c>
      <c r="N9580" s="196" t="s">
        <v>19105</v>
      </c>
      <c r="O9580" s="183" t="str">
        <f t="shared" si="1"/>
        <v>86.1.8.INSERCIÓN DE DISPOSITIVO TERAPÉUTICO EN PIEL O TEJIDO CELULAR SUBCUTÁNEO</v>
      </c>
    </row>
    <row r="9581" ht="15.75" customHeight="1">
      <c r="C9581" s="192"/>
      <c r="M9581" s="197" t="s">
        <v>19106</v>
      </c>
      <c r="N9581" s="198" t="s">
        <v>19107</v>
      </c>
      <c r="O9581" s="183" t="str">
        <f t="shared" si="1"/>
        <v>86.1.8.01INSERCIÓN DE ANTICONCEPTIVOS SUBDÉRMICOS</v>
      </c>
    </row>
    <row r="9582" ht="15.75" customHeight="1">
      <c r="C9582" s="192"/>
      <c r="M9582" s="197" t="s">
        <v>19108</v>
      </c>
      <c r="N9582" s="198" t="s">
        <v>19109</v>
      </c>
      <c r="O9582" s="183" t="str">
        <f t="shared" si="1"/>
        <v>86.1.8.03INSERCIÓN DE CATÉTER SUBDÉRMICO (EPIDERMOCLISIS)</v>
      </c>
    </row>
    <row r="9583" ht="15.75" customHeight="1">
      <c r="C9583" s="192"/>
      <c r="M9583" s="197" t="s">
        <v>19110</v>
      </c>
      <c r="N9583" s="198" t="s">
        <v>19111</v>
      </c>
      <c r="O9583" s="183" t="str">
        <f t="shared" si="1"/>
        <v>86.1.8.04INSERCIÓN DE ESTIMULADOR ELÉCTRICO TRANSCUTÁNEO</v>
      </c>
    </row>
    <row r="9584" ht="15.75" customHeight="1">
      <c r="C9584" s="192"/>
      <c r="M9584" s="197" t="s">
        <v>19112</v>
      </c>
      <c r="N9584" s="198" t="s">
        <v>19113</v>
      </c>
      <c r="O9584" s="183" t="str">
        <f t="shared" si="1"/>
        <v>86.1.8.05INSERCIÓN DE BOMBA DE INFUSIÓN TOTALMENTE IMPLANTABLE</v>
      </c>
    </row>
    <row r="9585" ht="15.75" customHeight="1">
      <c r="C9585" s="192"/>
      <c r="M9585" s="195" t="s">
        <v>19114</v>
      </c>
      <c r="N9585" s="196" t="s">
        <v>19115</v>
      </c>
      <c r="O9585" s="183" t="str">
        <f t="shared" si="1"/>
        <v>86.1.9.REVISIÓN O REPROGRAMACIÓN O RETIRO DE DISPOSITIVOS DE INFUSIÓN</v>
      </c>
    </row>
    <row r="9586" ht="15.75" customHeight="1">
      <c r="C9586" s="192"/>
      <c r="M9586" s="197" t="s">
        <v>19116</v>
      </c>
      <c r="N9586" s="198" t="s">
        <v>19117</v>
      </c>
      <c r="O9586" s="183" t="str">
        <f t="shared" si="1"/>
        <v>86.1.9.02REVISIÓN DE DISPOSITIVO DE INFUSIÓN</v>
      </c>
    </row>
    <row r="9587" ht="15.75" customHeight="1">
      <c r="C9587" s="192"/>
      <c r="M9587" s="197" t="s">
        <v>19118</v>
      </c>
      <c r="N9587" s="198" t="s">
        <v>19119</v>
      </c>
      <c r="O9587" s="183" t="str">
        <f t="shared" si="1"/>
        <v>86.1.9.03RECAMBIO DE SUSTANCIA TERAPÉUTICA EN DISPOSITIVO DE INFUSIÓN</v>
      </c>
    </row>
    <row r="9588" ht="15.75" customHeight="1">
      <c r="C9588" s="192"/>
      <c r="M9588" s="197" t="s">
        <v>19120</v>
      </c>
      <c r="N9588" s="198" t="s">
        <v>19121</v>
      </c>
      <c r="O9588" s="183" t="str">
        <f t="shared" si="1"/>
        <v>86.1.9.04PROGRAMACIÓN O REPROGRAMACIÓN DE DISPOSITIVO DE INFUSIÓN</v>
      </c>
    </row>
    <row r="9589" ht="15.75" customHeight="1">
      <c r="C9589" s="192"/>
      <c r="M9589" s="197" t="s">
        <v>19122</v>
      </c>
      <c r="N9589" s="198" t="s">
        <v>19123</v>
      </c>
      <c r="O9589" s="183" t="str">
        <f t="shared" si="1"/>
        <v>86.1.9.05RETIRO O SUSTITUCIÓN DE DISPOSITIVO DE INFUSIÓN</v>
      </c>
    </row>
    <row r="9590" ht="15.75" customHeight="1">
      <c r="C9590" s="192"/>
      <c r="M9590" s="195" t="s">
        <v>19124</v>
      </c>
      <c r="N9590" s="196" t="s">
        <v>19125</v>
      </c>
      <c r="O9590" s="183" t="str">
        <f t="shared" si="1"/>
        <v>86.2.ESCISIÓN O ABLACIÓN DE LESIÓN O TEJIDO DE PIEL Y TEJIDO CELULAR SUBCUTÁNEO</v>
      </c>
    </row>
    <row r="9591" ht="15.75" customHeight="1">
      <c r="C9591" s="192"/>
      <c r="M9591" s="195" t="s">
        <v>527</v>
      </c>
      <c r="N9591" s="199" t="s">
        <v>19126</v>
      </c>
      <c r="O9591" s="183" t="str">
        <f t="shared" si="1"/>
        <v>Incluye:APLICACIÓN DE MEMBRANA AMNIÓTICA O COLOCACIÓN DE MATRIZ DÉRMICA ENTRE OTROS</v>
      </c>
    </row>
    <row r="9592" ht="15.75" customHeight="1">
      <c r="C9592" s="192"/>
      <c r="M9592" s="195" t="s">
        <v>19127</v>
      </c>
      <c r="N9592" s="196" t="s">
        <v>19128</v>
      </c>
      <c r="O9592" s="183" t="str">
        <f t="shared" si="1"/>
        <v>86.2.0.DESBRIDAMIENTO ESCISIONAL</v>
      </c>
    </row>
    <row r="9593" ht="15.75" customHeight="1">
      <c r="C9593" s="192"/>
      <c r="M9593" s="197" t="s">
        <v>19129</v>
      </c>
      <c r="N9593" s="198" t="s">
        <v>19130</v>
      </c>
      <c r="O9593" s="183" t="str">
        <f t="shared" si="1"/>
        <v>86.2.0.01DESBRIDAMIENTO ESCISIONAL EN ÁREA ESPECIAL EN CARA Y CUELLO </v>
      </c>
    </row>
    <row r="9594" ht="15.75" customHeight="1">
      <c r="C9594" s="192"/>
      <c r="M9594" s="197" t="s">
        <v>19131</v>
      </c>
      <c r="N9594" s="198" t="s">
        <v>19132</v>
      </c>
      <c r="O9594" s="183" t="str">
        <f t="shared" si="1"/>
        <v>86.2.0.02DESBRIDAMIENTO ESCISIONAL EN ÁREA ESPECIAL EN PLIEGUES DE FLEXIÓN (AXILA, ANTECUBITAL, HUECOS POPLÍTEOS, INGUINAL) </v>
      </c>
    </row>
    <row r="9595" ht="15.75" customHeight="1">
      <c r="C9595" s="192"/>
      <c r="M9595" s="197" t="s">
        <v>19133</v>
      </c>
      <c r="N9595" s="198" t="s">
        <v>19134</v>
      </c>
      <c r="O9595" s="183" t="str">
        <f t="shared" si="1"/>
        <v>86.2.0.03DESBRIDAMIENTO ESCISIONAL EN ÁREA ESPECIAL EN MUÑECAS O MANOS</v>
      </c>
    </row>
    <row r="9596" ht="15.75" customHeight="1">
      <c r="C9596" s="192"/>
      <c r="M9596" s="197" t="s">
        <v>19135</v>
      </c>
      <c r="N9596" s="198" t="s">
        <v>19136</v>
      </c>
      <c r="O9596" s="183" t="str">
        <f t="shared" si="1"/>
        <v>86.2.0.04DESBRIDAMIENTO ESCISIONAL EN ÁREA ESPECIAL EN TOBILLOS O PIES </v>
      </c>
    </row>
    <row r="9597" ht="15.75" customHeight="1">
      <c r="C9597" s="192"/>
      <c r="M9597" s="197" t="s">
        <v>19137</v>
      </c>
      <c r="N9597" s="198" t="s">
        <v>19138</v>
      </c>
      <c r="O9597" s="183" t="str">
        <f t="shared" si="1"/>
        <v>86.2.0.05DESBRIDAMIENTO ESCISIONAL EN ÁREA ESPECIAL EN GENITALES </v>
      </c>
    </row>
    <row r="9598" ht="15.75" customHeight="1">
      <c r="C9598" s="192"/>
      <c r="M9598" s="197" t="s">
        <v>19139</v>
      </c>
      <c r="N9598" s="198" t="s">
        <v>19140</v>
      </c>
      <c r="O9598" s="183" t="str">
        <f t="shared" si="1"/>
        <v>86.2.0.06DESBRIDAMIENTO ESCISIONAL MENOR DEL 10% DE SUPERFICIE CORPORAL EN ÁREA GENERAL</v>
      </c>
    </row>
    <row r="9599" ht="15.75" customHeight="1">
      <c r="C9599" s="192"/>
      <c r="M9599" s="197" t="s">
        <v>19141</v>
      </c>
      <c r="N9599" s="198" t="s">
        <v>19142</v>
      </c>
      <c r="O9599" s="183" t="str">
        <f t="shared" si="1"/>
        <v>86.2.0.07DESBRIDAMIENTO ESCISIONAL ENTRE EL 10% AL 19% DE SUPERFICIE CORPORAL EN ÁREA GENERAL</v>
      </c>
    </row>
    <row r="9600" ht="15.75" customHeight="1">
      <c r="C9600" s="192"/>
      <c r="M9600" s="197" t="s">
        <v>19143</v>
      </c>
      <c r="N9600" s="198" t="s">
        <v>19144</v>
      </c>
      <c r="O9600" s="183" t="str">
        <f t="shared" si="1"/>
        <v>86.2.0.08DESBRIDAMIENTO ESCISIONAL   ENTRE EL 20% AL 29% DE SUPERFICIE CORPORAL EN ÁREA GENERAL</v>
      </c>
    </row>
    <row r="9601" ht="15.75" customHeight="1">
      <c r="C9601" s="192"/>
      <c r="M9601" s="197" t="s">
        <v>19145</v>
      </c>
      <c r="N9601" s="198" t="s">
        <v>19146</v>
      </c>
      <c r="O9601" s="183" t="str">
        <f t="shared" si="1"/>
        <v>86.2.0.09DESBRIDAMIENTO ESCISIONAL   ENTRE EL 30% AL 49% DE SUPERFICIE CORPORAL EN ÁREA GENERAL</v>
      </c>
    </row>
    <row r="9602" ht="15.75" customHeight="1">
      <c r="C9602" s="192"/>
      <c r="M9602" s="197" t="s">
        <v>19147</v>
      </c>
      <c r="N9602" s="198" t="s">
        <v>19148</v>
      </c>
      <c r="O9602" s="183" t="str">
        <f t="shared" si="1"/>
        <v>86.2.0.10DESBRIDAMIENTO ESCISIONAL    DEL 50% O MÁS DE SUPERFICIE CORPORAL EN ÁREA GENERAL</v>
      </c>
    </row>
    <row r="9603" ht="15.75" customHeight="1">
      <c r="C9603" s="192"/>
      <c r="M9603" s="195" t="s">
        <v>19149</v>
      </c>
      <c r="N9603" s="196" t="s">
        <v>19150</v>
      </c>
      <c r="O9603" s="183" t="str">
        <f t="shared" si="1"/>
        <v>86.2.1.ESCISIÓN DE QUISTE O SENO PILONIDAL</v>
      </c>
    </row>
    <row r="9604" ht="15.75" customHeight="1">
      <c r="C9604" s="192"/>
      <c r="M9604" s="197" t="s">
        <v>19151</v>
      </c>
      <c r="N9604" s="198" t="s">
        <v>19152</v>
      </c>
      <c r="O9604" s="183" t="str">
        <f t="shared" si="1"/>
        <v>86.2.1.01DRENAJE DE QUISTE PILONIDAL</v>
      </c>
    </row>
    <row r="9605" ht="15.75" customHeight="1">
      <c r="C9605" s="192"/>
      <c r="M9605" s="197" t="s">
        <v>19153</v>
      </c>
      <c r="N9605" s="198" t="s">
        <v>19154</v>
      </c>
      <c r="O9605" s="183" t="str">
        <f t="shared" si="1"/>
        <v>86.2.1.02MARSUPIALIZACIÓN DE QUISTE PILONIDAL</v>
      </c>
    </row>
    <row r="9606" ht="15.75" customHeight="1">
      <c r="C9606" s="192"/>
      <c r="M9606" s="197" t="s">
        <v>19155</v>
      </c>
      <c r="N9606" s="198" t="s">
        <v>19156</v>
      </c>
      <c r="O9606" s="183" t="str">
        <f t="shared" si="1"/>
        <v>86.2.1.03RESECCIÓN QUISTE PILONIDAL (CIERRE PARCIAL O ESCISIÓN ABIERTA)</v>
      </c>
    </row>
    <row r="9607" ht="15.75" customHeight="1">
      <c r="C9607" s="192"/>
      <c r="M9607" s="197" t="s">
        <v>19157</v>
      </c>
      <c r="N9607" s="198" t="s">
        <v>19158</v>
      </c>
      <c r="O9607" s="183" t="str">
        <f t="shared" si="1"/>
        <v>86.2.1.04RESECCIÓN QUISTE PILONIDAL CON RECONSTRUCCIÓN CON COLGAJO</v>
      </c>
    </row>
    <row r="9608" ht="15.75" customHeight="1">
      <c r="C9608" s="192"/>
      <c r="M9608" s="195" t="s">
        <v>19159</v>
      </c>
      <c r="N9608" s="196" t="s">
        <v>19160</v>
      </c>
      <c r="O9608" s="183" t="str">
        <f t="shared" si="1"/>
        <v>86.2.3.ESCISIÓN DE ÚLCERAS Y ESCARECTOMÍAS</v>
      </c>
    </row>
    <row r="9609" ht="15.75" customHeight="1">
      <c r="C9609" s="192"/>
      <c r="M9609" s="197" t="s">
        <v>19161</v>
      </c>
      <c r="N9609" s="198" t="s">
        <v>19162</v>
      </c>
      <c r="O9609" s="183" t="str">
        <f t="shared" si="1"/>
        <v>86.2.3.10ESCISIÓN DE ÚLCERA (SACRA, ISQUIÁTICA, TROCANTÉRICA Y OTRAS LOCALIZACIONES), CON CIERRE PRIMARIO</v>
      </c>
    </row>
    <row r="9610" ht="15.75" customHeight="1">
      <c r="C9610" s="192"/>
      <c r="M9610" s="197" t="s">
        <v>19163</v>
      </c>
      <c r="N9610" s="198" t="s">
        <v>19164</v>
      </c>
      <c r="O9610" s="183" t="str">
        <f t="shared" si="1"/>
        <v>86.2.3.11ESCISIÓN DE ÚLCERA (SACRA, ISQUIÁTICA, TROCANTÉRICA Y OTRAS LOCALIZACIONES) CON OSTECTOMÍA, RESECCIÓN DE BURSA POR ÚLCERA Y CIERRE CON COLGAJO COMPUESTO</v>
      </c>
    </row>
    <row r="9611" ht="15.75" customHeight="1">
      <c r="C9611" s="192"/>
      <c r="M9611" s="197" t="s">
        <v>19165</v>
      </c>
      <c r="N9611" s="198" t="s">
        <v>19166</v>
      </c>
      <c r="O9611" s="183" t="str">
        <f t="shared" si="1"/>
        <v>86.2.3.12DESBRIDAMIENTO DE LESIÓN PROFUNDA (ÚLCERA) CON COCCIGECTOMÍA</v>
      </c>
    </row>
    <row r="9612" ht="15.75" customHeight="1">
      <c r="C9612" s="192"/>
      <c r="M9612" s="197" t="s">
        <v>19167</v>
      </c>
      <c r="N9612" s="198" t="s">
        <v>19168</v>
      </c>
      <c r="O9612" s="183" t="str">
        <f t="shared" si="1"/>
        <v>86.2.3.13ESCISIÓN DE ÚLCERA (SACRA, ISQUIÁTICA, TROCANTÉRICA Y OTRAS LOCALIZACIONES)</v>
      </c>
    </row>
    <row r="9613" ht="15.75" customHeight="1">
      <c r="C9613" s="192"/>
      <c r="M9613" s="197" t="s">
        <v>19169</v>
      </c>
      <c r="N9613" s="198" t="s">
        <v>19170</v>
      </c>
      <c r="O9613" s="183" t="str">
        <f t="shared" si="1"/>
        <v>86.2.3.14ESCISIÓN DE ÚLCERA (SACRA, ISQUIÁTICA, TROCANTÉRICA Y OTRAS LOCALIZACIONES) CON OSTECTOMÍA</v>
      </c>
    </row>
    <row r="9614" ht="15.75" customHeight="1">
      <c r="C9614" s="192"/>
      <c r="M9614" s="197" t="s">
        <v>19171</v>
      </c>
      <c r="N9614" s="198" t="s">
        <v>19172</v>
      </c>
      <c r="O9614" s="183" t="str">
        <f t="shared" si="1"/>
        <v>86.2.3.15ESCISIÓN DE ÚLCERA (SACRA, ISQUIÁTICA, TROCANTÉRICA Y OTRAS LOCALIZACIONES) CON RESECCIÓN DE BURSA POR ÚLCERA Y CIERRE CON COLGAJO COMPUESTO</v>
      </c>
    </row>
    <row r="9615" ht="15.75" customHeight="1">
      <c r="C9615" s="192"/>
      <c r="M9615" s="197" t="s">
        <v>19173</v>
      </c>
      <c r="N9615" s="198" t="s">
        <v>19174</v>
      </c>
      <c r="O9615" s="183" t="str">
        <f t="shared" si="1"/>
        <v>86.2.3.20ESCAROTOMIA DESCOMPRESIVA EN MUÑECA O MANOS</v>
      </c>
    </row>
    <row r="9616" ht="15.75" customHeight="1">
      <c r="C9616" s="192"/>
      <c r="M9616" s="197" t="s">
        <v>19175</v>
      </c>
      <c r="N9616" s="198" t="s">
        <v>19176</v>
      </c>
      <c r="O9616" s="183" t="str">
        <f t="shared" si="1"/>
        <v>86.2.3.24ESCARECTOMÍA MENOR DEL 10 % DE SUPERFICIE CORPORAL</v>
      </c>
    </row>
    <row r="9617" ht="15.75" customHeight="1">
      <c r="C9617" s="192"/>
      <c r="M9617" s="197" t="s">
        <v>19177</v>
      </c>
      <c r="N9617" s="198" t="s">
        <v>19178</v>
      </c>
      <c r="O9617" s="183" t="str">
        <f t="shared" si="1"/>
        <v>86.2.3.26ESCARECTOMÍA DEL 10% AL 19% DE SUPERFICIE CORPORAL</v>
      </c>
    </row>
    <row r="9618" ht="15.75" customHeight="1">
      <c r="C9618" s="192"/>
      <c r="M9618" s="197" t="s">
        <v>19179</v>
      </c>
      <c r="N9618" s="198" t="s">
        <v>19180</v>
      </c>
      <c r="O9618" s="183" t="str">
        <f t="shared" si="1"/>
        <v>86.2.3.28ESCARECTOMÍA DEL 20% AL 29% DE SUPERFICIE CORPORAL</v>
      </c>
    </row>
    <row r="9619" ht="15.75" customHeight="1">
      <c r="C9619" s="192"/>
      <c r="M9619" s="197" t="s">
        <v>19181</v>
      </c>
      <c r="N9619" s="198" t="s">
        <v>19182</v>
      </c>
      <c r="O9619" s="183" t="str">
        <f t="shared" si="1"/>
        <v>86.2.3.29ESCARECTOMÍA DEL 30% O MÁS DE SUPERFICIE CORPORAL</v>
      </c>
    </row>
    <row r="9620" ht="15.75" customHeight="1">
      <c r="C9620" s="192"/>
      <c r="M9620" s="197" t="s">
        <v>19183</v>
      </c>
      <c r="N9620" s="198" t="s">
        <v>19184</v>
      </c>
      <c r="O9620" s="183" t="str">
        <f t="shared" si="1"/>
        <v>86.2.3.51ESCAROTOMÍA DESCOMPRESIVA EN MUÑECAS O MANOS</v>
      </c>
    </row>
    <row r="9621" ht="15.75" customHeight="1">
      <c r="C9621" s="192"/>
      <c r="M9621" s="197" t="s">
        <v>19185</v>
      </c>
      <c r="N9621" s="198" t="s">
        <v>19186</v>
      </c>
      <c r="O9621" s="183" t="str">
        <f t="shared" si="1"/>
        <v>86.2.3.52ESCAROTOMÍA DESCOMPRESIVA EN TOBILLOS O PIES </v>
      </c>
    </row>
    <row r="9622" ht="15.75" customHeight="1">
      <c r="C9622" s="192"/>
      <c r="M9622" s="197" t="s">
        <v>19187</v>
      </c>
      <c r="N9622" s="198" t="s">
        <v>19188</v>
      </c>
      <c r="O9622" s="183" t="str">
        <f t="shared" si="1"/>
        <v>86.2.3.53ESCAROTOMÍA DESCOMPRESIVA EN EXTREMIDAD SUPERIOR EXCEPTO MUÑECA MANOS</v>
      </c>
    </row>
    <row r="9623" ht="15.75" customHeight="1">
      <c r="C9623" s="192"/>
      <c r="M9623" s="197" t="s">
        <v>19189</v>
      </c>
      <c r="N9623" s="198" t="s">
        <v>19190</v>
      </c>
      <c r="O9623" s="183" t="str">
        <f t="shared" si="1"/>
        <v>86.2.3.54ESCAROTOMÍA DESCOMPRESIVA EN EXTREMIDAD INFERIOR EXCEPTO TOBILLO PIE</v>
      </c>
    </row>
    <row r="9624" ht="15.75" customHeight="1">
      <c r="C9624" s="192"/>
      <c r="M9624" s="197" t="s">
        <v>19191</v>
      </c>
      <c r="N9624" s="198" t="s">
        <v>19192</v>
      </c>
      <c r="O9624" s="183" t="str">
        <f t="shared" si="1"/>
        <v>86.2.3.55ESCAROTOMÍA DESCOMPRESIVA EN TRONCO (TÓRAX O ABDOMEN)</v>
      </c>
    </row>
    <row r="9625" ht="15.75" customHeight="1">
      <c r="C9625" s="192"/>
      <c r="M9625" s="195" t="s">
        <v>19193</v>
      </c>
      <c r="N9625" s="196" t="s">
        <v>19194</v>
      </c>
      <c r="O9625" s="183" t="str">
        <f t="shared" si="1"/>
        <v>86.2.4.DERMOEXFOLIACIÓN (QUIMIOCIRUGÍA DE PIEL)</v>
      </c>
    </row>
    <row r="9626" ht="15.75" customHeight="1">
      <c r="C9626" s="192"/>
      <c r="M9626" s="195" t="s">
        <v>527</v>
      </c>
      <c r="N9626" s="199" t="s">
        <v>19195</v>
      </c>
      <c r="O9626" s="183" t="str">
        <f t="shared" si="1"/>
        <v>Incluye:CON ÁCIDO GLICÓLICO, ÁCIDO TRICLOROACÉTICO U OTRA SUSTANCIA</v>
      </c>
    </row>
    <row r="9627" ht="15.75" customHeight="1">
      <c r="C9627" s="192"/>
      <c r="M9627" s="197" t="s">
        <v>19196</v>
      </c>
      <c r="N9627" s="198" t="s">
        <v>19197</v>
      </c>
      <c r="O9627" s="183" t="str">
        <f t="shared" si="1"/>
        <v>86.2.4.01DERMOEXFOLIACIÓN SUPERFICIAL</v>
      </c>
    </row>
    <row r="9628" ht="15.75" customHeight="1">
      <c r="C9628" s="192"/>
      <c r="M9628" s="197" t="s">
        <v>19198</v>
      </c>
      <c r="N9628" s="198" t="s">
        <v>19199</v>
      </c>
      <c r="O9628" s="183" t="str">
        <f t="shared" si="1"/>
        <v>86.2.4.02DERMOEXFOLIACIÓN MEDIA</v>
      </c>
    </row>
    <row r="9629" ht="15.75" customHeight="1">
      <c r="C9629" s="192"/>
      <c r="M9629" s="197" t="s">
        <v>19200</v>
      </c>
      <c r="N9629" s="198" t="s">
        <v>19201</v>
      </c>
      <c r="O9629" s="183" t="str">
        <f t="shared" si="1"/>
        <v>86.2.4.03DERMOEXFOLIACIÓN PROFUNDA</v>
      </c>
    </row>
    <row r="9630" ht="15.75" customHeight="1">
      <c r="C9630" s="192"/>
      <c r="M9630" s="197" t="s">
        <v>19202</v>
      </c>
      <c r="N9630" s="198" t="s">
        <v>19203</v>
      </c>
      <c r="O9630" s="183" t="str">
        <f t="shared" si="1"/>
        <v>86.2.4.04DERMOEXFOLIACIÓN CON LÁSER PARCIAL O TOTAL</v>
      </c>
    </row>
    <row r="9631" ht="15.75" customHeight="1">
      <c r="C9631" s="192"/>
      <c r="M9631" s="195" t="s">
        <v>19204</v>
      </c>
      <c r="N9631" s="196" t="s">
        <v>19205</v>
      </c>
      <c r="O9631" s="183" t="str">
        <f t="shared" si="1"/>
        <v>86.2.5.ABRASIÓN DÉRMICA</v>
      </c>
    </row>
    <row r="9632" ht="15.75" customHeight="1">
      <c r="C9632" s="192"/>
      <c r="M9632" s="197" t="s">
        <v>19206</v>
      </c>
      <c r="N9632" s="198" t="s">
        <v>19207</v>
      </c>
      <c r="O9632" s="183" t="str">
        <f t="shared" si="1"/>
        <v>86.2.5.05DERMOABRASIÓN (QUÍMICA O MECÁNICA) DE ÁREA GENERAL MENOR DEL 10% DE SUPERFICIE CORPORAL</v>
      </c>
    </row>
    <row r="9633" ht="15.75" customHeight="1">
      <c r="C9633" s="192"/>
      <c r="M9633" s="197" t="s">
        <v>19208</v>
      </c>
      <c r="N9633" s="198" t="s">
        <v>19209</v>
      </c>
      <c r="O9633" s="183" t="str">
        <f t="shared" si="1"/>
        <v>86.2.5.06DERMOABRASIÓN (QUÍMICA O MECÁNICA) DE ÁREA GENERAL ENTRE EL 10% AL 19 % DE SUPERFICIE CORPORAL</v>
      </c>
    </row>
    <row r="9634" ht="15.75" customHeight="1">
      <c r="C9634" s="192"/>
      <c r="M9634" s="197" t="s">
        <v>19210</v>
      </c>
      <c r="N9634" s="198" t="s">
        <v>19211</v>
      </c>
      <c r="O9634" s="183" t="str">
        <f t="shared" si="1"/>
        <v>86.2.5.07DERMOABRASIÓN (QUÍMICA O MECÁNICA) DE ÁREA GENERAL ENTRE EL 20% AL 29 % DE SUPERFICIE CORPORAL</v>
      </c>
    </row>
    <row r="9635" ht="15.75" customHeight="1">
      <c r="C9635" s="192"/>
      <c r="M9635" s="197" t="s">
        <v>19212</v>
      </c>
      <c r="N9635" s="198" t="s">
        <v>19213</v>
      </c>
      <c r="O9635" s="183" t="str">
        <f t="shared" si="1"/>
        <v>86.2.5.08DERMOABRASIÓN (QUÍMICA O MECÁNICA) DE ÁREA GENERAL DEL 30 % AL 49% DE SUPERFICIE CORPORAL</v>
      </c>
    </row>
    <row r="9636" ht="15.75" customHeight="1">
      <c r="C9636" s="192"/>
      <c r="M9636" s="197" t="s">
        <v>19214</v>
      </c>
      <c r="N9636" s="198" t="s">
        <v>19215</v>
      </c>
      <c r="O9636" s="183" t="str">
        <f t="shared" si="1"/>
        <v>86.2.5.09DERMOABRASIÓN (QUÍMICA O MECÁNICA) DE ÁREA GENERAL DEL 50% O MÁS DE SUPERFICIE CORPORAL</v>
      </c>
    </row>
    <row r="9637" ht="15.75" customHeight="1">
      <c r="C9637" s="192"/>
      <c r="M9637" s="197" t="s">
        <v>19216</v>
      </c>
      <c r="N9637" s="198" t="s">
        <v>19217</v>
      </c>
      <c r="O9637" s="183" t="str">
        <f t="shared" si="1"/>
        <v>86.2.5.10DERMOABRASIÓN (QUÍMICA O MECÁNICA) EN AREA ESPECIAL EN CARA O CUELLO </v>
      </c>
    </row>
    <row r="9638" ht="15.75" customHeight="1">
      <c r="C9638" s="192"/>
      <c r="M9638" s="197" t="s">
        <v>19218</v>
      </c>
      <c r="N9638" s="198" t="s">
        <v>19219</v>
      </c>
      <c r="O9638" s="183" t="str">
        <f t="shared" si="1"/>
        <v>86.2.5.11DERMOABRASIÓN (QUÍMICA O MECÁNICA) EN ÁREA ESPECIAL EN PLIEGUES DE FLEXIÓN (AXILA, ANTECUBITAL, HUECOS POPLÍTEOS, INGUINAL) </v>
      </c>
    </row>
    <row r="9639" ht="15.75" customHeight="1">
      <c r="C9639" s="192"/>
      <c r="M9639" s="197" t="s">
        <v>19220</v>
      </c>
      <c r="N9639" s="198" t="s">
        <v>19221</v>
      </c>
      <c r="O9639" s="183" t="str">
        <f t="shared" si="1"/>
        <v>86.2.5.12DERMOABRASIÓN (QUÍMICA O MECÁNICA) EN ÁREA ESPECIAL EN MUÑECAS Y MANOS</v>
      </c>
    </row>
    <row r="9640" ht="15.75" customHeight="1">
      <c r="C9640" s="192"/>
      <c r="M9640" s="197" t="s">
        <v>19222</v>
      </c>
      <c r="N9640" s="198" t="s">
        <v>19223</v>
      </c>
      <c r="O9640" s="183" t="str">
        <f t="shared" si="1"/>
        <v>86.2.5.13DERMOABRASIÓN (QUÍMICA O MECÁNICA) EN ÁREA ESPECIAL EN TOBILLOS Y PIES</v>
      </c>
    </row>
    <row r="9641" ht="15.75" customHeight="1">
      <c r="C9641" s="192"/>
      <c r="M9641" s="197" t="s">
        <v>19224</v>
      </c>
      <c r="N9641" s="198" t="s">
        <v>19225</v>
      </c>
      <c r="O9641" s="183" t="str">
        <f t="shared" si="1"/>
        <v>86.2.5.14DERMOABRASIÓN (QUÍMICA O MECÁNICA) EN ÁREA ESPECIAL EN GENITALES </v>
      </c>
    </row>
    <row r="9642" ht="15.75" customHeight="1">
      <c r="C9642" s="192"/>
      <c r="M9642" s="195" t="s">
        <v>19226</v>
      </c>
      <c r="N9642" s="196" t="s">
        <v>19227</v>
      </c>
      <c r="O9642" s="183" t="str">
        <f t="shared" si="1"/>
        <v>86.2.6.OTROS DESBRIDAMIENTOS</v>
      </c>
    </row>
    <row r="9643" ht="15.75" customHeight="1">
      <c r="C9643" s="192"/>
      <c r="M9643" s="197" t="s">
        <v>19228</v>
      </c>
      <c r="N9643" s="198" t="s">
        <v>19229</v>
      </c>
      <c r="O9643" s="183" t="str">
        <f t="shared" si="1"/>
        <v>86.2.6.01DESBRIDAMIENTO CON COLOCACIÓN DE DISPOSITIVO DE PRESIÓN SUBATMOSFÉRICA </v>
      </c>
    </row>
    <row r="9644" ht="15.75" customHeight="1">
      <c r="C9644" s="192"/>
      <c r="M9644" s="197" t="s">
        <v>19230</v>
      </c>
      <c r="N9644" s="198" t="s">
        <v>19231</v>
      </c>
      <c r="O9644" s="183" t="str">
        <f t="shared" si="1"/>
        <v>86.2.6.02SUSTITUCIÓN DE DISPOSITIVO DE PRESIÓN SUBATMOSFÉRICA </v>
      </c>
    </row>
    <row r="9645" ht="15.75" customHeight="1">
      <c r="C9645" s="192"/>
      <c r="M9645" s="197" t="s">
        <v>19232</v>
      </c>
      <c r="N9645" s="198" t="s">
        <v>19233</v>
      </c>
      <c r="O9645" s="183" t="str">
        <f t="shared" si="1"/>
        <v>86.2.6.03DESBRIDAMIENTO (MECÁNICO O FÍSICO) CON DISPOSITIVO</v>
      </c>
    </row>
    <row r="9646" ht="15.75" customHeight="1">
      <c r="C9646" s="192"/>
      <c r="M9646" s="195" t="s">
        <v>19234</v>
      </c>
      <c r="N9646" s="196" t="s">
        <v>19235</v>
      </c>
      <c r="O9646" s="183" t="str">
        <f t="shared" si="1"/>
        <v>86.2.7.EXTRACCIÓN DE UÑA, LECHO O PLIEGUE</v>
      </c>
    </row>
    <row r="9647" ht="15.75" customHeight="1">
      <c r="C9647" s="192"/>
      <c r="M9647" s="195" t="s">
        <v>527</v>
      </c>
      <c r="N9647" s="199" t="s">
        <v>19236</v>
      </c>
      <c r="O9647" s="183" t="str">
        <f t="shared" si="1"/>
        <v>Incluye:UÑAS DE MANOS O DE PIES</v>
      </c>
    </row>
    <row r="9648" ht="15.75" customHeight="1">
      <c r="C9648" s="192"/>
      <c r="M9648" s="197" t="s">
        <v>19237</v>
      </c>
      <c r="N9648" s="198" t="s">
        <v>19238</v>
      </c>
      <c r="O9648" s="183" t="str">
        <f t="shared" si="1"/>
        <v>86.2.7.01ONICECTOMÍA</v>
      </c>
    </row>
    <row r="9649" ht="15.75" customHeight="1">
      <c r="C9649" s="192"/>
      <c r="M9649" s="197" t="s">
        <v>19239</v>
      </c>
      <c r="N9649" s="198" t="s">
        <v>19240</v>
      </c>
      <c r="O9649" s="183" t="str">
        <f t="shared" si="1"/>
        <v>86.2.7.02MATRICECTOMÍA PARCIAL</v>
      </c>
    </row>
    <row r="9650" ht="15.75" customHeight="1">
      <c r="C9650" s="192"/>
      <c r="M9650" s="197" t="s">
        <v>19241</v>
      </c>
      <c r="N9650" s="198" t="s">
        <v>19242</v>
      </c>
      <c r="O9650" s="183" t="str">
        <f t="shared" si="1"/>
        <v>86.2.7.03MATRICECTOMÍA TOTAL</v>
      </c>
    </row>
    <row r="9651" ht="15.75" customHeight="1">
      <c r="C9651" s="192"/>
      <c r="M9651" s="195" t="s">
        <v>19243</v>
      </c>
      <c r="N9651" s="196" t="s">
        <v>19244</v>
      </c>
      <c r="O9651" s="183" t="str">
        <f t="shared" si="1"/>
        <v>86.2.8.DESBRIDAMIENTO NO ESCISIONAL DE TEJIDO DESVITALIZADO</v>
      </c>
    </row>
    <row r="9652" ht="15.75" customHeight="1">
      <c r="C9652" s="192"/>
      <c r="M9652" s="195" t="s">
        <v>527</v>
      </c>
      <c r="N9652" s="199" t="s">
        <v>19245</v>
      </c>
      <c r="O9652" s="183" t="str">
        <f t="shared" si="1"/>
        <v>Incluye:AQUEL POR HERIDA, INFECCIÓN, QUEMADURA, ÚLCERAS POR DE DECÚBITO U OTRAS, MEDIANTE CEPILLADO, LAVADO, IRRIGACIÓN BAJA PRESIÓN, RASPADO CON O SIN APLICACIÓN DE TÓPICO</v>
      </c>
    </row>
    <row r="9653" ht="15.75" customHeight="1">
      <c r="C9653" s="192"/>
      <c r="M9653" s="197" t="s">
        <v>19246</v>
      </c>
      <c r="N9653" s="198" t="s">
        <v>19247</v>
      </c>
      <c r="O9653" s="183" t="str">
        <f t="shared" si="1"/>
        <v>86.2.8.01DESBRIDAMIENTO NO ESCISIONAL DE TEJIDO DESVITALIZADO HASTA DEL 5% DE SUPERFICIE CORPORAL</v>
      </c>
    </row>
    <row r="9654" ht="15.75" customHeight="1">
      <c r="C9654" s="192"/>
      <c r="M9654" s="197" t="s">
        <v>19248</v>
      </c>
      <c r="N9654" s="198" t="s">
        <v>19249</v>
      </c>
      <c r="O9654" s="183" t="str">
        <f t="shared" si="1"/>
        <v>86.2.8.02DESBRIDAMIENTO NO ESCISIONAL DE TEJIDO DESVITALIZADO ENTRE EL 5%AL 10% DE SUPERFICIE CORPORAL</v>
      </c>
    </row>
    <row r="9655" ht="15.75" customHeight="1">
      <c r="C9655" s="192"/>
      <c r="M9655" s="197" t="s">
        <v>19250</v>
      </c>
      <c r="N9655" s="198" t="s">
        <v>19251</v>
      </c>
      <c r="O9655" s="183" t="str">
        <f t="shared" si="1"/>
        <v>86.2.8.03DESBRIDAMIENTO NO ESCISIONAL DE TEJIDO DESVITALIZADO ENTRE EL 10% AL 20% DE SUPERFICIE CORPORAL</v>
      </c>
    </row>
    <row r="9656" ht="15.75" customHeight="1">
      <c r="C9656" s="192"/>
      <c r="M9656" s="197" t="s">
        <v>19252</v>
      </c>
      <c r="N9656" s="198" t="s">
        <v>19253</v>
      </c>
      <c r="O9656" s="183" t="str">
        <f t="shared" si="1"/>
        <v>86.2.8.04DESBRIDAMIENTO NO ESCISIONAL DE TEJIDO DESVITALIZADO ENTRE EL 20% AL 30% DE SUPERFICIE CORPORAL</v>
      </c>
    </row>
    <row r="9657" ht="15.75" customHeight="1">
      <c r="C9657" s="192"/>
      <c r="M9657" s="197" t="s">
        <v>19254</v>
      </c>
      <c r="N9657" s="198" t="s">
        <v>19255</v>
      </c>
      <c r="O9657" s="183" t="str">
        <f t="shared" si="1"/>
        <v>86.2.8.05DESBRIDAMIENTO NO ESCISIONAL DE TEJIDO DESVITALIZADO ENTRE EL 30% AL 40% DE SUPERFICIE CORPORAL</v>
      </c>
    </row>
    <row r="9658" ht="15.75" customHeight="1">
      <c r="C9658" s="192"/>
      <c r="M9658" s="197" t="s">
        <v>19256</v>
      </c>
      <c r="N9658" s="198" t="s">
        <v>19257</v>
      </c>
      <c r="O9658" s="183" t="str">
        <f t="shared" si="1"/>
        <v>86.2.8.06DESBRIDAMIENTO NO ESCISIONAL DE TEJIDO DESVITALIZADO ENTRE EL 40% AL 50% DE SUPERFICIE CORPORAL</v>
      </c>
    </row>
    <row r="9659" ht="15.75" customHeight="1">
      <c r="C9659" s="192"/>
      <c r="M9659" s="197" t="s">
        <v>19258</v>
      </c>
      <c r="N9659" s="198" t="s">
        <v>19259</v>
      </c>
      <c r="O9659" s="183" t="str">
        <f t="shared" si="1"/>
        <v>86.2.8.07DESBRIDAMIENTO NO ESCISIONAL DE TEJIDO DESVITALIZADO MAYOR DEL 50% DE SUPERFICIE CORPORAL</v>
      </c>
    </row>
    <row r="9660" ht="15.75" customHeight="1">
      <c r="C9660" s="192"/>
      <c r="M9660" s="195" t="s">
        <v>19260</v>
      </c>
      <c r="N9660" s="196" t="s">
        <v>19261</v>
      </c>
      <c r="O9660" s="183" t="str">
        <f t="shared" si="1"/>
        <v>86.2.9.FISTULECTOMÍA DE PIEL Y TEJIDO CELULAR SUBCUTÁNEO</v>
      </c>
    </row>
    <row r="9661" ht="15.75" customHeight="1">
      <c r="C9661" s="192"/>
      <c r="M9661" s="197" t="s">
        <v>19262</v>
      </c>
      <c r="N9661" s="198" t="s">
        <v>19263</v>
      </c>
      <c r="O9661" s="183" t="str">
        <f t="shared" si="1"/>
        <v>86.2.9.00FISTULECTOMÍA DE PIEL Y TEJIDO CELULAR SUBCUTÁNEO SOD</v>
      </c>
    </row>
    <row r="9662" ht="15.75" customHeight="1">
      <c r="C9662" s="192"/>
      <c r="M9662" s="195" t="s">
        <v>19264</v>
      </c>
      <c r="N9662" s="196" t="s">
        <v>19265</v>
      </c>
      <c r="O9662" s="183" t="str">
        <f t="shared" si="1"/>
        <v>86.3.OTRA ESCISIÓN LOCAL O ABLACIÓN DE LESIÓN DE PIEL Y TEJIDO CELULAR SUBCUTÁNEO</v>
      </c>
    </row>
    <row r="9663" ht="15.75" customHeight="1">
      <c r="C9663" s="192"/>
      <c r="M9663" s="195" t="s">
        <v>19266</v>
      </c>
      <c r="N9663" s="196" t="s">
        <v>19267</v>
      </c>
      <c r="O9663" s="183" t="str">
        <f t="shared" si="1"/>
        <v>86.3.1.ABLACIÓN DE LESIONES CUTÁNEAS POR CAUTERIZACIÓN, FULGURACIÓN O CRIOTERAPIA</v>
      </c>
    </row>
    <row r="9664" ht="15.75" customHeight="1">
      <c r="C9664" s="192"/>
      <c r="M9664" s="195" t="s">
        <v>527</v>
      </c>
      <c r="N9664" s="199" t="s">
        <v>19268</v>
      </c>
      <c r="O9664" s="183" t="str">
        <f t="shared" si="1"/>
        <v>Incluye:VERRUGAS, APÉNDICES DÉRMICOS Y FIBROCUTÁNEOS, LUNARES O CLAVOS</v>
      </c>
    </row>
    <row r="9665" ht="15.75" customHeight="1">
      <c r="C9665" s="192"/>
      <c r="M9665" s="197" t="s">
        <v>19269</v>
      </c>
      <c r="N9665" s="198" t="s">
        <v>19270</v>
      </c>
      <c r="O9665" s="183" t="str">
        <f t="shared" si="1"/>
        <v>86.3.1.01RESECCIÓN DE LESIONES CUTÁNEAS POR CAUTERIZACIÓN, FULGURACIÓN O CRIOTERAPIA EN ÁREA GENERAL, HASTA SEIS LESIONES</v>
      </c>
    </row>
    <row r="9666" ht="15.75" customHeight="1">
      <c r="C9666" s="192"/>
      <c r="M9666" s="197" t="s">
        <v>19271</v>
      </c>
      <c r="N9666" s="198" t="s">
        <v>19272</v>
      </c>
      <c r="O9666" s="183" t="str">
        <f t="shared" si="1"/>
        <v>86.3.1.02RESECCIÓN DE LESIONES CUTÁNEAS POR CAUTERIZACIÓN, FULGURACIÓN O CRIOTERAPIA EN ÁREA GENERAL, MÁS DE SEIS LESIONES</v>
      </c>
    </row>
    <row r="9667" ht="15.75" customHeight="1">
      <c r="C9667" s="192"/>
      <c r="M9667" s="197" t="s">
        <v>19273</v>
      </c>
      <c r="N9667" s="198" t="s">
        <v>19274</v>
      </c>
      <c r="O9667" s="183" t="str">
        <f t="shared" si="1"/>
        <v>86.3.1.03RESECCIÓN DE LESIONES CUTÁNEAS POR CAUTERIZACIÓN, FULGURACIÓN O CRIOTERAPIA EN ÁREA ESPECIAL, HASTA TRES LESIONES</v>
      </c>
    </row>
    <row r="9668" ht="15.75" customHeight="1">
      <c r="C9668" s="192"/>
      <c r="M9668" s="197" t="s">
        <v>19275</v>
      </c>
      <c r="N9668" s="198" t="s">
        <v>19276</v>
      </c>
      <c r="O9668" s="183" t="str">
        <f t="shared" si="1"/>
        <v>86.3.1.04RESECCIÓN DE LESIONES CUTÁNEAS POR CAUTERIZACIÓN, FULGURACIÓN O CRIOTERAPIA EN ÁREA ESPECIAL, ENTRE TRES A DIEZ LESIONES</v>
      </c>
    </row>
    <row r="9669" ht="15.75" customHeight="1">
      <c r="C9669" s="192"/>
      <c r="M9669" s="197" t="s">
        <v>19277</v>
      </c>
      <c r="N9669" s="198" t="s">
        <v>19278</v>
      </c>
      <c r="O9669" s="183" t="str">
        <f t="shared" si="1"/>
        <v>86.3.1.05RESECCIÓN DE LESIONES CUTÁNEAS POR CAUTERIZACIÓN, FULGURACIÓN O CRIOTERAPIA EN ÁREA ESPECIAL, MÁS DE DIEZ LESIONES</v>
      </c>
    </row>
    <row r="9670" ht="15.75" customHeight="1">
      <c r="C9670" s="192"/>
      <c r="M9670" s="195" t="s">
        <v>19279</v>
      </c>
      <c r="N9670" s="196" t="s">
        <v>19280</v>
      </c>
      <c r="O9670" s="183" t="str">
        <f t="shared" si="1"/>
        <v>86.3.5.ESCISIÓN DE LESIONES CUTÁNEAS POR RADIOFRECUENCIA</v>
      </c>
    </row>
    <row r="9671" ht="15.75" customHeight="1">
      <c r="C9671" s="192"/>
      <c r="M9671" s="197" t="s">
        <v>19281</v>
      </c>
      <c r="N9671" s="198" t="s">
        <v>19282</v>
      </c>
      <c r="O9671" s="183" t="str">
        <f t="shared" si="1"/>
        <v>86.3.5.01ESCISIÓN DE LESIONES CUTÁNEAS POR RADIOFRECUENCIA, HASTA CINCO LESIONES</v>
      </c>
    </row>
    <row r="9672" ht="15.75" customHeight="1">
      <c r="C9672" s="192"/>
      <c r="M9672" s="197" t="s">
        <v>19283</v>
      </c>
      <c r="N9672" s="198" t="s">
        <v>19284</v>
      </c>
      <c r="O9672" s="183" t="str">
        <f t="shared" si="1"/>
        <v>86.3.5.02ESCISIÓN DE LESIONES CUTÁNEAS POR RADIOFRECUENCIA, ENTRE CINCO A DIEZ LESIONES</v>
      </c>
    </row>
    <row r="9673" ht="15.75" customHeight="1">
      <c r="C9673" s="192"/>
      <c r="M9673" s="197" t="s">
        <v>19285</v>
      </c>
      <c r="N9673" s="198" t="s">
        <v>19286</v>
      </c>
      <c r="O9673" s="183" t="str">
        <f t="shared" si="1"/>
        <v>86.3.5.03ESCISIÓN DE LESIONES CUTÁNEAS POR RADIOFRECUENCIA, MÁS DE DIEZ LESIONES</v>
      </c>
    </row>
    <row r="9674" ht="15.75" customHeight="1">
      <c r="C9674" s="192"/>
      <c r="M9674" s="195" t="s">
        <v>19287</v>
      </c>
      <c r="N9674" s="196" t="s">
        <v>19288</v>
      </c>
      <c r="O9674" s="183" t="str">
        <f t="shared" si="1"/>
        <v>86.3.6.OTRA ESCISIÓN O ABLACIÓN LOCAL DE LESIONES CUTÁNEAS</v>
      </c>
    </row>
    <row r="9675" ht="15.75" customHeight="1">
      <c r="C9675" s="192"/>
      <c r="M9675" s="197" t="s">
        <v>19289</v>
      </c>
      <c r="N9675" s="198" t="s">
        <v>19290</v>
      </c>
      <c r="O9675" s="183" t="str">
        <f t="shared" si="1"/>
        <v>86.3.6.01APERTURA O RESECCIÓN DE QUISTES O PÚSTULAS (CIRUGÍA PARA ACNÉ)</v>
      </c>
    </row>
    <row r="9676" ht="15.75" customHeight="1">
      <c r="C9676" s="192"/>
      <c r="M9676" s="197" t="s">
        <v>19291</v>
      </c>
      <c r="N9676" s="198" t="s">
        <v>19292</v>
      </c>
      <c r="O9676" s="183" t="str">
        <f t="shared" si="1"/>
        <v>86.3.6.02EXTRACCIÓN DE COMEDONES (COMEDOLISIS)</v>
      </c>
    </row>
    <row r="9677" ht="15.75" customHeight="1">
      <c r="C9677" s="192"/>
      <c r="M9677" s="197" t="s">
        <v>19293</v>
      </c>
      <c r="N9677" s="198" t="s">
        <v>19294</v>
      </c>
      <c r="O9677" s="183" t="str">
        <f t="shared" si="1"/>
        <v>86.3.6.03ABLACIÓN DE TELANGIECTASIAS POR ESCLEROTERAPIA</v>
      </c>
    </row>
    <row r="9678" ht="15.75" customHeight="1">
      <c r="C9678" s="192"/>
      <c r="M9678" s="197" t="s">
        <v>19295</v>
      </c>
      <c r="N9678" s="198" t="s">
        <v>19296</v>
      </c>
      <c r="O9678" s="183" t="str">
        <f t="shared" si="1"/>
        <v>86.3.6.90ESCISIÓN O ABLACIÓN LOCAL DE LESIÓN CUTÁNEA</v>
      </c>
    </row>
    <row r="9679" ht="15.75" customHeight="1">
      <c r="C9679" s="192"/>
      <c r="M9679" s="195" t="s">
        <v>527</v>
      </c>
      <c r="N9679" s="199" t="s">
        <v>19297</v>
      </c>
      <c r="O9679" s="183" t="str">
        <f t="shared" si="1"/>
        <v>Incluye:AQUELLA POR QUISTES DE MILIO, MOLUSCOS CONTAGIOSOS ENTRE OTRAS CAUSAS, MEDIANTE CURETAJE, EXTIRPACIÓN U OTRA TÉCNICA DE ERRADICACIÓN LOCAL</v>
      </c>
    </row>
    <row r="9680" ht="15.75" customHeight="1">
      <c r="C9680" s="192"/>
      <c r="M9680" s="195" t="s">
        <v>19298</v>
      </c>
      <c r="N9680" s="196" t="s">
        <v>19299</v>
      </c>
      <c r="O9680" s="183" t="str">
        <f t="shared" si="1"/>
        <v>86.3.8.ABLACIÓN DE LESIONES CUTÁNEAS POR HAZ DE LÁSER</v>
      </c>
    </row>
    <row r="9681" ht="15.75" customHeight="1">
      <c r="C9681" s="192"/>
      <c r="M9681" s="195" t="s">
        <v>527</v>
      </c>
      <c r="N9681" s="199" t="s">
        <v>19300</v>
      </c>
      <c r="O9681" s="183" t="str">
        <f t="shared" si="1"/>
        <v>Incluye:AQUELLA POR TELANGIECTASIAS ENTRE OTRAS CAUSAS</v>
      </c>
    </row>
    <row r="9682" ht="15.75" customHeight="1">
      <c r="C9682" s="192"/>
      <c r="M9682" s="197" t="s">
        <v>19301</v>
      </c>
      <c r="N9682" s="198" t="s">
        <v>19302</v>
      </c>
      <c r="O9682" s="183" t="str">
        <f t="shared" si="1"/>
        <v>86.3.8.00ABLACIÓN DE LESIONES CUTÁNEAS (TATUAJE) POR HAZ DE LÁSER SOD</v>
      </c>
    </row>
    <row r="9683" ht="15.75" customHeight="1">
      <c r="C9683" s="192"/>
      <c r="M9683" s="195" t="s">
        <v>19303</v>
      </c>
      <c r="N9683" s="196" t="s">
        <v>19304</v>
      </c>
      <c r="O9683" s="183" t="str">
        <f t="shared" si="1"/>
        <v>86.4.ESCISIÓN RADICAL DE LESIÓN CUTÁNEA</v>
      </c>
    </row>
    <row r="9684" ht="15.75" customHeight="1">
      <c r="C9684" s="192"/>
      <c r="M9684" s="195" t="s">
        <v>19305</v>
      </c>
      <c r="N9684" s="196" t="s">
        <v>19306</v>
      </c>
      <c r="O9684" s="183" t="str">
        <f t="shared" si="1"/>
        <v>86.4.1.RESECCIÓN DE TUMOR BENIGNO O MALIGNO DE PIEL O TEJIDO CELULAR SUBCUTÁNEO ÁREA GENERAL</v>
      </c>
    </row>
    <row r="9685" ht="15.75" customHeight="1">
      <c r="C9685" s="192"/>
      <c r="M9685" s="195" t="s">
        <v>523</v>
      </c>
      <c r="N9685" s="199" t="s">
        <v>19307</v>
      </c>
      <c r="O9685" s="183" t="str">
        <f t="shared" si="1"/>
        <v>Simultáneo:CODIFICAR ADEMAS CUALQUIER DISECCIÓN DE GANGLIO LINFÁTICO (40.3. - 40.4. - 40.5.)</v>
      </c>
    </row>
    <row r="9686" ht="15.75" customHeight="1">
      <c r="C9686" s="192"/>
      <c r="M9686" s="197" t="s">
        <v>19308</v>
      </c>
      <c r="N9686" s="198" t="s">
        <v>19309</v>
      </c>
      <c r="O9686" s="183" t="str">
        <f t="shared" si="1"/>
        <v>86.4.1.01RESECCIÓN DE TUMOR BENIGNO O MALIGNO DE PIEL O TEJIDO CELULAR SUBCUTÁNEO ÁREA GENERAL HASTA TRES CENTÍMETROS</v>
      </c>
    </row>
    <row r="9687" ht="15.75" customHeight="1">
      <c r="C9687" s="192"/>
      <c r="M9687" s="197" t="s">
        <v>19310</v>
      </c>
      <c r="N9687" s="198" t="s">
        <v>19311</v>
      </c>
      <c r="O9687" s="183" t="str">
        <f t="shared" si="1"/>
        <v>86.4.1.02RESECCIÓN DE TUMOR BENIGNO O MALIGNO DE PIEL O TEJIDO CELULAR SUBCUTÁNEO ÁREA GENERAL, ENTRE TRES A CINCO CENTÍMETROS</v>
      </c>
    </row>
    <row r="9688" ht="15.75" customHeight="1">
      <c r="C9688" s="192"/>
      <c r="M9688" s="197" t="s">
        <v>19312</v>
      </c>
      <c r="N9688" s="198" t="s">
        <v>19313</v>
      </c>
      <c r="O9688" s="183" t="str">
        <f t="shared" si="1"/>
        <v>86.4.1.03RESECCIÓN DE TUMOR BENIGNO O MALIGNO DE PIEL O TEJIDO CELULAR SUBCUTÁNEO ÁREA GENERAL, ENTRE CINCO A DIEZ CENTÍMETROS</v>
      </c>
    </row>
    <row r="9689" ht="15.75" customHeight="1">
      <c r="C9689" s="192"/>
      <c r="M9689" s="197" t="s">
        <v>19314</v>
      </c>
      <c r="N9689" s="198" t="s">
        <v>19315</v>
      </c>
      <c r="O9689" s="183" t="str">
        <f t="shared" si="1"/>
        <v>86.4.1.04RESECCIÓN DE TUMOR BENIGNO O MALIGNO DE PIEL O TEJIDO CELULAR SUBCUTÁNEO ÁREA GENERAL, DE MÁS DE DIEZ CENTÍMETROS</v>
      </c>
    </row>
    <row r="9690" ht="15.75" customHeight="1">
      <c r="C9690" s="192"/>
      <c r="M9690" s="197" t="s">
        <v>19316</v>
      </c>
      <c r="N9690" s="198" t="s">
        <v>19317</v>
      </c>
      <c r="O9690" s="183" t="str">
        <f t="shared" si="1"/>
        <v>86.4.1.05RESECCIÓN DE TUMOR BENIGNO DE PIEL O TEJIDO CELULAR SUBCUTÁNEO ÁREA GENERAL, CON REPARACIÓN (COLGAJO O INJERTO)</v>
      </c>
    </row>
    <row r="9691" ht="15.75" customHeight="1">
      <c r="C9691" s="192"/>
      <c r="M9691" s="197" t="s">
        <v>19318</v>
      </c>
      <c r="N9691" s="198" t="s">
        <v>19319</v>
      </c>
      <c r="O9691" s="183" t="str">
        <f t="shared" si="1"/>
        <v>86.4.1.06RESECCIÓN DE TUMOR MALIGNO DE PIEL O TEJIDO CELULAR SUBCUTÁNEO ÁREA GENERAL, CON REPARACIÓN (COLGAJO O INJERTO)</v>
      </c>
    </row>
    <row r="9692" ht="15.75" customHeight="1">
      <c r="C9692" s="192"/>
      <c r="M9692" s="195" t="s">
        <v>19320</v>
      </c>
      <c r="N9692" s="196" t="s">
        <v>19321</v>
      </c>
      <c r="O9692" s="183" t="str">
        <f t="shared" si="1"/>
        <v>86.4.2.RESECCIÓN DE TUMOR BENIGNO O MALIGNO DE PIEL O TEJIDO CELULAR SUBCUTÁNEO</v>
      </c>
    </row>
    <row r="9693" ht="15.75" customHeight="1">
      <c r="C9693" s="192"/>
      <c r="M9693" s="195" t="s">
        <v>527</v>
      </c>
      <c r="N9693" s="199" t="s">
        <v>19322</v>
      </c>
      <c r="O9693" s="183" t="str">
        <f t="shared" si="1"/>
        <v>Incluye:ÁREA ESPECIAL (CARA, CUERO CABELLUDO, CUELLO, MANOS, PIES, PLIEGUES DE FLEXIÓN, GENITALES)</v>
      </c>
    </row>
    <row r="9694" ht="15.75" customHeight="1">
      <c r="C9694" s="192"/>
      <c r="M9694" s="195" t="s">
        <v>523</v>
      </c>
      <c r="N9694" s="199" t="s">
        <v>19323</v>
      </c>
      <c r="O9694" s="183" t="str">
        <f t="shared" si="1"/>
        <v>Simultáneo:CODIFICAR CUALQUIER RECONSTRUCCIÓN O REPARACIÓN CON INJERTO (86.6.1. - 86.6.7.) COLGAJO (86.7.0. - 86.7.5.)</v>
      </c>
    </row>
    <row r="9695" ht="15.75" customHeight="1">
      <c r="C9695" s="192"/>
      <c r="M9695" s="197" t="s">
        <v>19324</v>
      </c>
      <c r="N9695" s="198" t="s">
        <v>19325</v>
      </c>
      <c r="O9695" s="183" t="str">
        <f t="shared" si="1"/>
        <v>86.4.2.01RESECCIÓN DE TUMOR BENIGNO O MALIGNO DE PIEL O TEJIDO CELULAR SUBCUTÁNEO DE ÁREA ESPECIAL, HASTA UN CENTÍMETRO</v>
      </c>
    </row>
    <row r="9696" ht="15.75" customHeight="1">
      <c r="C9696" s="192"/>
      <c r="M9696" s="197" t="s">
        <v>19326</v>
      </c>
      <c r="N9696" s="198" t="s">
        <v>19327</v>
      </c>
      <c r="O9696" s="183" t="str">
        <f t="shared" si="1"/>
        <v>86.4.2.02RESECCIÓN DE TUMOR BENIGNO O MALIGNO DE PIEL O TEJIDO CELULAR SUBCUTÁNEO DE ÁREA ESPECIAL, ENTRE UNO A DOS CENTÍMETROS</v>
      </c>
    </row>
    <row r="9697" ht="15.75" customHeight="1">
      <c r="C9697" s="192"/>
      <c r="M9697" s="197" t="s">
        <v>19328</v>
      </c>
      <c r="N9697" s="198" t="s">
        <v>19329</v>
      </c>
      <c r="O9697" s="183" t="str">
        <f t="shared" si="1"/>
        <v>86.4.2.03RESECCIÓN DE TUMOR BENIGNO O MALIGNO DE PIEL O TEJIDO CELULAR SUBCUTÁNEO DE ÁREA ESPECIAL, ENTRE DOS A TRES CENTÍMETROS</v>
      </c>
    </row>
    <row r="9698" ht="15.75" customHeight="1">
      <c r="C9698" s="192"/>
      <c r="M9698" s="197" t="s">
        <v>19330</v>
      </c>
      <c r="N9698" s="198" t="s">
        <v>19331</v>
      </c>
      <c r="O9698" s="183" t="str">
        <f t="shared" si="1"/>
        <v>86.4.2.04RESECCIÓN DE TUMOR BENIGNO O MALIGNO DE PIEL O TEJIDO CELULAR SUBCUTÁNEO DE ÁREA ESPECIAL, ENTRE TRES A CINCO CENTÍMETROS</v>
      </c>
    </row>
    <row r="9699" ht="15.75" customHeight="1">
      <c r="C9699" s="192"/>
      <c r="M9699" s="197" t="s">
        <v>19332</v>
      </c>
      <c r="N9699" s="198" t="s">
        <v>19333</v>
      </c>
      <c r="O9699" s="183" t="str">
        <f t="shared" si="1"/>
        <v>86.4.2.05RESECCIÓN DE TUMOR BENIGNO O MALIGNO DE PIEL O TEJIDO CELULAR SUBCUTÁNEO DE ÁREA ESPECIAL, DE MÁS DE CINCO CENTÍMETROS</v>
      </c>
    </row>
    <row r="9700" ht="15.75" customHeight="1">
      <c r="C9700" s="192"/>
      <c r="M9700" s="195" t="s">
        <v>19334</v>
      </c>
      <c r="N9700" s="196" t="s">
        <v>19335</v>
      </c>
      <c r="O9700" s="183" t="str">
        <f t="shared" si="1"/>
        <v>86.4.3.CIRUGÍA MICROGRÁFICA [DE MOHS] POR CORTES</v>
      </c>
    </row>
    <row r="9701" ht="15.75" customHeight="1">
      <c r="C9701" s="192"/>
      <c r="M9701" s="195" t="s">
        <v>523</v>
      </c>
      <c r="N9701" s="199" t="s">
        <v>19336</v>
      </c>
      <c r="O9701" s="183" t="str">
        <f t="shared" si="1"/>
        <v>Simultáneo:ESTUDIO ANATOMOPATOLÓGICO (89.8.)</v>
      </c>
    </row>
    <row r="9702" ht="15.75" customHeight="1">
      <c r="C9702" s="192"/>
      <c r="M9702" s="197" t="s">
        <v>19337</v>
      </c>
      <c r="N9702" s="198" t="s">
        <v>19338</v>
      </c>
      <c r="O9702" s="183" t="str">
        <f t="shared" si="1"/>
        <v>86.4.3.01CIRUGÍA MICROGRAFICA [DE MOHS] POR CORTE</v>
      </c>
    </row>
    <row r="9703" ht="15.75" customHeight="1">
      <c r="C9703" s="192"/>
      <c r="M9703" s="195" t="s">
        <v>19339</v>
      </c>
      <c r="N9703" s="196" t="s">
        <v>19340</v>
      </c>
      <c r="O9703" s="183" t="str">
        <f t="shared" si="1"/>
        <v>86.5.SUTURA DE PIEL Y TEJIDO CELULAR SUBCUTÁNEO</v>
      </c>
    </row>
    <row r="9704" ht="15.75" customHeight="1">
      <c r="C9704" s="192"/>
      <c r="M9704" s="195" t="s">
        <v>539</v>
      </c>
      <c r="N9704" s="199" t="s">
        <v>19341</v>
      </c>
      <c r="O9704" s="183" t="str">
        <f t="shared" si="1"/>
        <v>Excluye:LA SUTURA COMO ACTIVIDAD DE OTRO PROCEDIMIENTO QUIRÚRGICO (OMITIR CÓDIGO)</v>
      </c>
    </row>
    <row r="9705" ht="15.75" customHeight="1">
      <c r="C9705" s="192"/>
      <c r="M9705" s="195" t="s">
        <v>19342</v>
      </c>
      <c r="N9705" s="196" t="s">
        <v>19343</v>
      </c>
      <c r="O9705" s="183" t="str">
        <f t="shared" si="1"/>
        <v>86.5.1.SUTURA DE HERIDA EN ÁREA GENERAL</v>
      </c>
    </row>
    <row r="9706" ht="15.75" customHeight="1">
      <c r="C9706" s="192"/>
      <c r="M9706" s="197" t="s">
        <v>19344</v>
      </c>
      <c r="N9706" s="198" t="s">
        <v>19345</v>
      </c>
      <c r="O9706" s="183" t="str">
        <f t="shared" si="1"/>
        <v>86.5.1.01SUTURA DE HERIDA ÚNICA, EN ÁREA GENERAL</v>
      </c>
    </row>
    <row r="9707" ht="15.75" customHeight="1">
      <c r="C9707" s="192"/>
      <c r="M9707" s="197" t="s">
        <v>19346</v>
      </c>
      <c r="N9707" s="198" t="s">
        <v>19347</v>
      </c>
      <c r="O9707" s="183" t="str">
        <f t="shared" si="1"/>
        <v>86.5.1.02SUTURA DE HERIDA MÚLTIPLE, EN ÁREA GENERAL</v>
      </c>
    </row>
    <row r="9708" ht="15.75" customHeight="1">
      <c r="C9708" s="192"/>
      <c r="M9708" s="195" t="s">
        <v>19348</v>
      </c>
      <c r="N9708" s="196" t="s">
        <v>19349</v>
      </c>
      <c r="O9708" s="183" t="str">
        <f t="shared" si="1"/>
        <v>86.5.2.SUTURA DE HERIDA EN ÁREA ESPECIAL (CARA, CUERO CABELLUDO, CUELLO, MANOS, PIES PLIEGUES DE FLEXIÓN, GENITALES)</v>
      </c>
    </row>
    <row r="9709" ht="15.75" customHeight="1">
      <c r="C9709" s="192"/>
      <c r="M9709" s="195" t="s">
        <v>539</v>
      </c>
      <c r="N9709" s="199" t="s">
        <v>19350</v>
      </c>
      <c r="O9709" s="183" t="str">
        <f t="shared" si="1"/>
        <v>Excluye:SUTURA DE PÁRPADOS (08.8.) Y DE LABIOS (27.5.1.)</v>
      </c>
    </row>
    <row r="9710" ht="15.75" customHeight="1">
      <c r="C9710" s="192"/>
      <c r="M9710" s="197" t="s">
        <v>19351</v>
      </c>
      <c r="N9710" s="198" t="s">
        <v>19352</v>
      </c>
      <c r="O9710" s="183" t="str">
        <f t="shared" si="1"/>
        <v>86.5.2.01SUTURA DE HERIDA ÚNICA DE CARA</v>
      </c>
    </row>
    <row r="9711" ht="15.75" customHeight="1">
      <c r="C9711" s="192"/>
      <c r="M9711" s="197" t="s">
        <v>19353</v>
      </c>
      <c r="N9711" s="198" t="s">
        <v>19354</v>
      </c>
      <c r="O9711" s="183" t="str">
        <f t="shared" si="1"/>
        <v>86.5.2.02SUTURA DE HERIDA ÚNICA DE CARA SIN COMPROMISO DE LABIOS O PÁRPADOS</v>
      </c>
    </row>
    <row r="9712" ht="15.75" customHeight="1">
      <c r="C9712" s="192"/>
      <c r="M9712" s="197" t="s">
        <v>19355</v>
      </c>
      <c r="N9712" s="198" t="s">
        <v>19356</v>
      </c>
      <c r="O9712" s="183" t="str">
        <f t="shared" si="1"/>
        <v>86.5.2.03SUTURA DE HERIDA ÚNICA DE PLIEGUES DE FLEXIÓN, GENITALES, MANOS Y PIES</v>
      </c>
    </row>
    <row r="9713" ht="15.75" customHeight="1">
      <c r="C9713" s="192"/>
      <c r="M9713" s="197" t="s">
        <v>19357</v>
      </c>
      <c r="N9713" s="198" t="s">
        <v>19358</v>
      </c>
      <c r="O9713" s="183" t="str">
        <f t="shared" si="1"/>
        <v>86.5.2.04SUTURA DE HERIDA MÚLTIPLE DE CARA</v>
      </c>
    </row>
    <row r="9714" ht="15.75" customHeight="1">
      <c r="C9714" s="192"/>
      <c r="M9714" s="197" t="s">
        <v>19359</v>
      </c>
      <c r="N9714" s="198" t="s">
        <v>19360</v>
      </c>
      <c r="O9714" s="183" t="str">
        <f t="shared" si="1"/>
        <v>86.5.2.05SUTURA DE HERIDA MÚLTIPLE DE CARA SIN COMPROMISO DE LABIOS O PÁRPADOS</v>
      </c>
    </row>
    <row r="9715" ht="15.75" customHeight="1">
      <c r="C9715" s="192"/>
      <c r="M9715" s="197" t="s">
        <v>19361</v>
      </c>
      <c r="N9715" s="198" t="s">
        <v>19362</v>
      </c>
      <c r="O9715" s="183" t="str">
        <f t="shared" si="1"/>
        <v>86.5.2.06SUTURA DE HERIDA MÚLTIPLE DE PLIEGUES DE FLEXIÓN, GENITALES, MANOS Y PIES</v>
      </c>
    </row>
    <row r="9716" ht="15.75" customHeight="1">
      <c r="C9716" s="192"/>
      <c r="M9716" s="197" t="s">
        <v>19363</v>
      </c>
      <c r="N9716" s="198" t="s">
        <v>19364</v>
      </c>
      <c r="O9716" s="183" t="str">
        <f t="shared" si="1"/>
        <v>86.5.2.07SUTURA DE HERIDA PARCIAL DE CUERO CABELLUDO (ESCALPE)</v>
      </c>
    </row>
    <row r="9717" ht="15.75" customHeight="1">
      <c r="C9717" s="192"/>
      <c r="M9717" s="197" t="s">
        <v>19365</v>
      </c>
      <c r="N9717" s="198" t="s">
        <v>19366</v>
      </c>
      <c r="O9717" s="183" t="str">
        <f t="shared" si="1"/>
        <v>86.5.2.08SUTURA DE AVULSIÓN EN PABELLÓN AURÍCULAR, NARIZ, LABIOS, PÁRPADOS O GENITALES</v>
      </c>
    </row>
    <row r="9718" ht="15.75" customHeight="1">
      <c r="C9718" s="192"/>
      <c r="M9718" s="197" t="s">
        <v>19367</v>
      </c>
      <c r="N9718" s="198" t="s">
        <v>19368</v>
      </c>
      <c r="O9718" s="183" t="str">
        <f t="shared" si="1"/>
        <v>86.5.2.09RECONSTRUCCIÓN DE AVULSIÓN (TOTAL O PARCIAL) DE CUERO CABELLUDO O ÁREA ESPECIAL CON TÉCNICA MICROVASCULAR</v>
      </c>
    </row>
    <row r="9719" ht="15.75" customHeight="1">
      <c r="C9719" s="192"/>
      <c r="M9719" s="197" t="s">
        <v>19369</v>
      </c>
      <c r="N9719" s="198" t="s">
        <v>19370</v>
      </c>
      <c r="O9719" s="183" t="str">
        <f t="shared" si="1"/>
        <v>86.5.2.10SUTURA DE MATRIZ UNGUEAL</v>
      </c>
    </row>
    <row r="9720" ht="15.75" customHeight="1">
      <c r="C9720" s="192"/>
      <c r="M9720" s="195" t="s">
        <v>19371</v>
      </c>
      <c r="N9720" s="196" t="s">
        <v>19372</v>
      </c>
      <c r="O9720" s="183" t="str">
        <f t="shared" si="1"/>
        <v>86.6.INJERTO CUTÁNEO LIBRE</v>
      </c>
    </row>
    <row r="9721" ht="15.75" customHeight="1">
      <c r="C9721" s="192"/>
      <c r="M9721" s="195" t="s">
        <v>527</v>
      </c>
      <c r="N9721" s="199" t="s">
        <v>19373</v>
      </c>
      <c r="O9721" s="183" t="str">
        <f t="shared" si="1"/>
        <v>Incluye:ESCISIÓN DE PIEL PARA INJERTO AUTÓLOGO (SUTURA ZONA DADORA)</v>
      </c>
    </row>
    <row r="9722" ht="15.75" customHeight="1">
      <c r="C9722" s="192"/>
      <c r="M9722" s="195" t="s">
        <v>19374</v>
      </c>
      <c r="N9722" s="196" t="s">
        <v>19375</v>
      </c>
      <c r="O9722" s="183" t="str">
        <f t="shared" si="1"/>
        <v>86.6.1.INJERTO DE PIEL PARCIAL</v>
      </c>
    </row>
    <row r="9723" ht="15.75" customHeight="1">
      <c r="C9723" s="192"/>
      <c r="M9723" s="197" t="s">
        <v>19376</v>
      </c>
      <c r="N9723" s="198" t="s">
        <v>19377</v>
      </c>
      <c r="O9723" s="183" t="str">
        <f t="shared" si="1"/>
        <v>86.6.1.01INJERTO DE PIEL PARCIAL EN ÁREA GENERAL MENOR DEL DIEZ 10% DE SUPERFICIE CORPORAL TOTAL</v>
      </c>
    </row>
    <row r="9724" ht="15.75" customHeight="1">
      <c r="C9724" s="192"/>
      <c r="M9724" s="197" t="s">
        <v>19378</v>
      </c>
      <c r="N9724" s="198" t="s">
        <v>19379</v>
      </c>
      <c r="O9724" s="183" t="str">
        <f t="shared" si="1"/>
        <v>86.6.1.02INJERTO DE PIEL PARCIAL EN ÁREA GENERAL DEL DIEZ 10% AL 19% DE SUPERFICIE CORPORAL TOTAL</v>
      </c>
    </row>
    <row r="9725" ht="15.75" customHeight="1">
      <c r="C9725" s="192"/>
      <c r="M9725" s="197" t="s">
        <v>19380</v>
      </c>
      <c r="N9725" s="198" t="s">
        <v>19381</v>
      </c>
      <c r="O9725" s="183" t="str">
        <f t="shared" si="1"/>
        <v>86.6.1.03INJERTO DE PIEL PARCIAL EN ÁREA GENERAL DEL VEINTE 20% AL 29% DE SUPERFICIE CORPORAL TOTAL</v>
      </c>
    </row>
    <row r="9726" ht="15.75" customHeight="1">
      <c r="C9726" s="192"/>
      <c r="M9726" s="197" t="s">
        <v>19382</v>
      </c>
      <c r="N9726" s="198" t="s">
        <v>19383</v>
      </c>
      <c r="O9726" s="183" t="str">
        <f t="shared" si="1"/>
        <v>86.6.1.04INJERTO DE PIEL PARCIAL EN ÁREA GENERAL MAYOR DEL TREINTA 30% DE SUPERFICIE CORPORAL TOTAL</v>
      </c>
    </row>
    <row r="9727" ht="15.75" customHeight="1">
      <c r="C9727" s="192"/>
      <c r="M9727" s="197" t="s">
        <v>19384</v>
      </c>
      <c r="N9727" s="198" t="s">
        <v>19385</v>
      </c>
      <c r="O9727" s="183" t="str">
        <f t="shared" si="1"/>
        <v>86.6.1.05INJERTO DE PIEL TOTAL EN ÁREA ESPECIAL EN CARA O CUELLO </v>
      </c>
    </row>
    <row r="9728" ht="15.75" customHeight="1">
      <c r="C9728" s="192"/>
      <c r="M9728" s="197" t="s">
        <v>19386</v>
      </c>
      <c r="N9728" s="198" t="s">
        <v>19387</v>
      </c>
      <c r="O9728" s="183" t="str">
        <f t="shared" si="1"/>
        <v>86.6.1.06INJERTO DE PIEL TOTAL EN ÁREA ESPECIAL EN PLIEGUES DE FLEXIÓN (AXILA, ANTECUBITAL, HUECOS POPLÍTEOS, INGUINAL) </v>
      </c>
    </row>
    <row r="9729" ht="15.75" customHeight="1">
      <c r="C9729" s="192"/>
      <c r="M9729" s="197" t="s">
        <v>19388</v>
      </c>
      <c r="N9729" s="198" t="s">
        <v>19389</v>
      </c>
      <c r="O9729" s="183" t="str">
        <f t="shared" si="1"/>
        <v>86.6.1.07INJERTO DE PIEL TOTAL EN ÁREA ESPECIAL EN MUÑECAS O MANOS </v>
      </c>
    </row>
    <row r="9730" ht="15.75" customHeight="1">
      <c r="C9730" s="192"/>
      <c r="M9730" s="197" t="s">
        <v>19390</v>
      </c>
      <c r="N9730" s="198" t="s">
        <v>19391</v>
      </c>
      <c r="O9730" s="183" t="str">
        <f t="shared" si="1"/>
        <v>86.6.1.08INJERTO DE PIEL TOTAL EN ÁREA ESPECIAL EN TOBILLO O PIES </v>
      </c>
    </row>
    <row r="9731" ht="15.75" customHeight="1">
      <c r="C9731" s="192"/>
      <c r="M9731" s="197" t="s">
        <v>19392</v>
      </c>
      <c r="N9731" s="198" t="s">
        <v>19393</v>
      </c>
      <c r="O9731" s="183" t="str">
        <f t="shared" si="1"/>
        <v>86.6.1.09INJERTO DE PIEL TOTAL EN ÁREA ESPECIAL EN GENITALES</v>
      </c>
    </row>
    <row r="9732" ht="15.75" customHeight="1">
      <c r="C9732" s="192"/>
      <c r="M9732" s="195" t="s">
        <v>19394</v>
      </c>
      <c r="N9732" s="196" t="s">
        <v>19395</v>
      </c>
      <c r="O9732" s="183" t="str">
        <f t="shared" si="1"/>
        <v>86.6.2.INJERTO DE PIEL TOTAL LIBRE</v>
      </c>
    </row>
    <row r="9733" ht="15.75" customHeight="1">
      <c r="C9733" s="192"/>
      <c r="M9733" s="197" t="s">
        <v>19396</v>
      </c>
      <c r="N9733" s="198" t="s">
        <v>19397</v>
      </c>
      <c r="O9733" s="183" t="str">
        <f t="shared" si="1"/>
        <v>86.6.2.01INJERTO DE PIEL TOTAL EN ÁREA GENERAL MENOR DEL DIEZ 10% DE SUPERFICIE CORPORAL TOTAL</v>
      </c>
    </row>
    <row r="9734" ht="15.75" customHeight="1">
      <c r="C9734" s="192"/>
      <c r="M9734" s="197" t="s">
        <v>19398</v>
      </c>
      <c r="N9734" s="198" t="s">
        <v>19399</v>
      </c>
      <c r="O9734" s="183" t="str">
        <f t="shared" si="1"/>
        <v>86.6.2.02INJERTO DE PIEL TOTAL EN ÁREA GENERAL DEL DIEZ 10% AL 19% DE SUPERFICIE CORPORAL TOTAL</v>
      </c>
    </row>
    <row r="9735" ht="15.75" customHeight="1">
      <c r="C9735" s="192"/>
      <c r="M9735" s="197" t="s">
        <v>19400</v>
      </c>
      <c r="N9735" s="198" t="s">
        <v>19401</v>
      </c>
      <c r="O9735" s="183" t="str">
        <f t="shared" si="1"/>
        <v>86.6.2.03INJERTO DE PIEL TOTAL EN ÁREA GENERAL DEL 20% AL 29% DE SUPERFICIE CORPORAL TOTAL</v>
      </c>
    </row>
    <row r="9736" ht="15.75" customHeight="1">
      <c r="C9736" s="192"/>
      <c r="M9736" s="197" t="s">
        <v>19402</v>
      </c>
      <c r="N9736" s="198" t="s">
        <v>19403</v>
      </c>
      <c r="O9736" s="183" t="str">
        <f t="shared" si="1"/>
        <v>86.6.2.04INJERTO DE PIEL TOTAL EN ÁREA GENERAL DEL 30% O MÁS DE SUPERFICIE CORPORAL TOTAL</v>
      </c>
    </row>
    <row r="9737" ht="15.75" customHeight="1">
      <c r="C9737" s="192"/>
      <c r="M9737" s="195" t="s">
        <v>19404</v>
      </c>
      <c r="N9737" s="196" t="s">
        <v>19405</v>
      </c>
      <c r="O9737" s="183" t="str">
        <f t="shared" si="1"/>
        <v>86.6.3.INJERTO CONDROCUTÁNEO</v>
      </c>
    </row>
    <row r="9738" ht="15.75" customHeight="1">
      <c r="C9738" s="192"/>
      <c r="M9738" s="197" t="s">
        <v>19406</v>
      </c>
      <c r="N9738" s="198" t="s">
        <v>19407</v>
      </c>
      <c r="O9738" s="183" t="str">
        <f t="shared" si="1"/>
        <v>86.6.3.00INJERTO CONDROCUTÁNEO SOD</v>
      </c>
    </row>
    <row r="9739" ht="15.75" customHeight="1">
      <c r="C9739" s="192"/>
      <c r="M9739" s="195" t="s">
        <v>19408</v>
      </c>
      <c r="N9739" s="196" t="s">
        <v>19409</v>
      </c>
      <c r="O9739" s="183" t="str">
        <f t="shared" si="1"/>
        <v>86.6.4.INJERTO EN REGIÓN PILOSA (CEJA, BARBA O CUERO CABELLUDO)</v>
      </c>
    </row>
    <row r="9740" ht="15.75" customHeight="1">
      <c r="C9740" s="192"/>
      <c r="M9740" s="197" t="s">
        <v>19410</v>
      </c>
      <c r="N9740" s="198" t="s">
        <v>19411</v>
      </c>
      <c r="O9740" s="183" t="str">
        <f t="shared" si="1"/>
        <v>86.6.4.01INJERTO DE CUERO CABELLUDO (ALOPECIA SECUELA POST-TRAUMA)</v>
      </c>
    </row>
    <row r="9741" ht="15.75" customHeight="1">
      <c r="C9741" s="192"/>
      <c r="M9741" s="197" t="s">
        <v>19412</v>
      </c>
      <c r="N9741" s="198" t="s">
        <v>19413</v>
      </c>
      <c r="O9741" s="183" t="str">
        <f t="shared" si="1"/>
        <v>86.6.4.02MICROINJERTO DE CUERO CABELLUDO</v>
      </c>
    </row>
    <row r="9742" ht="15.75" customHeight="1">
      <c r="C9742" s="192"/>
      <c r="M9742" s="197" t="s">
        <v>19414</v>
      </c>
      <c r="N9742" s="198" t="s">
        <v>19415</v>
      </c>
      <c r="O9742" s="183" t="str">
        <f t="shared" si="1"/>
        <v>86.6.4.03INJERTO DE REGIÓN PILOSA</v>
      </c>
    </row>
    <row r="9743" ht="15.75" customHeight="1">
      <c r="C9743" s="192"/>
      <c r="M9743" s="195" t="s">
        <v>19416</v>
      </c>
      <c r="N9743" s="196" t="s">
        <v>19417</v>
      </c>
      <c r="O9743" s="183" t="str">
        <f t="shared" si="1"/>
        <v>86.6.5.HETEROINJERTO DE PIEL</v>
      </c>
    </row>
    <row r="9744" ht="15.75" customHeight="1">
      <c r="C9744" s="192"/>
      <c r="M9744" s="197" t="s">
        <v>19418</v>
      </c>
      <c r="N9744" s="198" t="s">
        <v>19419</v>
      </c>
      <c r="O9744" s="183" t="str">
        <f t="shared" si="1"/>
        <v>86.6.5.01INJERTO HETERÓLOGO DE PIEL</v>
      </c>
    </row>
    <row r="9745" ht="15.75" customHeight="1">
      <c r="C9745" s="192"/>
      <c r="M9745" s="195" t="s">
        <v>19420</v>
      </c>
      <c r="N9745" s="196" t="s">
        <v>19421</v>
      </c>
      <c r="O9745" s="183" t="str">
        <f t="shared" si="1"/>
        <v>86.6.6.HOMOINJERTO O AUTOINJERTO DE PIEL</v>
      </c>
    </row>
    <row r="9746" ht="15.75" customHeight="1">
      <c r="C9746" s="192"/>
      <c r="M9746" s="197" t="s">
        <v>19422</v>
      </c>
      <c r="N9746" s="198" t="s">
        <v>19423</v>
      </c>
      <c r="O9746" s="183" t="str">
        <f t="shared" si="1"/>
        <v>86.6.6.01INJERTO HOMÓLOGO DE PIEL</v>
      </c>
    </row>
    <row r="9747" ht="15.75" customHeight="1">
      <c r="C9747" s="192"/>
      <c r="M9747" s="197" t="s">
        <v>19424</v>
      </c>
      <c r="N9747" s="198" t="s">
        <v>19425</v>
      </c>
      <c r="O9747" s="183" t="str">
        <f t="shared" si="1"/>
        <v>86.6.6.02HOMOINJERTO O AUTOINJERTO DE PIEL POR CULTIVO</v>
      </c>
    </row>
    <row r="9748" ht="15.75" customHeight="1">
      <c r="C9748" s="192"/>
      <c r="M9748" s="195" t="s">
        <v>19426</v>
      </c>
      <c r="N9748" s="196" t="s">
        <v>19427</v>
      </c>
      <c r="O9748" s="183" t="str">
        <f t="shared" si="1"/>
        <v>86.6.7.INJERTO GRASO [LIPOINJERTO]</v>
      </c>
    </row>
    <row r="9749" ht="15.75" customHeight="1">
      <c r="C9749" s="192"/>
      <c r="M9749" s="197" t="s">
        <v>19428</v>
      </c>
      <c r="N9749" s="198" t="s">
        <v>19429</v>
      </c>
      <c r="O9749" s="183" t="str">
        <f t="shared" si="1"/>
        <v>86.6.7.01INJERTO GRASO</v>
      </c>
    </row>
    <row r="9750" ht="15.75" customHeight="1">
      <c r="C9750" s="192"/>
      <c r="M9750" s="197" t="s">
        <v>19430</v>
      </c>
      <c r="N9750" s="198" t="s">
        <v>19431</v>
      </c>
      <c r="O9750" s="183" t="str">
        <f t="shared" si="1"/>
        <v>86.6.7.02INJERTO DERMOGRASO</v>
      </c>
    </row>
    <row r="9751" ht="15.75" customHeight="1">
      <c r="C9751" s="192"/>
      <c r="M9751" s="195" t="s">
        <v>19432</v>
      </c>
      <c r="N9751" s="196" t="s">
        <v>19433</v>
      </c>
      <c r="O9751" s="183" t="str">
        <f t="shared" si="1"/>
        <v>86.7.COLGAJOS</v>
      </c>
    </row>
    <row r="9752" ht="15.75" customHeight="1">
      <c r="C9752" s="192"/>
      <c r="M9752" s="195" t="s">
        <v>539</v>
      </c>
      <c r="N9752" s="199" t="s">
        <v>19434</v>
      </c>
      <c r="O9752" s="183" t="str">
        <f t="shared" si="1"/>
        <v>Excluye:COLGAJO EN LA MAMA (85.8.4.)</v>
      </c>
    </row>
    <row r="9753" ht="15.75" customHeight="1">
      <c r="C9753" s="192"/>
      <c r="M9753" s="195" t="s">
        <v>19435</v>
      </c>
      <c r="N9753" s="196" t="s">
        <v>19436</v>
      </c>
      <c r="O9753" s="183" t="str">
        <f t="shared" si="1"/>
        <v>86.7.0.COLGAJO LOCAL</v>
      </c>
    </row>
    <row r="9754" ht="15.75" customHeight="1">
      <c r="C9754" s="192"/>
      <c r="M9754" s="197" t="s">
        <v>19437</v>
      </c>
      <c r="N9754" s="198" t="s">
        <v>19438</v>
      </c>
      <c r="O9754" s="183" t="str">
        <f t="shared" si="1"/>
        <v>86.7.0.01COLGAJO LOCAL SIMPLE DE PIEL HASTA DE DOS CENTÍMETROS CUADRADOS</v>
      </c>
    </row>
    <row r="9755" ht="15.75" customHeight="1">
      <c r="C9755" s="192"/>
      <c r="M9755" s="197" t="s">
        <v>19439</v>
      </c>
      <c r="N9755" s="198" t="s">
        <v>19440</v>
      </c>
      <c r="O9755" s="183" t="str">
        <f t="shared" si="1"/>
        <v>86.7.0.02COLGAJO LOCAL SIMPLE DE PIEL ENTRE DOS A CINCO CENTÍMETROS CUADRADOS</v>
      </c>
    </row>
    <row r="9756" ht="15.75" customHeight="1">
      <c r="C9756" s="192"/>
      <c r="M9756" s="197" t="s">
        <v>19441</v>
      </c>
      <c r="N9756" s="198" t="s">
        <v>19442</v>
      </c>
      <c r="O9756" s="183" t="str">
        <f t="shared" si="1"/>
        <v>86.7.0.03COLGAJO LOCAL SIMPLE DE PIEL DE CINCO A DIEZ CENTÍMETROS CUADRADOS</v>
      </c>
    </row>
    <row r="9757" ht="15.75" customHeight="1">
      <c r="C9757" s="192"/>
      <c r="M9757" s="197" t="s">
        <v>19443</v>
      </c>
      <c r="N9757" s="198" t="s">
        <v>19444</v>
      </c>
      <c r="O9757" s="183" t="str">
        <f t="shared" si="1"/>
        <v>86.7.0.04COLGAJO LOCAL SIMPLE DE PIEL DE MÁS DE DIEZ CENTÍMETROS CUADRADOS</v>
      </c>
    </row>
    <row r="9758" ht="15.75" customHeight="1">
      <c r="C9758" s="192"/>
      <c r="M9758" s="195" t="s">
        <v>19445</v>
      </c>
      <c r="N9758" s="196" t="s">
        <v>19446</v>
      </c>
      <c r="O9758" s="183" t="str">
        <f t="shared" si="1"/>
        <v>86.7.1.COLGAJOS COMPUESTOS</v>
      </c>
    </row>
    <row r="9759" ht="15.75" customHeight="1">
      <c r="C9759" s="192"/>
      <c r="M9759" s="197" t="s">
        <v>19447</v>
      </c>
      <c r="N9759" s="198" t="s">
        <v>19448</v>
      </c>
      <c r="O9759" s="183" t="str">
        <f t="shared" si="1"/>
        <v>86.7.1.01COLGAJO ÚNICO DE CUERO CABELLUDO</v>
      </c>
    </row>
    <row r="9760" ht="15.75" customHeight="1">
      <c r="C9760" s="192"/>
      <c r="M9760" s="197" t="s">
        <v>19449</v>
      </c>
      <c r="N9760" s="198" t="s">
        <v>19450</v>
      </c>
      <c r="O9760" s="183" t="str">
        <f t="shared" si="1"/>
        <v>86.7.1.02COLGAJO MÚLTIPLE DE CUERO CABELLUDO</v>
      </c>
    </row>
    <row r="9761" ht="15.75" customHeight="1">
      <c r="C9761" s="192"/>
      <c r="M9761" s="197" t="s">
        <v>19451</v>
      </c>
      <c r="N9761" s="198" t="s">
        <v>19452</v>
      </c>
      <c r="O9761" s="183" t="str">
        <f t="shared" si="1"/>
        <v>86.7.1.03COLGAJO CUTÁNEO A DISTANCIA, EN VARIOS TIEMPOS</v>
      </c>
    </row>
    <row r="9762" ht="15.75" customHeight="1">
      <c r="C9762" s="192"/>
      <c r="M9762" s="197" t="s">
        <v>19453</v>
      </c>
      <c r="N9762" s="198" t="s">
        <v>19454</v>
      </c>
      <c r="O9762" s="183" t="str">
        <f t="shared" si="1"/>
        <v>86.7.1.04COLGAJO COMPUESTO A DISTANCIA, EN VARIOS TIEMPOS</v>
      </c>
    </row>
    <row r="9763" ht="15.75" customHeight="1">
      <c r="C9763" s="192"/>
      <c r="M9763" s="197" t="s">
        <v>19455</v>
      </c>
      <c r="N9763" s="198" t="s">
        <v>19456</v>
      </c>
      <c r="O9763" s="183" t="str">
        <f t="shared" si="1"/>
        <v>86.7.1.05COLGAJO LIBRE CUTÁNEO CON TÉCNICA MICROVASCULAR</v>
      </c>
    </row>
    <row r="9764" ht="15.75" customHeight="1">
      <c r="C9764" s="192"/>
      <c r="M9764" s="197" t="s">
        <v>19457</v>
      </c>
      <c r="N9764" s="198" t="s">
        <v>19458</v>
      </c>
      <c r="O9764" s="183" t="str">
        <f t="shared" si="1"/>
        <v>86.7.1.06COLGAJO LIBRE COMPUESTO CON TÉCNICA MICROVASCULAR</v>
      </c>
    </row>
    <row r="9765" ht="15.75" customHeight="1">
      <c r="C9765" s="192"/>
      <c r="M9765" s="197" t="s">
        <v>19459</v>
      </c>
      <c r="N9765" s="198" t="s">
        <v>19460</v>
      </c>
      <c r="O9765" s="183" t="str">
        <f t="shared" si="1"/>
        <v>86.7.1.07COLGAJO NEUROVASCULAR (EN ISLA)</v>
      </c>
    </row>
    <row r="9766" ht="15.75" customHeight="1">
      <c r="C9766" s="192"/>
      <c r="M9766" s="197" t="s">
        <v>19461</v>
      </c>
      <c r="N9766" s="198" t="s">
        <v>19462</v>
      </c>
      <c r="O9766" s="183" t="str">
        <f t="shared" si="1"/>
        <v>86.7.1.08COLGAJO COMPUESTO CON TÉCNICA MICROVASCULAR (EN PROPELA)</v>
      </c>
    </row>
    <row r="9767" ht="15.75" customHeight="1">
      <c r="C9767" s="192"/>
      <c r="M9767" s="195" t="s">
        <v>19463</v>
      </c>
      <c r="N9767" s="196" t="s">
        <v>19464</v>
      </c>
      <c r="O9767" s="183" t="str">
        <f t="shared" si="1"/>
        <v>86.7.2.COLGAJO LOCAL DE PIEL COMPUESTO DE VECINDAD (MUSCULARES, FASCIOCUTÁNEOS, MÚSCULO-CUTÁNEOS, OSTEOMÚSCULO-CUTÁNEOS)</v>
      </c>
    </row>
    <row r="9768" ht="15.75" customHeight="1">
      <c r="C9768" s="192"/>
      <c r="M9768" s="197" t="s">
        <v>19465</v>
      </c>
      <c r="N9768" s="198" t="s">
        <v>19466</v>
      </c>
      <c r="O9768" s="183" t="str">
        <f t="shared" si="1"/>
        <v>86.7.2.01COLGAJO LOCAL DE PIEL COMPUESTO DE VECINDAD HASTA DE DOS CENTÍMETROS CUADRADOS</v>
      </c>
    </row>
    <row r="9769" ht="15.75" customHeight="1">
      <c r="C9769" s="192"/>
      <c r="M9769" s="197" t="s">
        <v>19467</v>
      </c>
      <c r="N9769" s="198" t="s">
        <v>19468</v>
      </c>
      <c r="O9769" s="183" t="str">
        <f t="shared" si="1"/>
        <v>86.7.2.02COLGAJO LOCAL DE PIEL COMPUESTO DE VECINDAD ENTRE DOS A CINCO CENTÍMETROS CUADRADOS</v>
      </c>
    </row>
    <row r="9770" ht="15.75" customHeight="1">
      <c r="C9770" s="192"/>
      <c r="M9770" s="197" t="s">
        <v>19469</v>
      </c>
      <c r="N9770" s="198" t="s">
        <v>19470</v>
      </c>
      <c r="O9770" s="183" t="str">
        <f t="shared" si="1"/>
        <v>86.7.2.03COLGAJO LOCAL DE PIEL COMPUESTO DE VECINDAD ENTRE CINCO A DIEZ CENTÍMETROS CUADRADOS</v>
      </c>
    </row>
    <row r="9771" ht="15.75" customHeight="1">
      <c r="C9771" s="192"/>
      <c r="M9771" s="195" t="s">
        <v>19471</v>
      </c>
      <c r="N9771" s="196" t="s">
        <v>19472</v>
      </c>
      <c r="O9771" s="183" t="str">
        <f t="shared" si="1"/>
        <v>86.7.3.DIFERIMIENTO DE CUALQUIER COLGAJO</v>
      </c>
    </row>
    <row r="9772" ht="15.75" customHeight="1">
      <c r="C9772" s="192"/>
      <c r="M9772" s="197" t="s">
        <v>19473</v>
      </c>
      <c r="N9772" s="198" t="s">
        <v>19474</v>
      </c>
      <c r="O9772" s="183" t="str">
        <f t="shared" si="1"/>
        <v>86.7.3.01DIFERIMIENTO DE CUALQUIER COLGAJO [DELAY]</v>
      </c>
    </row>
    <row r="9773" ht="15.75" customHeight="1">
      <c r="C9773" s="192"/>
      <c r="M9773" s="197" t="s">
        <v>19475</v>
      </c>
      <c r="N9773" s="198" t="s">
        <v>19476</v>
      </c>
      <c r="O9773" s="183" t="str">
        <f t="shared" si="1"/>
        <v>86.7.3.02COLGAJO COMPUESTO PREFABRICADO</v>
      </c>
    </row>
    <row r="9774" ht="15.75" customHeight="1">
      <c r="C9774" s="192"/>
      <c r="M9774" s="195" t="s">
        <v>19477</v>
      </c>
      <c r="N9774" s="196" t="s">
        <v>19478</v>
      </c>
      <c r="O9774" s="183" t="str">
        <f t="shared" si="1"/>
        <v>86.7.5.REVISIÓN DE INJERTO O COLGAJO</v>
      </c>
    </row>
    <row r="9775" ht="15.75" customHeight="1">
      <c r="C9775" s="192"/>
      <c r="M9775" s="197" t="s">
        <v>19479</v>
      </c>
      <c r="N9775" s="198" t="s">
        <v>19480</v>
      </c>
      <c r="O9775" s="183" t="str">
        <f t="shared" si="1"/>
        <v>86.7.5.00REVISIÓN DE INJERTO O COLGAJO SOD</v>
      </c>
    </row>
    <row r="9776" ht="15.75" customHeight="1">
      <c r="C9776" s="192"/>
      <c r="M9776" s="195" t="s">
        <v>19481</v>
      </c>
      <c r="N9776" s="196" t="s">
        <v>19482</v>
      </c>
      <c r="O9776" s="183" t="str">
        <f t="shared" si="1"/>
        <v>86.8.REPARACIÓN Y RECONSTRUCCIÓN DE PIEL Y TEJIDO CELULAR SUBCUTÁNEO</v>
      </c>
    </row>
    <row r="9777" ht="15.75" customHeight="1">
      <c r="C9777" s="192"/>
      <c r="M9777" s="195" t="s">
        <v>527</v>
      </c>
      <c r="N9777" s="199" t="s">
        <v>19483</v>
      </c>
      <c r="O9777" s="183" t="str">
        <f t="shared" si="1"/>
        <v>Incluye:POR SECUELA DE QUEMADURA O SINDACTILIA</v>
      </c>
    </row>
    <row r="9778" ht="15.75" customHeight="1">
      <c r="C9778" s="192"/>
      <c r="M9778" s="195" t="s">
        <v>19484</v>
      </c>
      <c r="N9778" s="196" t="s">
        <v>19485</v>
      </c>
      <c r="O9778" s="183" t="str">
        <f t="shared" si="1"/>
        <v>86.8.1.CORRECCIÓN QUIRÚRGICA DE CICATRICES</v>
      </c>
    </row>
    <row r="9779" ht="15.75" customHeight="1">
      <c r="C9779" s="192"/>
      <c r="M9779" s="197" t="s">
        <v>19486</v>
      </c>
      <c r="N9779" s="198" t="s">
        <v>19487</v>
      </c>
      <c r="O9779" s="183" t="str">
        <f t="shared" si="1"/>
        <v>86.8.1.01RESECCIÓN SIMPLE DE CICATRIZ EN ÁREA GENERAL</v>
      </c>
    </row>
    <row r="9780" ht="15.75" customHeight="1">
      <c r="C9780" s="192"/>
      <c r="M9780" s="197" t="s">
        <v>19488</v>
      </c>
      <c r="N9780" s="198" t="s">
        <v>19489</v>
      </c>
      <c r="O9780" s="183" t="str">
        <f t="shared" si="1"/>
        <v>86.8.1.02RESECCIÓN SIMPLE DE CICATRIZ EN ÁREA ESPECIAL</v>
      </c>
    </row>
    <row r="9781" ht="15.75" customHeight="1">
      <c r="C9781" s="192"/>
      <c r="M9781" s="197" t="s">
        <v>19490</v>
      </c>
      <c r="N9781" s="198" t="s">
        <v>19491</v>
      </c>
      <c r="O9781" s="183" t="str">
        <f t="shared" si="1"/>
        <v>86.8.1.03RESECCIÓN DE CICATRIZ HIPERTRÓFICA O QUELOIDE, EN ÁREA GENERAL</v>
      </c>
    </row>
    <row r="9782" ht="15.75" customHeight="1">
      <c r="C9782" s="192"/>
      <c r="M9782" s="197" t="s">
        <v>19492</v>
      </c>
      <c r="N9782" s="198" t="s">
        <v>19493</v>
      </c>
      <c r="O9782" s="183" t="str">
        <f t="shared" si="1"/>
        <v>86.8.1.04RESECCIÓN DE CICATRIZ HIPERTRÓFICA O QUELOIDE, EN ÁREA ESPECIAL</v>
      </c>
    </row>
    <row r="9783" ht="15.75" customHeight="1">
      <c r="C9783" s="192"/>
      <c r="M9783" s="195" t="s">
        <v>19494</v>
      </c>
      <c r="N9783" s="196" t="s">
        <v>19495</v>
      </c>
      <c r="O9783" s="183" t="str">
        <f t="shared" si="1"/>
        <v>86.8.2.RITIDECTOMÍA FACIAL</v>
      </c>
    </row>
    <row r="9784" ht="15.75" customHeight="1">
      <c r="C9784" s="192"/>
      <c r="M9784" s="197" t="s">
        <v>19496</v>
      </c>
      <c r="N9784" s="198" t="s">
        <v>19497</v>
      </c>
      <c r="O9784" s="183" t="str">
        <f t="shared" si="1"/>
        <v>86.8.2.01RITIDECTOMÍA ARRUGAS GLABELARES</v>
      </c>
    </row>
    <row r="9785" ht="15.75" customHeight="1">
      <c r="C9785" s="192"/>
      <c r="M9785" s="197" t="s">
        <v>19498</v>
      </c>
      <c r="N9785" s="198" t="s">
        <v>19499</v>
      </c>
      <c r="O9785" s="183" t="str">
        <f t="shared" si="1"/>
        <v>86.8.2.02RITIDECTOMÍA ARRUGAS ÁNGULO EXTERNO DEL OJO VÍA CORONAL</v>
      </c>
    </row>
    <row r="9786" ht="15.75" customHeight="1">
      <c r="C9786" s="192"/>
      <c r="M9786" s="197" t="s">
        <v>19500</v>
      </c>
      <c r="N9786" s="198" t="s">
        <v>19501</v>
      </c>
      <c r="O9786" s="183" t="str">
        <f t="shared" si="1"/>
        <v>86.8.2.03RITIDECTOMÍA CERVICOFACIAL SIN FRENTE</v>
      </c>
    </row>
    <row r="9787" ht="15.75" customHeight="1">
      <c r="C9787" s="192"/>
      <c r="M9787" s="197" t="s">
        <v>19502</v>
      </c>
      <c r="N9787" s="198" t="s">
        <v>19503</v>
      </c>
      <c r="O9787" s="183" t="str">
        <f t="shared" si="1"/>
        <v>86.8.2.04RITIDECTOMÍA TOTAL (FRENTE, PÁRPADOS, MEJILLA Y CUELLO)</v>
      </c>
    </row>
    <row r="9788" ht="15.75" customHeight="1">
      <c r="C9788" s="192"/>
      <c r="M9788" s="197" t="s">
        <v>19504</v>
      </c>
      <c r="N9788" s="198" t="s">
        <v>19505</v>
      </c>
      <c r="O9788" s="183" t="str">
        <f t="shared" si="1"/>
        <v>86.8.2.05RITIDECTOMÍA DE FRENTE (VÍA CORONAL O ENDOSCÓPICA)</v>
      </c>
    </row>
    <row r="9789" ht="15.75" customHeight="1">
      <c r="C9789" s="192"/>
      <c r="M9789" s="197" t="s">
        <v>19506</v>
      </c>
      <c r="N9789" s="198" t="s">
        <v>19507</v>
      </c>
      <c r="O9789" s="183" t="str">
        <f t="shared" si="1"/>
        <v>86.8.2.06RITIDECTOMÍA SUBPERIÓSTICA</v>
      </c>
    </row>
    <row r="9790" ht="15.75" customHeight="1">
      <c r="C9790" s="192"/>
      <c r="M9790" s="195" t="s">
        <v>19508</v>
      </c>
      <c r="N9790" s="196" t="s">
        <v>19509</v>
      </c>
      <c r="O9790" s="183" t="str">
        <f t="shared" si="1"/>
        <v>86.8.3.PLASTIAS DE REDUCCIÓN DE TAMAÑO</v>
      </c>
    </row>
    <row r="9791" ht="15.75" customHeight="1">
      <c r="C9791" s="192"/>
      <c r="M9791" s="197" t="s">
        <v>19510</v>
      </c>
      <c r="N9791" s="198" t="s">
        <v>19511</v>
      </c>
      <c r="O9791" s="183" t="str">
        <f t="shared" si="1"/>
        <v>86.8.3.02RESECCIÓN DE BOLSAS ADIPOSAS DE BICHAT EN CARA</v>
      </c>
    </row>
    <row r="9792" ht="15.75" customHeight="1">
      <c r="C9792" s="192"/>
      <c r="M9792" s="197" t="s">
        <v>19512</v>
      </c>
      <c r="N9792" s="198" t="s">
        <v>19513</v>
      </c>
      <c r="O9792" s="183" t="str">
        <f t="shared" si="1"/>
        <v>86.8.3.06REDUCCIÓN DE TEJIDO ADIPOSO EN CARA, POR LIPOSUCCIÓN</v>
      </c>
    </row>
    <row r="9793" ht="15.75" customHeight="1">
      <c r="C9793" s="192"/>
      <c r="M9793" s="197" t="s">
        <v>19514</v>
      </c>
      <c r="N9793" s="198" t="s">
        <v>19515</v>
      </c>
      <c r="O9793" s="183" t="str">
        <f t="shared" si="1"/>
        <v>86.8.3.07REDUCCIÓN DE TEJIDO ADIPOSO EN CARA, POR LIPECTOMÍA</v>
      </c>
    </row>
    <row r="9794" ht="15.75" customHeight="1">
      <c r="C9794" s="192"/>
      <c r="M9794" s="197" t="s">
        <v>19516</v>
      </c>
      <c r="N9794" s="198" t="s">
        <v>19517</v>
      </c>
      <c r="O9794" s="183" t="str">
        <f t="shared" si="1"/>
        <v>86.8.3.08REDUCCIÓN DE TEJIDO ADIPOSO EN ÁREA SUBMANDIBULAR, POR LIPOSUCCIÓN</v>
      </c>
    </row>
    <row r="9795" ht="15.75" customHeight="1">
      <c r="C9795" s="192"/>
      <c r="M9795" s="197" t="s">
        <v>19518</v>
      </c>
      <c r="N9795" s="198" t="s">
        <v>19519</v>
      </c>
      <c r="O9795" s="183" t="str">
        <f t="shared" si="1"/>
        <v>86.8.3.09REDUCCIÓN DE TEJIDO ADIPOSO EN ÁREA SUBMANDIBULAR, POR LIPECTOMÍA</v>
      </c>
    </row>
    <row r="9796" ht="15.75" customHeight="1">
      <c r="C9796" s="192"/>
      <c r="M9796" s="197" t="s">
        <v>19520</v>
      </c>
      <c r="N9796" s="198" t="s">
        <v>19521</v>
      </c>
      <c r="O9796" s="183" t="str">
        <f t="shared" si="1"/>
        <v>86.8.3.10REDUCCIÓN DE TEJIDO ADIPOSO DE PARED ABDOMINAL, POR LIPOSUCCIÓN</v>
      </c>
    </row>
    <row r="9797" ht="15.75" customHeight="1">
      <c r="C9797" s="192"/>
      <c r="M9797" s="197" t="s">
        <v>19522</v>
      </c>
      <c r="N9797" s="198" t="s">
        <v>19523</v>
      </c>
      <c r="O9797" s="183" t="str">
        <f t="shared" si="1"/>
        <v>86.8.3.11REDUCCIÓN DE TEJIDO ADIPOSO DE PARED ABDOMINAL, POR LIPECTOMÍA</v>
      </c>
    </row>
    <row r="9798" ht="15.75" customHeight="1">
      <c r="C9798" s="192"/>
      <c r="M9798" s="197" t="s">
        <v>19524</v>
      </c>
      <c r="N9798" s="198" t="s">
        <v>19525</v>
      </c>
      <c r="O9798" s="183" t="str">
        <f t="shared" si="1"/>
        <v>86.8.3.12REDUCCIÓN DE TEJIDO ADIPOSO EN MUSLOS, PELVIS, GLÚTEOS O BRAZOS, POR LIPOSUCCIÓN</v>
      </c>
    </row>
    <row r="9799" ht="15.75" customHeight="1">
      <c r="C9799" s="192"/>
      <c r="M9799" s="197" t="s">
        <v>19526</v>
      </c>
      <c r="N9799" s="198" t="s">
        <v>19527</v>
      </c>
      <c r="O9799" s="183" t="str">
        <f t="shared" si="1"/>
        <v>86.8.3.13REDUCCIÓN DE TEJIDO ADIPOSO EN MUSLOS, PELVIS, GLÚTEOS O BRAZOS, POR LIPECTOMÍA</v>
      </c>
    </row>
    <row r="9800" ht="15.75" customHeight="1">
      <c r="C9800" s="192"/>
      <c r="M9800" s="197" t="s">
        <v>19528</v>
      </c>
      <c r="N9800" s="198" t="s">
        <v>19529</v>
      </c>
      <c r="O9800" s="183" t="str">
        <f t="shared" si="1"/>
        <v>86.8.3.14PANICULECTOMÍA DE TÓRAX</v>
      </c>
    </row>
    <row r="9801" ht="15.75" customHeight="1">
      <c r="C9801" s="192"/>
      <c r="M9801" s="197" t="s">
        <v>19530</v>
      </c>
      <c r="N9801" s="198" t="s">
        <v>19531</v>
      </c>
      <c r="O9801" s="183" t="str">
        <f t="shared" si="1"/>
        <v>86.8.3.15PANICULECTOMÍA DE ABDOMEN</v>
      </c>
    </row>
    <row r="9802" ht="15.75" customHeight="1">
      <c r="C9802" s="192"/>
      <c r="M9802" s="197" t="s">
        <v>19532</v>
      </c>
      <c r="N9802" s="198" t="s">
        <v>19533</v>
      </c>
      <c r="O9802" s="183" t="str">
        <f t="shared" si="1"/>
        <v>86.8.3.16PANICULECTOMÍA DE MUSLOS, PELVIS, GLÚTEOS O BRAZOS</v>
      </c>
    </row>
    <row r="9803" ht="15.75" customHeight="1">
      <c r="C9803" s="192"/>
      <c r="M9803" s="195" t="s">
        <v>19534</v>
      </c>
      <c r="N9803" s="196" t="s">
        <v>19535</v>
      </c>
      <c r="O9803" s="183" t="str">
        <f t="shared" si="1"/>
        <v>86.8.4.PLASTIA EN Z O W EN ÁREA GENERAL</v>
      </c>
    </row>
    <row r="9804" ht="15.75" customHeight="1">
      <c r="C9804" s="192"/>
      <c r="M9804" s="197" t="s">
        <v>19536</v>
      </c>
      <c r="N9804" s="198" t="s">
        <v>19537</v>
      </c>
      <c r="O9804" s="183" t="str">
        <f t="shared" si="1"/>
        <v>86.8.4.01PLASTIA EN Z O W EN ÁREA GENERAL, ENTRE UNA A DOS</v>
      </c>
    </row>
    <row r="9805" ht="15.75" customHeight="1">
      <c r="C9805" s="192"/>
      <c r="M9805" s="197" t="s">
        <v>19538</v>
      </c>
      <c r="N9805" s="198" t="s">
        <v>19539</v>
      </c>
      <c r="O9805" s="183" t="str">
        <f t="shared" si="1"/>
        <v>86.8.4.02PLASTIA EN Z O W EN ÁREA GENERAL, ENTRE TRES A CINCO</v>
      </c>
    </row>
    <row r="9806" ht="15.75" customHeight="1">
      <c r="C9806" s="192"/>
      <c r="M9806" s="197" t="s">
        <v>19540</v>
      </c>
      <c r="N9806" s="198" t="s">
        <v>19541</v>
      </c>
      <c r="O9806" s="183" t="str">
        <f t="shared" si="1"/>
        <v>86.8.4.03PLASTIA EN Z O W EN ÁREA GENERAL, MÁS DE CINCO</v>
      </c>
    </row>
    <row r="9807" ht="15.75" customHeight="1">
      <c r="C9807" s="192"/>
      <c r="M9807" s="195" t="s">
        <v>19542</v>
      </c>
      <c r="N9807" s="196" t="s">
        <v>19543</v>
      </c>
      <c r="O9807" s="183" t="str">
        <f t="shared" si="1"/>
        <v>86.8.5.PLASTIA EN Z O W EN ÁREA ESPECIAL (CARA, CUELLO, ZONAS DE FLEXIÓN, MANOS, PIES Y GENITALES)</v>
      </c>
    </row>
    <row r="9808" ht="15.75" customHeight="1">
      <c r="C9808" s="192"/>
      <c r="M9808" s="197" t="s">
        <v>19544</v>
      </c>
      <c r="N9808" s="198" t="s">
        <v>19545</v>
      </c>
      <c r="O9808" s="183" t="str">
        <f t="shared" si="1"/>
        <v>86.8.5.01PLASTIA EN Z O W EN ÁREA ESPECIAL (CARA, CUELLO, MANOS, PIES, PLIEGUES DE FLEXIÓN, GENITALES), ENTRE UNO A DOS</v>
      </c>
    </row>
    <row r="9809" ht="15.75" customHeight="1">
      <c r="C9809" s="192"/>
      <c r="M9809" s="197" t="s">
        <v>19546</v>
      </c>
      <c r="N9809" s="198" t="s">
        <v>19547</v>
      </c>
      <c r="O9809" s="183" t="str">
        <f t="shared" si="1"/>
        <v>86.8.5.02PLASTIA EN Z O W EN ÁREA ESPECIAL (CARA, CUELLO, MANOS, PIES, PLIEGUES DE FLEXIÓN, GENITALES), ENTRE TRES A CINCO</v>
      </c>
    </row>
    <row r="9810" ht="15.75" customHeight="1">
      <c r="C9810" s="192"/>
      <c r="M9810" s="197" t="s">
        <v>19548</v>
      </c>
      <c r="N9810" s="198" t="s">
        <v>19549</v>
      </c>
      <c r="O9810" s="183" t="str">
        <f t="shared" si="1"/>
        <v>86.8.5.03PLASTIA EN Z O W EN ÁREA ESPECIAL (CARA, CUELLO, MANOS, PIES, PLIEGUES DE FLEXIÓN, GENITALES), MÁS DE CINCO</v>
      </c>
    </row>
    <row r="9811" ht="15.75" customHeight="1">
      <c r="C9811" s="192"/>
      <c r="M9811" s="197" t="s">
        <v>19550</v>
      </c>
      <c r="N9811" s="198" t="s">
        <v>19551</v>
      </c>
      <c r="O9811" s="183" t="str">
        <f t="shared" si="1"/>
        <v>86.8.5.04PLASTIA EN Z O W EN MANO (SIN INCLUIR DEDOS), ENTRE UNA A DOS</v>
      </c>
    </row>
    <row r="9812" ht="15.75" customHeight="1">
      <c r="C9812" s="192"/>
      <c r="M9812" s="197" t="s">
        <v>19552</v>
      </c>
      <c r="N9812" s="198" t="s">
        <v>19553</v>
      </c>
      <c r="O9812" s="183" t="str">
        <f t="shared" si="1"/>
        <v>86.8.5.05PLASTIA EN Z O W EN MANO (SIN INCLUIR DEDOS), ENTRE TRES A CINCO</v>
      </c>
    </row>
    <row r="9813" ht="15.75" customHeight="1">
      <c r="C9813" s="192"/>
      <c r="M9813" s="197" t="s">
        <v>19554</v>
      </c>
      <c r="N9813" s="198" t="s">
        <v>19555</v>
      </c>
      <c r="O9813" s="183" t="str">
        <f t="shared" si="1"/>
        <v>86.8.5.06PLASTIA EN Z O W EN MANO (SIN INCLUIR DEDOS), MÁS DE CINCO</v>
      </c>
    </row>
    <row r="9814" ht="15.75" customHeight="1">
      <c r="C9814" s="192"/>
      <c r="M9814" s="197" t="s">
        <v>19556</v>
      </c>
      <c r="N9814" s="198" t="s">
        <v>19557</v>
      </c>
      <c r="O9814" s="183" t="str">
        <f t="shared" si="1"/>
        <v>86.8.5.07PLASTIA EN Z, EN CADA DEDO DE LA MANO O DEL PIE</v>
      </c>
    </row>
    <row r="9815" ht="15.75" customHeight="1">
      <c r="C9815" s="192"/>
      <c r="M9815" s="197" t="s">
        <v>19558</v>
      </c>
      <c r="N9815" s="198" t="s">
        <v>19559</v>
      </c>
      <c r="O9815" s="183" t="str">
        <f t="shared" si="1"/>
        <v>86.8.5.10PLASTIA EN Z O W, EN ZONAS DE FLEXIÓN</v>
      </c>
    </row>
    <row r="9816" ht="15.75" customHeight="1">
      <c r="C9816" s="192"/>
      <c r="M9816" s="195" t="s">
        <v>19560</v>
      </c>
      <c r="N9816" s="196" t="s">
        <v>19561</v>
      </c>
      <c r="O9816" s="183" t="str">
        <f t="shared" si="1"/>
        <v>86.8.6.ONICOPLASTIA</v>
      </c>
    </row>
    <row r="9817" ht="15.75" customHeight="1">
      <c r="C9817" s="192"/>
      <c r="M9817" s="197" t="s">
        <v>19562</v>
      </c>
      <c r="N9817" s="198" t="s">
        <v>19563</v>
      </c>
      <c r="O9817" s="183" t="str">
        <f t="shared" si="1"/>
        <v>86.8.6.01ONICOPLASTIA CON COLGAJO DE UÑA</v>
      </c>
    </row>
    <row r="9818" ht="15.75" customHeight="1">
      <c r="C9818" s="192"/>
      <c r="M9818" s="197" t="s">
        <v>19564</v>
      </c>
      <c r="N9818" s="198" t="s">
        <v>19565</v>
      </c>
      <c r="O9818" s="183" t="str">
        <f t="shared" si="1"/>
        <v>86.8.6.02REPOSICIÓN UÑA DE POLIETILENO</v>
      </c>
    </row>
    <row r="9819" ht="15.75" customHeight="1">
      <c r="C9819" s="192"/>
      <c r="M9819" s="197" t="s">
        <v>19566</v>
      </c>
      <c r="N9819" s="198" t="s">
        <v>19567</v>
      </c>
      <c r="O9819" s="183" t="str">
        <f t="shared" si="1"/>
        <v>86.8.6.03RECONSTRUCCIÓN DEL LECHO UNGUEAL CON INJERTO DE MATRIZ UNGUEAL</v>
      </c>
    </row>
    <row r="9820" ht="15.75" customHeight="1">
      <c r="C9820" s="192"/>
      <c r="M9820" s="197" t="s">
        <v>19568</v>
      </c>
      <c r="N9820" s="198" t="s">
        <v>19569</v>
      </c>
      <c r="O9820" s="183" t="str">
        <f t="shared" si="1"/>
        <v>86.8.6.04RECONSTRUCCIÓN DE MATRIZ UNGUEAL CON INJERTO COMPUESTO</v>
      </c>
    </row>
    <row r="9821" ht="15.75" customHeight="1">
      <c r="C9821" s="192"/>
      <c r="M9821" s="195" t="s">
        <v>19570</v>
      </c>
      <c r="N9821" s="196" t="s">
        <v>19571</v>
      </c>
      <c r="O9821" s="183" t="str">
        <f t="shared" si="1"/>
        <v>86.8.7.PLASTIAS DE AUMENTO DE TAMAÑO</v>
      </c>
    </row>
    <row r="9822" ht="15.75" customHeight="1">
      <c r="C9822" s="192"/>
      <c r="M9822" s="197" t="s">
        <v>19572</v>
      </c>
      <c r="N9822" s="198" t="s">
        <v>19573</v>
      </c>
      <c r="O9822" s="183" t="str">
        <f t="shared" si="1"/>
        <v>86.8.7.01PLASTIA DE PECTORALES DE AUMENTO CON DISPOSITIVO</v>
      </c>
    </row>
    <row r="9823" ht="15.75" customHeight="1">
      <c r="C9823" s="192"/>
      <c r="M9823" s="197" t="s">
        <v>19574</v>
      </c>
      <c r="N9823" s="198" t="s">
        <v>19575</v>
      </c>
      <c r="O9823" s="183" t="str">
        <f t="shared" si="1"/>
        <v>86.8.7.02PLASTIA DE PECTORALES DE AUMENTO CON TEJIDO AUTÓLOGO</v>
      </c>
    </row>
    <row r="9824" ht="15.75" customHeight="1">
      <c r="C9824" s="192"/>
      <c r="M9824" s="197" t="s">
        <v>19576</v>
      </c>
      <c r="N9824" s="198" t="s">
        <v>19577</v>
      </c>
      <c r="O9824" s="183" t="str">
        <f t="shared" si="1"/>
        <v>86.8.7.03GLUTEOPLASTIA DE AUMENTO CON DISPOSITIVO</v>
      </c>
    </row>
    <row r="9825" ht="15.75" customHeight="1">
      <c r="C9825" s="192"/>
      <c r="M9825" s="197" t="s">
        <v>19578</v>
      </c>
      <c r="N9825" s="198" t="s">
        <v>19579</v>
      </c>
      <c r="O9825" s="183" t="str">
        <f t="shared" si="1"/>
        <v>86.8.7.04GLUTEOPLASTIA DE AUMENTO CON TEJIDO AUTÓLOGO</v>
      </c>
    </row>
    <row r="9826" ht="15.75" customHeight="1">
      <c r="C9826" s="192"/>
      <c r="M9826" s="197" t="s">
        <v>19580</v>
      </c>
      <c r="N9826" s="198" t="s">
        <v>19581</v>
      </c>
      <c r="O9826" s="183" t="str">
        <f t="shared" si="1"/>
        <v>86.8.7.05PLASTIA DE PANTORILLA CON DISPOSITIVO</v>
      </c>
    </row>
    <row r="9827" ht="15.75" customHeight="1">
      <c r="C9827" s="192"/>
      <c r="M9827" s="195" t="s">
        <v>19582</v>
      </c>
      <c r="N9827" s="196" t="s">
        <v>19583</v>
      </c>
      <c r="O9827" s="183" t="str">
        <f t="shared" si="1"/>
        <v>86.9.OTROS PROCEDIMIENTOS EN PIEL Y TEJIDO CELULAR SUBCUTÁNEO</v>
      </c>
    </row>
    <row r="9828" ht="15.75" customHeight="1">
      <c r="C9828" s="192"/>
      <c r="M9828" s="195" t="s">
        <v>19584</v>
      </c>
      <c r="N9828" s="196" t="s">
        <v>19585</v>
      </c>
      <c r="O9828" s="183" t="str">
        <f t="shared" si="1"/>
        <v>86.9.1.RESECCIÓN DE GLÁNDULAS SUDORÍPARAS</v>
      </c>
    </row>
    <row r="9829" ht="15.75" customHeight="1">
      <c r="C9829" s="192"/>
      <c r="M9829" s="195" t="s">
        <v>527</v>
      </c>
      <c r="N9829" s="199" t="s">
        <v>19586</v>
      </c>
      <c r="O9829" s="183" t="str">
        <f t="shared" si="1"/>
        <v>Incluye:AQUELLA POR HIDRADENITIS E HIPERHIDROSIS ENTRE OTRAS CAUSAS</v>
      </c>
    </row>
    <row r="9830" ht="15.75" customHeight="1">
      <c r="C9830" s="192"/>
      <c r="M9830" s="197" t="s">
        <v>19587</v>
      </c>
      <c r="N9830" s="198" t="s">
        <v>19588</v>
      </c>
      <c r="O9830" s="183" t="str">
        <f t="shared" si="1"/>
        <v>86.9.1.01RESECCIÓN DE GLÁNDULAS SUDORÍPARAS AXILARES SIMPLE CON RESECCIÓN GANGLIONAR</v>
      </c>
    </row>
    <row r="9831" ht="15.75" customHeight="1">
      <c r="C9831" s="192"/>
      <c r="M9831" s="197" t="s">
        <v>19589</v>
      </c>
      <c r="N9831" s="198" t="s">
        <v>19590</v>
      </c>
      <c r="O9831" s="183" t="str">
        <f t="shared" si="1"/>
        <v>86.9.1.02RESECCIÓN DE GLÁNDULAS SUDORÍPARAS AXILARES CON RESECCIÓN TOTAL DEL ÁREA</v>
      </c>
    </row>
    <row r="9832" ht="15.75" customHeight="1">
      <c r="C9832" s="192"/>
      <c r="M9832" s="197" t="s">
        <v>19591</v>
      </c>
      <c r="N9832" s="198" t="s">
        <v>19592</v>
      </c>
      <c r="O9832" s="183" t="str">
        <f t="shared" si="1"/>
        <v>86.9.1.03RESECCIÓN PARCIAL DE GLÁNDULAS SUDORÍPARAS</v>
      </c>
    </row>
    <row r="9833" ht="15.75" customHeight="1">
      <c r="C9833" s="192"/>
      <c r="M9833" s="197" t="s">
        <v>19593</v>
      </c>
      <c r="N9833" s="198" t="s">
        <v>19594</v>
      </c>
      <c r="O9833" s="183" t="str">
        <f t="shared" si="1"/>
        <v>86.9.1.04RESECCIÓN TOTAL DE GLÁNDULAS SUDORÍPARAS</v>
      </c>
    </row>
    <row r="9834" ht="15.75" customHeight="1">
      <c r="C9834" s="192"/>
      <c r="M9834" s="195" t="s">
        <v>19595</v>
      </c>
      <c r="N9834" s="196" t="s">
        <v>19596</v>
      </c>
      <c r="O9834" s="183" t="str">
        <f t="shared" si="1"/>
        <v>86.9.2.MANEJO QUIRÚRGICO DE LINFEDEMA</v>
      </c>
    </row>
    <row r="9835" ht="15.75" customHeight="1">
      <c r="C9835" s="192"/>
      <c r="M9835" s="197" t="s">
        <v>19597</v>
      </c>
      <c r="N9835" s="198" t="s">
        <v>19598</v>
      </c>
      <c r="O9835" s="183" t="str">
        <f t="shared" si="1"/>
        <v>86.9.2.01DERIVACIÓN LINFÁTICA (MANEJO DE LINFEDEMA)</v>
      </c>
    </row>
    <row r="9836" ht="15.75" customHeight="1">
      <c r="C9836" s="192"/>
      <c r="M9836" s="197" t="s">
        <v>19599</v>
      </c>
      <c r="N9836" s="198" t="s">
        <v>19600</v>
      </c>
      <c r="O9836" s="183" t="str">
        <f t="shared" si="1"/>
        <v>86.9.2.02ANASTOMOSIS LINFÁTICO VENOSO</v>
      </c>
    </row>
    <row r="9837" ht="15.75" customHeight="1">
      <c r="C9837" s="192"/>
      <c r="M9837" s="197" t="s">
        <v>19601</v>
      </c>
      <c r="N9837" s="198" t="s">
        <v>19602</v>
      </c>
      <c r="O9837" s="183" t="str">
        <f t="shared" si="1"/>
        <v>86.9.2.03ANASTOMOSIS LINFÁTICO LINFÁTICA</v>
      </c>
    </row>
    <row r="9838" ht="15.75" customHeight="1">
      <c r="C9838" s="192"/>
      <c r="M9838" s="197" t="s">
        <v>19603</v>
      </c>
      <c r="N9838" s="198" t="s">
        <v>19604</v>
      </c>
      <c r="O9838" s="183" t="str">
        <f t="shared" si="1"/>
        <v>86.9.2.04TRANSPOSICIÓN DE GANGLIOS LINFÁTICOS CON ANASTOMOSIS</v>
      </c>
    </row>
    <row r="9839" ht="15.75" customHeight="1">
      <c r="C9839" s="192"/>
      <c r="M9839" s="197" t="s">
        <v>19605</v>
      </c>
      <c r="N9839" s="198" t="s">
        <v>19606</v>
      </c>
      <c r="O9839" s="183" t="str">
        <f t="shared" si="1"/>
        <v>86.9.2.05REDUCCIÓN DE TEJIDO CELULAR SUBCUTÁNEO (MANEJO DE LINFEDEMA)</v>
      </c>
    </row>
    <row r="9840" ht="15.75" customHeight="1">
      <c r="C9840" s="192"/>
      <c r="M9840" s="195" t="s">
        <v>19607</v>
      </c>
      <c r="N9840" s="196" t="s">
        <v>19608</v>
      </c>
      <c r="O9840" s="183" t="str">
        <f t="shared" si="1"/>
        <v>86.9.4.RETIRO DE SUTURA EN PIEL O TEJIDO CELULAR SUBCUTÁNEO</v>
      </c>
    </row>
    <row r="9841" ht="15.75" customHeight="1">
      <c r="C9841" s="192"/>
      <c r="M9841" s="197" t="s">
        <v>19609</v>
      </c>
      <c r="N9841" s="198" t="s">
        <v>19610</v>
      </c>
      <c r="O9841" s="183" t="str">
        <f t="shared" si="1"/>
        <v>86.9.4.00RETIRO DE SUTURA EN PIEL O TEJIDO CELULAR SUBCUTÁNEO SOD</v>
      </c>
    </row>
    <row r="9842" ht="15.75" customHeight="1">
      <c r="C9842" s="192"/>
      <c r="M9842" s="195" t="s">
        <v>19611</v>
      </c>
      <c r="N9842" s="196" t="s">
        <v>19612</v>
      </c>
      <c r="O9842" s="183" t="str">
        <f t="shared" si="1"/>
        <v>86.9.5.CURACIÓN DE LESIONES EN PIEL O TEJIDO CELULAR SUBCUTÁNEO</v>
      </c>
    </row>
    <row r="9843" ht="15.75" customHeight="1">
      <c r="C9843" s="192"/>
      <c r="M9843" s="195" t="s">
        <v>539</v>
      </c>
      <c r="N9843" s="199" t="s">
        <v>19613</v>
      </c>
      <c r="O9843" s="183" t="str">
        <f t="shared" si="1"/>
        <v>Excluye:DESBRIDAMIENTO NO ESCISIONAL DE TEJIDO DESVITALIZADO (86.2.8.)</v>
      </c>
    </row>
    <row r="9844" ht="15.75" customHeight="1">
      <c r="C9844" s="192"/>
      <c r="M9844" s="195" t="s">
        <v>523</v>
      </c>
      <c r="N9844" s="199" t="s">
        <v>19614</v>
      </c>
      <c r="O9844" s="183" t="str">
        <f t="shared" si="1"/>
        <v>Simultáneo:INMOVILIZACIÓN, PRESIÓN Y CUIDADO DE HERIDA (93.5.)</v>
      </c>
    </row>
    <row r="9845" ht="15.75" customHeight="1">
      <c r="C9845" s="192"/>
      <c r="M9845" s="197" t="s">
        <v>19615</v>
      </c>
      <c r="N9845" s="198" t="s">
        <v>19616</v>
      </c>
      <c r="O9845" s="183" t="str">
        <f t="shared" si="1"/>
        <v>86.9.5.00CURACIÓN DE LESIÓN EN PIEL O TEJIDO CELULAR SUBCUTÁNEO SOD</v>
      </c>
    </row>
    <row r="9846" ht="15.75" customHeight="1">
      <c r="C9846" s="192"/>
      <c r="M9846" s="195" t="s">
        <v>19617</v>
      </c>
      <c r="N9846" s="196" t="s">
        <v>19618</v>
      </c>
      <c r="O9846" s="183" t="str">
        <f t="shared" si="1"/>
        <v>86.9.6.INSERCIÓN DE EXPANSOR TISULAR</v>
      </c>
    </row>
    <row r="9847" ht="15.75" customHeight="1">
      <c r="C9847" s="192"/>
      <c r="M9847" s="197" t="s">
        <v>19619</v>
      </c>
      <c r="N9847" s="198" t="s">
        <v>19620</v>
      </c>
      <c r="O9847" s="183" t="str">
        <f t="shared" si="1"/>
        <v>86.9.6.01INSERCIÓN (SUBCUTÁNEA) (TEJIDO BLANDO) DE EXPANSOR DE TEJIDOS (ÚNICO O MÚLTIPLE)</v>
      </c>
    </row>
    <row r="9848" ht="15.75" customHeight="1">
      <c r="C9848" s="192"/>
      <c r="M9848" s="195" t="s">
        <v>19621</v>
      </c>
      <c r="N9848" s="196" t="s">
        <v>19622</v>
      </c>
      <c r="O9848" s="183" t="str">
        <f t="shared" si="1"/>
        <v>86.9.7.RETIRO DE EXPANSOR TISULAR</v>
      </c>
    </row>
    <row r="9849" ht="15.75" customHeight="1">
      <c r="C9849" s="192"/>
      <c r="M9849" s="197" t="s">
        <v>19623</v>
      </c>
      <c r="N9849" s="198" t="s">
        <v>19624</v>
      </c>
      <c r="O9849" s="183" t="str">
        <f t="shared" si="1"/>
        <v>86.9.7.00RETIRO DE EXPANSOR TISULAR (ÚNICO O MÚLTIPLE) SOD</v>
      </c>
    </row>
    <row r="9850" ht="15.75" customHeight="1">
      <c r="C9850" s="192"/>
      <c r="M9850" s="195" t="s">
        <v>19625</v>
      </c>
      <c r="N9850" s="195"/>
      <c r="O9850" s="183" t="str">
        <f t="shared" si="1"/>
        <v>Sección 01 PROCEDIMIENTOS NO QUIRÚRGICOS</v>
      </c>
    </row>
    <row r="9851" ht="15.75" customHeight="1">
      <c r="C9851" s="192"/>
      <c r="M9851" s="195" t="s">
        <v>19626</v>
      </c>
      <c r="N9851" s="195"/>
      <c r="O9851" s="183" t="str">
        <f t="shared" si="1"/>
        <v>Capítulo 15 IMAGENOLOGÍA</v>
      </c>
    </row>
    <row r="9852" ht="15.75" customHeight="1">
      <c r="C9852" s="192"/>
      <c r="M9852" s="195" t="s">
        <v>19627</v>
      </c>
      <c r="N9852" s="196" t="s">
        <v>19628</v>
      </c>
      <c r="O9852" s="183" t="str">
        <f t="shared" si="1"/>
        <v>87.IMAGENOLOGÍA RADIOLÓGICA</v>
      </c>
    </row>
    <row r="9853" ht="15.75" customHeight="1">
      <c r="C9853" s="192"/>
      <c r="M9853" s="195" t="s">
        <v>19629</v>
      </c>
      <c r="N9853" s="196" t="s">
        <v>19630</v>
      </c>
      <c r="O9853" s="183" t="str">
        <f t="shared" si="1"/>
        <v>87.0.RADIOLOGÍA GENERAL DE CABEZA, CARA Y CUELLO</v>
      </c>
    </row>
    <row r="9854" ht="15.75" customHeight="1">
      <c r="C9854" s="192"/>
      <c r="M9854" s="195" t="s">
        <v>527</v>
      </c>
      <c r="N9854" s="199" t="s">
        <v>19631</v>
      </c>
      <c r="O9854" s="183" t="str">
        <f t="shared" si="1"/>
        <v>Incluye:RADIOLOGÍA SIMPLE O CON MEDIO DE CONTRASTE DEGLUTIDO Y FLUOROSCOPIA</v>
      </c>
    </row>
    <row r="9855" ht="15.75" customHeight="1">
      <c r="C9855" s="192"/>
      <c r="M9855" s="195" t="s">
        <v>539</v>
      </c>
      <c r="N9855" s="199" t="s">
        <v>19632</v>
      </c>
      <c r="O9855" s="183" t="str">
        <f t="shared" si="1"/>
        <v>Excluye:ESTUDIOS RADIOLÓGICOS ESPECIALES O INTERVENCIONISTAS O CON MEDIO DE CONTRASTE INYECTADO, INFILTRADO EN SITIO DE VISUALIZACIÓN ESTUDIO RADIOLÓGICO DE OJO (95.1.4.), ARTERIOGRAFÍAS (87.4.1.), FLEBOGRAFÍAS (87.4.3.), LINFANGIOGRAFÍAS (87.4.4.), DACRIOCISTOGRAFÍAS (87.4.6.)</v>
      </c>
    </row>
    <row r="9856" ht="15.75" customHeight="1">
      <c r="C9856" s="192"/>
      <c r="M9856" s="195" t="s">
        <v>19633</v>
      </c>
      <c r="N9856" s="196" t="s">
        <v>19634</v>
      </c>
      <c r="O9856" s="183" t="str">
        <f t="shared" si="1"/>
        <v>87.0.0.RADIOLOGÍA GENERAL DE CRÁNEO</v>
      </c>
    </row>
    <row r="9857" ht="15.75" customHeight="1">
      <c r="C9857" s="192"/>
      <c r="M9857" s="197" t="s">
        <v>19635</v>
      </c>
      <c r="N9857" s="198" t="s">
        <v>19636</v>
      </c>
      <c r="O9857" s="183" t="str">
        <f t="shared" si="1"/>
        <v>87.0.0.01RADIOGRAFÍA DE CRÁNEO SIMPLE</v>
      </c>
    </row>
    <row r="9858" ht="15.75" customHeight="1">
      <c r="C9858" s="192"/>
      <c r="M9858" s="197" t="s">
        <v>19637</v>
      </c>
      <c r="N9858" s="198" t="s">
        <v>19638</v>
      </c>
      <c r="O9858" s="183" t="str">
        <f t="shared" si="1"/>
        <v>87.0.0.02PERFILOGRAMA CON CEFALOMETRIA</v>
      </c>
    </row>
    <row r="9859" ht="15.75" customHeight="1">
      <c r="C9859" s="192"/>
      <c r="M9859" s="197" t="s">
        <v>19639</v>
      </c>
      <c r="N9859" s="198" t="s">
        <v>19640</v>
      </c>
      <c r="O9859" s="183" t="str">
        <f t="shared" si="1"/>
        <v>87.0.0.03RADIOGRAFÍA DE BASE DE CRÁNEO</v>
      </c>
    </row>
    <row r="9860" ht="15.75" customHeight="1">
      <c r="C9860" s="192"/>
      <c r="M9860" s="197" t="s">
        <v>19641</v>
      </c>
      <c r="N9860" s="198" t="s">
        <v>19642</v>
      </c>
      <c r="O9860" s="183" t="str">
        <f t="shared" si="1"/>
        <v>87.0.0.04RADIOGRAFÍA DE SILLA TURCA</v>
      </c>
    </row>
    <row r="9861" ht="15.75" customHeight="1">
      <c r="C9861" s="192"/>
      <c r="M9861" s="197" t="s">
        <v>19643</v>
      </c>
      <c r="N9861" s="198" t="s">
        <v>19644</v>
      </c>
      <c r="O9861" s="183" t="str">
        <f t="shared" si="1"/>
        <v>87.0.0.05RADIOGRAFÍA DE MASTOIDES COMPARATIVAS</v>
      </c>
    </row>
    <row r="9862" ht="15.75" customHeight="1">
      <c r="C9862" s="192"/>
      <c r="M9862" s="197" t="s">
        <v>19645</v>
      </c>
      <c r="N9862" s="198" t="s">
        <v>19646</v>
      </c>
      <c r="O9862" s="183" t="str">
        <f t="shared" si="1"/>
        <v>87.0.0.06RADIOGRAFÍA DE PEÑASCOS</v>
      </c>
    </row>
    <row r="9863" ht="15.75" customHeight="1">
      <c r="C9863" s="192"/>
      <c r="M9863" s="197" t="s">
        <v>19647</v>
      </c>
      <c r="N9863" s="198" t="s">
        <v>19648</v>
      </c>
      <c r="O9863" s="183" t="str">
        <f t="shared" si="1"/>
        <v>87.0.0.07RADIOGRAFÍA DE CONDUCTO AUDITIVO INTERNO</v>
      </c>
    </row>
    <row r="9864" ht="15.75" customHeight="1">
      <c r="C9864" s="192"/>
      <c r="M9864" s="195" t="s">
        <v>19649</v>
      </c>
      <c r="N9864" s="196" t="s">
        <v>19650</v>
      </c>
      <c r="O9864" s="183" t="str">
        <f t="shared" si="1"/>
        <v>87.0.1.RADIOLOGÍA GENERAL DE CARA O HUESOS FACIALES Y TEJIDOS DENTARIOS</v>
      </c>
    </row>
    <row r="9865" ht="15.75" customHeight="1">
      <c r="C9865" s="192"/>
      <c r="M9865" s="197" t="s">
        <v>19651</v>
      </c>
      <c r="N9865" s="198" t="s">
        <v>19652</v>
      </c>
      <c r="O9865" s="183" t="str">
        <f t="shared" si="1"/>
        <v>87.0.1.01RADIOGRAFÍA DE CARA (PERFILOGRAMA)</v>
      </c>
    </row>
    <row r="9866" ht="15.75" customHeight="1">
      <c r="C9866" s="192"/>
      <c r="M9866" s="195" t="s">
        <v>527</v>
      </c>
      <c r="N9866" s="199" t="s">
        <v>19653</v>
      </c>
      <c r="O9866" s="183" t="str">
        <f t="shared" si="1"/>
        <v>Incluye:CON CEFALOSTATO</v>
      </c>
    </row>
    <row r="9867" ht="15.75" customHeight="1">
      <c r="C9867" s="192"/>
      <c r="M9867" s="197" t="s">
        <v>19654</v>
      </c>
      <c r="N9867" s="198" t="s">
        <v>19655</v>
      </c>
      <c r="O9867" s="183" t="str">
        <f t="shared" si="1"/>
        <v>87.0.1.02RADIOGRAFÍA DE ÓRBITAS</v>
      </c>
    </row>
    <row r="9868" ht="15.75" customHeight="1">
      <c r="C9868" s="192"/>
      <c r="M9868" s="197" t="s">
        <v>19656</v>
      </c>
      <c r="N9868" s="198" t="s">
        <v>19657</v>
      </c>
      <c r="O9868" s="183" t="str">
        <f t="shared" si="1"/>
        <v>87.0.1.03RADIOGRAFÍA DE AGUJEROS ÓPTICOS</v>
      </c>
    </row>
    <row r="9869" ht="15.75" customHeight="1">
      <c r="C9869" s="192"/>
      <c r="M9869" s="197" t="s">
        <v>19658</v>
      </c>
      <c r="N9869" s="198" t="s">
        <v>19659</v>
      </c>
      <c r="O9869" s="183" t="str">
        <f t="shared" si="1"/>
        <v>87.0.1.04RADIOGRAFÍA DE MALAR</v>
      </c>
    </row>
    <row r="9870" ht="15.75" customHeight="1">
      <c r="C9870" s="192"/>
      <c r="M9870" s="197" t="s">
        <v>19660</v>
      </c>
      <c r="N9870" s="198" t="s">
        <v>19661</v>
      </c>
      <c r="O9870" s="183" t="str">
        <f t="shared" si="1"/>
        <v>87.0.1.05RADIOGRAFÍA DE ARCO CIGOMATICO</v>
      </c>
    </row>
    <row r="9871" ht="15.75" customHeight="1">
      <c r="C9871" s="192"/>
      <c r="M9871" s="197" t="s">
        <v>19662</v>
      </c>
      <c r="N9871" s="198" t="s">
        <v>19663</v>
      </c>
      <c r="O9871" s="183" t="str">
        <f t="shared" si="1"/>
        <v>87.0.1.07RADIOGRAFÍA DE HUESOS NASALES</v>
      </c>
    </row>
    <row r="9872" ht="15.75" customHeight="1">
      <c r="C9872" s="192"/>
      <c r="M9872" s="197" t="s">
        <v>19664</v>
      </c>
      <c r="N9872" s="198" t="s">
        <v>19665</v>
      </c>
      <c r="O9872" s="183" t="str">
        <f t="shared" si="1"/>
        <v>87.0.1.08RADIOGRAFÍA DE SENOS PARANASALES</v>
      </c>
    </row>
    <row r="9873" ht="15.75" customHeight="1">
      <c r="C9873" s="192"/>
      <c r="M9873" s="197" t="s">
        <v>19666</v>
      </c>
      <c r="N9873" s="198" t="s">
        <v>19667</v>
      </c>
      <c r="O9873" s="183" t="str">
        <f t="shared" si="1"/>
        <v>87.0.1.12RADIOGRAFÍA DE MAXILAR SUPERIOR</v>
      </c>
    </row>
    <row r="9874" ht="15.75" customHeight="1">
      <c r="C9874" s="192"/>
      <c r="M9874" s="197" t="s">
        <v>19668</v>
      </c>
      <c r="N9874" s="198" t="s">
        <v>19669</v>
      </c>
      <c r="O9874" s="183" t="str">
        <f t="shared" si="1"/>
        <v>87.0.1.13RADIOGRAFÍA DE MAXILAR INFERIOR</v>
      </c>
    </row>
    <row r="9875" ht="15.75" customHeight="1">
      <c r="C9875" s="192"/>
      <c r="M9875" s="197" t="s">
        <v>19670</v>
      </c>
      <c r="N9875" s="198" t="s">
        <v>19671</v>
      </c>
      <c r="O9875" s="183" t="str">
        <f t="shared" si="1"/>
        <v>87.0.1.14RADIOGRAFÍA PANORÁMICA DE MAXILARES, SUPERIOR E INFERIOR [ORTOPANTOMOGRAFÍA]</v>
      </c>
    </row>
    <row r="9876" ht="15.75" customHeight="1">
      <c r="C9876" s="192"/>
      <c r="M9876" s="197" t="s">
        <v>19672</v>
      </c>
      <c r="N9876" s="198" t="s">
        <v>19673</v>
      </c>
      <c r="O9876" s="183" t="str">
        <f t="shared" si="1"/>
        <v>87.0.1.31RADIOGRAFÍA DE ARTICULACIÓN TEMPOROMAXILAR [ATM]</v>
      </c>
    </row>
    <row r="9877" ht="15.75" customHeight="1">
      <c r="C9877" s="192"/>
      <c r="M9877" s="195" t="s">
        <v>19674</v>
      </c>
      <c r="N9877" s="196" t="s">
        <v>19675</v>
      </c>
      <c r="O9877" s="183" t="str">
        <f t="shared" si="1"/>
        <v>87.0.4.RADIOGRAFÍAS INTRAORALES</v>
      </c>
    </row>
    <row r="9878" ht="15.75" customHeight="1">
      <c r="C9878" s="192"/>
      <c r="M9878" s="197" t="s">
        <v>19676</v>
      </c>
      <c r="N9878" s="198" t="s">
        <v>19677</v>
      </c>
      <c r="O9878" s="183" t="str">
        <f t="shared" si="1"/>
        <v>87.0.4.40RADIOGRAFÍAS INTRAORALES OCLUSALES</v>
      </c>
    </row>
    <row r="9879" ht="15.75" customHeight="1">
      <c r="C9879" s="192"/>
      <c r="M9879" s="197" t="s">
        <v>19678</v>
      </c>
      <c r="N9879" s="198" t="s">
        <v>19679</v>
      </c>
      <c r="O9879" s="183" t="str">
        <f t="shared" si="1"/>
        <v>87.0.4.50RADIOGRAFÍAS INTRAORALES PERIAPICALES MILIMETRADAS</v>
      </c>
    </row>
    <row r="9880" ht="15.75" customHeight="1">
      <c r="C9880" s="192"/>
      <c r="M9880" s="197" t="s">
        <v>19680</v>
      </c>
      <c r="N9880" s="198" t="s">
        <v>19681</v>
      </c>
      <c r="O9880" s="183" t="str">
        <f t="shared" si="1"/>
        <v>87.0.4.51RADIOGRAFÍAS INTRAORALES PERIAPICALES DIENTES ANTERIORES SUPERIORES</v>
      </c>
    </row>
    <row r="9881" ht="15.75" customHeight="1">
      <c r="C9881" s="192"/>
      <c r="M9881" s="197" t="s">
        <v>19682</v>
      </c>
      <c r="N9881" s="198" t="s">
        <v>19683</v>
      </c>
      <c r="O9881" s="183" t="str">
        <f t="shared" si="1"/>
        <v>87.0.4.52RADIOGRAFÍAS INTRAORALES PERIAPICALES DIENTES ANTERIORES INFERIORES</v>
      </c>
    </row>
    <row r="9882" ht="15.75" customHeight="1">
      <c r="C9882" s="192"/>
      <c r="M9882" s="197" t="s">
        <v>19684</v>
      </c>
      <c r="N9882" s="198" t="s">
        <v>19685</v>
      </c>
      <c r="O9882" s="183" t="str">
        <f t="shared" si="1"/>
        <v>87.0.4.53RADIOGRAFÍAS INTRAORALES PERIAPICALES ZONA DE CANINOS</v>
      </c>
    </row>
    <row r="9883" ht="15.75" customHeight="1">
      <c r="C9883" s="192"/>
      <c r="M9883" s="197" t="s">
        <v>19686</v>
      </c>
      <c r="N9883" s="198" t="s">
        <v>19687</v>
      </c>
      <c r="O9883" s="183" t="str">
        <f t="shared" si="1"/>
        <v>87.0.4.54RADIOGRAFÍAS INTRAORALES PERIAPICALES PREMOLARES</v>
      </c>
    </row>
    <row r="9884" ht="15.75" customHeight="1">
      <c r="C9884" s="192"/>
      <c r="M9884" s="197" t="s">
        <v>19688</v>
      </c>
      <c r="N9884" s="198" t="s">
        <v>19689</v>
      </c>
      <c r="O9884" s="183" t="str">
        <f t="shared" si="1"/>
        <v>87.0.4.55RADIOGRAFÍAS INTRAORALES PERIAPICALES MOLARES</v>
      </c>
    </row>
    <row r="9885" ht="15.75" customHeight="1">
      <c r="C9885" s="192"/>
      <c r="M9885" s="197" t="s">
        <v>19690</v>
      </c>
      <c r="N9885" s="198" t="s">
        <v>19691</v>
      </c>
      <c r="O9885" s="183" t="str">
        <f t="shared" si="1"/>
        <v>87.0.4.56RADIOGRAFÍAS INTRAORALES PERIAPICALES JUEGO COMPLETO</v>
      </c>
    </row>
    <row r="9886" ht="15.75" customHeight="1">
      <c r="C9886" s="192"/>
      <c r="M9886" s="197" t="s">
        <v>19692</v>
      </c>
      <c r="N9886" s="198" t="s">
        <v>19693</v>
      </c>
      <c r="O9886" s="183" t="str">
        <f t="shared" si="1"/>
        <v>87.0.4.60RADIOGRAFÍAS INTRAORALES CORONALES</v>
      </c>
    </row>
    <row r="9887" ht="15.75" customHeight="1">
      <c r="C9887" s="192"/>
      <c r="M9887" s="195" t="s">
        <v>19694</v>
      </c>
      <c r="N9887" s="196" t="s">
        <v>19695</v>
      </c>
      <c r="O9887" s="183" t="str">
        <f t="shared" si="1"/>
        <v>87.0.6.RADIOLOGÍA GENERAL DE CUELLO</v>
      </c>
    </row>
    <row r="9888" ht="15.75" customHeight="1">
      <c r="C9888" s="192"/>
      <c r="M9888" s="197" t="s">
        <v>19696</v>
      </c>
      <c r="N9888" s="198" t="s">
        <v>19697</v>
      </c>
      <c r="O9888" s="183" t="str">
        <f t="shared" si="1"/>
        <v>87.0.6.01RADIOGRAFÍA DE TEJIDOS BLANDOS DE CUELLO</v>
      </c>
    </row>
    <row r="9889" ht="15.75" customHeight="1">
      <c r="C9889" s="192"/>
      <c r="M9889" s="197" t="s">
        <v>19698</v>
      </c>
      <c r="N9889" s="198" t="s">
        <v>19699</v>
      </c>
      <c r="O9889" s="183" t="str">
        <f t="shared" si="1"/>
        <v>87.0.6.02RADIOGRAFÍA DE CAVUM FARÍNGEO</v>
      </c>
    </row>
    <row r="9890" ht="15.75" customHeight="1">
      <c r="C9890" s="192"/>
      <c r="M9890" s="197" t="s">
        <v>19700</v>
      </c>
      <c r="N9890" s="198" t="s">
        <v>19701</v>
      </c>
      <c r="O9890" s="183" t="str">
        <f t="shared" si="1"/>
        <v>87.0.6.03RADIOGRAFÍA DE FARINGE [FARINGOGRAFÍA]</v>
      </c>
    </row>
    <row r="9891" ht="15.75" customHeight="1">
      <c r="C9891" s="192"/>
      <c r="M9891" s="195" t="s">
        <v>19702</v>
      </c>
      <c r="N9891" s="196" t="s">
        <v>19703</v>
      </c>
      <c r="O9891" s="183" t="str">
        <f t="shared" si="1"/>
        <v>87.1.RADIOLOGÍA GENERAL DE COLUMNA VERTEBRAL, TÓRAX, Y ÓRGANOS O ESTRUCTURAS CONEXAS</v>
      </c>
    </row>
    <row r="9892" ht="15.75" customHeight="1">
      <c r="C9892" s="192"/>
      <c r="M9892" s="195" t="s">
        <v>527</v>
      </c>
      <c r="N9892" s="199" t="s">
        <v>19704</v>
      </c>
      <c r="O9892" s="183" t="str">
        <f t="shared" si="1"/>
        <v>Incluye:RADIOLOGÍA SIMPLE O CON MEDIO DE CONTRASTE DEGLUTIDO Y FLUOROSCOPIA ANGIOCARDIOGRAFÍAS SIN CONTRASTE</v>
      </c>
    </row>
    <row r="9893" ht="15.75" customHeight="1">
      <c r="C9893" s="192"/>
      <c r="M9893" s="195" t="s">
        <v>539</v>
      </c>
      <c r="N9893" s="199" t="s">
        <v>19705</v>
      </c>
      <c r="O9893" s="183" t="str">
        <f t="shared" si="1"/>
        <v>Excluye:ESTUDIOS RADIOLÓGICOS ESPECIALES O INTERVENCIONISAS, CON MEDIO DE CONTRASTE INYECTADO O INFILTRADO EN SITIO VISUALIZADO ANGIOGRAFÍAS (87.5.1. - 87.6.1.) FLEBOGRAFÍAS (87.6.1. - 87.6.2.), MIELOGRAFÍAS Y DISCOGRAFÍAS (87.5.4. - 87.5.5.), LINFANGIOGRAFÍAS (87.5.3. - 87.6.4.), TC (87.9.)</v>
      </c>
    </row>
    <row r="9894" ht="15.75" customHeight="1">
      <c r="C9894" s="192"/>
      <c r="M9894" s="195" t="s">
        <v>19706</v>
      </c>
      <c r="N9894" s="196" t="s">
        <v>19707</v>
      </c>
      <c r="O9894" s="183" t="str">
        <f t="shared" si="1"/>
        <v>87.1.0.RADIOLOGÍA GENERAL DE COLUMNA VERTEBRAL</v>
      </c>
    </row>
    <row r="9895" ht="15.75" customHeight="1">
      <c r="C9895" s="192"/>
      <c r="M9895" s="195" t="s">
        <v>527</v>
      </c>
      <c r="N9895" s="199" t="s">
        <v>19708</v>
      </c>
      <c r="O9895" s="183" t="str">
        <f t="shared" si="1"/>
        <v>Incluye:AQUELLA PARA ESTUDIO DE ESCOLIOSIS</v>
      </c>
    </row>
    <row r="9896" ht="15.75" customHeight="1">
      <c r="C9896" s="192"/>
      <c r="M9896" s="197" t="s">
        <v>19709</v>
      </c>
      <c r="N9896" s="198" t="s">
        <v>19710</v>
      </c>
      <c r="O9896" s="183" t="str">
        <f t="shared" si="1"/>
        <v>87.1.0.10RADIOGRAFÍA DE COLUMNA CERVICAL</v>
      </c>
    </row>
    <row r="9897" ht="15.75" customHeight="1">
      <c r="C9897" s="192"/>
      <c r="M9897" s="197" t="s">
        <v>19711</v>
      </c>
      <c r="N9897" s="198" t="s">
        <v>19712</v>
      </c>
      <c r="O9897" s="183" t="str">
        <f t="shared" si="1"/>
        <v>87.1.0.19RADIOGRAFÍA DE COLUMNA UNIÓN CERVICO DORSAL</v>
      </c>
    </row>
    <row r="9898" ht="15.75" customHeight="1">
      <c r="C9898" s="192"/>
      <c r="M9898" s="197" t="s">
        <v>19713</v>
      </c>
      <c r="N9898" s="198" t="s">
        <v>19714</v>
      </c>
      <c r="O9898" s="183" t="str">
        <f t="shared" si="1"/>
        <v>87.1.0.20RADIOGRAFÍA DE COLUMNA TORÁCICA</v>
      </c>
    </row>
    <row r="9899" ht="15.75" customHeight="1">
      <c r="C9899" s="192"/>
      <c r="M9899" s="197" t="s">
        <v>19715</v>
      </c>
      <c r="N9899" s="198" t="s">
        <v>19716</v>
      </c>
      <c r="O9899" s="183" t="str">
        <f t="shared" si="1"/>
        <v>87.1.0.30RADIOGRAFÍA DE COLUMNA DORSOLUMBAR</v>
      </c>
    </row>
    <row r="9900" ht="15.75" customHeight="1">
      <c r="C9900" s="192"/>
      <c r="M9900" s="197" t="s">
        <v>19717</v>
      </c>
      <c r="N9900" s="198" t="s">
        <v>19718</v>
      </c>
      <c r="O9900" s="183" t="str">
        <f t="shared" si="1"/>
        <v>87.1.0.40RADIOGRAFÍA DE COLUMNA LUMBOSACRA</v>
      </c>
    </row>
    <row r="9901" ht="15.75" customHeight="1">
      <c r="C9901" s="192"/>
      <c r="M9901" s="197" t="s">
        <v>19719</v>
      </c>
      <c r="N9901" s="198" t="s">
        <v>19720</v>
      </c>
      <c r="O9901" s="183" t="str">
        <f t="shared" si="1"/>
        <v>87.1.0.50RADIOGRAFÍA DE SACRO CÓCCIX</v>
      </c>
    </row>
    <row r="9902" ht="15.75" customHeight="1">
      <c r="C9902" s="192"/>
      <c r="M9902" s="197" t="s">
        <v>19721</v>
      </c>
      <c r="N9902" s="198" t="s">
        <v>19722</v>
      </c>
      <c r="O9902" s="183" t="str">
        <f t="shared" si="1"/>
        <v>87.1.0.60RADIOGRAFÍA DE COLUMNA VERTEBRAL TOTAL</v>
      </c>
    </row>
    <row r="9903" ht="15.75" customHeight="1">
      <c r="C9903" s="192"/>
      <c r="M9903" s="197" t="s">
        <v>19723</v>
      </c>
      <c r="N9903" s="198" t="s">
        <v>19724</v>
      </c>
      <c r="O9903" s="183" t="str">
        <f t="shared" si="1"/>
        <v>87.1.0.61RADIOGRAFÍA PANORÁMICA DE COLUMNA (GONIOMETRÍA U ORTOGRAMA) FORMATO 14" X 36" (ADULTOS)</v>
      </c>
    </row>
    <row r="9904" ht="15.75" customHeight="1">
      <c r="C9904" s="192"/>
      <c r="M9904" s="197" t="s">
        <v>19725</v>
      </c>
      <c r="N9904" s="198" t="s">
        <v>19726</v>
      </c>
      <c r="O9904" s="183" t="str">
        <f t="shared" si="1"/>
        <v>87.1.0.62RADIOGRAFÍA PANORÁMICA DE COLUMNA (GONIOMETRÍA U ORTOGRAMA) FORMATO 14" X 17" (NIÑOS)</v>
      </c>
    </row>
    <row r="9905" ht="15.75" customHeight="1">
      <c r="C9905" s="192"/>
      <c r="M9905" s="197" t="s">
        <v>19727</v>
      </c>
      <c r="N9905" s="198" t="s">
        <v>19728</v>
      </c>
      <c r="O9905" s="183" t="str">
        <f t="shared" si="1"/>
        <v>87.1.0.70RADIOGRAFÍA DINÁMICA DE COLUMNA VERTEBRAL</v>
      </c>
    </row>
    <row r="9906" ht="15.75" customHeight="1">
      <c r="C9906" s="192"/>
      <c r="M9906" s="197" t="s">
        <v>19729</v>
      </c>
      <c r="N9906" s="198" t="s">
        <v>19730</v>
      </c>
      <c r="O9906" s="183" t="str">
        <f t="shared" si="1"/>
        <v>87.1.0.91RADIOGRAFÍA DE ARTICULACIONES SACROILIACAS</v>
      </c>
    </row>
    <row r="9907" ht="15.75" customHeight="1">
      <c r="C9907" s="192"/>
      <c r="M9907" s="195" t="s">
        <v>19731</v>
      </c>
      <c r="N9907" s="196" t="s">
        <v>19732</v>
      </c>
      <c r="O9907" s="183" t="str">
        <f t="shared" si="1"/>
        <v>87.1.1.RADIOLOGÍA GENERAL DE TÓRAX</v>
      </c>
    </row>
    <row r="9908" ht="15.75" customHeight="1">
      <c r="C9908" s="192"/>
      <c r="M9908" s="195" t="s">
        <v>539</v>
      </c>
      <c r="N9908" s="199" t="s">
        <v>19733</v>
      </c>
      <c r="O9908" s="183" t="str">
        <f t="shared" si="1"/>
        <v>Excluye:AQUELLA COMBINADA CON ANGIOGRAFÍA CARDÍACA IZQUIERDA (87.6.2.31)</v>
      </c>
    </row>
    <row r="9909" ht="15.75" customHeight="1">
      <c r="C9909" s="192"/>
      <c r="M9909" s="197" t="s">
        <v>19734</v>
      </c>
      <c r="N9909" s="198" t="s">
        <v>19735</v>
      </c>
      <c r="O9909" s="183" t="str">
        <f t="shared" si="1"/>
        <v>87.1.1.11RADIOGRAFÍA DE REJA COSTAL</v>
      </c>
    </row>
    <row r="9910" ht="15.75" customHeight="1">
      <c r="C9910" s="192"/>
      <c r="M9910" s="197" t="s">
        <v>19736</v>
      </c>
      <c r="N9910" s="198" t="s">
        <v>19737</v>
      </c>
      <c r="O9910" s="183" t="str">
        <f t="shared" si="1"/>
        <v>87.1.1.12RADIOGRAFÍA DE ESTERNÓN</v>
      </c>
    </row>
    <row r="9911" ht="15.75" customHeight="1">
      <c r="C9911" s="192"/>
      <c r="M9911" s="197" t="s">
        <v>19738</v>
      </c>
      <c r="N9911" s="198" t="s">
        <v>19739</v>
      </c>
      <c r="O9911" s="183" t="str">
        <f t="shared" si="1"/>
        <v>87.1.1.21RADIOGRAFÍA DE TÓRAX (P.A. O A.P. Y LATERAL, DECÚBITO LATERAL, OBLICUAS O LATERAL)</v>
      </c>
    </row>
    <row r="9912" ht="15.75" customHeight="1">
      <c r="C9912" s="192"/>
      <c r="M9912" s="197" t="s">
        <v>19740</v>
      </c>
      <c r="N9912" s="198" t="s">
        <v>19741</v>
      </c>
      <c r="O9912" s="183" t="str">
        <f t="shared" si="1"/>
        <v>87.1.1.29RADIOGRAFÍA DE ARTICULACIONES ESTERNOCLAVICULARES</v>
      </c>
    </row>
    <row r="9913" ht="15.75" customHeight="1">
      <c r="C9913" s="192"/>
      <c r="M9913" s="197" t="s">
        <v>19742</v>
      </c>
      <c r="N9913" s="198" t="s">
        <v>19743</v>
      </c>
      <c r="O9913" s="183" t="str">
        <f t="shared" si="1"/>
        <v>87.1.1.81MOVILIDAD DIAFRAGMÁTICA POR FLUOROSCOPIA PULMONAR</v>
      </c>
    </row>
    <row r="9914" ht="15.75" customHeight="1">
      <c r="C9914" s="192"/>
      <c r="M9914" s="195" t="s">
        <v>19744</v>
      </c>
      <c r="N9914" s="196" t="s">
        <v>19745</v>
      </c>
      <c r="O9914" s="183" t="str">
        <f t="shared" si="1"/>
        <v>87.1.2.RADIOLOGÍA GENERAL DE CORAZÓN Y GRANDES VASOS</v>
      </c>
    </row>
    <row r="9915" ht="15.75" customHeight="1">
      <c r="C9915" s="192"/>
      <c r="M9915" s="197" t="s">
        <v>19746</v>
      </c>
      <c r="N9915" s="198" t="s">
        <v>19747</v>
      </c>
      <c r="O9915" s="183" t="str">
        <f t="shared" si="1"/>
        <v>87.1.2.02APICOGRAMA</v>
      </c>
    </row>
    <row r="9916" ht="15.75" customHeight="1">
      <c r="C9916" s="192"/>
      <c r="M9916" s="197" t="s">
        <v>19748</v>
      </c>
      <c r="N9916" s="198" t="s">
        <v>19749</v>
      </c>
      <c r="O9916" s="183" t="str">
        <f t="shared" si="1"/>
        <v>87.1.2.08RADIOGRAFÍA PARA SERIE CARDIOVASCULAR (CORAZÓN Y GRANDES VASOS, SILUETA CARDÍACA) CON BARIO EN ESÓFAGO</v>
      </c>
    </row>
    <row r="9917" ht="15.75" customHeight="1">
      <c r="C9917" s="192"/>
      <c r="M9917" s="195" t="s">
        <v>19750</v>
      </c>
      <c r="N9917" s="196" t="s">
        <v>19751</v>
      </c>
      <c r="O9917" s="183" t="str">
        <f t="shared" si="1"/>
        <v>87.1.3.RADIOLOGÍA GENERAL DE MEDIASTINO Y ÓRGANOS RELACIONADOS</v>
      </c>
    </row>
    <row r="9918" ht="15.75" customHeight="1">
      <c r="C9918" s="192"/>
      <c r="M9918" s="197" t="s">
        <v>19752</v>
      </c>
      <c r="N9918" s="198" t="s">
        <v>19753</v>
      </c>
      <c r="O9918" s="183" t="str">
        <f t="shared" si="1"/>
        <v>87.1.3.20RADIOGRAFÍA DE ESÓFAGO</v>
      </c>
    </row>
    <row r="9919" ht="15.75" customHeight="1">
      <c r="C9919" s="192"/>
      <c r="M9919" s="195" t="s">
        <v>19754</v>
      </c>
      <c r="N9919" s="196" t="s">
        <v>19755</v>
      </c>
      <c r="O9919" s="183" t="str">
        <f t="shared" si="1"/>
        <v>87.2.RADIOLOGÍA GENERAL DE ABDOMEN, PELVIS Y ÓRGANOS O ESTRUCTURAS CONEXAS</v>
      </c>
    </row>
    <row r="9920" ht="15.75" customHeight="1">
      <c r="C9920" s="192"/>
      <c r="M9920" s="195" t="s">
        <v>527</v>
      </c>
      <c r="N9920" s="199" t="s">
        <v>19756</v>
      </c>
      <c r="O9920" s="183" t="str">
        <f t="shared" si="1"/>
        <v>Incluye:ESTUDIO CON MEDIO DE CONTRASTE DEGLUTIDO O POR ENEMA</v>
      </c>
    </row>
    <row r="9921" ht="15.75" customHeight="1">
      <c r="C9921" s="192"/>
      <c r="M9921" s="195" t="s">
        <v>539</v>
      </c>
      <c r="N9921" s="199" t="s">
        <v>19757</v>
      </c>
      <c r="O9921" s="183" t="str">
        <f t="shared" si="1"/>
        <v>Excluye:ESTUDIOS RADIOLÓGICOS ESPECIALES O INTERVENCIONISTAS O CON MEDIO DE CONTRASTE INYECTADO O INFILTRADO EN SITIO VISUALIZADO ANGIOCARDIOGRAFÍAS CON CONTRASTE (87.7.1.), FLEBOGRAFÍAS (87.6.), VÍAS BILIARES (87.7.), LINFANGIOGRAFÍAS Y FISTULOGRAFÍAS (87.7.3. - 87.7.4.), TC (87.9.)</v>
      </c>
    </row>
    <row r="9922" ht="15.75" customHeight="1">
      <c r="C9922" s="192"/>
      <c r="M9922" s="195" t="s">
        <v>19758</v>
      </c>
      <c r="N9922" s="196" t="s">
        <v>19759</v>
      </c>
      <c r="O9922" s="183" t="str">
        <f t="shared" si="1"/>
        <v>87.2.0.RADIOLOGÍA GENERAL DE ABDOMEN</v>
      </c>
    </row>
    <row r="9923" ht="15.75" customHeight="1">
      <c r="C9923" s="192"/>
      <c r="M9923" s="197" t="s">
        <v>19760</v>
      </c>
      <c r="N9923" s="198" t="s">
        <v>19761</v>
      </c>
      <c r="O9923" s="183" t="str">
        <f t="shared" si="1"/>
        <v>87.2.0.02RADIOGRAFÍA DE ABDOMEN SIMPLE</v>
      </c>
    </row>
    <row r="9924" ht="15.75" customHeight="1">
      <c r="C9924" s="192"/>
      <c r="M9924" s="197" t="s">
        <v>19762</v>
      </c>
      <c r="N9924" s="198" t="s">
        <v>19763</v>
      </c>
      <c r="O9924" s="183" t="str">
        <f t="shared" si="1"/>
        <v>87.2.0.11RADIOGRAFÍA DE ABDOMEN SIMPLE CON PROYECCIONES ADICIONALES (SERIE DE ABDOMEN AGUDO)</v>
      </c>
    </row>
    <row r="9925" ht="15.75" customHeight="1">
      <c r="C9925" s="192"/>
      <c r="M9925" s="195" t="s">
        <v>19764</v>
      </c>
      <c r="N9925" s="196" t="s">
        <v>19765</v>
      </c>
      <c r="O9925" s="183" t="str">
        <f t="shared" si="1"/>
        <v>87.2.1.RADIOLOGÍA GENERAL DE VÍA DIGESTIVA</v>
      </c>
    </row>
    <row r="9926" ht="15.75" customHeight="1">
      <c r="C9926" s="192"/>
      <c r="M9926" s="195" t="s">
        <v>527</v>
      </c>
      <c r="N9926" s="199" t="s">
        <v>19756</v>
      </c>
      <c r="O9926" s="183" t="str">
        <f t="shared" si="1"/>
        <v>Incluye:ESTUDIO CON MEDIO DE CONTRASTE DEGLUTIDO O POR ENEMA</v>
      </c>
    </row>
    <row r="9927" ht="15.75" customHeight="1">
      <c r="C9927" s="192"/>
      <c r="M9927" s="197" t="s">
        <v>19766</v>
      </c>
      <c r="N9927" s="198" t="s">
        <v>19767</v>
      </c>
      <c r="O9927" s="183" t="str">
        <f t="shared" si="1"/>
        <v>87.2.1.01RADIOGRAFÍA DE TRÁNSITO INTESTINAL CONVENCIONAL</v>
      </c>
    </row>
    <row r="9928" ht="15.75" customHeight="1">
      <c r="C9928" s="192"/>
      <c r="M9928" s="197" t="s">
        <v>19768</v>
      </c>
      <c r="N9928" s="198" t="s">
        <v>19769</v>
      </c>
      <c r="O9928" s="183" t="str">
        <f t="shared" si="1"/>
        <v>87.2.1.02RADIOGRAFÍA DE TRÁNSITO INTESTINAL DOBLE CONTRASTE</v>
      </c>
    </row>
    <row r="9929" ht="15.75" customHeight="1">
      <c r="C9929" s="192"/>
      <c r="M9929" s="197" t="s">
        <v>19770</v>
      </c>
      <c r="N9929" s="198" t="s">
        <v>19771</v>
      </c>
      <c r="O9929" s="183" t="str">
        <f t="shared" si="1"/>
        <v>87.2.1.03RADIOGRAFÍA DE TRÁNSITO INTESTINAL CON MARCADORES</v>
      </c>
    </row>
    <row r="9930" ht="15.75" customHeight="1">
      <c r="C9930" s="192"/>
      <c r="M9930" s="197" t="s">
        <v>19772</v>
      </c>
      <c r="N9930" s="198" t="s">
        <v>19773</v>
      </c>
      <c r="O9930" s="183" t="str">
        <f t="shared" si="1"/>
        <v>87.2.1.04RADIOGRAFÍA DE COLON POR ENEMA O COLON POR INGESTA</v>
      </c>
    </row>
    <row r="9931" ht="15.75" customHeight="1">
      <c r="C9931" s="192"/>
      <c r="M9931" s="197" t="s">
        <v>19774</v>
      </c>
      <c r="N9931" s="198" t="s">
        <v>19775</v>
      </c>
      <c r="O9931" s="183" t="str">
        <f t="shared" si="1"/>
        <v>87.2.1.05RADIOGRAFÍA DE COLON POR ENEMA CON DOBLE CONTRASTE</v>
      </c>
    </row>
    <row r="9932" ht="15.75" customHeight="1">
      <c r="C9932" s="192"/>
      <c r="M9932" s="197" t="s">
        <v>19776</v>
      </c>
      <c r="N9932" s="198" t="s">
        <v>19777</v>
      </c>
      <c r="O9932" s="183" t="str">
        <f t="shared" si="1"/>
        <v>87.2.1.21RADIOGRAFÍA DE VÍAS DIGESTIVAS ALTAS (ESÓFAGO, ESTÓMAGO Y DUODENO)</v>
      </c>
    </row>
    <row r="9933" ht="15.75" customHeight="1">
      <c r="C9933" s="192"/>
      <c r="M9933" s="197" t="s">
        <v>19778</v>
      </c>
      <c r="N9933" s="198" t="s">
        <v>19779</v>
      </c>
      <c r="O9933" s="183" t="str">
        <f t="shared" si="1"/>
        <v>87.2.1.22RADIOGRAFÍA DE VÍAS DIGESTIVAS ALTAS (ESÓFAGO, ESTÓMAGO Y DUODENO) CON DOBLE CONTRASTE</v>
      </c>
    </row>
    <row r="9934" ht="15.75" customHeight="1">
      <c r="C9934" s="192"/>
      <c r="M9934" s="197" t="s">
        <v>19780</v>
      </c>
      <c r="N9934" s="198" t="s">
        <v>19781</v>
      </c>
      <c r="O9934" s="183" t="str">
        <f t="shared" si="1"/>
        <v>87.2.1.23RADIOGRAFÍA DE VÍAS DIGESTIVAS ALTAS (ESÓFAGO, ESTÓMAGO Y DUODENO) Y TRÁNSITO INTESTINAL</v>
      </c>
    </row>
    <row r="9935" ht="15.75" customHeight="1">
      <c r="C9935" s="192"/>
      <c r="M9935" s="195" t="s">
        <v>19782</v>
      </c>
      <c r="N9935" s="196" t="s">
        <v>19783</v>
      </c>
      <c r="O9935" s="183" t="str">
        <f t="shared" si="1"/>
        <v>87.2.2.RADIOLOGÍA GENERAL DE VASOS INTRABDOMINALES</v>
      </c>
    </row>
    <row r="9936" ht="15.75" customHeight="1">
      <c r="C9936" s="192"/>
      <c r="M9936" s="197" t="s">
        <v>19784</v>
      </c>
      <c r="N9936" s="198" t="s">
        <v>19785</v>
      </c>
      <c r="O9936" s="183" t="str">
        <f t="shared" si="1"/>
        <v>87.2.2.01AORTOGRAMA ABDOMINAL POR CATETERISMO BRAQUIAL RETROGRADO O POR CATETERISMO FEMORAL</v>
      </c>
    </row>
    <row r="9937" ht="15.75" customHeight="1">
      <c r="C9937" s="192"/>
      <c r="M9937" s="197" t="s">
        <v>19786</v>
      </c>
      <c r="N9937" s="198" t="s">
        <v>19787</v>
      </c>
      <c r="O9937" s="183" t="str">
        <f t="shared" si="1"/>
        <v>87.2.2.02AORTOGRAMA ABDOMINAL Y ESTUDIO DE MIEMBROS INFERIORES</v>
      </c>
    </row>
    <row r="9938" ht="15.75" customHeight="1">
      <c r="C9938" s="192"/>
      <c r="M9938" s="195" t="s">
        <v>19788</v>
      </c>
      <c r="N9938" s="196" t="s">
        <v>19789</v>
      </c>
      <c r="O9938" s="183" t="str">
        <f t="shared" si="1"/>
        <v>87.2.5.RADIOLOGÍA GENERAL DE VÍAS BILIARES</v>
      </c>
    </row>
    <row r="9939" ht="15.75" customHeight="1">
      <c r="C9939" s="192"/>
      <c r="M9939" s="195" t="s">
        <v>527</v>
      </c>
      <c r="N9939" s="199" t="s">
        <v>19790</v>
      </c>
      <c r="O9939" s="183" t="str">
        <f t="shared" si="1"/>
        <v>Incluye:ESTUDIO RADIOLÓGICO SIMPLE PRE O POSOPERATORIA</v>
      </c>
    </row>
    <row r="9940" ht="15.75" customHeight="1">
      <c r="C9940" s="192"/>
      <c r="M9940" s="197" t="s">
        <v>19791</v>
      </c>
      <c r="N9940" s="198" t="s">
        <v>19792</v>
      </c>
      <c r="O9940" s="183" t="str">
        <f t="shared" si="1"/>
        <v>87.2.5.10COLECISTOGRAFÍA ORAL</v>
      </c>
    </row>
    <row r="9941" ht="15.75" customHeight="1">
      <c r="C9941" s="192"/>
      <c r="M9941" s="197" t="s">
        <v>19793</v>
      </c>
      <c r="N9941" s="198" t="s">
        <v>19794</v>
      </c>
      <c r="O9941" s="183" t="str">
        <f t="shared" si="1"/>
        <v>87.2.5.20COLANGIOGRAFÍA-TOMOGRAFÍA</v>
      </c>
    </row>
    <row r="9942" ht="15.75" customHeight="1">
      <c r="C9942" s="192"/>
      <c r="M9942" s="195" t="s">
        <v>19795</v>
      </c>
      <c r="N9942" s="196" t="s">
        <v>19796</v>
      </c>
      <c r="O9942" s="183" t="str">
        <f t="shared" si="1"/>
        <v>87.3.RADIOLOGÍA GENERAL DE EXTREMIDADES Y ARTICULACIONES</v>
      </c>
    </row>
    <row r="9943" ht="15.75" customHeight="1">
      <c r="C9943" s="192"/>
      <c r="M9943" s="195" t="s">
        <v>539</v>
      </c>
      <c r="N9943" s="199" t="s">
        <v>19797</v>
      </c>
      <c r="O9943" s="183" t="str">
        <f t="shared" si="1"/>
        <v>Excluye:ESTUDIOS RADIOLÓGICOS ESPECIALES O INTERVENCIONISTAS O CON MEDIO DE CONTRASTE INYECTADO O INFILTRADO EN SITIO VISUALIZADO ANGIOGRAFIAS (87.8.1. - 87.8.2.) FLEBOGRAFÍAS (87.8.3. - 87.8.4.), ARTROGRAFÍAS (87.8.7. - 87.8.8.), LINFANGIOGRAFIAS Y FISTULOGRAFIAS (87.8.5. - 87.8.6.) TC (87.9.)</v>
      </c>
    </row>
    <row r="9944" ht="15.75" customHeight="1">
      <c r="C9944" s="192"/>
      <c r="M9944" s="195" t="s">
        <v>19798</v>
      </c>
      <c r="N9944" s="196" t="s">
        <v>19799</v>
      </c>
      <c r="O9944" s="183" t="str">
        <f t="shared" si="1"/>
        <v>87.3.0.RADIOLOGÍA GENERAL DE EXTREMIDADES</v>
      </c>
    </row>
    <row r="9945" ht="15.75" customHeight="1">
      <c r="C9945" s="192"/>
      <c r="M9945" s="197" t="s">
        <v>19800</v>
      </c>
      <c r="N9945" s="198" t="s">
        <v>19801</v>
      </c>
      <c r="O9945" s="183" t="str">
        <f t="shared" si="1"/>
        <v>87.3.0.01RADIOGRAFÍA PARA SERIE ESQUELÉTICA</v>
      </c>
    </row>
    <row r="9946" ht="15.75" customHeight="1">
      <c r="C9946" s="192"/>
      <c r="M9946" s="195" t="s">
        <v>527</v>
      </c>
      <c r="N9946" s="199" t="s">
        <v>19802</v>
      </c>
      <c r="O9946" s="183" t="str">
        <f t="shared" si="1"/>
        <v>Incluye:LATERAL DE CRÁNEO, LATERAL DE COLUMNA Y PANORÁMICA DE HUESOS LARGOS AP</v>
      </c>
    </row>
    <row r="9947" ht="15.75" customHeight="1">
      <c r="C9947" s="192"/>
      <c r="M9947" s="197" t="s">
        <v>19803</v>
      </c>
      <c r="N9947" s="198" t="s">
        <v>19804</v>
      </c>
      <c r="O9947" s="183" t="str">
        <f t="shared" si="1"/>
        <v>87.3.0.02RADIOGRAFÍA DE HUESOS LARGOS SERIE COMPLETA (ESQUELETO AXIAL Y APENDICULAR)</v>
      </c>
    </row>
    <row r="9948" ht="15.75" customHeight="1">
      <c r="C9948" s="192"/>
      <c r="M9948" s="197" t="s">
        <v>19805</v>
      </c>
      <c r="N9948" s="198" t="s">
        <v>19806</v>
      </c>
      <c r="O9948" s="183" t="str">
        <f t="shared" si="1"/>
        <v>87.3.0.03RADIOGRAFÍA PARA ESTUDIOS DE LONGITUD DE LOS HUESOS (ORTORRADIOGRAFÍA Y ESCANOGRAMA)</v>
      </c>
    </row>
    <row r="9949" ht="15.75" customHeight="1">
      <c r="C9949" s="192"/>
      <c r="M9949" s="197" t="s">
        <v>19807</v>
      </c>
      <c r="N9949" s="198" t="s">
        <v>19808</v>
      </c>
      <c r="O9949" s="183" t="str">
        <f t="shared" si="1"/>
        <v>87.3.0.04RADIOGRAFÍA PARA DETECTAR EDAD ÓSEA [CARPOGRAMA]</v>
      </c>
    </row>
    <row r="9950" ht="15.75" customHeight="1">
      <c r="C9950" s="192"/>
      <c r="M9950" s="195" t="s">
        <v>19809</v>
      </c>
      <c r="N9950" s="196" t="s">
        <v>19810</v>
      </c>
      <c r="O9950" s="183" t="str">
        <f t="shared" si="1"/>
        <v>87.3.1.RADIOLOGÍA GENERAL DE EXTREMIDADES SUPERIORES</v>
      </c>
    </row>
    <row r="9951" ht="15.75" customHeight="1">
      <c r="C9951" s="192"/>
      <c r="M9951" s="197" t="s">
        <v>19811</v>
      </c>
      <c r="N9951" s="198" t="s">
        <v>19812</v>
      </c>
      <c r="O9951" s="183" t="str">
        <f t="shared" si="1"/>
        <v>87.3.1.11RADIOGRAFÍA DE OMOPLATO</v>
      </c>
    </row>
    <row r="9952" ht="15.75" customHeight="1">
      <c r="C9952" s="192"/>
      <c r="M9952" s="197" t="s">
        <v>19813</v>
      </c>
      <c r="N9952" s="198" t="s">
        <v>19814</v>
      </c>
      <c r="O9952" s="183" t="str">
        <f t="shared" si="1"/>
        <v>87.3.1.12RADIOGRAFÍA DE CLAVICULA</v>
      </c>
    </row>
    <row r="9953" ht="15.75" customHeight="1">
      <c r="C9953" s="192"/>
      <c r="M9953" s="197" t="s">
        <v>19815</v>
      </c>
      <c r="N9953" s="198" t="s">
        <v>19816</v>
      </c>
      <c r="O9953" s="183" t="str">
        <f t="shared" si="1"/>
        <v>87.3.1.21RADIOGRAFÍA DE HÚMERO</v>
      </c>
    </row>
    <row r="9954" ht="15.75" customHeight="1">
      <c r="C9954" s="192"/>
      <c r="M9954" s="197" t="s">
        <v>19817</v>
      </c>
      <c r="N9954" s="198" t="s">
        <v>19818</v>
      </c>
      <c r="O9954" s="183" t="str">
        <f t="shared" si="1"/>
        <v>87.3.1.22RADIOGRAFÍA DE ANTEBRAZO</v>
      </c>
    </row>
    <row r="9955" ht="15.75" customHeight="1">
      <c r="C9955" s="192"/>
      <c r="M9955" s="197" t="s">
        <v>19819</v>
      </c>
      <c r="N9955" s="198" t="s">
        <v>19820</v>
      </c>
      <c r="O9955" s="183" t="str">
        <f t="shared" si="1"/>
        <v>87.3.1.23RADIOGRAFIAS COMPARATIVAS DE EXTREMIDADES SUPERIORES</v>
      </c>
    </row>
    <row r="9956" ht="15.75" customHeight="1">
      <c r="C9956" s="192"/>
      <c r="M9956" s="195" t="s">
        <v>19821</v>
      </c>
      <c r="N9956" s="196" t="s">
        <v>19822</v>
      </c>
      <c r="O9956" s="183" t="str">
        <f t="shared" si="1"/>
        <v>87.3.2.RADIOLOGÍA GENERAL DE ARTICULACIONES EN MIEMBRO SUPERIOR</v>
      </c>
    </row>
    <row r="9957" ht="15.75" customHeight="1">
      <c r="C9957" s="192"/>
      <c r="M9957" s="197" t="s">
        <v>19823</v>
      </c>
      <c r="N9957" s="198" t="s">
        <v>19824</v>
      </c>
      <c r="O9957" s="183" t="str">
        <f t="shared" si="1"/>
        <v>87.3.2.02RADIOGRAFÍA DE ARTICULACIONES ACROMIO CLAVICULARES COMPARATIVAS</v>
      </c>
    </row>
    <row r="9958" ht="15.75" customHeight="1">
      <c r="C9958" s="192"/>
      <c r="M9958" s="197" t="s">
        <v>19825</v>
      </c>
      <c r="N9958" s="198" t="s">
        <v>19826</v>
      </c>
      <c r="O9958" s="183" t="str">
        <f t="shared" si="1"/>
        <v>87.3.2.04RADIOGRAFÍA DE HOMBRO</v>
      </c>
    </row>
    <row r="9959" ht="15.75" customHeight="1">
      <c r="C9959" s="192"/>
      <c r="M9959" s="197" t="s">
        <v>19827</v>
      </c>
      <c r="N9959" s="198" t="s">
        <v>19828</v>
      </c>
      <c r="O9959" s="183" t="str">
        <f t="shared" si="1"/>
        <v>87.3.2.05RADIOGRAFÍA DE CODO</v>
      </c>
    </row>
    <row r="9960" ht="15.75" customHeight="1">
      <c r="C9960" s="192"/>
      <c r="M9960" s="197" t="s">
        <v>19829</v>
      </c>
      <c r="N9960" s="198" t="s">
        <v>19830</v>
      </c>
      <c r="O9960" s="183" t="str">
        <f t="shared" si="1"/>
        <v>87.3.2.06RADIOGRAFÍA DE PUÑO O MUÑECA</v>
      </c>
    </row>
    <row r="9961" ht="15.75" customHeight="1">
      <c r="C9961" s="192"/>
      <c r="M9961" s="197" t="s">
        <v>19831</v>
      </c>
      <c r="N9961" s="198" t="s">
        <v>19832</v>
      </c>
      <c r="O9961" s="183" t="str">
        <f t="shared" si="1"/>
        <v>87.3.2.10RADIOGRAFÍA DE MANO</v>
      </c>
    </row>
    <row r="9962" ht="15.75" customHeight="1">
      <c r="C9962" s="192"/>
      <c r="M9962" s="195" t="s">
        <v>19833</v>
      </c>
      <c r="N9962" s="196" t="s">
        <v>19834</v>
      </c>
      <c r="O9962" s="183" t="str">
        <f t="shared" si="1"/>
        <v>87.3.3.RADIOLOGÍA GENERAL DE EXTREMIDADES INFERIORES</v>
      </c>
    </row>
    <row r="9963" ht="15.75" customHeight="1">
      <c r="C9963" s="192"/>
      <c r="M9963" s="197" t="s">
        <v>19835</v>
      </c>
      <c r="N9963" s="198" t="s">
        <v>19836</v>
      </c>
      <c r="O9963" s="183" t="str">
        <f t="shared" si="1"/>
        <v>87.3.3.02RADIOGRAFÍA PARA MEDICIÓN DE MIEMBROS INFERIORES [ESTUDIO DE FARILL U OSTEOMETRÍA]</v>
      </c>
    </row>
    <row r="9964" ht="15.75" customHeight="1">
      <c r="C9964" s="192"/>
      <c r="M9964" s="197" t="s">
        <v>19837</v>
      </c>
      <c r="N9964" s="198" t="s">
        <v>19838</v>
      </c>
      <c r="O9964" s="183" t="str">
        <f t="shared" si="1"/>
        <v>87.3.3.03RADIOGRAFÍA COMPARATIVA DE PIES CON APOYO (AP Y LATERAL)</v>
      </c>
    </row>
    <row r="9965" ht="15.75" customHeight="1">
      <c r="C9965" s="192"/>
      <c r="M9965" s="197" t="s">
        <v>19839</v>
      </c>
      <c r="N9965" s="198" t="s">
        <v>19840</v>
      </c>
      <c r="O9965" s="183" t="str">
        <f t="shared" si="1"/>
        <v>87.3.3.04RADIOGRAFÍA AXIAL DE SESAMOIDEOS Y CABEZAS DE LOS METATARSIANOS</v>
      </c>
    </row>
    <row r="9966" ht="15.75" customHeight="1">
      <c r="C9966" s="192"/>
      <c r="M9966" s="197" t="s">
        <v>19841</v>
      </c>
      <c r="N9966" s="198" t="s">
        <v>19842</v>
      </c>
      <c r="O9966" s="183" t="str">
        <f t="shared" si="1"/>
        <v>87.3.3.05RADIOGRAFÍA PANORÁMICA DE MIEMBROS INFERIORES (GONIOMETRÍA U ORTOGRAMA), EN FORMATO 14" X 36" (ADULTOS)</v>
      </c>
    </row>
    <row r="9967" ht="15.75" customHeight="1">
      <c r="C9967" s="192"/>
      <c r="M9967" s="197" t="s">
        <v>19843</v>
      </c>
      <c r="N9967" s="198" t="s">
        <v>19844</v>
      </c>
      <c r="O9967" s="183" t="str">
        <f t="shared" si="1"/>
        <v>87.3.3.06RADIOGRAFÍA PANORÁMICA DE MIEMBROS INFERIORES (GONIOMETRÍA U ORTOGRAMA), EN FORMATO 14" X 17" (NIÑOS)</v>
      </c>
    </row>
    <row r="9968" ht="15.75" customHeight="1">
      <c r="C9968" s="192"/>
      <c r="M9968" s="197" t="s">
        <v>19845</v>
      </c>
      <c r="N9968" s="198" t="s">
        <v>19846</v>
      </c>
      <c r="O9968" s="183" t="str">
        <f t="shared" si="1"/>
        <v>87.3.3.08RADIOGRAFÍA DIGITAL DE MIEMBROS INFERIORES (ESTUDIO DE LONGITUD)</v>
      </c>
    </row>
    <row r="9969" ht="15.75" customHeight="1">
      <c r="C9969" s="192"/>
      <c r="M9969" s="197" t="s">
        <v>19847</v>
      </c>
      <c r="N9969" s="198" t="s">
        <v>19848</v>
      </c>
      <c r="O9969" s="183" t="str">
        <f t="shared" si="1"/>
        <v>87.3.3.11RADIOGRAFÍA DE ANTEVERSIÓN FEMORAL</v>
      </c>
    </row>
    <row r="9970" ht="15.75" customHeight="1">
      <c r="C9970" s="192"/>
      <c r="M9970" s="197" t="s">
        <v>19849</v>
      </c>
      <c r="N9970" s="198" t="s">
        <v>19850</v>
      </c>
      <c r="O9970" s="183" t="str">
        <f t="shared" si="1"/>
        <v>87.3.3.12RADIOGRAFÍA DE FÉMUR (AP, LATERAL)</v>
      </c>
    </row>
    <row r="9971" ht="15.75" customHeight="1">
      <c r="C9971" s="192"/>
      <c r="M9971" s="197" t="s">
        <v>19851</v>
      </c>
      <c r="N9971" s="198" t="s">
        <v>19852</v>
      </c>
      <c r="O9971" s="183" t="str">
        <f t="shared" si="1"/>
        <v>87.3.3.13RADIOGRAFÍA DE PIERNA (AP, LATERAL)</v>
      </c>
    </row>
    <row r="9972" ht="15.75" customHeight="1">
      <c r="C9972" s="192"/>
      <c r="M9972" s="197" t="s">
        <v>19853</v>
      </c>
      <c r="N9972" s="198" t="s">
        <v>19854</v>
      </c>
      <c r="O9972" s="183" t="str">
        <f t="shared" si="1"/>
        <v>87.3.3.14RADIOGRAFÍA DE ANTEVERSIÓN TIBIAL</v>
      </c>
    </row>
    <row r="9973" ht="15.75" customHeight="1">
      <c r="C9973" s="192"/>
      <c r="M9973" s="197" t="s">
        <v>19855</v>
      </c>
      <c r="N9973" s="198" t="s">
        <v>19856</v>
      </c>
      <c r="O9973" s="183" t="str">
        <f t="shared" si="1"/>
        <v>87.3.3.33RADIOGRAFÍA DE PIE (AP, LATERAL Y OBLICUA)</v>
      </c>
    </row>
    <row r="9974" ht="15.75" customHeight="1">
      <c r="C9974" s="192"/>
      <c r="M9974" s="197" t="s">
        <v>19857</v>
      </c>
      <c r="N9974" s="198" t="s">
        <v>19858</v>
      </c>
      <c r="O9974" s="183" t="str">
        <f t="shared" si="1"/>
        <v>87.3.3.35RADIOGRAFÍA DE CALCÁNEO (AXIAL Y LATERAL)</v>
      </c>
    </row>
    <row r="9975" ht="15.75" customHeight="1">
      <c r="C9975" s="192"/>
      <c r="M9975" s="197" t="s">
        <v>19859</v>
      </c>
      <c r="N9975" s="198" t="s">
        <v>19860</v>
      </c>
      <c r="O9975" s="183" t="str">
        <f t="shared" si="1"/>
        <v>87.3.3.40RADIOGRAFÍA DE MIEMBRO INFERIOR (AP, LATERAL)</v>
      </c>
    </row>
    <row r="9976" ht="15.75" customHeight="1">
      <c r="C9976" s="192"/>
      <c r="M9976" s="195" t="s">
        <v>19861</v>
      </c>
      <c r="N9976" s="196" t="s">
        <v>19862</v>
      </c>
      <c r="O9976" s="183" t="str">
        <f t="shared" si="1"/>
        <v>87.3.4.RADIOLOGÍA GENERAL DE ARTICULACIONES DE MIEMBRO INFERIOR</v>
      </c>
    </row>
    <row r="9977" ht="15.75" customHeight="1">
      <c r="C9977" s="192"/>
      <c r="M9977" s="197" t="s">
        <v>19863</v>
      </c>
      <c r="N9977" s="198" t="s">
        <v>19864</v>
      </c>
      <c r="O9977" s="183" t="str">
        <f t="shared" si="1"/>
        <v>87.3.4.11RADIOGRAFÍA DE CADERA O ARTICULACIÓN COXO-FEMORAL (AP, LATERAL)</v>
      </c>
    </row>
    <row r="9978" ht="15.75" customHeight="1">
      <c r="C9978" s="192"/>
      <c r="M9978" s="197" t="s">
        <v>19865</v>
      </c>
      <c r="N9978" s="198" t="s">
        <v>19866</v>
      </c>
      <c r="O9978" s="183" t="str">
        <f t="shared" si="1"/>
        <v>87.3.4.12RADIOGRAFÍA DE CADERA COMPARATIVA</v>
      </c>
    </row>
    <row r="9979" ht="15.75" customHeight="1">
      <c r="C9979" s="192"/>
      <c r="M9979" s="197" t="s">
        <v>19867</v>
      </c>
      <c r="N9979" s="198" t="s">
        <v>19868</v>
      </c>
      <c r="O9979" s="183" t="str">
        <f t="shared" si="1"/>
        <v>87.3.4.20RADIOGRAFÍA DE RODILLA (AP, LATERAL)</v>
      </c>
    </row>
    <row r="9980" ht="15.75" customHeight="1">
      <c r="C9980" s="192"/>
      <c r="M9980" s="197" t="s">
        <v>19869</v>
      </c>
      <c r="N9980" s="198" t="s">
        <v>19870</v>
      </c>
      <c r="O9980" s="183" t="str">
        <f t="shared" si="1"/>
        <v>87.3.4.22RADIOGRAFÍA DE RODILLAS COMPARATIVAS POSICIÓN VERTICAL (ÚNICAMENTE VISTA ANTEROPOSTERIOR)</v>
      </c>
    </row>
    <row r="9981" ht="15.75" customHeight="1">
      <c r="C9981" s="192"/>
      <c r="M9981" s="197" t="s">
        <v>19871</v>
      </c>
      <c r="N9981" s="198" t="s">
        <v>19872</v>
      </c>
      <c r="O9981" s="183" t="str">
        <f t="shared" si="1"/>
        <v>87.3.4.23RADIOGRAFÍA TANGENCIAL O AXIAL DE RÓTULA</v>
      </c>
    </row>
    <row r="9982" ht="15.75" customHeight="1">
      <c r="C9982" s="192"/>
      <c r="M9982" s="197" t="s">
        <v>19873</v>
      </c>
      <c r="N9982" s="198" t="s">
        <v>19874</v>
      </c>
      <c r="O9982" s="183" t="str">
        <f t="shared" si="1"/>
        <v>87.3.4.31RADIOGRAFÍA DE TOBILLO (AP, LATERAL Y ROTACIÓN INTERNA)</v>
      </c>
    </row>
    <row r="9983" ht="15.75" customHeight="1">
      <c r="C9983" s="192"/>
      <c r="M9983" s="197" t="s">
        <v>19875</v>
      </c>
      <c r="N9983" s="198" t="s">
        <v>19876</v>
      </c>
      <c r="O9983" s="183" t="str">
        <f t="shared" si="1"/>
        <v>87.3.4.43RADIOGRAFÍAS COMPARATIVAS DE EXTREMIDADES INFERIORES</v>
      </c>
    </row>
    <row r="9984" ht="15.75" customHeight="1">
      <c r="C9984" s="192"/>
      <c r="M9984" s="197" t="s">
        <v>19877</v>
      </c>
      <c r="N9984" s="198" t="s">
        <v>19878</v>
      </c>
      <c r="O9984" s="183" t="str">
        <f t="shared" si="1"/>
        <v>87.3.4.44RADIOGRAFÍAS EN EXTREMIDADES PROYECCIONES ADICIONALES (STRESS, TUNEL, OBLICUAS)</v>
      </c>
    </row>
    <row r="9985" ht="15.75" customHeight="1">
      <c r="C9985" s="192"/>
      <c r="M9985" s="195" t="s">
        <v>19879</v>
      </c>
      <c r="N9985" s="196" t="s">
        <v>19880</v>
      </c>
      <c r="O9985" s="183" t="str">
        <f t="shared" si="1"/>
        <v>87.3.5.FLUOROSCOPIA COMO GUÍA</v>
      </c>
    </row>
    <row r="9986" ht="15.75" customHeight="1">
      <c r="C9986" s="192"/>
      <c r="M9986" s="197" t="s">
        <v>19881</v>
      </c>
      <c r="N9986" s="198" t="s">
        <v>19882</v>
      </c>
      <c r="O9986" s="183" t="str">
        <f t="shared" si="1"/>
        <v>87.3.5.01FLUOROSCOPIA COMO GUÍA PARA PROCEDIMIENTOS</v>
      </c>
    </row>
    <row r="9987" ht="15.75" customHeight="1">
      <c r="C9987" s="192"/>
      <c r="M9987" s="195" t="s">
        <v>19883</v>
      </c>
      <c r="N9987" s="196" t="s">
        <v>19884</v>
      </c>
      <c r="O9987" s="183" t="str">
        <f t="shared" si="1"/>
        <v>87.4.RADIOLOGÍA ESPECIAL E INTERVENCIONISTA DE CABEZA, CARA Y CUELLO</v>
      </c>
    </row>
    <row r="9988" ht="15.75" customHeight="1">
      <c r="C9988" s="192"/>
      <c r="M9988" s="195" t="s">
        <v>527</v>
      </c>
      <c r="N9988" s="199" t="s">
        <v>19885</v>
      </c>
      <c r="O9988" s="183" t="str">
        <f t="shared" si="1"/>
        <v>Incluye:PUNCIÓN E INYECCIÓN DE MEDIO DE CONTRASTE</v>
      </c>
    </row>
    <row r="9989" ht="15.75" customHeight="1">
      <c r="C9989" s="192"/>
      <c r="M9989" s="195" t="s">
        <v>539</v>
      </c>
      <c r="N9989" s="199" t="s">
        <v>19886</v>
      </c>
      <c r="O9989" s="183" t="str">
        <f t="shared" si="1"/>
        <v>Excluye:TOMOGRAFÍA COMPUTADA (87.9.), ESTUDIO RADIOLÓGICO DE OJO (95.1.4.)</v>
      </c>
    </row>
    <row r="9990" ht="15.75" customHeight="1">
      <c r="C9990" s="192"/>
      <c r="M9990" s="195" t="s">
        <v>19887</v>
      </c>
      <c r="N9990" s="196" t="s">
        <v>19888</v>
      </c>
      <c r="O9990" s="183" t="str">
        <f t="shared" si="1"/>
        <v>87.4.1.ARTERIOGRAFÍAS DE VASOS DE LA CABEZA, CARA Y CUELLO</v>
      </c>
    </row>
    <row r="9991" ht="15.75" customHeight="1">
      <c r="C9991" s="192"/>
      <c r="M9991" s="195" t="s">
        <v>527</v>
      </c>
      <c r="N9991" s="199" t="s">
        <v>19889</v>
      </c>
      <c r="O9991" s="183" t="str">
        <f t="shared" si="1"/>
        <v>Incluye:ARTERIOGRAFÍA RETRÓGRADA, PUNCION ARTERIAL PARA INYECCIÓN DE MATERIAL DE CONTRASTE ANGIOGRAFÍA DE ARTERIAS</v>
      </c>
    </row>
    <row r="9992" ht="15.75" customHeight="1">
      <c r="C9992" s="192"/>
      <c r="M9992" s="197" t="s">
        <v>19890</v>
      </c>
      <c r="N9992" s="198" t="s">
        <v>19891</v>
      </c>
      <c r="O9992" s="183" t="str">
        <f t="shared" si="1"/>
        <v>87.4.1.11ARTERIOGRAFÍA DE CARÓTIDA EXTERNA BILATERAL SELECTIVA EXTRACRANENANA</v>
      </c>
    </row>
    <row r="9993" ht="15.75" customHeight="1">
      <c r="C9993" s="192"/>
      <c r="M9993" s="197" t="s">
        <v>19892</v>
      </c>
      <c r="N9993" s="198" t="s">
        <v>19893</v>
      </c>
      <c r="O9993" s="183" t="str">
        <f t="shared" si="1"/>
        <v>87.4.1.12ARTERIOGRAFÍA DE CARÓTIDA EXTERNA BILATERAL SELECTIVA INTRACRANEANA</v>
      </c>
    </row>
    <row r="9994" ht="15.75" customHeight="1">
      <c r="C9994" s="192"/>
      <c r="M9994" s="197" t="s">
        <v>19894</v>
      </c>
      <c r="N9994" s="198" t="s">
        <v>19895</v>
      </c>
      <c r="O9994" s="183" t="str">
        <f t="shared" si="1"/>
        <v>87.4.1.13ARTERIOGRAFÍA DE CARÓTIDA EXTERNA UNILATERAL SELECTIVA EXTRACRANEANA</v>
      </c>
    </row>
    <row r="9995" ht="15.75" customHeight="1">
      <c r="C9995" s="192"/>
      <c r="M9995" s="197" t="s">
        <v>19896</v>
      </c>
      <c r="N9995" s="198" t="s">
        <v>19897</v>
      </c>
      <c r="O9995" s="183" t="str">
        <f t="shared" si="1"/>
        <v>87.4.1.14ARTERIOGRAFÍA DE CARÓTIDA EXTERNA UNILATERAL SELECTIVA INTRACRANEANA</v>
      </c>
    </row>
    <row r="9996" ht="15.75" customHeight="1">
      <c r="C9996" s="192"/>
      <c r="M9996" s="197" t="s">
        <v>19898</v>
      </c>
      <c r="N9996" s="198" t="s">
        <v>19899</v>
      </c>
      <c r="O9996" s="183" t="str">
        <f t="shared" si="1"/>
        <v>87.4.1.21ARTERIOGRAFÍA DE CARÓTIDA INTERNA BILATERAL SELECTIVA EXTRACRANENANA</v>
      </c>
    </row>
    <row r="9997" ht="15.75" customHeight="1">
      <c r="C9997" s="192"/>
      <c r="M9997" s="197" t="s">
        <v>19900</v>
      </c>
      <c r="N9997" s="198" t="s">
        <v>19901</v>
      </c>
      <c r="O9997" s="183" t="str">
        <f t="shared" si="1"/>
        <v>87.4.1.22ARTERIOGRAFÍA DE CARÓTIDA INTERNA BILATERAL SELECTIVA INTRACRANENANA</v>
      </c>
    </row>
    <row r="9998" ht="15.75" customHeight="1">
      <c r="C9998" s="192"/>
      <c r="M9998" s="197" t="s">
        <v>19902</v>
      </c>
      <c r="N9998" s="198" t="s">
        <v>19903</v>
      </c>
      <c r="O9998" s="183" t="str">
        <f t="shared" si="1"/>
        <v>87.4.1.23ARTERIOGRAFÍA DE CARÓTIDA INTERNA UNILATERAL SELECTIVA EXTRACRANEANA</v>
      </c>
    </row>
    <row r="9999" ht="15.75" customHeight="1">
      <c r="C9999" s="192"/>
      <c r="M9999" s="197" t="s">
        <v>19904</v>
      </c>
      <c r="N9999" s="198" t="s">
        <v>19905</v>
      </c>
      <c r="O9999" s="183" t="str">
        <f t="shared" si="1"/>
        <v>87.4.1.24ARTERIOGRAFÍA DE CARÓTIDA INTERNA UNILATERAL SELECTIVA INTRACRANEANA</v>
      </c>
    </row>
    <row r="10000" ht="15.75" customHeight="1">
      <c r="C10000" s="192"/>
      <c r="M10000" s="197" t="s">
        <v>19906</v>
      </c>
      <c r="N10000" s="198" t="s">
        <v>19907</v>
      </c>
      <c r="O10000" s="183" t="str">
        <f t="shared" si="1"/>
        <v>87.4.1.25ARTERIOGRAFÍA DE CARÓTIDA BILATERAL SELECTIVA EXTRACRANEANA CON AORTOGRAMA DE CAYADO</v>
      </c>
    </row>
    <row r="10001" ht="15.75" customHeight="1">
      <c r="C10001" s="192"/>
      <c r="M10001" s="197" t="s">
        <v>19908</v>
      </c>
      <c r="N10001" s="198" t="s">
        <v>19909</v>
      </c>
      <c r="O10001" s="183" t="str">
        <f t="shared" si="1"/>
        <v>87.4.1.30ARTERIOGRAFÍA VERTEBRAL</v>
      </c>
    </row>
    <row r="10002" ht="15.75" customHeight="1">
      <c r="C10002" s="192"/>
      <c r="M10002" s="197" t="s">
        <v>19910</v>
      </c>
      <c r="N10002" s="198" t="s">
        <v>19911</v>
      </c>
      <c r="O10002" s="183" t="str">
        <f t="shared" si="1"/>
        <v>87.4.1.31ARTERIOGRAFÍA VERTEBRAL SELECTIVA EXTRACRANEANA</v>
      </c>
    </row>
    <row r="10003" ht="15.75" customHeight="1">
      <c r="C10003" s="192"/>
      <c r="M10003" s="197" t="s">
        <v>19912</v>
      </c>
      <c r="N10003" s="198" t="s">
        <v>19913</v>
      </c>
      <c r="O10003" s="183" t="str">
        <f t="shared" si="1"/>
        <v>87.4.1.32ARTERIOGRAFÍA VERTEBRAL SELECTIVA INTRACRANEANA</v>
      </c>
    </row>
    <row r="10004" ht="15.75" customHeight="1">
      <c r="C10004" s="192"/>
      <c r="M10004" s="197" t="s">
        <v>19914</v>
      </c>
      <c r="N10004" s="198" t="s">
        <v>19915</v>
      </c>
      <c r="O10004" s="183" t="str">
        <f t="shared" si="1"/>
        <v>87.4.1.33ARTERIOGRAFÍA VERTEBRAL BILATERAL SELECTIVA CON CARÓTIDAS (PANANGIOGRAFÍA)</v>
      </c>
    </row>
    <row r="10005" ht="15.75" customHeight="1">
      <c r="C10005" s="192"/>
      <c r="M10005" s="197" t="s">
        <v>19916</v>
      </c>
      <c r="N10005" s="198" t="s">
        <v>19917</v>
      </c>
      <c r="O10005" s="183" t="str">
        <f t="shared" si="1"/>
        <v>87.4.1.34ARTERIOGRAFÍA VERTEBRAL BILATERAL SELECTIVA EXTRACRANEANA CON AORTOGRAMA DE CAYADO</v>
      </c>
    </row>
    <row r="10006" ht="15.75" customHeight="1">
      <c r="C10006" s="192"/>
      <c r="M10006" s="197" t="s">
        <v>19918</v>
      </c>
      <c r="N10006" s="198" t="s">
        <v>19919</v>
      </c>
      <c r="O10006" s="183" t="str">
        <f t="shared" si="1"/>
        <v>87.4.1.50ARTERIOGRAFÍA DE CAVUM FARÍNGEO</v>
      </c>
    </row>
    <row r="10007" ht="15.75" customHeight="1">
      <c r="C10007" s="192"/>
      <c r="M10007" s="195" t="s">
        <v>19920</v>
      </c>
      <c r="N10007" s="196" t="s">
        <v>19921</v>
      </c>
      <c r="O10007" s="183" t="str">
        <f t="shared" si="1"/>
        <v>87.4.2.RADIOGRAFÍAS DE CONTRASTE EN CEREBRO Y CRÁNEO</v>
      </c>
    </row>
    <row r="10008" ht="15.75" customHeight="1">
      <c r="C10008" s="192"/>
      <c r="M10008" s="195" t="s">
        <v>527</v>
      </c>
      <c r="N10008" s="199" t="s">
        <v>19922</v>
      </c>
      <c r="O10008" s="183" t="str">
        <f t="shared" si="1"/>
        <v>Incluye:PUNCIÓN E INYECCIÓN DE MEDIO DE CONTRASTE; CISTERNOGRAFÍAS, VENTRICULOGRAFÍAS, RADIOGRAFÍA CON MEDIO DE CONTRASTE DE FOSA MEDIA</v>
      </c>
    </row>
    <row r="10009" ht="15.75" customHeight="1">
      <c r="C10009" s="192"/>
      <c r="M10009" s="197" t="s">
        <v>19923</v>
      </c>
      <c r="N10009" s="198" t="s">
        <v>19924</v>
      </c>
      <c r="O10009" s="183" t="str">
        <f t="shared" si="1"/>
        <v>87.4.2.00CISTERNOGRAFÍA SOD</v>
      </c>
    </row>
    <row r="10010" ht="15.75" customHeight="1">
      <c r="C10010" s="192"/>
      <c r="M10010" s="195" t="s">
        <v>19925</v>
      </c>
      <c r="N10010" s="196" t="s">
        <v>19926</v>
      </c>
      <c r="O10010" s="183" t="str">
        <f t="shared" si="1"/>
        <v>87.4.3.FLEBOGRAFÍA DE VASOS DE CABEZA Y CUELLO</v>
      </c>
    </row>
    <row r="10011" ht="15.75" customHeight="1">
      <c r="C10011" s="192"/>
      <c r="M10011" s="195" t="s">
        <v>527</v>
      </c>
      <c r="N10011" s="199" t="s">
        <v>19927</v>
      </c>
      <c r="O10011" s="183" t="str">
        <f t="shared" si="1"/>
        <v>Incluye:ANGIOGRAFÍA DE VENAS Y VENOGRAFÍAS, FLEBOGRAFÍAS RETRÓGRADAS, PUNCIÓN VENOSA PARA INYECCIÓN DE MEDIO DE CONTRASTE</v>
      </c>
    </row>
    <row r="10012" ht="15.75" customHeight="1">
      <c r="C10012" s="192"/>
      <c r="M10012" s="197" t="s">
        <v>19928</v>
      </c>
      <c r="N10012" s="198" t="s">
        <v>19929</v>
      </c>
      <c r="O10012" s="183" t="str">
        <f t="shared" si="1"/>
        <v>87.4.3.01VENOGRAFÍA SELECTIVA DIAGNÓSTICA DE CABEZA Y CUELLO (UNO O MÁS VASOS)</v>
      </c>
    </row>
    <row r="10013" ht="15.75" customHeight="1">
      <c r="C10013" s="192"/>
      <c r="M10013" s="197" t="s">
        <v>19930</v>
      </c>
      <c r="N10013" s="198" t="s">
        <v>19931</v>
      </c>
      <c r="O10013" s="183" t="str">
        <f t="shared" si="1"/>
        <v>87.4.3.10FLEBOGRAFÍA DE SENO SAGITAL SUPERIOR</v>
      </c>
    </row>
    <row r="10014" ht="15.75" customHeight="1">
      <c r="C10014" s="192"/>
      <c r="M10014" s="197" t="s">
        <v>19932</v>
      </c>
      <c r="N10014" s="198" t="s">
        <v>19933</v>
      </c>
      <c r="O10014" s="183" t="str">
        <f t="shared" si="1"/>
        <v>87.4.3.11FLEBOGRAFÍA EPIDURAL</v>
      </c>
    </row>
    <row r="10015" ht="15.75" customHeight="1">
      <c r="C10015" s="192"/>
      <c r="M10015" s="197" t="s">
        <v>19934</v>
      </c>
      <c r="N10015" s="198" t="s">
        <v>19935</v>
      </c>
      <c r="O10015" s="183" t="str">
        <f t="shared" si="1"/>
        <v>87.4.3.12FLEBOGRAFÍA ORBITARIA</v>
      </c>
    </row>
    <row r="10016" ht="15.75" customHeight="1">
      <c r="C10016" s="192"/>
      <c r="M10016" s="197" t="s">
        <v>19936</v>
      </c>
      <c r="N10016" s="198" t="s">
        <v>19937</v>
      </c>
      <c r="O10016" s="183" t="str">
        <f t="shared" si="1"/>
        <v>87.4.3.13FLEBOGRAFÍA YUGULAR CON CATÉTER</v>
      </c>
    </row>
    <row r="10017" ht="15.75" customHeight="1">
      <c r="C10017" s="192"/>
      <c r="M10017" s="195" t="s">
        <v>19938</v>
      </c>
      <c r="N10017" s="196" t="s">
        <v>19939</v>
      </c>
      <c r="O10017" s="183" t="str">
        <f t="shared" si="1"/>
        <v>87.4.5.ARTROGRAFÍA EN CABEZA, CARA Y CUELLO</v>
      </c>
    </row>
    <row r="10018" ht="15.75" customHeight="1">
      <c r="C10018" s="192"/>
      <c r="M10018" s="197" t="s">
        <v>19940</v>
      </c>
      <c r="N10018" s="198" t="s">
        <v>19941</v>
      </c>
      <c r="O10018" s="183" t="str">
        <f t="shared" si="1"/>
        <v>87.4.5.10ARTROGRAFÍA DE ARTICULACIÓN TEMPORO MANDIBULAR</v>
      </c>
    </row>
    <row r="10019" ht="15.75" customHeight="1">
      <c r="C10019" s="192"/>
      <c r="M10019" s="195" t="s">
        <v>19942</v>
      </c>
      <c r="N10019" s="196" t="s">
        <v>19943</v>
      </c>
      <c r="O10019" s="183" t="str">
        <f t="shared" si="1"/>
        <v>87.4.6.DACRIOCISTOGRAFÍA</v>
      </c>
    </row>
    <row r="10020" ht="15.75" customHeight="1">
      <c r="C10020" s="192"/>
      <c r="M10020" s="195" t="s">
        <v>527</v>
      </c>
      <c r="N10020" s="199" t="s">
        <v>19944</v>
      </c>
      <c r="O10020" s="183" t="str">
        <f t="shared" si="1"/>
        <v>Incluye:FLUOROSCOPIA</v>
      </c>
    </row>
    <row r="10021" ht="15.75" customHeight="1">
      <c r="C10021" s="192"/>
      <c r="M10021" s="197" t="s">
        <v>19945</v>
      </c>
      <c r="N10021" s="198" t="s">
        <v>19946</v>
      </c>
      <c r="O10021" s="183" t="str">
        <f t="shared" si="1"/>
        <v>87.4.6.01DACRIOCISTOGRAFÍA UNILATERAL</v>
      </c>
    </row>
    <row r="10022" ht="15.75" customHeight="1">
      <c r="C10022" s="192"/>
      <c r="M10022" s="197" t="s">
        <v>19947</v>
      </c>
      <c r="N10022" s="198" t="s">
        <v>19948</v>
      </c>
      <c r="O10022" s="183" t="str">
        <f t="shared" si="1"/>
        <v>87.4.6.02DACRIOCISTOGRAFÍA BILATERAL</v>
      </c>
    </row>
    <row r="10023" ht="15.75" customHeight="1">
      <c r="C10023" s="192"/>
      <c r="M10023" s="195" t="s">
        <v>19949</v>
      </c>
      <c r="N10023" s="196" t="s">
        <v>19950</v>
      </c>
      <c r="O10023" s="183" t="str">
        <f t="shared" si="1"/>
        <v>87.4.7.SIALOGRAFÍA</v>
      </c>
    </row>
    <row r="10024" ht="15.75" customHeight="1">
      <c r="C10024" s="192"/>
      <c r="M10024" s="197" t="s">
        <v>19951</v>
      </c>
      <c r="N10024" s="198" t="s">
        <v>19952</v>
      </c>
      <c r="O10024" s="183" t="str">
        <f t="shared" si="1"/>
        <v>87.4.7.00SIALOGRAFÍA (CUALQUIER GLÁNDULA) SOD</v>
      </c>
    </row>
    <row r="10025" ht="15.75" customHeight="1">
      <c r="C10025" s="192"/>
      <c r="M10025" s="195" t="s">
        <v>19953</v>
      </c>
      <c r="N10025" s="196" t="s">
        <v>19954</v>
      </c>
      <c r="O10025" s="183" t="str">
        <f t="shared" si="1"/>
        <v>87.4.8.RADIOLOGÍA ESPECIAL EN CUELLO, FARINGE, LARINGE</v>
      </c>
    </row>
    <row r="10026" ht="15.75" customHeight="1">
      <c r="C10026" s="192"/>
      <c r="M10026" s="197" t="s">
        <v>19955</v>
      </c>
      <c r="N10026" s="198" t="s">
        <v>19956</v>
      </c>
      <c r="O10026" s="183" t="str">
        <f t="shared" si="1"/>
        <v>87.4.8.01FARINGOLARINGOGRAFÍA</v>
      </c>
    </row>
    <row r="10027" ht="15.75" customHeight="1">
      <c r="C10027" s="192"/>
      <c r="M10027" s="197" t="s">
        <v>19957</v>
      </c>
      <c r="N10027" s="198" t="s">
        <v>19958</v>
      </c>
      <c r="O10027" s="183" t="str">
        <f t="shared" si="1"/>
        <v>87.4.8.10FARINGOLARINGOGRAFÍA DINÁMICA (CON CINE O VIDEO)</v>
      </c>
    </row>
    <row r="10028" ht="15.75" customHeight="1">
      <c r="C10028" s="192"/>
      <c r="M10028" s="195" t="s">
        <v>19959</v>
      </c>
      <c r="N10028" s="196" t="s">
        <v>19960</v>
      </c>
      <c r="O10028" s="183" t="str">
        <f t="shared" si="1"/>
        <v>87.4.9.OTROS ESTUDIOS DE RADIOLOGÍA ESPECIAL E INTERVENCIONISTA DE CABEZA, CARA Y CUELLO</v>
      </c>
    </row>
    <row r="10029" ht="15.75" customHeight="1">
      <c r="C10029" s="192"/>
      <c r="M10029" s="195" t="s">
        <v>527</v>
      </c>
      <c r="N10029" s="199" t="s">
        <v>19961</v>
      </c>
      <c r="O10029" s="183" t="str">
        <f t="shared" si="1"/>
        <v>Incluye:USO DE VIDEO </v>
      </c>
    </row>
    <row r="10030" ht="15.75" customHeight="1">
      <c r="C10030" s="192"/>
      <c r="M10030" s="197" t="s">
        <v>19962</v>
      </c>
      <c r="N10030" s="198" t="s">
        <v>19963</v>
      </c>
      <c r="O10030" s="183" t="str">
        <f t="shared" si="1"/>
        <v>87.4.9.10FARINGOGRAFÍA O ESOFAGOGRAMA (ESTUDIO DE LA DEGLUCIÓN)</v>
      </c>
    </row>
    <row r="10031" ht="15.75" customHeight="1">
      <c r="C10031" s="192"/>
      <c r="M10031" s="197" t="s">
        <v>19964</v>
      </c>
      <c r="N10031" s="198" t="s">
        <v>19965</v>
      </c>
      <c r="O10031" s="183" t="str">
        <f t="shared" si="1"/>
        <v>87.4.9.31ESTUDIO DE DERIVACIÓN [CORTOCIRCUITO] O DRENAJE A TRAVÉS DE CATÉTER PERMANENTE NO VASCULAR</v>
      </c>
    </row>
    <row r="10032" ht="15.75" customHeight="1">
      <c r="C10032" s="192"/>
      <c r="M10032" s="195" t="s">
        <v>19966</v>
      </c>
      <c r="N10032" s="196" t="s">
        <v>19967</v>
      </c>
      <c r="O10032" s="183" t="str">
        <f t="shared" si="1"/>
        <v>87.5.RADIOLOGÍA ESPECIAL E INTERVENCIONISTA DE LA COLUMNA VERTEBRAL Y CANAL ESPINAL</v>
      </c>
    </row>
    <row r="10033" ht="15.75" customHeight="1">
      <c r="C10033" s="192"/>
      <c r="M10033" s="195" t="s">
        <v>527</v>
      </c>
      <c r="N10033" s="199" t="s">
        <v>19885</v>
      </c>
      <c r="O10033" s="183" t="str">
        <f t="shared" si="1"/>
        <v>Incluye:PUNCIÓN E INYECCIÓN DE MEDIO DE CONTRASTE</v>
      </c>
    </row>
    <row r="10034" ht="15.75" customHeight="1">
      <c r="C10034" s="192"/>
      <c r="M10034" s="195" t="s">
        <v>539</v>
      </c>
      <c r="N10034" s="199" t="s">
        <v>19968</v>
      </c>
      <c r="O10034" s="183" t="str">
        <f t="shared" si="1"/>
        <v>Excluye:TOMOGRAFÍA COMPUTARIZADA (87.9.)</v>
      </c>
    </row>
    <row r="10035" ht="15.75" customHeight="1">
      <c r="C10035" s="192"/>
      <c r="M10035" s="195" t="s">
        <v>19969</v>
      </c>
      <c r="N10035" s="196" t="s">
        <v>19970</v>
      </c>
      <c r="O10035" s="183" t="str">
        <f t="shared" si="1"/>
        <v>87.5.1.ANGIOGRAFÍA DE VASOS ESPINALES</v>
      </c>
    </row>
    <row r="10036" ht="15.75" customHeight="1">
      <c r="C10036" s="192"/>
      <c r="M10036" s="197" t="s">
        <v>19971</v>
      </c>
      <c r="N10036" s="198" t="s">
        <v>19972</v>
      </c>
      <c r="O10036" s="183" t="str">
        <f t="shared" si="1"/>
        <v>87.5.1.01ANGIOGRAFÍA ESPINAL </v>
      </c>
    </row>
    <row r="10037" ht="15.75" customHeight="1">
      <c r="C10037" s="192"/>
      <c r="M10037" s="195" t="s">
        <v>19973</v>
      </c>
      <c r="N10037" s="196" t="s">
        <v>19974</v>
      </c>
      <c r="O10037" s="183" t="str">
        <f t="shared" si="1"/>
        <v>87.5.4.DISCOGRAFÍA</v>
      </c>
    </row>
    <row r="10038" ht="15.75" customHeight="1">
      <c r="C10038" s="192"/>
      <c r="M10038" s="195" t="s">
        <v>527</v>
      </c>
      <c r="N10038" s="199" t="s">
        <v>19975</v>
      </c>
      <c r="O10038" s="183" t="str">
        <f t="shared" si="1"/>
        <v>Incluye:PRUEBA DISCOGÉNICA Y MANOMETRÍA</v>
      </c>
    </row>
    <row r="10039" ht="15.75" customHeight="1">
      <c r="C10039" s="192"/>
      <c r="M10039" s="195" t="s">
        <v>523</v>
      </c>
      <c r="N10039" s="199" t="s">
        <v>2002</v>
      </c>
      <c r="O10039" s="183" t="str">
        <f t="shared" si="1"/>
        <v>Simultáneo:GUÍA IMAGENOLÓGICA</v>
      </c>
    </row>
    <row r="10040" ht="15.75" customHeight="1">
      <c r="C10040" s="192"/>
      <c r="M10040" s="197" t="s">
        <v>19976</v>
      </c>
      <c r="N10040" s="198" t="s">
        <v>19977</v>
      </c>
      <c r="O10040" s="183" t="str">
        <f t="shared" si="1"/>
        <v>87.5.4.11DISCOGRAFÍA CERVICAL (UN DISCO)</v>
      </c>
    </row>
    <row r="10041" ht="15.75" customHeight="1">
      <c r="C10041" s="192"/>
      <c r="M10041" s="197" t="s">
        <v>19978</v>
      </c>
      <c r="N10041" s="198" t="s">
        <v>19979</v>
      </c>
      <c r="O10041" s="183" t="str">
        <f t="shared" si="1"/>
        <v>87.5.4.12DISCOGRAFÍA CERVICAL (DOS O MÁS DISCOS)</v>
      </c>
    </row>
    <row r="10042" ht="15.75" customHeight="1">
      <c r="C10042" s="192"/>
      <c r="M10042" s="197" t="s">
        <v>19980</v>
      </c>
      <c r="N10042" s="198" t="s">
        <v>19981</v>
      </c>
      <c r="O10042" s="183" t="str">
        <f t="shared" si="1"/>
        <v>87.5.4.21DISCOGRAFÍA SEGMENTO TORÁCICO (UN DISCO)</v>
      </c>
    </row>
    <row r="10043" ht="15.75" customHeight="1">
      <c r="C10043" s="192"/>
      <c r="M10043" s="197" t="s">
        <v>19982</v>
      </c>
      <c r="N10043" s="198" t="s">
        <v>19983</v>
      </c>
      <c r="O10043" s="183" t="str">
        <f t="shared" si="1"/>
        <v>87.5.4.22DISCOGRAFÍA SEGMENTO TORÁCICO (DOS O MÁS DISCOS)</v>
      </c>
    </row>
    <row r="10044" ht="15.75" customHeight="1">
      <c r="C10044" s="192"/>
      <c r="M10044" s="197" t="s">
        <v>19984</v>
      </c>
      <c r="N10044" s="198" t="s">
        <v>19985</v>
      </c>
      <c r="O10044" s="183" t="str">
        <f t="shared" si="1"/>
        <v>87.5.4.31DISCOGRAFÍA DE SEGMENTO LUMBAR (UN DISCO)</v>
      </c>
    </row>
    <row r="10045" ht="15.75" customHeight="1">
      <c r="C10045" s="192"/>
      <c r="M10045" s="197" t="s">
        <v>19986</v>
      </c>
      <c r="N10045" s="198" t="s">
        <v>19987</v>
      </c>
      <c r="O10045" s="183" t="str">
        <f t="shared" si="1"/>
        <v>87.5.4.32DISCOGRAFÍA DESEGMENTO LUMBAR (DOS O MÁS DISCOS)</v>
      </c>
    </row>
    <row r="10046" ht="15.75" customHeight="1">
      <c r="C10046" s="192"/>
      <c r="M10046" s="197" t="s">
        <v>19988</v>
      </c>
      <c r="N10046" s="198" t="s">
        <v>19989</v>
      </c>
      <c r="O10046" s="183" t="str">
        <f t="shared" si="1"/>
        <v>87.5.4.41DISCOGRAFÍA LUMBOSACRA (UN DISCO)</v>
      </c>
    </row>
    <row r="10047" ht="15.75" customHeight="1">
      <c r="C10047" s="192"/>
      <c r="M10047" s="197" t="s">
        <v>19990</v>
      </c>
      <c r="N10047" s="198" t="s">
        <v>19991</v>
      </c>
      <c r="O10047" s="183" t="str">
        <f t="shared" si="1"/>
        <v>87.5.4.42DISCOGRAFÍA LUMBOSACRA (DOS O MÁS DISCOS)</v>
      </c>
    </row>
    <row r="10048" ht="15.75" customHeight="1">
      <c r="C10048" s="192"/>
      <c r="M10048" s="195" t="s">
        <v>19992</v>
      </c>
      <c r="N10048" s="196" t="s">
        <v>19993</v>
      </c>
      <c r="O10048" s="183" t="str">
        <f t="shared" si="1"/>
        <v>87.5.5.MIELOGRAFÍAS</v>
      </c>
    </row>
    <row r="10049" ht="15.75" customHeight="1">
      <c r="C10049" s="192"/>
      <c r="M10049" s="197" t="s">
        <v>19994</v>
      </c>
      <c r="N10049" s="198" t="s">
        <v>19995</v>
      </c>
      <c r="O10049" s="183" t="str">
        <f t="shared" si="1"/>
        <v>87.5.5.01MIELOGRAFÍA TOTAL DE COLUMNA</v>
      </c>
    </row>
    <row r="10050" ht="15.75" customHeight="1">
      <c r="C10050" s="192"/>
      <c r="M10050" s="197" t="s">
        <v>19996</v>
      </c>
      <c r="N10050" s="198" t="s">
        <v>19997</v>
      </c>
      <c r="O10050" s="183" t="str">
        <f t="shared" si="1"/>
        <v>87.5.5.10MIELOGRAFÍA CERVICAL</v>
      </c>
    </row>
    <row r="10051" ht="15.75" customHeight="1">
      <c r="C10051" s="192"/>
      <c r="M10051" s="197" t="s">
        <v>19998</v>
      </c>
      <c r="N10051" s="198" t="s">
        <v>19999</v>
      </c>
      <c r="O10051" s="183" t="str">
        <f t="shared" si="1"/>
        <v>87.5.5.20MIELOGRAFÍA TORÁCICA</v>
      </c>
    </row>
    <row r="10052" ht="15.75" customHeight="1">
      <c r="C10052" s="192"/>
      <c r="M10052" s="197" t="s">
        <v>20000</v>
      </c>
      <c r="N10052" s="198" t="s">
        <v>20001</v>
      </c>
      <c r="O10052" s="183" t="str">
        <f t="shared" si="1"/>
        <v>87.5.5.30MIELOGRAFÍA LUMBAR</v>
      </c>
    </row>
    <row r="10053" ht="15.75" customHeight="1">
      <c r="C10053" s="192"/>
      <c r="M10053" s="197" t="s">
        <v>20002</v>
      </c>
      <c r="N10053" s="198" t="s">
        <v>20003</v>
      </c>
      <c r="O10053" s="183" t="str">
        <f t="shared" si="1"/>
        <v>87.5.5.31MIELOGRAFÍA DINÁMICA LUMBAR</v>
      </c>
    </row>
    <row r="10054" ht="15.75" customHeight="1">
      <c r="C10054" s="192"/>
      <c r="M10054" s="195" t="s">
        <v>20004</v>
      </c>
      <c r="N10054" s="196" t="s">
        <v>20005</v>
      </c>
      <c r="O10054" s="183" t="str">
        <f t="shared" si="1"/>
        <v>87.5.6.ARTROGRAFÍAS EN COLUMNA</v>
      </c>
    </row>
    <row r="10055" ht="15.75" customHeight="1">
      <c r="C10055" s="192"/>
      <c r="M10055" s="197" t="s">
        <v>20006</v>
      </c>
      <c r="N10055" s="198" t="s">
        <v>20007</v>
      </c>
      <c r="O10055" s="183" t="str">
        <f t="shared" si="1"/>
        <v>87.5.6.01ARTROGRAFÍA CERVICAL</v>
      </c>
    </row>
    <row r="10056" ht="15.75" customHeight="1">
      <c r="C10056" s="192"/>
      <c r="M10056" s="197" t="s">
        <v>20008</v>
      </c>
      <c r="N10056" s="198" t="s">
        <v>20009</v>
      </c>
      <c r="O10056" s="183" t="str">
        <f t="shared" si="1"/>
        <v>87.5.6.03ARTROGRAFÍA LUMBAR</v>
      </c>
    </row>
    <row r="10057" ht="15.75" customHeight="1">
      <c r="C10057" s="192"/>
      <c r="M10057" s="195" t="s">
        <v>20010</v>
      </c>
      <c r="N10057" s="196" t="s">
        <v>20011</v>
      </c>
      <c r="O10057" s="183" t="str">
        <f t="shared" si="1"/>
        <v>87.6.RADIOLOGÍA ESPECIAL E INTERVENCIONISTA EN TÓRAX Y ÓRGANOS O ESTRUCTURAS INTRATORÁCICAS</v>
      </c>
    </row>
    <row r="10058" ht="15.75" customHeight="1">
      <c r="C10058" s="192"/>
      <c r="M10058" s="195" t="s">
        <v>527</v>
      </c>
      <c r="N10058" s="199" t="s">
        <v>19885</v>
      </c>
      <c r="O10058" s="183" t="str">
        <f t="shared" si="1"/>
        <v>Incluye:PUNCIÓN E INYECCIÓN DE MEDIO DE CONTRASTE</v>
      </c>
    </row>
    <row r="10059" ht="15.75" customHeight="1">
      <c r="C10059" s="192"/>
      <c r="M10059" s="195" t="s">
        <v>539</v>
      </c>
      <c r="N10059" s="199" t="s">
        <v>19968</v>
      </c>
      <c r="O10059" s="183" t="str">
        <f t="shared" si="1"/>
        <v>Excluye:TOMOGRAFÍA COMPUTARIZADA (87.9.)</v>
      </c>
    </row>
    <row r="10060" ht="15.75" customHeight="1">
      <c r="C10060" s="192"/>
      <c r="M10060" s="195" t="s">
        <v>20012</v>
      </c>
      <c r="N10060" s="196" t="s">
        <v>20013</v>
      </c>
      <c r="O10060" s="183" t="str">
        <f t="shared" si="1"/>
        <v>87.6.1.ARTERIOGRAFÍAS EN VASOS DEL TÓRAX</v>
      </c>
    </row>
    <row r="10061" ht="15.75" customHeight="1">
      <c r="C10061" s="192"/>
      <c r="M10061" s="197" t="s">
        <v>20014</v>
      </c>
      <c r="N10061" s="198" t="s">
        <v>20015</v>
      </c>
      <c r="O10061" s="183" t="str">
        <f t="shared" si="1"/>
        <v>87.6.1.10AORTOGRAMA TORÁCICO</v>
      </c>
    </row>
    <row r="10062" ht="15.75" customHeight="1">
      <c r="C10062" s="192"/>
      <c r="M10062" s="195" t="s">
        <v>527</v>
      </c>
      <c r="N10062" s="199" t="s">
        <v>20016</v>
      </c>
      <c r="O10062" s="183" t="str">
        <f t="shared" si="1"/>
        <v>Incluye:AORTOGRAFÍA DE AORTA Y CAYADO AÓRTICO</v>
      </c>
    </row>
    <row r="10063" ht="15.75" customHeight="1">
      <c r="C10063" s="192"/>
      <c r="M10063" s="197" t="s">
        <v>20017</v>
      </c>
      <c r="N10063" s="198" t="s">
        <v>20018</v>
      </c>
      <c r="O10063" s="183" t="str">
        <f t="shared" si="1"/>
        <v>87.6.1.11MAPEO DEL ÁRBOL PULMONAR VÍA PERCUTÁNEA (ENDOVASCULAR)</v>
      </c>
    </row>
    <row r="10064" ht="15.75" customHeight="1">
      <c r="C10064" s="192"/>
      <c r="M10064" s="197" t="s">
        <v>20019</v>
      </c>
      <c r="N10064" s="198" t="s">
        <v>20020</v>
      </c>
      <c r="O10064" s="183" t="str">
        <f t="shared" si="1"/>
        <v>87.6.1.20ARTERIOGRAFÍA CORONARIA</v>
      </c>
    </row>
    <row r="10065" ht="15.75" customHeight="1">
      <c r="C10065" s="192"/>
      <c r="M10065" s="197" t="s">
        <v>20021</v>
      </c>
      <c r="N10065" s="198" t="s">
        <v>20022</v>
      </c>
      <c r="O10065" s="183" t="str">
        <f t="shared" si="1"/>
        <v>87.6.1.21ARTERIOGRAFÍA CORONARIA CON CATETERISMO DERECHO E IZQUIERDO</v>
      </c>
    </row>
    <row r="10066" ht="15.75" customHeight="1">
      <c r="C10066" s="192"/>
      <c r="M10066" s="195" t="s">
        <v>527</v>
      </c>
      <c r="N10066" s="199" t="s">
        <v>20023</v>
      </c>
      <c r="O10066" s="183" t="str">
        <f t="shared" si="1"/>
        <v>Incluye:TÉCNICA DE [JUDKINS, RICKETTS Y ABRAMS]</v>
      </c>
    </row>
    <row r="10067" ht="15.75" customHeight="1">
      <c r="C10067" s="192"/>
      <c r="M10067" s="197" t="s">
        <v>20024</v>
      </c>
      <c r="N10067" s="198" t="s">
        <v>20025</v>
      </c>
      <c r="O10067" s="183" t="str">
        <f t="shared" si="1"/>
        <v>87.6.1.22ARTERIOGRAFÍA CORONARIA CON CATETERISMO IZQUIERDO</v>
      </c>
    </row>
    <row r="10068" ht="15.75" customHeight="1">
      <c r="C10068" s="192"/>
      <c r="M10068" s="197" t="s">
        <v>20026</v>
      </c>
      <c r="N10068" s="198" t="s">
        <v>20027</v>
      </c>
      <c r="O10068" s="183" t="str">
        <f t="shared" si="1"/>
        <v>87.6.1.23VALORACIÓN ANATÓMICA O FUNCIONAL DE ARTERIAS CORONARIAS</v>
      </c>
    </row>
    <row r="10069" ht="15.75" customHeight="1">
      <c r="C10069" s="192"/>
      <c r="M10069" s="197" t="s">
        <v>20028</v>
      </c>
      <c r="N10069" s="198" t="s">
        <v>20029</v>
      </c>
      <c r="O10069" s="183" t="str">
        <f t="shared" si="1"/>
        <v>87.6.1.30ARTERIOGRAFÍA PULMONAR</v>
      </c>
    </row>
    <row r="10070" ht="15.75" customHeight="1">
      <c r="C10070" s="192"/>
      <c r="M10070" s="197" t="s">
        <v>20030</v>
      </c>
      <c r="N10070" s="198" t="s">
        <v>20031</v>
      </c>
      <c r="O10070" s="183" t="str">
        <f t="shared" si="1"/>
        <v>87.6.1.31ARTERIOGRAFÍA PULMONAR BILATERAL CON CATETERISMO DERECHO</v>
      </c>
    </row>
    <row r="10071" ht="15.75" customHeight="1">
      <c r="C10071" s="192"/>
      <c r="M10071" s="197" t="s">
        <v>20032</v>
      </c>
      <c r="N10071" s="198" t="s">
        <v>20033</v>
      </c>
      <c r="O10071" s="183" t="str">
        <f t="shared" si="1"/>
        <v>87.6.1.32ARTERIOGRAFÍA PULMONAR BILATERAL SELECTIVA</v>
      </c>
    </row>
    <row r="10072" ht="15.75" customHeight="1">
      <c r="C10072" s="192"/>
      <c r="M10072" s="197" t="s">
        <v>20034</v>
      </c>
      <c r="N10072" s="198" t="s">
        <v>20035</v>
      </c>
      <c r="O10072" s="183" t="str">
        <f t="shared" si="1"/>
        <v>87.6.1.36ARTERIOGRAFÍA PULMONAR UNILATERAL SELECTIVA</v>
      </c>
    </row>
    <row r="10073" ht="15.75" customHeight="1">
      <c r="C10073" s="192"/>
      <c r="M10073" s="197" t="s">
        <v>20036</v>
      </c>
      <c r="N10073" s="198" t="s">
        <v>20037</v>
      </c>
      <c r="O10073" s="183" t="str">
        <f t="shared" si="1"/>
        <v>87.6.1.37ARTERIOGRAFÍA PULMONAR NO SELECTIVA O POR INYECCIÓN VENOSA</v>
      </c>
    </row>
    <row r="10074" ht="15.75" customHeight="1">
      <c r="C10074" s="192"/>
      <c r="M10074" s="197" t="s">
        <v>20038</v>
      </c>
      <c r="N10074" s="198" t="s">
        <v>20039</v>
      </c>
      <c r="O10074" s="183" t="str">
        <f t="shared" si="1"/>
        <v>87.6.1.40ARTERIOGRAFÍA TORÁCICA DE ARTERIA MAMARIA INTERNA</v>
      </c>
    </row>
    <row r="10075" ht="15.75" customHeight="1">
      <c r="C10075" s="192"/>
      <c r="M10075" s="197" t="s">
        <v>20040</v>
      </c>
      <c r="N10075" s="198" t="s">
        <v>20041</v>
      </c>
      <c r="O10075" s="183" t="str">
        <f t="shared" si="1"/>
        <v>87.6.1.90ARTERIOGRAFÍA SELECTIVA TORÁCICA DE OTROS VASOS</v>
      </c>
    </row>
    <row r="10076" ht="15.75" customHeight="1">
      <c r="C10076" s="192"/>
      <c r="M10076" s="195" t="s">
        <v>20042</v>
      </c>
      <c r="N10076" s="196" t="s">
        <v>20043</v>
      </c>
      <c r="O10076" s="183" t="str">
        <f t="shared" si="1"/>
        <v>87.6.2.ANGIOCARDIOGRAFÍAS</v>
      </c>
    </row>
    <row r="10077" ht="15.75" customHeight="1">
      <c r="C10077" s="192"/>
      <c r="M10077" s="195" t="s">
        <v>527</v>
      </c>
      <c r="N10077" s="199" t="s">
        <v>20044</v>
      </c>
      <c r="O10077" s="183" t="str">
        <f t="shared" si="1"/>
        <v>Incluye:ANGIOCARDIOGRAFÍAS SELECTIVAS, PUNCIÓN ARTERIAL E INSERCIÓN DE CATÉTER ARTERIAL PARA INYECCCIÓN DE MEDIO DE CONTRASTE, CINEANGIOCARDIOGRAFÍAS</v>
      </c>
    </row>
    <row r="10078" ht="15.75" customHeight="1">
      <c r="C10078" s="192"/>
      <c r="M10078" s="195" t="s">
        <v>523</v>
      </c>
      <c r="N10078" s="199" t="s">
        <v>20045</v>
      </c>
      <c r="O10078" s="183" t="str">
        <f t="shared" si="1"/>
        <v>Simultáneo:CATETERISMO CARDIÁCO SIMULTÁNEO (37.2.)</v>
      </c>
    </row>
    <row r="10079" ht="15.75" customHeight="1">
      <c r="C10079" s="192"/>
      <c r="M10079" s="197" t="s">
        <v>20046</v>
      </c>
      <c r="N10079" s="198" t="s">
        <v>20047</v>
      </c>
      <c r="O10079" s="183" t="str">
        <f t="shared" si="1"/>
        <v>87.6.2.12ANGIOCARDIOGRAFÍA DE CORAZÓN DERECHO</v>
      </c>
    </row>
    <row r="10080" ht="15.75" customHeight="1">
      <c r="C10080" s="192"/>
      <c r="M10080" s="195" t="s">
        <v>527</v>
      </c>
      <c r="N10080" s="199" t="s">
        <v>20048</v>
      </c>
      <c r="O10080" s="183" t="str">
        <f t="shared" si="1"/>
        <v>Incluye:AURÍCULA DERECHA, VÁLVULA PULMONAR, VENTRÍCULO DERECHO (TRACTO DE SALIDA)</v>
      </c>
    </row>
    <row r="10081" ht="15.75" customHeight="1">
      <c r="C10081" s="192"/>
      <c r="M10081" s="195" t="s">
        <v>539</v>
      </c>
      <c r="N10081" s="199" t="s">
        <v>19733</v>
      </c>
      <c r="O10081" s="183" t="str">
        <f t="shared" si="1"/>
        <v>Excluye:AQUELLA COMBINADA CON ANGIOGRAFÍA CARDÍACA IZQUIERDA (87.6.2.31)</v>
      </c>
    </row>
    <row r="10082" ht="15.75" customHeight="1">
      <c r="C10082" s="192"/>
      <c r="M10082" s="197" t="s">
        <v>20049</v>
      </c>
      <c r="N10082" s="198" t="s">
        <v>20050</v>
      </c>
      <c r="O10082" s="183" t="str">
        <f t="shared" si="1"/>
        <v>87.6.2.22ANGIOCARDIOGRAFÍA DE CORAZÓN IZQUIERDO</v>
      </c>
    </row>
    <row r="10083" ht="15.75" customHeight="1">
      <c r="C10083" s="192"/>
      <c r="M10083" s="195" t="s">
        <v>527</v>
      </c>
      <c r="N10083" s="199" t="s">
        <v>20051</v>
      </c>
      <c r="O10083" s="183" t="str">
        <f t="shared" si="1"/>
        <v>Incluye:AURÍCULA IZQUIERDA, VÁLVULA AÓRTICA, VENTRÍCULO IZQUIERDO (TRACTO DE SALIDA)</v>
      </c>
    </row>
    <row r="10084" ht="15.75" customHeight="1">
      <c r="C10084" s="192"/>
      <c r="M10084" s="195" t="s">
        <v>539</v>
      </c>
      <c r="N10084" s="199" t="s">
        <v>20052</v>
      </c>
      <c r="O10084" s="183" t="str">
        <f t="shared" si="1"/>
        <v>Excluye:AQUELLA COMBINADA CON ANGIOGRAFÍA CARDÍACA DERECHA (87.6.2.31)</v>
      </c>
    </row>
    <row r="10085" ht="15.75" customHeight="1">
      <c r="C10085" s="192"/>
      <c r="M10085" s="197" t="s">
        <v>20053</v>
      </c>
      <c r="N10085" s="198" t="s">
        <v>20054</v>
      </c>
      <c r="O10085" s="183" t="str">
        <f t="shared" si="1"/>
        <v>87.6.2.31ANGIOCARDIOGRAFÍA DE CORAZÓN DERECHO E IZQUIERDO</v>
      </c>
    </row>
    <row r="10086" ht="15.75" customHeight="1">
      <c r="C10086" s="192"/>
      <c r="M10086" s="197" t="s">
        <v>20055</v>
      </c>
      <c r="N10086" s="198" t="s">
        <v>20056</v>
      </c>
      <c r="O10086" s="183" t="str">
        <f t="shared" si="1"/>
        <v>87.6.2.41ANGIOGRAFÍA DE VENAS CAVAS O CAVOGRAFIA</v>
      </c>
    </row>
    <row r="10087" ht="15.75" customHeight="1">
      <c r="C10087" s="192"/>
      <c r="M10087" s="197" t="s">
        <v>20057</v>
      </c>
      <c r="N10087" s="198" t="s">
        <v>20058</v>
      </c>
      <c r="O10087" s="183" t="str">
        <f t="shared" si="1"/>
        <v>87.6.2.60RADIOGRAFÍA CARDÍACA DE CONTRASTE NEGATIVO</v>
      </c>
    </row>
    <row r="10088" ht="15.75" customHeight="1">
      <c r="C10088" s="192"/>
      <c r="M10088" s="195" t="s">
        <v>20059</v>
      </c>
      <c r="N10088" s="196" t="s">
        <v>20060</v>
      </c>
      <c r="O10088" s="183" t="str">
        <f t="shared" si="1"/>
        <v>87.6.3.FLEBOGRAFÍAS DE VASOS DEL TÓRAX</v>
      </c>
    </row>
    <row r="10089" ht="15.75" customHeight="1">
      <c r="C10089" s="192"/>
      <c r="M10089" s="195" t="s">
        <v>527</v>
      </c>
      <c r="N10089" s="199" t="s">
        <v>20061</v>
      </c>
      <c r="O10089" s="183" t="str">
        <f t="shared" si="1"/>
        <v>Incluye:ANGIOGRAFÍA DE VENAS Y VENOGRAFÍAS CON MATERIAL DE CONTRASTE, FLEBOGRAFÍAS RETRÓGRADAS, PUNCION VENOSA PARA INYECCIÓN DE MEDIO DE CONTRASTE</v>
      </c>
    </row>
    <row r="10090" ht="15.75" customHeight="1">
      <c r="C10090" s="192"/>
      <c r="M10090" s="197" t="s">
        <v>20062</v>
      </c>
      <c r="N10090" s="198" t="s">
        <v>20063</v>
      </c>
      <c r="O10090" s="183" t="str">
        <f t="shared" si="1"/>
        <v>87.6.3.20FLEBOGRAFÍA TORÁCICA (VENAS PULMONARES)</v>
      </c>
    </row>
    <row r="10091" ht="15.75" customHeight="1">
      <c r="C10091" s="192"/>
      <c r="M10091" s="197" t="s">
        <v>20064</v>
      </c>
      <c r="N10091" s="198" t="s">
        <v>20065</v>
      </c>
      <c r="O10091" s="183" t="str">
        <f t="shared" si="1"/>
        <v>87.6.3.90FLEBOGRAFÍA TORÁCICA (OTRAS VENAS INTRATORÁCICAS)</v>
      </c>
    </row>
    <row r="10092" ht="15.75" customHeight="1">
      <c r="C10092" s="192"/>
      <c r="M10092" s="195" t="s">
        <v>20066</v>
      </c>
      <c r="N10092" s="196" t="s">
        <v>20067</v>
      </c>
      <c r="O10092" s="183" t="str">
        <f t="shared" si="1"/>
        <v>87.6.4.LINFANGIOGRAFÍA INTRATORÁCICA</v>
      </c>
    </row>
    <row r="10093" ht="15.75" customHeight="1">
      <c r="C10093" s="192"/>
      <c r="M10093" s="197" t="s">
        <v>20068</v>
      </c>
      <c r="N10093" s="198" t="s">
        <v>20069</v>
      </c>
      <c r="O10093" s="183" t="str">
        <f t="shared" si="1"/>
        <v>87.6.4.00LINFANGIOGRAFÍA INTRATORÁCICA SOD</v>
      </c>
    </row>
    <row r="10094" ht="15.75" customHeight="1">
      <c r="C10094" s="192"/>
      <c r="M10094" s="195" t="s">
        <v>20070</v>
      </c>
      <c r="N10094" s="196" t="s">
        <v>20071</v>
      </c>
      <c r="O10094" s="183" t="str">
        <f t="shared" si="1"/>
        <v>87.6.5.FISTULOGRAFÍA DE PARED TORÁCICA</v>
      </c>
    </row>
    <row r="10095" ht="15.75" customHeight="1">
      <c r="C10095" s="192"/>
      <c r="M10095" s="197" t="s">
        <v>20072</v>
      </c>
      <c r="N10095" s="198" t="s">
        <v>20073</v>
      </c>
      <c r="O10095" s="183" t="str">
        <f t="shared" si="1"/>
        <v>87.6.5.00FISTULOGRAFÍA DE PARED TORÁCICA SOD</v>
      </c>
    </row>
    <row r="10096" ht="15.75" customHeight="1">
      <c r="C10096" s="192"/>
      <c r="M10096" s="195" t="s">
        <v>20074</v>
      </c>
      <c r="N10096" s="196" t="s">
        <v>20075</v>
      </c>
      <c r="O10096" s="183" t="str">
        <f t="shared" si="1"/>
        <v>87.6.6.BRONCOGRAFÍA DE CONTRASTE</v>
      </c>
    </row>
    <row r="10097" ht="15.75" customHeight="1">
      <c r="C10097" s="192"/>
      <c r="M10097" s="197" t="s">
        <v>20076</v>
      </c>
      <c r="N10097" s="198" t="s">
        <v>20077</v>
      </c>
      <c r="O10097" s="183" t="str">
        <f t="shared" si="1"/>
        <v>87.6.6.11BRONCOGRAFÍA UNILATERAL</v>
      </c>
    </row>
    <row r="10098" ht="15.75" customHeight="1">
      <c r="C10098" s="192"/>
      <c r="M10098" s="197" t="s">
        <v>20078</v>
      </c>
      <c r="N10098" s="198" t="s">
        <v>20079</v>
      </c>
      <c r="O10098" s="183" t="str">
        <f t="shared" si="1"/>
        <v>87.6.6.12BRONCOGRAFÍA BILATERAL</v>
      </c>
    </row>
    <row r="10099" ht="15.75" customHeight="1">
      <c r="C10099" s="192"/>
      <c r="M10099" s="195" t="s">
        <v>20080</v>
      </c>
      <c r="N10099" s="196" t="s">
        <v>20081</v>
      </c>
      <c r="O10099" s="183" t="str">
        <f t="shared" si="1"/>
        <v>87.6.8.MAMOGRAFÍA</v>
      </c>
    </row>
    <row r="10100" ht="15.75" customHeight="1">
      <c r="C10100" s="192"/>
      <c r="M10100" s="197" t="s">
        <v>20082</v>
      </c>
      <c r="N10100" s="198" t="s">
        <v>20083</v>
      </c>
      <c r="O10100" s="183" t="str">
        <f t="shared" si="1"/>
        <v>87.6.8.01MAMOGRAFÍA UNILATERAL O DE PIEZA QUIRÚRGICA</v>
      </c>
    </row>
    <row r="10101" ht="15.75" customHeight="1">
      <c r="C10101" s="192"/>
      <c r="M10101" s="197" t="s">
        <v>20084</v>
      </c>
      <c r="N10101" s="198" t="s">
        <v>20085</v>
      </c>
      <c r="O10101" s="183" t="str">
        <f t="shared" si="1"/>
        <v>87.6.8.02MAMOGRAFÍA BILATERAL</v>
      </c>
    </row>
    <row r="10102" ht="15.75" customHeight="1">
      <c r="C10102" s="192"/>
      <c r="M10102" s="197" t="s">
        <v>20086</v>
      </c>
      <c r="N10102" s="198" t="s">
        <v>20087</v>
      </c>
      <c r="O10102" s="183" t="str">
        <f t="shared" si="1"/>
        <v>87.6.8.03TOMOSÍNTESIS</v>
      </c>
    </row>
    <row r="10103" ht="15.75" customHeight="1">
      <c r="C10103" s="192"/>
      <c r="M10103" s="195" t="s">
        <v>20088</v>
      </c>
      <c r="N10103" s="196" t="s">
        <v>20089</v>
      </c>
      <c r="O10103" s="183" t="str">
        <f t="shared" si="1"/>
        <v>87.6.9.GALACTOGRAFÍA DE CONTRASTE</v>
      </c>
    </row>
    <row r="10104" ht="15.75" customHeight="1">
      <c r="C10104" s="192"/>
      <c r="M10104" s="197" t="s">
        <v>20090</v>
      </c>
      <c r="N10104" s="198" t="s">
        <v>20091</v>
      </c>
      <c r="O10104" s="183" t="str">
        <f t="shared" si="1"/>
        <v>87.6.9.01GALACTOGRAFÍA DE UN CONDUCTO</v>
      </c>
    </row>
    <row r="10105" ht="15.75" customHeight="1">
      <c r="C10105" s="192"/>
      <c r="M10105" s="197" t="s">
        <v>20092</v>
      </c>
      <c r="N10105" s="198" t="s">
        <v>20093</v>
      </c>
      <c r="O10105" s="183" t="str">
        <f t="shared" si="1"/>
        <v>87.6.9.02GALACTOGRAFÍA DE MÚLTIPLES CONDUCTOS</v>
      </c>
    </row>
    <row r="10106" ht="15.75" customHeight="1">
      <c r="C10106" s="192"/>
      <c r="M10106" s="195" t="s">
        <v>20094</v>
      </c>
      <c r="N10106" s="196" t="s">
        <v>20095</v>
      </c>
      <c r="O10106" s="183" t="str">
        <f t="shared" si="1"/>
        <v>87.7.RADIOLOGÍA ESPECIAL E INTERVENCIONISTA EN ABDOMEN, PELVIS Y ÓRGANOS O ESTRUCTURAS CONEXAS</v>
      </c>
    </row>
    <row r="10107" ht="15.75" customHeight="1">
      <c r="C10107" s="192"/>
      <c r="M10107" s="195" t="s">
        <v>527</v>
      </c>
      <c r="N10107" s="199" t="s">
        <v>19885</v>
      </c>
      <c r="O10107" s="183" t="str">
        <f t="shared" si="1"/>
        <v>Incluye:PUNCIÓN E INYECCIÓN DE MEDIO DE CONTRASTE</v>
      </c>
    </row>
    <row r="10108" ht="15.75" customHeight="1">
      <c r="C10108" s="192"/>
      <c r="M10108" s="195" t="s">
        <v>539</v>
      </c>
      <c r="N10108" s="199" t="s">
        <v>20096</v>
      </c>
      <c r="O10108" s="183" t="str">
        <f t="shared" si="1"/>
        <v>Excluye:TOMOGRAFÍA COMPUTADA (87.9.)</v>
      </c>
    </row>
    <row r="10109" ht="15.75" customHeight="1">
      <c r="C10109" s="192"/>
      <c r="M10109" s="195" t="s">
        <v>20097</v>
      </c>
      <c r="N10109" s="196" t="s">
        <v>20098</v>
      </c>
      <c r="O10109" s="183" t="str">
        <f t="shared" si="1"/>
        <v>87.7.1.ARTERIOGRAFÍAS DE VASOS ABDOMINALES Y PÉLVICOS</v>
      </c>
    </row>
    <row r="10110" ht="15.75" customHeight="1">
      <c r="C10110" s="192"/>
      <c r="M10110" s="197" t="s">
        <v>20099</v>
      </c>
      <c r="N10110" s="198" t="s">
        <v>20100</v>
      </c>
      <c r="O10110" s="183" t="str">
        <f t="shared" si="1"/>
        <v>87.7.1.10AORTOGRAMA ABDOMINAL</v>
      </c>
    </row>
    <row r="10111" ht="15.75" customHeight="1">
      <c r="C10111" s="192"/>
      <c r="M10111" s="197" t="s">
        <v>20101</v>
      </c>
      <c r="N10111" s="198" t="s">
        <v>20102</v>
      </c>
      <c r="O10111" s="183" t="str">
        <f t="shared" si="1"/>
        <v>87.7.1.11AORTOGRAMA ABDOMINAL POR SERIOGRAFÍA</v>
      </c>
    </row>
    <row r="10112" ht="15.75" customHeight="1">
      <c r="C10112" s="192"/>
      <c r="M10112" s="197" t="s">
        <v>20103</v>
      </c>
      <c r="N10112" s="198" t="s">
        <v>20104</v>
      </c>
      <c r="O10112" s="183" t="str">
        <f t="shared" si="1"/>
        <v>87.7.1.12ARTERIOGRAFÍA DE VASOS ABDOMINALES (SELECTIVA)</v>
      </c>
    </row>
    <row r="10113" ht="15.75" customHeight="1">
      <c r="C10113" s="192"/>
      <c r="M10113" s="197" t="s">
        <v>20105</v>
      </c>
      <c r="N10113" s="198" t="s">
        <v>20106</v>
      </c>
      <c r="O10113" s="183" t="str">
        <f t="shared" si="1"/>
        <v>87.7.1.61ESPLENOPORTOGRAFÍA ARTERIAL</v>
      </c>
    </row>
    <row r="10114" ht="15.75" customHeight="1">
      <c r="C10114" s="192"/>
      <c r="M10114" s="195" t="s">
        <v>527</v>
      </c>
      <c r="N10114" s="199" t="s">
        <v>20107</v>
      </c>
      <c r="O10114" s="183" t="str">
        <f t="shared" si="1"/>
        <v>Incluye:PARA ESTUDIO HEMODINÁMICO DE HIPERTENSIÓN PORTAL U OTRAS PATOLOGÍAS DE LA VENA PORTA</v>
      </c>
    </row>
    <row r="10115" ht="15.75" customHeight="1">
      <c r="C10115" s="192"/>
      <c r="M10115" s="197" t="s">
        <v>20108</v>
      </c>
      <c r="N10115" s="198" t="s">
        <v>20109</v>
      </c>
      <c r="O10115" s="183" t="str">
        <f t="shared" si="1"/>
        <v>87.7.1.71ARTERIOGRAFÍA PELVICA (SELECTIVA)</v>
      </c>
    </row>
    <row r="10116" ht="15.75" customHeight="1">
      <c r="C10116" s="192"/>
      <c r="M10116" s="195" t="s">
        <v>20110</v>
      </c>
      <c r="N10116" s="196" t="s">
        <v>20111</v>
      </c>
      <c r="O10116" s="183" t="str">
        <f t="shared" si="1"/>
        <v>87.7.2.FLEBOGRAFÍAS DE VASOS ABDOMINALES Y PÉLVICOS</v>
      </c>
    </row>
    <row r="10117" ht="15.75" customHeight="1">
      <c r="C10117" s="192"/>
      <c r="M10117" s="195" t="s">
        <v>527</v>
      </c>
      <c r="N10117" s="199" t="s">
        <v>20112</v>
      </c>
      <c r="O10117" s="183" t="str">
        <f t="shared" si="1"/>
        <v>Incluye:ANGIOGRAFÍA DE VENAS Y VENOGRAFÍAS CON MEDIO DE CONTRASTE, FLEBOGRAFÍAS RETRÓGRADAS, PUNCIÓN VENOSA PARA INYECCIÓN DE MEDIO DE CONTRASTE</v>
      </c>
    </row>
    <row r="10118" ht="15.75" customHeight="1">
      <c r="C10118" s="192"/>
      <c r="M10118" s="197" t="s">
        <v>20113</v>
      </c>
      <c r="N10118" s="198" t="s">
        <v>20114</v>
      </c>
      <c r="O10118" s="183" t="str">
        <f t="shared" si="1"/>
        <v>87.7.2.01FLEBOGRAFÍA [VENOGRAFÍA] ABDOMINAL O PÉLVICA (SELECTIVA)</v>
      </c>
    </row>
    <row r="10119" ht="15.75" customHeight="1">
      <c r="C10119" s="192"/>
      <c r="M10119" s="197" t="s">
        <v>20115</v>
      </c>
      <c r="N10119" s="198" t="s">
        <v>20116</v>
      </c>
      <c r="O10119" s="183" t="str">
        <f t="shared" si="1"/>
        <v>87.7.2.10FLEBOGRAFÍA ABDOMINAL (SISTEMA DE LA VENA PORTA)</v>
      </c>
    </row>
    <row r="10120" ht="15.75" customHeight="1">
      <c r="C10120" s="192"/>
      <c r="M10120" s="197" t="s">
        <v>20117</v>
      </c>
      <c r="N10120" s="198" t="s">
        <v>20118</v>
      </c>
      <c r="O10120" s="183" t="str">
        <f t="shared" si="1"/>
        <v>87.7.2.14PORTOGRAFÍA TRANSHEPÁTICA</v>
      </c>
    </row>
    <row r="10121" ht="15.75" customHeight="1">
      <c r="C10121" s="192"/>
      <c r="M10121" s="195" t="s">
        <v>20119</v>
      </c>
      <c r="N10121" s="196" t="s">
        <v>20120</v>
      </c>
      <c r="O10121" s="183" t="str">
        <f t="shared" si="1"/>
        <v>87.7.3.LINFANGIOGRAFÍAS DE VASOS ABDOMINALES Y PÉLVICOS</v>
      </c>
    </row>
    <row r="10122" ht="15.75" customHeight="1">
      <c r="C10122" s="192"/>
      <c r="M10122" s="197" t="s">
        <v>20121</v>
      </c>
      <c r="N10122" s="198" t="s">
        <v>20122</v>
      </c>
      <c r="O10122" s="183" t="str">
        <f t="shared" si="1"/>
        <v>87.7.3.01LINFANGIOGRAFÍA ABDOMINAL (UNILATERAL O BILATERAL)</v>
      </c>
    </row>
    <row r="10123" ht="15.75" customHeight="1">
      <c r="C10123" s="192"/>
      <c r="M10123" s="197" t="s">
        <v>20123</v>
      </c>
      <c r="N10123" s="198" t="s">
        <v>20124</v>
      </c>
      <c r="O10123" s="183" t="str">
        <f t="shared" si="1"/>
        <v>87.7.3.02LINFANGIOGRAFÍA PÉLVICA (UNILATERAL O BILATERAL)</v>
      </c>
    </row>
    <row r="10124" ht="15.75" customHeight="1">
      <c r="C10124" s="192"/>
      <c r="M10124" s="195" t="s">
        <v>20125</v>
      </c>
      <c r="N10124" s="196" t="s">
        <v>20126</v>
      </c>
      <c r="O10124" s="183" t="str">
        <f t="shared" si="1"/>
        <v>87.7.4.FISTULOGRAFÍAS DE ABDOMEN Y PELVIS</v>
      </c>
    </row>
    <row r="10125" ht="15.75" customHeight="1">
      <c r="C10125" s="192"/>
      <c r="M10125" s="197" t="s">
        <v>20127</v>
      </c>
      <c r="N10125" s="198" t="s">
        <v>20128</v>
      </c>
      <c r="O10125" s="183" t="str">
        <f t="shared" si="1"/>
        <v>87.7.4.01FISTULOGRAFÍA EN PARED ABDOMINAL</v>
      </c>
    </row>
    <row r="10126" ht="15.75" customHeight="1">
      <c r="C10126" s="192"/>
      <c r="M10126" s="197" t="s">
        <v>20129</v>
      </c>
      <c r="N10126" s="198" t="s">
        <v>20130</v>
      </c>
      <c r="O10126" s="183" t="str">
        <f t="shared" si="1"/>
        <v>87.7.4.02FISTULOGRAFÍA EN REGIÓN PERINEAL</v>
      </c>
    </row>
    <row r="10127" ht="15.75" customHeight="1">
      <c r="C10127" s="192"/>
      <c r="M10127" s="197" t="s">
        <v>20131</v>
      </c>
      <c r="N10127" s="198" t="s">
        <v>20132</v>
      </c>
      <c r="O10127" s="183" t="str">
        <f t="shared" si="1"/>
        <v>87.7.4.03FISTULOGRAFÍA EN REGIÓN PERIANAL</v>
      </c>
    </row>
    <row r="10128" ht="15.75" customHeight="1">
      <c r="C10128" s="192"/>
      <c r="M10128" s="195" t="s">
        <v>20133</v>
      </c>
      <c r="N10128" s="196" t="s">
        <v>20134</v>
      </c>
      <c r="O10128" s="183" t="str">
        <f t="shared" si="1"/>
        <v>87.7.5.RADIOGRAFÍA DE ABDOMEN Y PELVIS POR CONTRASTE CON GAS O MEDIO DE CONTRASTE</v>
      </c>
    </row>
    <row r="10129" ht="15.75" customHeight="1">
      <c r="C10129" s="192"/>
      <c r="M10129" s="197" t="s">
        <v>20135</v>
      </c>
      <c r="N10129" s="198" t="s">
        <v>20136</v>
      </c>
      <c r="O10129" s="183" t="str">
        <f t="shared" si="1"/>
        <v>87.7.5.01PERITONEOGRAFÍA</v>
      </c>
    </row>
    <row r="10130" ht="15.75" customHeight="1">
      <c r="C10130" s="192"/>
      <c r="M10130" s="195" t="s">
        <v>20137</v>
      </c>
      <c r="N10130" s="196" t="s">
        <v>20138</v>
      </c>
      <c r="O10130" s="183" t="str">
        <f t="shared" si="1"/>
        <v>87.7.6.RADIOLOGÍA ESPECIAL E INTERVENCIONISTA EN VÍAS BILIARES</v>
      </c>
    </row>
    <row r="10131" ht="15.75" customHeight="1">
      <c r="C10131" s="192"/>
      <c r="M10131" s="195" t="s">
        <v>527</v>
      </c>
      <c r="N10131" s="199" t="s">
        <v>20139</v>
      </c>
      <c r="O10131" s="183" t="str">
        <f t="shared" si="1"/>
        <v>Incluye:INTRAOPERATORIA O POSOPERATORIA</v>
      </c>
    </row>
    <row r="10132" ht="15.75" customHeight="1">
      <c r="C10132" s="192"/>
      <c r="M10132" s="197" t="s">
        <v>20140</v>
      </c>
      <c r="N10132" s="198" t="s">
        <v>20141</v>
      </c>
      <c r="O10132" s="183" t="str">
        <f t="shared" si="1"/>
        <v>87.7.6.02COLANGIOGRAFÍA POR TUBO O CATÉTER EN LA VÍA BILIAR</v>
      </c>
    </row>
    <row r="10133" ht="15.75" customHeight="1">
      <c r="C10133" s="192"/>
      <c r="M10133" s="197" t="s">
        <v>20142</v>
      </c>
      <c r="N10133" s="198" t="s">
        <v>20143</v>
      </c>
      <c r="O10133" s="183" t="str">
        <f t="shared" si="1"/>
        <v>87.7.6.03COLANGIOGRAFÍA PERCUTÁNEA</v>
      </c>
    </row>
    <row r="10134" ht="15.75" customHeight="1">
      <c r="C10134" s="192"/>
      <c r="M10134" s="195" t="s">
        <v>20144</v>
      </c>
      <c r="N10134" s="196" t="s">
        <v>20145</v>
      </c>
      <c r="O10134" s="183" t="str">
        <f t="shared" si="1"/>
        <v>87.7.8.RADIOLOGÍA ESPECIAL E INTERVENCIONISTA DE SISTEMA URINARIO</v>
      </c>
    </row>
    <row r="10135" ht="15.75" customHeight="1">
      <c r="C10135" s="192"/>
      <c r="M10135" s="197" t="s">
        <v>20146</v>
      </c>
      <c r="N10135" s="198" t="s">
        <v>20147</v>
      </c>
      <c r="O10135" s="183" t="str">
        <f t="shared" si="1"/>
        <v>87.7.8.02UROGRAFÍA INTRAVENOSA</v>
      </c>
    </row>
    <row r="10136" ht="15.75" customHeight="1">
      <c r="C10136" s="192"/>
      <c r="M10136" s="195" t="s">
        <v>527</v>
      </c>
      <c r="N10136" s="199" t="s">
        <v>20148</v>
      </c>
      <c r="O10136" s="183" t="str">
        <f t="shared" si="1"/>
        <v>Incluye:MINUTADA, CON PLACAS RETARDADAS O ADICIONALES</v>
      </c>
    </row>
    <row r="10137" ht="15.75" customHeight="1">
      <c r="C10137" s="192"/>
      <c r="M10137" s="197" t="s">
        <v>20149</v>
      </c>
      <c r="N10137" s="198" t="s">
        <v>20150</v>
      </c>
      <c r="O10137" s="183" t="str">
        <f t="shared" si="1"/>
        <v>87.7.8.12PIELOGRAFÍA A TRAVÉS DE TUBO DE NEFROSTOMIA</v>
      </c>
    </row>
    <row r="10138" ht="15.75" customHeight="1">
      <c r="C10138" s="192"/>
      <c r="M10138" s="197" t="s">
        <v>20151</v>
      </c>
      <c r="N10138" s="198" t="s">
        <v>20152</v>
      </c>
      <c r="O10138" s="183" t="str">
        <f t="shared" si="1"/>
        <v>87.7.8.14PIELOGRAFÍA RETRÓGRADA A TRAVÉS DE CATÉTER DEJADO EN EL URÉTER O A TRAVÉS DE URETEROSTOMÍA</v>
      </c>
    </row>
    <row r="10139" ht="15.75" customHeight="1">
      <c r="C10139" s="192"/>
      <c r="M10139" s="197" t="s">
        <v>20153</v>
      </c>
      <c r="N10139" s="198" t="s">
        <v>20154</v>
      </c>
      <c r="O10139" s="183" t="str">
        <f t="shared" si="1"/>
        <v>87.7.8.15PIELOGRAFÍA RETRÓGRADA O ANTERÓGRADA</v>
      </c>
    </row>
    <row r="10140" ht="15.75" customHeight="1">
      <c r="C10140" s="192"/>
      <c r="M10140" s="197" t="s">
        <v>20155</v>
      </c>
      <c r="N10140" s="198" t="s">
        <v>20156</v>
      </c>
      <c r="O10140" s="183" t="str">
        <f t="shared" si="1"/>
        <v>87.7.8.16PIELOGRAFÍA PERCUTÁNEA</v>
      </c>
    </row>
    <row r="10141" ht="15.75" customHeight="1">
      <c r="C10141" s="192"/>
      <c r="M10141" s="197" t="s">
        <v>20157</v>
      </c>
      <c r="N10141" s="198" t="s">
        <v>20158</v>
      </c>
      <c r="O10141" s="183" t="str">
        <f t="shared" si="1"/>
        <v>87.7.8.31URETEROGRAFÍA RETRÓGRADA A TRAVÉS DE CATÉTER O URETEROSTOMÍA</v>
      </c>
    </row>
    <row r="10142" ht="15.75" customHeight="1">
      <c r="C10142" s="192"/>
      <c r="M10142" s="197" t="s">
        <v>20159</v>
      </c>
      <c r="N10142" s="198" t="s">
        <v>20160</v>
      </c>
      <c r="O10142" s="183" t="str">
        <f t="shared" si="1"/>
        <v>87.7.8.51CISTOGRAFÍA CON PROYECCIONES OBLICUAS</v>
      </c>
    </row>
    <row r="10143" ht="15.75" customHeight="1">
      <c r="C10143" s="192"/>
      <c r="M10143" s="197" t="s">
        <v>20161</v>
      </c>
      <c r="N10143" s="198" t="s">
        <v>20162</v>
      </c>
      <c r="O10143" s="183" t="str">
        <f t="shared" si="1"/>
        <v>87.7.8.61URETROCISTOGRAFÍA</v>
      </c>
    </row>
    <row r="10144" ht="15.75" customHeight="1">
      <c r="C10144" s="192"/>
      <c r="M10144" s="197" t="s">
        <v>20163</v>
      </c>
      <c r="N10144" s="198" t="s">
        <v>20164</v>
      </c>
      <c r="O10144" s="183" t="str">
        <f t="shared" si="1"/>
        <v>87.7.8.62URETROCISTOGRAFÍA MICCIONAL</v>
      </c>
    </row>
    <row r="10145" ht="15.75" customHeight="1">
      <c r="C10145" s="192"/>
      <c r="M10145" s="197" t="s">
        <v>20165</v>
      </c>
      <c r="N10145" s="198" t="s">
        <v>20166</v>
      </c>
      <c r="O10145" s="183" t="str">
        <f t="shared" si="1"/>
        <v>87.7.8.63URETROCISTOGRAFÍA RETRÓGRADA</v>
      </c>
    </row>
    <row r="10146" ht="15.75" customHeight="1">
      <c r="C10146" s="192"/>
      <c r="M10146" s="197" t="s">
        <v>20167</v>
      </c>
      <c r="N10146" s="198" t="s">
        <v>20168</v>
      </c>
      <c r="O10146" s="183" t="str">
        <f t="shared" si="1"/>
        <v>87.7.8.71URETROGRAFÍA RETRÓGRADA</v>
      </c>
    </row>
    <row r="10147" ht="15.75" customHeight="1">
      <c r="C10147" s="192"/>
      <c r="M10147" s="195" t="s">
        <v>20169</v>
      </c>
      <c r="N10147" s="196" t="s">
        <v>20170</v>
      </c>
      <c r="O10147" s="183" t="str">
        <f t="shared" si="1"/>
        <v>87.7.9.RADIOLOGÍA ESPECIAL E INTERVENCIONISTA DE SISTEMA GENITAL</v>
      </c>
    </row>
    <row r="10148" ht="15.75" customHeight="1">
      <c r="C10148" s="192"/>
      <c r="M10148" s="197" t="s">
        <v>20171</v>
      </c>
      <c r="N10148" s="198" t="s">
        <v>20172</v>
      </c>
      <c r="O10148" s="183" t="str">
        <f t="shared" si="1"/>
        <v>87.7.9.01HISTEROSALPINGOGRAFÍA</v>
      </c>
    </row>
    <row r="10149" ht="15.75" customHeight="1">
      <c r="C10149" s="192"/>
      <c r="M10149" s="197" t="s">
        <v>20173</v>
      </c>
      <c r="N10149" s="198" t="s">
        <v>20174</v>
      </c>
      <c r="O10149" s="183" t="str">
        <f t="shared" si="1"/>
        <v>87.7.9.32SALPINGOGRAFÍA SELECTIVA CON RECANALIZACIÓN DE TROMPA</v>
      </c>
    </row>
    <row r="10150" ht="15.75" customHeight="1">
      <c r="C10150" s="192"/>
      <c r="M10150" s="197" t="s">
        <v>20175</v>
      </c>
      <c r="N10150" s="198" t="s">
        <v>20176</v>
      </c>
      <c r="O10150" s="183" t="str">
        <f t="shared" si="1"/>
        <v>87.7.9.40VAGINOGRAFÍA</v>
      </c>
    </row>
    <row r="10151" ht="15.75" customHeight="1">
      <c r="C10151" s="192"/>
      <c r="M10151" s="197" t="s">
        <v>20177</v>
      </c>
      <c r="N10151" s="198" t="s">
        <v>20178</v>
      </c>
      <c r="O10151" s="183" t="str">
        <f t="shared" si="1"/>
        <v>87.7.9.41GENITOGRAFÍA</v>
      </c>
    </row>
    <row r="10152" ht="15.75" customHeight="1">
      <c r="C10152" s="192"/>
      <c r="M10152" s="197" t="s">
        <v>20179</v>
      </c>
      <c r="N10152" s="198" t="s">
        <v>20180</v>
      </c>
      <c r="O10152" s="183" t="str">
        <f t="shared" si="1"/>
        <v>87.7.9.51VESICULOGRAFÍA</v>
      </c>
    </row>
    <row r="10153" ht="15.75" customHeight="1">
      <c r="C10153" s="192"/>
      <c r="M10153" s="197" t="s">
        <v>20181</v>
      </c>
      <c r="N10153" s="198" t="s">
        <v>20182</v>
      </c>
      <c r="O10153" s="183" t="str">
        <f t="shared" si="1"/>
        <v>87.7.9.71EPIDIDIMOGRAFÍA DE CONTRASTE</v>
      </c>
    </row>
    <row r="10154" ht="15.75" customHeight="1">
      <c r="C10154" s="192"/>
      <c r="M10154" s="197" t="s">
        <v>20183</v>
      </c>
      <c r="N10154" s="198" t="s">
        <v>20184</v>
      </c>
      <c r="O10154" s="183" t="str">
        <f t="shared" si="1"/>
        <v>87.7.9.80CAVERNOGRAFÍA Y CAVERNOMETRÍA</v>
      </c>
    </row>
    <row r="10155" ht="15.75" customHeight="1">
      <c r="C10155" s="192"/>
      <c r="M10155" s="197" t="s">
        <v>20185</v>
      </c>
      <c r="N10155" s="198" t="s">
        <v>20186</v>
      </c>
      <c r="O10155" s="183" t="str">
        <f t="shared" si="1"/>
        <v>87.7.9.81DEFERENTOGRAFÍA O VASOGRAFÍA</v>
      </c>
    </row>
    <row r="10156" ht="15.75" customHeight="1">
      <c r="C10156" s="192"/>
      <c r="M10156" s="195" t="s">
        <v>20187</v>
      </c>
      <c r="N10156" s="196" t="s">
        <v>20188</v>
      </c>
      <c r="O10156" s="183" t="str">
        <f t="shared" si="1"/>
        <v>87.8.RADIOLOGÍA ESPECIAL E INTERVENCIONISTA EN EXTREMIDADES Y ARTICULACIONES</v>
      </c>
    </row>
    <row r="10157" ht="15.75" customHeight="1">
      <c r="C10157" s="192"/>
      <c r="M10157" s="195" t="s">
        <v>527</v>
      </c>
      <c r="N10157" s="199" t="s">
        <v>19885</v>
      </c>
      <c r="O10157" s="183" t="str">
        <f t="shared" si="1"/>
        <v>Incluye:PUNCIÓN E INYECCIÓN DE MEDIO DE CONTRASTE</v>
      </c>
    </row>
    <row r="10158" ht="15.75" customHeight="1">
      <c r="C10158" s="192"/>
      <c r="M10158" s="195" t="s">
        <v>539</v>
      </c>
      <c r="N10158" s="199" t="s">
        <v>20096</v>
      </c>
      <c r="O10158" s="183" t="str">
        <f t="shared" si="1"/>
        <v>Excluye:TOMOGRAFÍA COMPUTADA (87.9.)</v>
      </c>
    </row>
    <row r="10159" ht="15.75" customHeight="1">
      <c r="C10159" s="192"/>
      <c r="M10159" s="195" t="s">
        <v>20189</v>
      </c>
      <c r="N10159" s="196" t="s">
        <v>20190</v>
      </c>
      <c r="O10159" s="183" t="str">
        <f t="shared" si="1"/>
        <v>87.8.1.ARTERIOGRAFÍA EN VASOS DE EXTREMIDADES SUPERIORES</v>
      </c>
    </row>
    <row r="10160" ht="15.75" customHeight="1">
      <c r="C10160" s="192"/>
      <c r="M10160" s="195" t="s">
        <v>527</v>
      </c>
      <c r="N10160" s="199" t="s">
        <v>20191</v>
      </c>
      <c r="O10160" s="183" t="str">
        <f t="shared" si="1"/>
        <v>Incluye:ARTERIOGRAFÍA RETRÓGRADA, PUNCION ARTERIAL PARA INYECCIÓN DE MEDIO DE CONTRASTE ANGIOGRAFÍA DE ARTERIAS</v>
      </c>
    </row>
    <row r="10161" ht="15.75" customHeight="1">
      <c r="C10161" s="192"/>
      <c r="M10161" s="197" t="s">
        <v>20192</v>
      </c>
      <c r="N10161" s="198" t="s">
        <v>20193</v>
      </c>
      <c r="O10161" s="183" t="str">
        <f t="shared" si="1"/>
        <v>87.8.1.01ARTERIOGRAFÍA PERIFÉRICA DE UNA EXTREMIDAD SUPERIOR</v>
      </c>
    </row>
    <row r="10162" ht="15.75" customHeight="1">
      <c r="C10162" s="192"/>
      <c r="M10162" s="197" t="s">
        <v>20194</v>
      </c>
      <c r="N10162" s="198" t="s">
        <v>20195</v>
      </c>
      <c r="O10162" s="183" t="str">
        <f t="shared" si="1"/>
        <v>87.8.1.11ARTERIOGRAFÍA PERIFÉRICA DE MIEMBROS SUPERIORES BILATERAL CON AORTOGRAMA TORÁCICO</v>
      </c>
    </row>
    <row r="10163" ht="15.75" customHeight="1">
      <c r="C10163" s="192"/>
      <c r="M10163" s="195" t="s">
        <v>20196</v>
      </c>
      <c r="N10163" s="196" t="s">
        <v>20197</v>
      </c>
      <c r="O10163" s="183" t="str">
        <f t="shared" si="1"/>
        <v>87.8.2.ARTERIOGRAFÍA EN VASOS DE EXTREMIDADES INFERIORES</v>
      </c>
    </row>
    <row r="10164" ht="15.75" customHeight="1">
      <c r="C10164" s="192"/>
      <c r="M10164" s="195" t="s">
        <v>527</v>
      </c>
      <c r="N10164" s="199" t="s">
        <v>20198</v>
      </c>
      <c r="O10164" s="183" t="str">
        <f t="shared" si="1"/>
        <v>Incluye:ARTERIOGRAFÍA RETRÓGRADA, PUNCIÓN ARTERIAL PARA INYECCIÓN DE MEDIO DE CONTRASTE ANGIOGRAFÍA DE ARTERIAS</v>
      </c>
    </row>
    <row r="10165" ht="15.75" customHeight="1">
      <c r="C10165" s="192"/>
      <c r="M10165" s="197" t="s">
        <v>20199</v>
      </c>
      <c r="N10165" s="198" t="s">
        <v>20200</v>
      </c>
      <c r="O10165" s="183" t="str">
        <f t="shared" si="1"/>
        <v>87.8.2.01ARTERIOGRAFÍA PERIFÉRICA DE UNA EXTREMIDAD INFERIOR POR PUNCIÓN</v>
      </c>
    </row>
    <row r="10166" ht="15.75" customHeight="1">
      <c r="C10166" s="192"/>
      <c r="M10166" s="195" t="s">
        <v>20201</v>
      </c>
      <c r="N10166" s="196" t="s">
        <v>20202</v>
      </c>
      <c r="O10166" s="183" t="str">
        <f t="shared" si="1"/>
        <v>87.8.3.FLEBOGRAFÍA EN VASOS DE EXTREMIDADES SUPERIORES</v>
      </c>
    </row>
    <row r="10167" ht="15.75" customHeight="1">
      <c r="C10167" s="192"/>
      <c r="M10167" s="195" t="s">
        <v>527</v>
      </c>
      <c r="N10167" s="199" t="s">
        <v>20061</v>
      </c>
      <c r="O10167" s="183" t="str">
        <f t="shared" si="1"/>
        <v>Incluye:ANGIOGRAFÍA DE VENAS Y VENOGRAFÍAS CON MATERIAL DE CONTRASTE, FLEBOGRAFÍAS RETRÓGRADAS, PUNCION VENOSA PARA INYECCIÓN DE MEDIO DE CONTRASTE</v>
      </c>
    </row>
    <row r="10168" ht="15.75" customHeight="1">
      <c r="C10168" s="192"/>
      <c r="M10168" s="197" t="s">
        <v>20203</v>
      </c>
      <c r="N10168" s="198" t="s">
        <v>20204</v>
      </c>
      <c r="O10168" s="183" t="str">
        <f t="shared" si="1"/>
        <v>87.8.3.01FLEBOGRAFÍA DE MIEMBRO SUPERIOR</v>
      </c>
    </row>
    <row r="10169" ht="15.75" customHeight="1">
      <c r="C10169" s="192"/>
      <c r="M10169" s="195" t="s">
        <v>20205</v>
      </c>
      <c r="N10169" s="196" t="s">
        <v>20206</v>
      </c>
      <c r="O10169" s="183" t="str">
        <f t="shared" si="1"/>
        <v>87.8.4.FLEBOGRAFÍA EN VASOS DE EXTREMIDADES INFERIORES</v>
      </c>
    </row>
    <row r="10170" ht="15.75" customHeight="1">
      <c r="C10170" s="192"/>
      <c r="M10170" s="195" t="s">
        <v>527</v>
      </c>
      <c r="N10170" s="199" t="s">
        <v>20207</v>
      </c>
      <c r="O10170" s="183" t="str">
        <f t="shared" si="1"/>
        <v>Incluye:ANGIOGRAFÍA DE VENAS Y VENOGRAFÍAS CON MEDIO DECONTRASTE, FLEBOGRAFÍAS RETRÓGRADAS, PUNCIÓN VENOSA PARA INYECCIÓN DE MEDIO DE CONTRASTE</v>
      </c>
    </row>
    <row r="10171" ht="15.75" customHeight="1">
      <c r="C10171" s="192"/>
      <c r="M10171" s="197" t="s">
        <v>20208</v>
      </c>
      <c r="N10171" s="198" t="s">
        <v>20209</v>
      </c>
      <c r="O10171" s="183" t="str">
        <f t="shared" si="1"/>
        <v>87.8.4.01FLEBOGRAFÍA DE MIEMBRO INFERIOR</v>
      </c>
    </row>
    <row r="10172" ht="15.75" customHeight="1">
      <c r="C10172" s="192"/>
      <c r="M10172" s="195" t="s">
        <v>20210</v>
      </c>
      <c r="N10172" s="196" t="s">
        <v>20211</v>
      </c>
      <c r="O10172" s="183" t="str">
        <f t="shared" si="1"/>
        <v>87.8.5.LINFANGIOGRAFÍA DE EXTREMIDADES SUPERIORES</v>
      </c>
    </row>
    <row r="10173" ht="15.75" customHeight="1">
      <c r="C10173" s="192"/>
      <c r="M10173" s="197" t="s">
        <v>20212</v>
      </c>
      <c r="N10173" s="198" t="s">
        <v>20213</v>
      </c>
      <c r="O10173" s="183" t="str">
        <f t="shared" si="1"/>
        <v>87.8.5.01LINFANGIOGRAFÍA DE UN MIEMBRO SUPERIOR</v>
      </c>
    </row>
    <row r="10174" ht="15.75" customHeight="1">
      <c r="C10174" s="192"/>
      <c r="M10174" s="197" t="s">
        <v>20214</v>
      </c>
      <c r="N10174" s="198" t="s">
        <v>20215</v>
      </c>
      <c r="O10174" s="183" t="str">
        <f t="shared" si="1"/>
        <v>87.8.5.02LINFANGIOGRAFÍA DE AMBOS MIEMBROS SUPERIORES</v>
      </c>
    </row>
    <row r="10175" ht="15.75" customHeight="1">
      <c r="C10175" s="192"/>
      <c r="M10175" s="195" t="s">
        <v>20216</v>
      </c>
      <c r="N10175" s="196" t="s">
        <v>20217</v>
      </c>
      <c r="O10175" s="183" t="str">
        <f t="shared" si="1"/>
        <v>87.8.6.LINFANGIOGRAFÍA DE EXTREMIDADES INFERIORES</v>
      </c>
    </row>
    <row r="10176" ht="15.75" customHeight="1">
      <c r="C10176" s="192"/>
      <c r="M10176" s="197" t="s">
        <v>20218</v>
      </c>
      <c r="N10176" s="198" t="s">
        <v>20219</v>
      </c>
      <c r="O10176" s="183" t="str">
        <f t="shared" si="1"/>
        <v>87.8.6.01LINFANGIOGRAFÍA DE MIEMBRO INFERIOR</v>
      </c>
    </row>
    <row r="10177" ht="15.75" customHeight="1">
      <c r="C10177" s="192"/>
      <c r="M10177" s="197" t="s">
        <v>20220</v>
      </c>
      <c r="N10177" s="198" t="s">
        <v>20221</v>
      </c>
      <c r="O10177" s="183" t="str">
        <f t="shared" si="1"/>
        <v>87.8.6.02LINFANGIOGRAFÍA DE AMBOS MIEMBROS INFERIORES</v>
      </c>
    </row>
    <row r="10178" ht="15.75" customHeight="1">
      <c r="C10178" s="192"/>
      <c r="M10178" s="195" t="s">
        <v>20222</v>
      </c>
      <c r="N10178" s="196" t="s">
        <v>20223</v>
      </c>
      <c r="O10178" s="183" t="str">
        <f t="shared" si="1"/>
        <v>87.8.7.ARTROGRAFÍA O NEUMOARTROGRAFÍA DE EXTREMIDADES SUPERIORES</v>
      </c>
    </row>
    <row r="10179" ht="15.75" customHeight="1">
      <c r="C10179" s="192"/>
      <c r="M10179" s="195" t="s">
        <v>527</v>
      </c>
      <c r="N10179" s="199" t="s">
        <v>20224</v>
      </c>
      <c r="O10179" s="183" t="str">
        <f t="shared" si="1"/>
        <v>Incluye:PUNCIÓN CON INFILTRACIÓN E INYECCIÓN DE MEDIO DE CONTRASTE</v>
      </c>
    </row>
    <row r="10180" ht="15.75" customHeight="1">
      <c r="C10180" s="192"/>
      <c r="M10180" s="195" t="s">
        <v>523</v>
      </c>
      <c r="N10180" s="199" t="s">
        <v>2002</v>
      </c>
      <c r="O10180" s="183" t="str">
        <f t="shared" si="1"/>
        <v>Simultáneo:GUÍA IMAGENOLÓGICA</v>
      </c>
    </row>
    <row r="10181" ht="15.75" customHeight="1">
      <c r="C10181" s="192"/>
      <c r="M10181" s="197" t="s">
        <v>20225</v>
      </c>
      <c r="N10181" s="198" t="s">
        <v>20226</v>
      </c>
      <c r="O10181" s="183" t="str">
        <f t="shared" si="1"/>
        <v>87.8.7.11ARTROGRAFÍA DE HOMBRO</v>
      </c>
    </row>
    <row r="10182" ht="15.75" customHeight="1">
      <c r="C10182" s="192"/>
      <c r="M10182" s="197" t="s">
        <v>20227</v>
      </c>
      <c r="N10182" s="198" t="s">
        <v>20228</v>
      </c>
      <c r="O10182" s="183" t="str">
        <f t="shared" si="1"/>
        <v>87.8.7.21ARTROGRAFÍA DE CODO</v>
      </c>
    </row>
    <row r="10183" ht="15.75" customHeight="1">
      <c r="C10183" s="192"/>
      <c r="M10183" s="197" t="s">
        <v>20229</v>
      </c>
      <c r="N10183" s="198" t="s">
        <v>20230</v>
      </c>
      <c r="O10183" s="183" t="str">
        <f t="shared" si="1"/>
        <v>87.8.7.31ARTROGRAFÍA DE MUÑECA</v>
      </c>
    </row>
    <row r="10184" ht="15.75" customHeight="1">
      <c r="C10184" s="192"/>
      <c r="M10184" s="195" t="s">
        <v>20231</v>
      </c>
      <c r="N10184" s="196" t="s">
        <v>20232</v>
      </c>
      <c r="O10184" s="183" t="str">
        <f t="shared" si="1"/>
        <v>87.8.8.ARTROGRAFÍA O NEUMOARTROGRAFÍA DE EXTREMIDADES INFERIORES</v>
      </c>
    </row>
    <row r="10185" ht="15.75" customHeight="1">
      <c r="C10185" s="192"/>
      <c r="M10185" s="195" t="s">
        <v>527</v>
      </c>
      <c r="N10185" s="199" t="s">
        <v>20224</v>
      </c>
      <c r="O10185" s="183" t="str">
        <f t="shared" si="1"/>
        <v>Incluye:PUNCIÓN CON INFILTRACIÓN E INYECCIÓN DE MEDIO DE CONTRASTE</v>
      </c>
    </row>
    <row r="10186" ht="15.75" customHeight="1">
      <c r="C10186" s="192"/>
      <c r="M10186" s="195" t="s">
        <v>523</v>
      </c>
      <c r="N10186" s="199" t="s">
        <v>2002</v>
      </c>
      <c r="O10186" s="183" t="str">
        <f t="shared" si="1"/>
        <v>Simultáneo:GUÍA IMAGENOLÓGICA</v>
      </c>
    </row>
    <row r="10187" ht="15.75" customHeight="1">
      <c r="C10187" s="192"/>
      <c r="M10187" s="197" t="s">
        <v>20233</v>
      </c>
      <c r="N10187" s="198" t="s">
        <v>20234</v>
      </c>
      <c r="O10187" s="183" t="str">
        <f t="shared" si="1"/>
        <v>87.8.8.11ARTROGRAFÍA DE CADERA</v>
      </c>
    </row>
    <row r="10188" ht="15.75" customHeight="1">
      <c r="C10188" s="192"/>
      <c r="M10188" s="197" t="s">
        <v>20235</v>
      </c>
      <c r="N10188" s="198" t="s">
        <v>20236</v>
      </c>
      <c r="O10188" s="183" t="str">
        <f t="shared" si="1"/>
        <v>87.8.8.12ARTROGRAFÍA DE RODILLA</v>
      </c>
    </row>
    <row r="10189" ht="15.75" customHeight="1">
      <c r="C10189" s="192"/>
      <c r="M10189" s="197" t="s">
        <v>20237</v>
      </c>
      <c r="N10189" s="198" t="s">
        <v>20238</v>
      </c>
      <c r="O10189" s="183" t="str">
        <f t="shared" si="1"/>
        <v>87.8.8.31ARTROGRAFÍA DE TOBILLO</v>
      </c>
    </row>
    <row r="10190" ht="15.75" customHeight="1">
      <c r="C10190" s="192"/>
      <c r="M10190" s="195" t="s">
        <v>20239</v>
      </c>
      <c r="N10190" s="196" t="s">
        <v>20240</v>
      </c>
      <c r="O10190" s="183" t="str">
        <f t="shared" si="1"/>
        <v>87.8.9.OTROS PROCEDIMIENTOS DE RADIOLOGÍA ESPECIAL E INTERVENCIONISTA</v>
      </c>
    </row>
    <row r="10191" ht="15.75" customHeight="1">
      <c r="C10191" s="192"/>
      <c r="M10191" s="197" t="s">
        <v>20241</v>
      </c>
      <c r="N10191" s="198" t="s">
        <v>20242</v>
      </c>
      <c r="O10191" s="183" t="str">
        <f t="shared" si="1"/>
        <v>87.8.9.01ARTERIOGRAFÍA   PERIFÉRICA A TRAVÉS DE CATÉTER PREVIAMENTE COLOCADO</v>
      </c>
    </row>
    <row r="10192" ht="15.75" customHeight="1">
      <c r="C10192" s="192"/>
      <c r="M10192" s="197" t="s">
        <v>20243</v>
      </c>
      <c r="N10192" s="198" t="s">
        <v>20244</v>
      </c>
      <c r="O10192" s="183" t="str">
        <f t="shared" si="1"/>
        <v>87.8.9.02FARMACOANGIOGRAFIA PERCUTANEA</v>
      </c>
    </row>
    <row r="10193" ht="15.75" customHeight="1">
      <c r="C10193" s="192"/>
      <c r="M10193" s="197" t="s">
        <v>20245</v>
      </c>
      <c r="N10193" s="198" t="s">
        <v>20246</v>
      </c>
      <c r="O10193" s="183" t="str">
        <f t="shared" si="1"/>
        <v>87.8.9.03VENOGRAFIA SELECTIVA</v>
      </c>
    </row>
    <row r="10194" ht="15.75" customHeight="1">
      <c r="C10194" s="192"/>
      <c r="M10194" s="197" t="s">
        <v>20247</v>
      </c>
      <c r="N10194" s="198" t="s">
        <v>20248</v>
      </c>
      <c r="O10194" s="183" t="str">
        <f t="shared" si="1"/>
        <v>87.8.9.04LINFANGIOGRAFIA</v>
      </c>
    </row>
    <row r="10195" ht="15.75" customHeight="1">
      <c r="C10195" s="192"/>
      <c r="M10195" s="197" t="s">
        <v>20249</v>
      </c>
      <c r="N10195" s="198" t="s">
        <v>20250</v>
      </c>
      <c r="O10195" s="183" t="str">
        <f t="shared" si="1"/>
        <v>87.8.9.05ABLACIÓN DE LESIÓN O TEJIDO VÍA PERCUTÁNEA</v>
      </c>
    </row>
    <row r="10196" ht="15.75" customHeight="1">
      <c r="C10196" s="192"/>
      <c r="M10196" s="195" t="s">
        <v>20251</v>
      </c>
      <c r="N10196" s="196" t="s">
        <v>20252</v>
      </c>
      <c r="O10196" s="183" t="str">
        <f t="shared" si="1"/>
        <v>87.9.TOMOGRAFÍA COMPUTADA (TC)</v>
      </c>
    </row>
    <row r="10197" ht="15.75" customHeight="1">
      <c r="C10197" s="192"/>
      <c r="M10197" s="195" t="s">
        <v>20253</v>
      </c>
      <c r="N10197" s="196" t="s">
        <v>20254</v>
      </c>
      <c r="O10197" s="183" t="str">
        <f t="shared" si="1"/>
        <v>87.9.1.TOMOGRAFÍA COMPUTADA (TC) DE CABEZA, CARA Y CUELLO</v>
      </c>
    </row>
    <row r="10198" ht="15.75" customHeight="1">
      <c r="C10198" s="192"/>
      <c r="M10198" s="197" t="s">
        <v>20255</v>
      </c>
      <c r="N10198" s="198" t="s">
        <v>20256</v>
      </c>
      <c r="O10198" s="183" t="str">
        <f t="shared" si="1"/>
        <v>87.9.1.11TOMOGRAFÍA COMPUTADA DE CRÁNEO SIMPLE</v>
      </c>
    </row>
    <row r="10199" ht="15.75" customHeight="1">
      <c r="C10199" s="192"/>
      <c r="M10199" s="197" t="s">
        <v>20257</v>
      </c>
      <c r="N10199" s="198" t="s">
        <v>20258</v>
      </c>
      <c r="O10199" s="183" t="str">
        <f t="shared" si="1"/>
        <v>87.9.1.12TOMOGRAFÍA COMPUTADA DE CRÁNEO CON CONTRASTE</v>
      </c>
    </row>
    <row r="10200" ht="15.75" customHeight="1">
      <c r="C10200" s="192"/>
      <c r="M10200" s="197" t="s">
        <v>20259</v>
      </c>
      <c r="N10200" s="198" t="s">
        <v>20260</v>
      </c>
      <c r="O10200" s="183" t="str">
        <f t="shared" si="1"/>
        <v>87.9.1.13TOMOGRAFÍA COMPUTADA DE CRÁNEO SIMPLE Y CON CONTRASTE</v>
      </c>
    </row>
    <row r="10201" ht="15.75" customHeight="1">
      <c r="C10201" s="192"/>
      <c r="M10201" s="197" t="s">
        <v>20261</v>
      </c>
      <c r="N10201" s="198" t="s">
        <v>20262</v>
      </c>
      <c r="O10201" s="183" t="str">
        <f t="shared" si="1"/>
        <v>87.9.1.14CISTERNOGRAFÍA POR TOMOGRAFÍA COMPUTADA (TC)</v>
      </c>
    </row>
    <row r="10202" ht="15.75" customHeight="1">
      <c r="C10202" s="192"/>
      <c r="M10202" s="197" t="s">
        <v>20263</v>
      </c>
      <c r="N10202" s="198" t="s">
        <v>20264</v>
      </c>
      <c r="O10202" s="183" t="str">
        <f t="shared" si="1"/>
        <v>87.9.1.16TOMOGRAFÍA COMPUTADA DE SILLA TURCA (HIPÓFISIS)</v>
      </c>
    </row>
    <row r="10203" ht="15.75" customHeight="1">
      <c r="C10203" s="192"/>
      <c r="M10203" s="197" t="s">
        <v>20265</v>
      </c>
      <c r="N10203" s="198" t="s">
        <v>20266</v>
      </c>
      <c r="O10203" s="183" t="str">
        <f t="shared" si="1"/>
        <v>87.9.1.21TOMOGRAFÍA COMPUTADA DE ÓRBITAS</v>
      </c>
    </row>
    <row r="10204" ht="15.75" customHeight="1">
      <c r="C10204" s="192"/>
      <c r="M10204" s="197" t="s">
        <v>20267</v>
      </c>
      <c r="N10204" s="198" t="s">
        <v>20268</v>
      </c>
      <c r="O10204" s="183" t="str">
        <f t="shared" si="1"/>
        <v>87.9.1.22TOMOGRAFÍA COMPUTADA DE OIDO, PEÑASCO Y CONDUCTO AUDITIVO INTERNO</v>
      </c>
    </row>
    <row r="10205" ht="15.75" customHeight="1">
      <c r="C10205" s="192"/>
      <c r="M10205" s="197" t="s">
        <v>20269</v>
      </c>
      <c r="N10205" s="198" t="s">
        <v>20270</v>
      </c>
      <c r="O10205" s="183" t="str">
        <f t="shared" si="1"/>
        <v>87.9.1.31TOMOGRAFÍA COMPUTADA DE SENOS PARANASALES O CARA</v>
      </c>
    </row>
    <row r="10206" ht="15.75" customHeight="1">
      <c r="C10206" s="192"/>
      <c r="M10206" s="197" t="s">
        <v>20271</v>
      </c>
      <c r="N10206" s="198" t="s">
        <v>20272</v>
      </c>
      <c r="O10206" s="183" t="str">
        <f t="shared" si="1"/>
        <v>87.9.1.32TOMOGRAFÍA COMPUTADA DE RINOFARINGE</v>
      </c>
    </row>
    <row r="10207" ht="15.75" customHeight="1">
      <c r="C10207" s="192"/>
      <c r="M10207" s="197" t="s">
        <v>20273</v>
      </c>
      <c r="N10207" s="198" t="s">
        <v>20274</v>
      </c>
      <c r="O10207" s="183" t="str">
        <f t="shared" si="1"/>
        <v>87.9.1.41TOMOGRAFÍA COMPUTADA DE MAXILARES (ESTUDIO IMPLANTOLOGÍA)</v>
      </c>
    </row>
    <row r="10208" ht="15.75" customHeight="1">
      <c r="C10208" s="192"/>
      <c r="M10208" s="197" t="s">
        <v>20275</v>
      </c>
      <c r="N10208" s="198" t="s">
        <v>20276</v>
      </c>
      <c r="O10208" s="183" t="str">
        <f t="shared" si="1"/>
        <v>87.9.1.50TOMOGRAFÍA COMPUTADA DE ARTICULACIÓN TEMPORO MANDIBULAR (BILATERAL)</v>
      </c>
    </row>
    <row r="10209" ht="15.75" customHeight="1">
      <c r="C10209" s="192"/>
      <c r="M10209" s="197" t="s">
        <v>20277</v>
      </c>
      <c r="N10209" s="198" t="s">
        <v>20278</v>
      </c>
      <c r="O10209" s="183" t="str">
        <f t="shared" si="1"/>
        <v>87.9.1.61TOMOGRAFÍA COMPUTADA DE CUELLO</v>
      </c>
    </row>
    <row r="10210" ht="15.75" customHeight="1">
      <c r="C10210" s="192"/>
      <c r="M10210" s="197" t="s">
        <v>20279</v>
      </c>
      <c r="N10210" s="198" t="s">
        <v>20280</v>
      </c>
      <c r="O10210" s="183" t="str">
        <f t="shared" si="1"/>
        <v>87.9.1.62TOMOGRAFÍA COMPUTADA DE LARÍNGE</v>
      </c>
    </row>
    <row r="10211" ht="15.75" customHeight="1">
      <c r="C10211" s="192"/>
      <c r="M10211" s="195" t="s">
        <v>20281</v>
      </c>
      <c r="N10211" s="196" t="s">
        <v>20282</v>
      </c>
      <c r="O10211" s="183" t="str">
        <f t="shared" si="1"/>
        <v>87.9.2.TOMOGRAFÍA COMPUTADA (TC) DE COLUMNA</v>
      </c>
    </row>
    <row r="10212" ht="15.75" customHeight="1">
      <c r="C10212" s="192"/>
      <c r="M10212" s="197" t="s">
        <v>20283</v>
      </c>
      <c r="N10212" s="198" t="s">
        <v>20284</v>
      </c>
      <c r="O10212" s="183" t="str">
        <f t="shared" si="1"/>
        <v>87.9.2.01TOMOGRAFÍA COMPUTADA DE COLUMNA SEGMENTOS CERVICAL, TORÁCICO, LUMBAR O SACRO, POR CADA NIVEL (TRES ESPACIOS)</v>
      </c>
    </row>
    <row r="10213" ht="15.75" customHeight="1">
      <c r="C10213" s="192"/>
      <c r="M10213" s="197" t="s">
        <v>20285</v>
      </c>
      <c r="N10213" s="198" t="s">
        <v>20286</v>
      </c>
      <c r="O10213" s="183" t="str">
        <f t="shared" si="1"/>
        <v>87.9.2.05TOMOGRAFÍA COMPUTADA DE COLUMNA SEGMENTOS CERVICAL, TORÁCICO, LUMBAR O SACRO, COMPLEMENTO A MIELOGRAFÍA (CADA SEGMENTO)</v>
      </c>
    </row>
    <row r="10214" ht="15.75" customHeight="1">
      <c r="C10214" s="192"/>
      <c r="M10214" s="195" t="s">
        <v>20287</v>
      </c>
      <c r="N10214" s="196" t="s">
        <v>20288</v>
      </c>
      <c r="O10214" s="183" t="str">
        <f t="shared" si="1"/>
        <v>87.9.3.TOMOGRAFÍA COMPUTADA (TC) DE TÓRAX</v>
      </c>
    </row>
    <row r="10215" ht="15.75" customHeight="1">
      <c r="C10215" s="192"/>
      <c r="M10215" s="197" t="s">
        <v>20289</v>
      </c>
      <c r="N10215" s="198" t="s">
        <v>20290</v>
      </c>
      <c r="O10215" s="183" t="str">
        <f t="shared" si="1"/>
        <v>87.9.3.01TOMOGRAFÍA COMPUTADA DE TÓRAX</v>
      </c>
    </row>
    <row r="10216" ht="15.75" customHeight="1">
      <c r="C10216" s="192"/>
      <c r="M10216" s="195" t="s">
        <v>527</v>
      </c>
      <c r="N10216" s="199" t="s">
        <v>20291</v>
      </c>
      <c r="O10216" s="183" t="str">
        <f t="shared" si="1"/>
        <v>Incluye:PUNTAJE DE CALCIO CORONARIO</v>
      </c>
    </row>
    <row r="10217" ht="15.75" customHeight="1">
      <c r="C10217" s="192"/>
      <c r="M10217" s="197" t="s">
        <v>20292</v>
      </c>
      <c r="N10217" s="198" t="s">
        <v>20293</v>
      </c>
      <c r="O10217" s="183" t="str">
        <f t="shared" si="1"/>
        <v>87.9.3.02TOMOGRAFÍA COMPUTADA DE CORAZÓN Y GRANDES VASOS</v>
      </c>
    </row>
    <row r="10218" ht="15.75" customHeight="1">
      <c r="C10218" s="192"/>
      <c r="M10218" s="197" t="s">
        <v>20294</v>
      </c>
      <c r="N10218" s="198" t="s">
        <v>20295</v>
      </c>
      <c r="O10218" s="183" t="str">
        <f t="shared" si="1"/>
        <v>87.9.3.91TOMOGRAFÍA COMPUTADA DE TÓRAX EXTENDIDO AL ABDOMEN SUPERIOR CON SUPRARRENALES</v>
      </c>
    </row>
    <row r="10219" ht="15.75" customHeight="1">
      <c r="C10219" s="192"/>
      <c r="M10219" s="195" t="s">
        <v>20296</v>
      </c>
      <c r="N10219" s="196" t="s">
        <v>20297</v>
      </c>
      <c r="O10219" s="183" t="str">
        <f t="shared" si="1"/>
        <v>87.9.4.TOMOGRAFÍA COMPUTADA (TC) DE ABDOMEN Y PELVIS</v>
      </c>
    </row>
    <row r="10220" ht="15.75" customHeight="1">
      <c r="C10220" s="192"/>
      <c r="M10220" s="197" t="s">
        <v>20298</v>
      </c>
      <c r="N10220" s="198" t="s">
        <v>20299</v>
      </c>
      <c r="O10220" s="183" t="str">
        <f t="shared" si="1"/>
        <v>87.9.4.10TOMOGRAFÍA COMPUTADA DE ABDOMEN SUPERIOR</v>
      </c>
    </row>
    <row r="10221" ht="15.75" customHeight="1">
      <c r="C10221" s="192"/>
      <c r="M10221" s="197" t="s">
        <v>20300</v>
      </c>
      <c r="N10221" s="198" t="s">
        <v>20301</v>
      </c>
      <c r="O10221" s="183" t="str">
        <f t="shared" si="1"/>
        <v>87.9.4.11TOMOGRAFÍA COMPUTADA DE INTESTINO [ENTEROTC]</v>
      </c>
    </row>
    <row r="10222" ht="15.75" customHeight="1">
      <c r="C10222" s="192"/>
      <c r="M10222" s="197" t="s">
        <v>20302</v>
      </c>
      <c r="N10222" s="198" t="s">
        <v>20303</v>
      </c>
      <c r="O10222" s="183" t="str">
        <f t="shared" si="1"/>
        <v>87.9.4.20TOMOGRAFÍA COMPUTADA DE ABDOMEN Y PELVIS (ABDOMEN TOTAL)</v>
      </c>
    </row>
    <row r="10223" ht="15.75" customHeight="1">
      <c r="C10223" s="192"/>
      <c r="M10223" s="197" t="s">
        <v>20304</v>
      </c>
      <c r="N10223" s="198" t="s">
        <v>20305</v>
      </c>
      <c r="O10223" s="183" t="str">
        <f t="shared" si="1"/>
        <v>87.9.4.21TOMOGRAFÍA COMPUTADA DE CADERA</v>
      </c>
    </row>
    <row r="10224" ht="15.75" customHeight="1">
      <c r="C10224" s="192"/>
      <c r="M10224" s="197" t="s">
        <v>20306</v>
      </c>
      <c r="N10224" s="198" t="s">
        <v>20307</v>
      </c>
      <c r="O10224" s="183" t="str">
        <f t="shared" si="1"/>
        <v>87.9.4.30TOMOGRAFÍA COMPUTADA DE VÍAS URINARIAS [UROTC]</v>
      </c>
    </row>
    <row r="10225" ht="15.75" customHeight="1">
      <c r="C10225" s="192"/>
      <c r="M10225" s="197" t="s">
        <v>20308</v>
      </c>
      <c r="N10225" s="198" t="s">
        <v>20309</v>
      </c>
      <c r="O10225" s="183" t="str">
        <f t="shared" si="1"/>
        <v>87.9.4.31UROGRAFÍA CON TOMOGRAFÍA COMPUTADA</v>
      </c>
    </row>
    <row r="10226" ht="15.75" customHeight="1">
      <c r="C10226" s="192"/>
      <c r="M10226" s="197" t="s">
        <v>20310</v>
      </c>
      <c r="N10226" s="198" t="s">
        <v>20311</v>
      </c>
      <c r="O10226" s="183" t="str">
        <f t="shared" si="1"/>
        <v>87.9.4.60TOMOGRAFÍA COMPUTADA DE PELVIS</v>
      </c>
    </row>
    <row r="10227" ht="15.75" customHeight="1">
      <c r="C10227" s="192"/>
      <c r="M10227" s="195" t="s">
        <v>20312</v>
      </c>
      <c r="N10227" s="196" t="s">
        <v>20313</v>
      </c>
      <c r="O10227" s="183" t="str">
        <f t="shared" si="1"/>
        <v>87.9.5.TOMOGRAFÍA COMPUTADA (TC) DE EXTREMIDADES</v>
      </c>
    </row>
    <row r="10228" ht="15.75" customHeight="1">
      <c r="C10228" s="192"/>
      <c r="M10228" s="197" t="s">
        <v>20314</v>
      </c>
      <c r="N10228" s="198" t="s">
        <v>20315</v>
      </c>
      <c r="O10228" s="183" t="str">
        <f t="shared" si="1"/>
        <v>87.9.5.10TOMOGRAFÍA COMPUTADA DE MIEMBROS SUPERIORES Y ARTICULACIONES</v>
      </c>
    </row>
    <row r="10229" ht="15.75" customHeight="1">
      <c r="C10229" s="192"/>
      <c r="M10229" s="197" t="s">
        <v>20316</v>
      </c>
      <c r="N10229" s="198" t="s">
        <v>20317</v>
      </c>
      <c r="O10229" s="183" t="str">
        <f t="shared" si="1"/>
        <v>87.9.5.20TOMOGRAFÍA COMPUTADA DE MIEMBROS INFERIORES Y ARTICULACIONES</v>
      </c>
    </row>
    <row r="10230" ht="15.75" customHeight="1">
      <c r="C10230" s="192"/>
      <c r="M10230" s="197" t="s">
        <v>20318</v>
      </c>
      <c r="N10230" s="198" t="s">
        <v>20319</v>
      </c>
      <c r="O10230" s="183" t="str">
        <f t="shared" si="1"/>
        <v>87.9.5.22TOMOGRAFÍA COMPUTADA DE MIEMBROS INFERIORES (ANTEVERSION FEMORAL O TORSIÓN TIBIAL)</v>
      </c>
    </row>
    <row r="10231" ht="15.75" customHeight="1">
      <c r="C10231" s="192"/>
      <c r="M10231" s="197" t="s">
        <v>20320</v>
      </c>
      <c r="N10231" s="198" t="s">
        <v>20321</v>
      </c>
      <c r="O10231" s="183" t="str">
        <f t="shared" si="1"/>
        <v>87.9.5.23TOMOGRAFÍA COMPUTADA DE MIEMBROS INFERIORES (AXIALES DE RÓTULA O LONGITUD DE MIEMBROS INFERIORES)</v>
      </c>
    </row>
    <row r="10232" ht="15.75" customHeight="1">
      <c r="C10232" s="192"/>
      <c r="M10232" s="195" t="s">
        <v>20322</v>
      </c>
      <c r="N10232" s="196" t="s">
        <v>20323</v>
      </c>
      <c r="O10232" s="183" t="str">
        <f t="shared" si="1"/>
        <v>87.9.6.TOMOGRAFÍAS POR EMISIÓN DE POSITRONES</v>
      </c>
    </row>
    <row r="10233" ht="15.75" customHeight="1">
      <c r="C10233" s="192"/>
      <c r="M10233" s="197" t="s">
        <v>20324</v>
      </c>
      <c r="N10233" s="198" t="s">
        <v>20325</v>
      </c>
      <c r="O10233" s="183" t="str">
        <f t="shared" si="1"/>
        <v>87.9.6.01TOMOGRAFIA POR EMISIÓN DE POSITRONES [PET-TC]</v>
      </c>
    </row>
    <row r="10234" ht="15.75" customHeight="1">
      <c r="C10234" s="192"/>
      <c r="M10234" s="195" t="s">
        <v>20326</v>
      </c>
      <c r="N10234" s="196" t="s">
        <v>20327</v>
      </c>
      <c r="O10234" s="183" t="str">
        <f t="shared" si="1"/>
        <v>87.9.9.OTROS ESTUDIOS CON TOMOGRAFÍA COMPUTADA</v>
      </c>
    </row>
    <row r="10235" ht="15.75" customHeight="1">
      <c r="C10235" s="192"/>
      <c r="M10235" s="197" t="s">
        <v>20328</v>
      </c>
      <c r="N10235" s="198" t="s">
        <v>20329</v>
      </c>
      <c r="O10235" s="183" t="str">
        <f t="shared" si="1"/>
        <v>87.9.9.01TOMOGRAFÍA COMPUTADA DE VASOS</v>
      </c>
    </row>
    <row r="10236" ht="15.75" customHeight="1">
      <c r="C10236" s="192"/>
      <c r="M10236" s="195" t="s">
        <v>527</v>
      </c>
      <c r="N10236" s="199" t="s">
        <v>20330</v>
      </c>
      <c r="O10236" s="183" t="str">
        <f t="shared" si="1"/>
        <v>Incluye:ANGIOTC</v>
      </c>
    </row>
    <row r="10237" ht="15.75" customHeight="1">
      <c r="C10237" s="192"/>
      <c r="M10237" s="197" t="s">
        <v>20331</v>
      </c>
      <c r="N10237" s="198" t="s">
        <v>20332</v>
      </c>
      <c r="O10237" s="183" t="str">
        <f t="shared" si="1"/>
        <v>87.9.9.02TOMOGRAFÍA COMPUTADA DE CORONARIAS [ANGIOTC CORONARIO]</v>
      </c>
    </row>
    <row r="10238" ht="15.75" customHeight="1">
      <c r="C10238" s="192"/>
      <c r="M10238" s="197" t="s">
        <v>20333</v>
      </c>
      <c r="N10238" s="198" t="s">
        <v>20334</v>
      </c>
      <c r="O10238" s="183" t="str">
        <f t="shared" si="1"/>
        <v>87.9.9.03TOMOGRAFÍA COMPUTADA CON PERFUSIÓN</v>
      </c>
    </row>
    <row r="10239" ht="15.75" customHeight="1">
      <c r="C10239" s="192"/>
      <c r="M10239" s="197" t="s">
        <v>20335</v>
      </c>
      <c r="N10239" s="198" t="s">
        <v>20336</v>
      </c>
      <c r="O10239" s="183" t="str">
        <f t="shared" si="1"/>
        <v>87.9.9.04TOMOGRAFÍA DE COHERENCIA ÓPTICA ENDOVASCULAR (INTRAVASCULAR)</v>
      </c>
    </row>
    <row r="10240" ht="15.75" customHeight="1">
      <c r="C10240" s="192"/>
      <c r="M10240" s="197" t="s">
        <v>20337</v>
      </c>
      <c r="N10240" s="198" t="s">
        <v>20338</v>
      </c>
      <c r="O10240" s="183" t="str">
        <f t="shared" si="1"/>
        <v>87.9.9.05TOMOGRAFÍA COMPUTADA ÓSEA DE CUERPO ENTERO</v>
      </c>
    </row>
    <row r="10241" ht="15.75" customHeight="1">
      <c r="C10241" s="192"/>
      <c r="M10241" s="197" t="s">
        <v>20339</v>
      </c>
      <c r="N10241" s="198" t="s">
        <v>20340</v>
      </c>
      <c r="O10241" s="183" t="str">
        <f t="shared" si="1"/>
        <v>87.9.9.10TOMOGRAFÍA COMPUTADA EN RECONSTRUCCIÓN TRIDIMENSIONAL</v>
      </c>
    </row>
    <row r="10242" ht="15.75" customHeight="1">
      <c r="C10242" s="192"/>
      <c r="M10242" s="197" t="s">
        <v>20341</v>
      </c>
      <c r="N10242" s="198" t="s">
        <v>20342</v>
      </c>
      <c r="O10242" s="183" t="str">
        <f t="shared" si="1"/>
        <v>87.9.9.11TOMOGRAFÍA COMPUTADA RECONSTRUCCIÓN VIRTUAL</v>
      </c>
    </row>
    <row r="10243" ht="15.75" customHeight="1">
      <c r="C10243" s="192"/>
      <c r="M10243" s="197" t="s">
        <v>20343</v>
      </c>
      <c r="N10243" s="198" t="s">
        <v>20344</v>
      </c>
      <c r="O10243" s="183" t="str">
        <f t="shared" si="1"/>
        <v>87.9.9.20TOMOGRAFÍA COMPUTADA CON MODALIDAD DINÁMICA (SECUENCIA RÁPIDA)</v>
      </c>
    </row>
    <row r="10244" ht="15.75" customHeight="1">
      <c r="C10244" s="192"/>
      <c r="M10244" s="197" t="s">
        <v>20345</v>
      </c>
      <c r="N10244" s="198" t="s">
        <v>20346</v>
      </c>
      <c r="O10244" s="183" t="str">
        <f t="shared" si="1"/>
        <v>87.9.9.90TOMOGRAFÍA COMPUTADA COMO GUÍA PARA PROCEDIMIENTOS</v>
      </c>
    </row>
    <row r="10245" ht="15.75" customHeight="1">
      <c r="C10245" s="192"/>
      <c r="M10245" s="195" t="s">
        <v>20347</v>
      </c>
      <c r="N10245" s="196" t="s">
        <v>20348</v>
      </c>
      <c r="O10245" s="183" t="str">
        <f t="shared" si="1"/>
        <v>88.IMAGENOLOGÍA CON OTRAS TÉCNICAS NO RADIOLÓGICAS</v>
      </c>
    </row>
    <row r="10246" ht="15.75" customHeight="1">
      <c r="C10246" s="192"/>
      <c r="M10246" s="195" t="s">
        <v>527</v>
      </c>
      <c r="N10246" s="199" t="s">
        <v>20349</v>
      </c>
      <c r="O10246" s="183" t="str">
        <f t="shared" si="1"/>
        <v>Incluye:ESTUDIOS DE IMÁGEN DIAGNÓSTICA CON ULTRASONIDO O ULTRASONOGRAFÍA O ECOGRAFÍA, RESONANCIA MAGNÉTICA</v>
      </c>
    </row>
    <row r="10247" ht="15.75" customHeight="1">
      <c r="C10247" s="192"/>
      <c r="M10247" s="195" t="s">
        <v>20350</v>
      </c>
      <c r="N10247" s="196" t="s">
        <v>20351</v>
      </c>
      <c r="O10247" s="183" t="str">
        <f t="shared" si="1"/>
        <v>88.1.ECOGRAFÍA</v>
      </c>
    </row>
    <row r="10248" ht="15.75" customHeight="1">
      <c r="C10248" s="192"/>
      <c r="M10248" s="195" t="s">
        <v>539</v>
      </c>
      <c r="N10248" s="199" t="s">
        <v>20352</v>
      </c>
      <c r="O10248" s="183" t="str">
        <f t="shared" si="1"/>
        <v>Excluye:ESTUDIOS VASCULARES NO INVASIVOS (88.2.)</v>
      </c>
    </row>
    <row r="10249" ht="15.75" customHeight="1">
      <c r="C10249" s="192"/>
      <c r="M10249" s="195" t="s">
        <v>20353</v>
      </c>
      <c r="N10249" s="196" t="s">
        <v>20354</v>
      </c>
      <c r="O10249" s="183" t="str">
        <f t="shared" si="1"/>
        <v>88.1.1.ECOGRAFÍA DE CABEZA, CARA O CUELLO</v>
      </c>
    </row>
    <row r="10250" ht="15.75" customHeight="1">
      <c r="C10250" s="192"/>
      <c r="M10250" s="197" t="s">
        <v>20355</v>
      </c>
      <c r="N10250" s="198" t="s">
        <v>20356</v>
      </c>
      <c r="O10250" s="183" t="str">
        <f t="shared" si="1"/>
        <v>88.1.1.12ECOGRAFÍA CEREBRAL TRANSFONTANELAR CON TRANSDUCTOR DE 7.MHZ O MÁS</v>
      </c>
    </row>
    <row r="10251" ht="15.75" customHeight="1">
      <c r="C10251" s="192"/>
      <c r="M10251" s="197" t="s">
        <v>20357</v>
      </c>
      <c r="N10251" s="198" t="s">
        <v>20358</v>
      </c>
      <c r="O10251" s="183" t="str">
        <f t="shared" si="1"/>
        <v>88.1.1.18ECOGRAFÍA CEREBRAL TRANSFONTANELAR CON ANÁLISIS DOPPLER</v>
      </c>
    </row>
    <row r="10252" ht="15.75" customHeight="1">
      <c r="C10252" s="192"/>
      <c r="M10252" s="197" t="s">
        <v>20359</v>
      </c>
      <c r="N10252" s="198" t="s">
        <v>20360</v>
      </c>
      <c r="O10252" s="183" t="str">
        <f t="shared" si="1"/>
        <v>88.1.1.30ECOGRAFÍA DE TEJIDOS BLANDOS DE CARA</v>
      </c>
    </row>
    <row r="10253" ht="15.75" customHeight="1">
      <c r="C10253" s="192"/>
      <c r="M10253" s="197" t="s">
        <v>20361</v>
      </c>
      <c r="N10253" s="198" t="s">
        <v>20362</v>
      </c>
      <c r="O10253" s="183" t="str">
        <f t="shared" si="1"/>
        <v>88.1.1.31ECOGRAFÍA DE GLÁNDULAS SALIVALES CON TRANSDUCTOR DE 7 MHZ O MAS</v>
      </c>
    </row>
    <row r="10254" ht="15.75" customHeight="1">
      <c r="C10254" s="192"/>
      <c r="M10254" s="197" t="s">
        <v>20363</v>
      </c>
      <c r="N10254" s="198" t="s">
        <v>20364</v>
      </c>
      <c r="O10254" s="183" t="str">
        <f t="shared" si="1"/>
        <v>88.1.1.32ECOGRAFÍA DE CUELLO</v>
      </c>
    </row>
    <row r="10255" ht="15.75" customHeight="1">
      <c r="C10255" s="192"/>
      <c r="M10255" s="197" t="s">
        <v>20365</v>
      </c>
      <c r="N10255" s="198" t="s">
        <v>20366</v>
      </c>
      <c r="O10255" s="183" t="str">
        <f t="shared" si="1"/>
        <v>88.1.1.41ECOGRAFÍA DE TIROIDES CON TRANSDUCTOR DE 7 MHZ O MAS</v>
      </c>
    </row>
    <row r="10256" ht="15.75" customHeight="1">
      <c r="C10256" s="192"/>
      <c r="M10256" s="197" t="s">
        <v>20367</v>
      </c>
      <c r="N10256" s="198" t="s">
        <v>20368</v>
      </c>
      <c r="O10256" s="183" t="str">
        <f t="shared" si="1"/>
        <v>88.1.1.51ECOGRAFÍA DE GLANGLIOS CERVICALES (MAPEO)</v>
      </c>
    </row>
    <row r="10257" ht="15.75" customHeight="1">
      <c r="C10257" s="192"/>
      <c r="M10257" s="195" t="s">
        <v>20369</v>
      </c>
      <c r="N10257" s="196" t="s">
        <v>20370</v>
      </c>
      <c r="O10257" s="183" t="str">
        <f t="shared" si="1"/>
        <v>88.1.2.ECOGRAFÍA DEL TÓRAX Y ÓRGANOS TORÁCICOS</v>
      </c>
    </row>
    <row r="10258" ht="15.75" customHeight="1">
      <c r="C10258" s="192"/>
      <c r="M10258" s="197" t="s">
        <v>20371</v>
      </c>
      <c r="N10258" s="198" t="s">
        <v>20372</v>
      </c>
      <c r="O10258" s="183" t="str">
        <f t="shared" si="1"/>
        <v>88.1.2.01ECOGRAFÍA DE MAMA, CON TRANSDUCTOR DE 7 MHZ O MAS</v>
      </c>
    </row>
    <row r="10259" ht="15.75" customHeight="1">
      <c r="C10259" s="192"/>
      <c r="M10259" s="195" t="s">
        <v>527</v>
      </c>
      <c r="N10259" s="199" t="s">
        <v>20373</v>
      </c>
      <c r="O10259" s="183" t="str">
        <f t="shared" si="1"/>
        <v>Incluye:MARCACIÓN ECOGRÁFICA PREQUIRÚRGICA DE MAMA, CON ALAMBRE O AGUJA</v>
      </c>
    </row>
    <row r="10260" ht="15.75" customHeight="1">
      <c r="C10260" s="192"/>
      <c r="M10260" s="197" t="s">
        <v>20374</v>
      </c>
      <c r="N10260" s="198" t="s">
        <v>20375</v>
      </c>
      <c r="O10260" s="183" t="str">
        <f t="shared" si="1"/>
        <v>88.1.2.02ECOCARDIOGRAMA TRANSTORÁCICO</v>
      </c>
    </row>
    <row r="10261" ht="15.75" customHeight="1">
      <c r="C10261" s="192"/>
      <c r="M10261" s="197" t="s">
        <v>20376</v>
      </c>
      <c r="N10261" s="198" t="s">
        <v>20377</v>
      </c>
      <c r="O10261" s="183" t="str">
        <f t="shared" si="1"/>
        <v>88.1.2.03ECOCARDIOGRAMA TRANSTORÁCICO CON CONTRASTE</v>
      </c>
    </row>
    <row r="10262" ht="15.75" customHeight="1">
      <c r="C10262" s="192"/>
      <c r="M10262" s="197" t="s">
        <v>20378</v>
      </c>
      <c r="N10262" s="198" t="s">
        <v>20379</v>
      </c>
      <c r="O10262" s="183" t="str">
        <f t="shared" si="1"/>
        <v>88.1.2.04ECOCARDIOGRAMA TRANSTORÁCICO TRIDIMENSIONAL</v>
      </c>
    </row>
    <row r="10263" ht="15.75" customHeight="1">
      <c r="C10263" s="192"/>
      <c r="M10263" s="197" t="s">
        <v>20380</v>
      </c>
      <c r="N10263" s="198" t="s">
        <v>20381</v>
      </c>
      <c r="O10263" s="183" t="str">
        <f t="shared" si="1"/>
        <v>88.1.2.05ECOCARDIOGRAMA TRANSESOFÁGICO</v>
      </c>
    </row>
    <row r="10264" ht="15.75" customHeight="1">
      <c r="C10264" s="192"/>
      <c r="M10264" s="197" t="s">
        <v>20382</v>
      </c>
      <c r="N10264" s="198" t="s">
        <v>20383</v>
      </c>
      <c r="O10264" s="183" t="str">
        <f t="shared" si="1"/>
        <v>88.1.2.06ECOCARDIOGRAMA TRANSESOFÁGICO CON CONTRASTE</v>
      </c>
    </row>
    <row r="10265" ht="15.75" customHeight="1">
      <c r="C10265" s="192"/>
      <c r="M10265" s="197" t="s">
        <v>20384</v>
      </c>
      <c r="N10265" s="198" t="s">
        <v>20385</v>
      </c>
      <c r="O10265" s="183" t="str">
        <f t="shared" si="1"/>
        <v>88.1.2.07ECOCARDIOGRAMA TRANSESOFÁGICO TRIDIMENSIONAL</v>
      </c>
    </row>
    <row r="10266" ht="15.75" customHeight="1">
      <c r="C10266" s="192"/>
      <c r="M10266" s="197" t="s">
        <v>20386</v>
      </c>
      <c r="N10266" s="198" t="s">
        <v>20387</v>
      </c>
      <c r="O10266" s="183" t="str">
        <f t="shared" si="1"/>
        <v>88.1.2.08MONITOREO ECOCARDIOGRÁFICO TRANSESOFÁGICO</v>
      </c>
    </row>
    <row r="10267" ht="15.75" customHeight="1">
      <c r="C10267" s="192"/>
      <c r="M10267" s="195" t="s">
        <v>527</v>
      </c>
      <c r="N10267" s="199" t="s">
        <v>20388</v>
      </c>
      <c r="O10267" s="183" t="str">
        <f t="shared" si="1"/>
        <v>Incluye:PROCEDIMIENTOS QUIRÚRGICOS O INTERVENCIONISTAS</v>
      </c>
    </row>
    <row r="10268" ht="15.75" customHeight="1">
      <c r="C10268" s="192"/>
      <c r="M10268" s="197" t="s">
        <v>20389</v>
      </c>
      <c r="N10268" s="198" t="s">
        <v>20390</v>
      </c>
      <c r="O10268" s="183" t="str">
        <f t="shared" si="1"/>
        <v>88.1.2.09ECOCARDIOGRAFÍA INTRACARDÍACA</v>
      </c>
    </row>
    <row r="10269" ht="15.75" customHeight="1">
      <c r="C10269" s="192"/>
      <c r="M10269" s="197" t="s">
        <v>20391</v>
      </c>
      <c r="N10269" s="198" t="s">
        <v>20392</v>
      </c>
      <c r="O10269" s="183" t="str">
        <f t="shared" si="1"/>
        <v>88.1.2.10ECOCARDIOGRAMA DE STRESS CON PRUEBA DE ESFUERZO O CON PRUEBA FARMACOLÓGICA</v>
      </c>
    </row>
    <row r="10270" ht="15.75" customHeight="1">
      <c r="C10270" s="192"/>
      <c r="M10270" s="197" t="s">
        <v>20393</v>
      </c>
      <c r="N10270" s="198" t="s">
        <v>20394</v>
      </c>
      <c r="O10270" s="183" t="str">
        <f t="shared" si="1"/>
        <v>88.1.2.11ECOGRAFÍA DE TÓRAX (PERICARDIO O PLEURA)</v>
      </c>
    </row>
    <row r="10271" ht="15.75" customHeight="1">
      <c r="C10271" s="192"/>
      <c r="M10271" s="197" t="s">
        <v>20395</v>
      </c>
      <c r="N10271" s="198" t="s">
        <v>20396</v>
      </c>
      <c r="O10271" s="183" t="str">
        <f t="shared" si="1"/>
        <v>88.1.2.12ECOGRAFÍA DE OTROS SITIOS TORÁCICOS</v>
      </c>
    </row>
    <row r="10272" ht="15.75" customHeight="1">
      <c r="C10272" s="192"/>
      <c r="M10272" s="197" t="s">
        <v>20397</v>
      </c>
      <c r="N10272" s="198" t="s">
        <v>20398</v>
      </c>
      <c r="O10272" s="183" t="str">
        <f t="shared" si="1"/>
        <v>88.1.2.13ECOGRAFÍA ENDOSCÓPICA DE TRÁQUEA, BRONQUIOS Y MEDIASTINO</v>
      </c>
    </row>
    <row r="10273" ht="15.75" customHeight="1">
      <c r="C10273" s="192"/>
      <c r="M10273" s="197" t="s">
        <v>20399</v>
      </c>
      <c r="N10273" s="198" t="s">
        <v>20400</v>
      </c>
      <c r="O10273" s="183" t="str">
        <f t="shared" si="1"/>
        <v>88.1.2.14ECOCARDIOGRAMA TRANSTORÁCICO CON ANÁLISIS DE LA DEFORMIDAD MIOCÁRDICA</v>
      </c>
    </row>
    <row r="10274" ht="15.75" customHeight="1">
      <c r="C10274" s="192"/>
      <c r="M10274" s="195" t="s">
        <v>527</v>
      </c>
      <c r="N10274" s="199" t="s">
        <v>20401</v>
      </c>
      <c r="O10274" s="183" t="str">
        <f t="shared" si="1"/>
        <v>Incluye:88.1.2.02 ECOCARDIOGRAMA TRANSTORÁCICO</v>
      </c>
    </row>
    <row r="10275" ht="15.75" customHeight="1">
      <c r="C10275" s="192"/>
      <c r="M10275" s="195" t="s">
        <v>20402</v>
      </c>
      <c r="N10275" s="196" t="s">
        <v>20403</v>
      </c>
      <c r="O10275" s="183" t="str">
        <f t="shared" si="1"/>
        <v>88.1.3.ECOGRAFÍA DE ABDOMEN, PELVIS Y ÓRGANOS O ESTRUCTURAS CONEXAS</v>
      </c>
    </row>
    <row r="10276" ht="15.75" customHeight="1">
      <c r="C10276" s="192"/>
      <c r="M10276" s="197" t="s">
        <v>20404</v>
      </c>
      <c r="N10276" s="198" t="s">
        <v>20405</v>
      </c>
      <c r="O10276" s="183" t="str">
        <f t="shared" si="1"/>
        <v>88.1.3.01ECOGRAFÍA DE TEJIDOS BLANDOS DE PARED ABDOMINAL Y DE PELVIS</v>
      </c>
    </row>
    <row r="10277" ht="15.75" customHeight="1">
      <c r="C10277" s="192"/>
      <c r="M10277" s="197" t="s">
        <v>20406</v>
      </c>
      <c r="N10277" s="198" t="s">
        <v>20407</v>
      </c>
      <c r="O10277" s="183" t="str">
        <f t="shared" si="1"/>
        <v>88.1.3.02ECOGRAFÍA DE ABDOMEN TOTAL</v>
      </c>
    </row>
    <row r="10278" ht="15.75" customHeight="1">
      <c r="C10278" s="192"/>
      <c r="M10278" s="197" t="s">
        <v>20408</v>
      </c>
      <c r="N10278" s="198" t="s">
        <v>20409</v>
      </c>
      <c r="O10278" s="183" t="str">
        <f t="shared" si="1"/>
        <v>88.1.3.05ECOGRAFÍA DE ABDOMEN SUPERIOR</v>
      </c>
    </row>
    <row r="10279" ht="15.75" customHeight="1">
      <c r="C10279" s="192"/>
      <c r="M10279" s="197" t="s">
        <v>20410</v>
      </c>
      <c r="N10279" s="198" t="s">
        <v>20411</v>
      </c>
      <c r="O10279" s="183" t="str">
        <f t="shared" si="1"/>
        <v>88.1.3.06ECOGRAFÍA DE HIGADO, PÁNCREAS, VÍA BILIAR Y VESÍCULA</v>
      </c>
    </row>
    <row r="10280" ht="15.75" customHeight="1">
      <c r="C10280" s="192"/>
      <c r="M10280" s="197" t="s">
        <v>20412</v>
      </c>
      <c r="N10280" s="198" t="s">
        <v>20413</v>
      </c>
      <c r="O10280" s="183" t="str">
        <f t="shared" si="1"/>
        <v>88.1.3.12ECOGRAFÍA ENDOSCÓPICA DE ESÓFAGO</v>
      </c>
    </row>
    <row r="10281" ht="15.75" customHeight="1">
      <c r="C10281" s="192"/>
      <c r="M10281" s="197" t="s">
        <v>20414</v>
      </c>
      <c r="N10281" s="198" t="s">
        <v>20415</v>
      </c>
      <c r="O10281" s="183" t="str">
        <f t="shared" si="1"/>
        <v>88.1.3.13ECOGRAFÍA DE ABDOMEN (PÍLORO)</v>
      </c>
    </row>
    <row r="10282" ht="15.75" customHeight="1">
      <c r="C10282" s="192"/>
      <c r="M10282" s="197" t="s">
        <v>20416</v>
      </c>
      <c r="N10282" s="198" t="s">
        <v>20417</v>
      </c>
      <c r="O10282" s="183" t="str">
        <f t="shared" si="1"/>
        <v>88.1.3.14ECOGRAFÍA ENDOSCÓPICA DE ESTÓMAGO O DUODENO</v>
      </c>
    </row>
    <row r="10283" ht="15.75" customHeight="1">
      <c r="C10283" s="192"/>
      <c r="M10283" s="197" t="s">
        <v>20418</v>
      </c>
      <c r="N10283" s="198" t="s">
        <v>20419</v>
      </c>
      <c r="O10283" s="183" t="str">
        <f t="shared" si="1"/>
        <v>88.1.3.17ECOGRAFÍA ENDOSCÓPICA BILIOPANCREÁTICA</v>
      </c>
    </row>
    <row r="10284" ht="15.75" customHeight="1">
      <c r="C10284" s="192"/>
      <c r="M10284" s="197" t="s">
        <v>20420</v>
      </c>
      <c r="N10284" s="198" t="s">
        <v>20421</v>
      </c>
      <c r="O10284" s="183" t="str">
        <f t="shared" si="1"/>
        <v>88.1.3.18ECOGRAFÍA DE RECTO</v>
      </c>
    </row>
    <row r="10285" ht="15.75" customHeight="1">
      <c r="C10285" s="192"/>
      <c r="M10285" s="197" t="s">
        <v>20422</v>
      </c>
      <c r="N10285" s="198" t="s">
        <v>20423</v>
      </c>
      <c r="O10285" s="183" t="str">
        <f t="shared" si="1"/>
        <v>88.1.3.19ECOGRAFÍA ENDOSCÓPICA DE RECTO</v>
      </c>
    </row>
    <row r="10286" ht="15.75" customHeight="1">
      <c r="C10286" s="192"/>
      <c r="M10286" s="197" t="s">
        <v>20424</v>
      </c>
      <c r="N10286" s="198" t="s">
        <v>20425</v>
      </c>
      <c r="O10286" s="183" t="str">
        <f t="shared" si="1"/>
        <v>88.1.3.20ECOGRAFÍA DE ANO</v>
      </c>
    </row>
    <row r="10287" ht="15.75" customHeight="1">
      <c r="C10287" s="192"/>
      <c r="M10287" s="197" t="s">
        <v>20426</v>
      </c>
      <c r="N10287" s="198" t="s">
        <v>20427</v>
      </c>
      <c r="O10287" s="183" t="str">
        <f t="shared" si="1"/>
        <v>88.1.3.21ECOGRAFÍA LAPAROSCÓPICA DE ABDOMEN </v>
      </c>
    </row>
    <row r="10288" ht="15.75" customHeight="1">
      <c r="C10288" s="192"/>
      <c r="M10288" s="197" t="s">
        <v>20428</v>
      </c>
      <c r="N10288" s="198" t="s">
        <v>20429</v>
      </c>
      <c r="O10288" s="183" t="str">
        <f t="shared" si="1"/>
        <v>88.1.3.32ECOGRAFÍA DE VÍAS URINARIAS (RIÑONES, VEJIGA Y PRÓSTATA TRANSABDOMINAL)</v>
      </c>
    </row>
    <row r="10289" ht="15.75" customHeight="1">
      <c r="C10289" s="192"/>
      <c r="M10289" s="197" t="s">
        <v>20430</v>
      </c>
      <c r="N10289" s="198" t="s">
        <v>20431</v>
      </c>
      <c r="O10289" s="183" t="str">
        <f t="shared" si="1"/>
        <v>88.1.3.33MEDICIÓN DE EYECCIÓN URETERAL</v>
      </c>
    </row>
    <row r="10290" ht="15.75" customHeight="1">
      <c r="C10290" s="192"/>
      <c r="M10290" s="197" t="s">
        <v>20432</v>
      </c>
      <c r="N10290" s="198" t="s">
        <v>20433</v>
      </c>
      <c r="O10290" s="183" t="str">
        <f t="shared" si="1"/>
        <v>88.1.3.60ECOGRAFÍA PELVICA CON ANÁLISIS DOPPLER</v>
      </c>
    </row>
    <row r="10291" ht="15.75" customHeight="1">
      <c r="C10291" s="192"/>
      <c r="M10291" s="197" t="s">
        <v>20434</v>
      </c>
      <c r="N10291" s="198" t="s">
        <v>20435</v>
      </c>
      <c r="O10291" s="183" t="str">
        <f t="shared" si="1"/>
        <v>88.1.3.62ECOGRAFÍA DE TEJIDOS BLANDOS DE ABDOMEN CON ANÁLISIS DOPPLER</v>
      </c>
    </row>
    <row r="10292" ht="15.75" customHeight="1">
      <c r="C10292" s="192"/>
      <c r="M10292" s="197" t="s">
        <v>20436</v>
      </c>
      <c r="N10292" s="198" t="s">
        <v>20437</v>
      </c>
      <c r="O10292" s="183" t="str">
        <f t="shared" si="1"/>
        <v>88.1.3.90ECOGRAFÍA DEL ABDOMEN Y PELVIS COMO GUÍA DE PROCEDIMIENTO QUIRÚRGICO O INTERVENCIONISTA</v>
      </c>
    </row>
    <row r="10293" ht="15.75" customHeight="1">
      <c r="C10293" s="192"/>
      <c r="M10293" s="195" t="s">
        <v>20438</v>
      </c>
      <c r="N10293" s="196" t="s">
        <v>20439</v>
      </c>
      <c r="O10293" s="183" t="str">
        <f t="shared" si="1"/>
        <v>88.1.4.ECOGRAFÍA DE PELVIS Y DE GENITALES FEMENINOS</v>
      </c>
    </row>
    <row r="10294" ht="15.75" customHeight="1">
      <c r="C10294" s="192"/>
      <c r="M10294" s="197" t="s">
        <v>20440</v>
      </c>
      <c r="N10294" s="198" t="s">
        <v>20441</v>
      </c>
      <c r="O10294" s="183" t="str">
        <f t="shared" si="1"/>
        <v>88.1.4.01ECOGRAFÍA PÉLVICA GINECOLÓGICA TRANSVAGINAL</v>
      </c>
    </row>
    <row r="10295" ht="15.75" customHeight="1">
      <c r="C10295" s="192"/>
      <c r="M10295" s="197" t="s">
        <v>20442</v>
      </c>
      <c r="N10295" s="198" t="s">
        <v>20443</v>
      </c>
      <c r="O10295" s="183" t="str">
        <f t="shared" si="1"/>
        <v>88.1.4.02ECOGRAFÍA PÉLVICA GINECOLÓGICA TRANSABDOMINAL</v>
      </c>
    </row>
    <row r="10296" ht="15.75" customHeight="1">
      <c r="C10296" s="192"/>
      <c r="M10296" s="197" t="s">
        <v>20444</v>
      </c>
      <c r="N10296" s="198" t="s">
        <v>20445</v>
      </c>
      <c r="O10296" s="183" t="str">
        <f t="shared" si="1"/>
        <v>88.1.4.03ECOGRAFÍA PÉLVICA GINECOLÓGICA (ESTUDIO INTEGRAL FOLICULAR CON ECO VAGINAL) </v>
      </c>
    </row>
    <row r="10297" ht="15.75" customHeight="1">
      <c r="C10297" s="192"/>
      <c r="M10297" s="197" t="s">
        <v>20446</v>
      </c>
      <c r="N10297" s="198" t="s">
        <v>20447</v>
      </c>
      <c r="O10297" s="183" t="str">
        <f t="shared" si="1"/>
        <v>88.1.4.10ECOGRAFÍA PÉLVICA GINECOLÓGICA (HISTEROSONOGRAFÍA O HISTEROSALPINGOSONOGRAFÍA)</v>
      </c>
    </row>
    <row r="10298" ht="15.75" customHeight="1">
      <c r="C10298" s="192"/>
      <c r="M10298" s="197" t="s">
        <v>20448</v>
      </c>
      <c r="N10298" s="198" t="s">
        <v>20449</v>
      </c>
      <c r="O10298" s="183" t="str">
        <f t="shared" si="1"/>
        <v>88.1.4.11ECOGRAFÍA DINÁMICA DE PISO PÉLVICO</v>
      </c>
    </row>
    <row r="10299" ht="15.75" customHeight="1">
      <c r="C10299" s="192"/>
      <c r="M10299" s="197" t="s">
        <v>20450</v>
      </c>
      <c r="N10299" s="198" t="s">
        <v>20451</v>
      </c>
      <c r="O10299" s="183" t="str">
        <f t="shared" si="1"/>
        <v>88.1.4.31ECOGRAFÍA OBSTÉTRICA TRANSABDOMINAL</v>
      </c>
    </row>
    <row r="10300" ht="15.75" customHeight="1">
      <c r="C10300" s="192"/>
      <c r="M10300" s="197" t="s">
        <v>20452</v>
      </c>
      <c r="N10300" s="198" t="s">
        <v>20453</v>
      </c>
      <c r="O10300" s="183" t="str">
        <f t="shared" si="1"/>
        <v>88.1.4.32ECOGRAFÍA OBSTÉTRICA TRANSVAGINAL</v>
      </c>
    </row>
    <row r="10301" ht="15.75" customHeight="1">
      <c r="C10301" s="192"/>
      <c r="M10301" s="197" t="s">
        <v>20454</v>
      </c>
      <c r="N10301" s="198" t="s">
        <v>20455</v>
      </c>
      <c r="O10301" s="183" t="str">
        <f t="shared" si="1"/>
        <v>88.1.4.34PERFIL BIOFÍSICO</v>
      </c>
    </row>
    <row r="10302" ht="15.75" customHeight="1">
      <c r="C10302" s="192"/>
      <c r="M10302" s="197" t="s">
        <v>20456</v>
      </c>
      <c r="N10302" s="198" t="s">
        <v>20457</v>
      </c>
      <c r="O10302" s="183" t="str">
        <f t="shared" si="1"/>
        <v>88.1.4.35ECOGRAFÍA OBSTÉTRICA CON EVALUACIÓN DE CIRCULACIÓN PLACENTARIA Y FETAL</v>
      </c>
    </row>
    <row r="10303" ht="15.75" customHeight="1">
      <c r="C10303" s="192"/>
      <c r="M10303" s="197" t="s">
        <v>20458</v>
      </c>
      <c r="N10303" s="198" t="s">
        <v>20459</v>
      </c>
      <c r="O10303" s="183" t="str">
        <f t="shared" si="1"/>
        <v>88.1.4.36ECOGRAFIA OBSTETRICA CON TRANSLUCENCIA NUCAL</v>
      </c>
    </row>
    <row r="10304" ht="15.75" customHeight="1">
      <c r="C10304" s="192"/>
      <c r="M10304" s="197" t="s">
        <v>20460</v>
      </c>
      <c r="N10304" s="198" t="s">
        <v>20461</v>
      </c>
      <c r="O10304" s="183" t="str">
        <f t="shared" si="1"/>
        <v>88.1.4.37ECOGRAFIA OBSTETRICA CON DETALLE ANATOMICO</v>
      </c>
    </row>
    <row r="10305" ht="15.75" customHeight="1">
      <c r="C10305" s="192"/>
      <c r="M10305" s="197" t="s">
        <v>20462</v>
      </c>
      <c r="N10305" s="198" t="s">
        <v>20463</v>
      </c>
      <c r="O10305" s="183" t="str">
        <f t="shared" si="1"/>
        <v>88.1.4.38ECOCARDIOGRAFÍA FETAL</v>
      </c>
    </row>
    <row r="10306" ht="15.75" customHeight="1">
      <c r="C10306" s="192"/>
      <c r="M10306" s="197" t="s">
        <v>20464</v>
      </c>
      <c r="N10306" s="198" t="s">
        <v>20465</v>
      </c>
      <c r="O10306" s="183" t="str">
        <f t="shared" si="1"/>
        <v>88.1.4.39NEUROSONOGRAFÍA FETAL</v>
      </c>
    </row>
    <row r="10307" ht="15.75" customHeight="1">
      <c r="C10307" s="192"/>
      <c r="M10307" s="195" t="s">
        <v>20466</v>
      </c>
      <c r="N10307" s="196" t="s">
        <v>20467</v>
      </c>
      <c r="O10307" s="183" t="str">
        <f t="shared" si="1"/>
        <v>88.1.5.ECOGRAFÍA PÉLVICA Y DE GENITALES MASCULINOS</v>
      </c>
    </row>
    <row r="10308" ht="15.75" customHeight="1">
      <c r="C10308" s="192"/>
      <c r="M10308" s="197" t="s">
        <v>20468</v>
      </c>
      <c r="N10308" s="198" t="s">
        <v>20469</v>
      </c>
      <c r="O10308" s="183" t="str">
        <f t="shared" si="1"/>
        <v>88.1.5.01ECOGRAFÍA DE PRÓSTATA TRANSABDOMINAL</v>
      </c>
    </row>
    <row r="10309" ht="15.75" customHeight="1">
      <c r="C10309" s="192"/>
      <c r="M10309" s="197" t="s">
        <v>20470</v>
      </c>
      <c r="N10309" s="198" t="s">
        <v>20471</v>
      </c>
      <c r="O10309" s="183" t="str">
        <f t="shared" si="1"/>
        <v>88.1.5.02ECOGRAFÍA DE PRÓSTATA TRANSRECTAL</v>
      </c>
    </row>
    <row r="10310" ht="15.75" customHeight="1">
      <c r="C10310" s="192"/>
      <c r="M10310" s="197" t="s">
        <v>20472</v>
      </c>
      <c r="N10310" s="198" t="s">
        <v>20473</v>
      </c>
      <c r="O10310" s="183" t="str">
        <f t="shared" si="1"/>
        <v>88.1.5.10ECOGRAFÍA TESTICULAR CON TRANSDUCTOR DE 7 MHZ O MAS</v>
      </c>
    </row>
    <row r="10311" ht="15.75" customHeight="1">
      <c r="C10311" s="192"/>
      <c r="M10311" s="197" t="s">
        <v>20474</v>
      </c>
      <c r="N10311" s="198" t="s">
        <v>20475</v>
      </c>
      <c r="O10311" s="183" t="str">
        <f t="shared" si="1"/>
        <v>88.1.5.11ECOGRAFÍA TESTICULAR CON ANÁLISIS DOPPLER</v>
      </c>
    </row>
    <row r="10312" ht="15.75" customHeight="1">
      <c r="C10312" s="192"/>
      <c r="M10312" s="197" t="s">
        <v>20476</v>
      </c>
      <c r="N10312" s="198" t="s">
        <v>20477</v>
      </c>
      <c r="O10312" s="183" t="str">
        <f t="shared" si="1"/>
        <v>88.1.5.21ECOGRAFÍA DE PENE CON TRANSDUCTOR DE 7 MHZ O MAS</v>
      </c>
    </row>
    <row r="10313" ht="15.75" customHeight="1">
      <c r="C10313" s="192"/>
      <c r="M10313" s="195" t="s">
        <v>20478</v>
      </c>
      <c r="N10313" s="196" t="s">
        <v>20479</v>
      </c>
      <c r="O10313" s="183" t="str">
        <f t="shared" si="1"/>
        <v>88.1.6.ECOGRAFÍA DE LAS EXTREMIDADES Y ARTICULACIONES</v>
      </c>
    </row>
    <row r="10314" ht="15.75" customHeight="1">
      <c r="C10314" s="192"/>
      <c r="M10314" s="197" t="s">
        <v>20480</v>
      </c>
      <c r="N10314" s="198" t="s">
        <v>20481</v>
      </c>
      <c r="O10314" s="183" t="str">
        <f t="shared" si="1"/>
        <v>88.1.6.01ECOGRAFÍA DE TEJIDOS BLANDOS EN LAS EXTREMIDADES SUPERIORES CON TRANSDUCTOR DE 7 MHZ O MAS</v>
      </c>
    </row>
    <row r="10315" ht="15.75" customHeight="1">
      <c r="C10315" s="192"/>
      <c r="M10315" s="197" t="s">
        <v>20482</v>
      </c>
      <c r="N10315" s="198" t="s">
        <v>20483</v>
      </c>
      <c r="O10315" s="183" t="str">
        <f t="shared" si="1"/>
        <v>88.1.6.02ECOGRAFÍA DE TEJIDOS BLANDOS EN LAS EXTREMIDADES INFERIORES CON TRANSDUCTOR DE 7 MHZ O MAS</v>
      </c>
    </row>
    <row r="10316" ht="15.75" customHeight="1">
      <c r="C10316" s="192"/>
      <c r="M10316" s="197" t="s">
        <v>20484</v>
      </c>
      <c r="N10316" s="198" t="s">
        <v>20485</v>
      </c>
      <c r="O10316" s="183" t="str">
        <f t="shared" si="1"/>
        <v>88.1.6.03ECOGRAFÍA DE ALTA RESOLUCIÓN EN NERVIOS DE EXTREMIDADES</v>
      </c>
    </row>
    <row r="10317" ht="15.75" customHeight="1">
      <c r="C10317" s="192"/>
      <c r="M10317" s="197" t="s">
        <v>20486</v>
      </c>
      <c r="N10317" s="198" t="s">
        <v>20487</v>
      </c>
      <c r="O10317" s="183" t="str">
        <f t="shared" si="1"/>
        <v>88.1.6.10ECOGRAFÍA ARTICULAR DE HOMBRO</v>
      </c>
    </row>
    <row r="10318" ht="15.75" customHeight="1">
      <c r="C10318" s="192"/>
      <c r="M10318" s="197" t="s">
        <v>20488</v>
      </c>
      <c r="N10318" s="198" t="s">
        <v>20489</v>
      </c>
      <c r="O10318" s="183" t="str">
        <f t="shared" si="1"/>
        <v>88.1.6.11ECOGRAFIA ARTICULAR DE CODO</v>
      </c>
    </row>
    <row r="10319" ht="15.75" customHeight="1">
      <c r="C10319" s="192"/>
      <c r="M10319" s="197" t="s">
        <v>20490</v>
      </c>
      <c r="N10319" s="198" t="s">
        <v>20491</v>
      </c>
      <c r="O10319" s="183" t="str">
        <f t="shared" si="1"/>
        <v>88.1.6.12ECOGRAFIA ARTICULAR DE PUÑO (MUÑECA)</v>
      </c>
    </row>
    <row r="10320" ht="15.75" customHeight="1">
      <c r="C10320" s="192"/>
      <c r="M10320" s="197" t="s">
        <v>20492</v>
      </c>
      <c r="N10320" s="198" t="s">
        <v>20493</v>
      </c>
      <c r="O10320" s="183" t="str">
        <f t="shared" si="1"/>
        <v>88.1.6.13ECOGRAFIA ARTICULAR DE MANO</v>
      </c>
    </row>
    <row r="10321" ht="15.75" customHeight="1">
      <c r="C10321" s="192"/>
      <c r="M10321" s="195" t="s">
        <v>527</v>
      </c>
      <c r="N10321" s="199" t="s">
        <v>20494</v>
      </c>
      <c r="O10321" s="183" t="str">
        <f t="shared" si="1"/>
        <v>Incluye:DEDOS</v>
      </c>
    </row>
    <row r="10322" ht="15.75" customHeight="1">
      <c r="C10322" s="192"/>
      <c r="M10322" s="197" t="s">
        <v>20495</v>
      </c>
      <c r="N10322" s="198" t="s">
        <v>20496</v>
      </c>
      <c r="O10322" s="183" t="str">
        <f t="shared" si="1"/>
        <v>88.1.6.20ECOGRAFÍA ARTICULAR DE RODILLA</v>
      </c>
    </row>
    <row r="10323" ht="15.75" customHeight="1">
      <c r="C10323" s="192"/>
      <c r="M10323" s="197" t="s">
        <v>20497</v>
      </c>
      <c r="N10323" s="198" t="s">
        <v>20498</v>
      </c>
      <c r="O10323" s="183" t="str">
        <f t="shared" si="1"/>
        <v>88.1.6.21ECOGRAFIA ARTICULAR DE TOBILLO</v>
      </c>
    </row>
    <row r="10324" ht="15.75" customHeight="1">
      <c r="C10324" s="192"/>
      <c r="M10324" s="197" t="s">
        <v>20499</v>
      </c>
      <c r="N10324" s="198" t="s">
        <v>20500</v>
      </c>
      <c r="O10324" s="183" t="str">
        <f t="shared" si="1"/>
        <v>88.1.6.22ECOGRAFIA ARTICULAR DE PIE</v>
      </c>
    </row>
    <row r="10325" ht="15.75" customHeight="1">
      <c r="C10325" s="192"/>
      <c r="M10325" s="195" t="s">
        <v>527</v>
      </c>
      <c r="N10325" s="199" t="s">
        <v>20494</v>
      </c>
      <c r="O10325" s="183" t="str">
        <f t="shared" si="1"/>
        <v>Incluye:DEDOS</v>
      </c>
    </row>
    <row r="10326" ht="15.75" customHeight="1">
      <c r="C10326" s="192"/>
      <c r="M10326" s="197" t="s">
        <v>20501</v>
      </c>
      <c r="N10326" s="198" t="s">
        <v>20502</v>
      </c>
      <c r="O10326" s="183" t="str">
        <f t="shared" si="1"/>
        <v>88.1.6.30ECOGRAFÍA ARTICULAR DE CADERA</v>
      </c>
    </row>
    <row r="10327" ht="15.75" customHeight="1">
      <c r="C10327" s="192"/>
      <c r="M10327" s="197" t="s">
        <v>20503</v>
      </c>
      <c r="N10327" s="198" t="s">
        <v>20504</v>
      </c>
      <c r="O10327" s="183" t="str">
        <f t="shared" si="1"/>
        <v>88.1.6.40ECOGRAFÍA DE CALCÁNEO</v>
      </c>
    </row>
    <row r="10328" ht="15.75" customHeight="1">
      <c r="C10328" s="192"/>
      <c r="M10328" s="195" t="s">
        <v>20505</v>
      </c>
      <c r="N10328" s="196" t="s">
        <v>20506</v>
      </c>
      <c r="O10328" s="183" t="str">
        <f t="shared" si="1"/>
        <v>88.1.7.OTRAS ECOGRAFÍAS</v>
      </c>
    </row>
    <row r="10329" ht="15.75" customHeight="1">
      <c r="C10329" s="192"/>
      <c r="M10329" s="197" t="s">
        <v>20507</v>
      </c>
      <c r="N10329" s="198" t="s">
        <v>20508</v>
      </c>
      <c r="O10329" s="183" t="str">
        <f t="shared" si="1"/>
        <v>88.1.7.01ECOGRAFÍA COMO GUÍA PARA PROCEDIMIENTOS</v>
      </c>
    </row>
    <row r="10330" ht="15.75" customHeight="1">
      <c r="C10330" s="192"/>
      <c r="M10330" s="197" t="s">
        <v>20509</v>
      </c>
      <c r="N10330" s="198" t="s">
        <v>20510</v>
      </c>
      <c r="O10330" s="183" t="str">
        <f t="shared" si="1"/>
        <v>88.1.7.02ECOGRAFÍA COMO GUÍA PARA PROCEDIMIENTOS CON MARCACIÓN</v>
      </c>
    </row>
    <row r="10331" ht="15.75" customHeight="1">
      <c r="C10331" s="192"/>
      <c r="M10331" s="197" t="s">
        <v>20511</v>
      </c>
      <c r="N10331" s="198" t="s">
        <v>20512</v>
      </c>
      <c r="O10331" s="183" t="str">
        <f t="shared" si="1"/>
        <v>88.1.7.04ECOGRAFÍA FUNCIONAL (DOPPLER DE BAJO FLUJO)</v>
      </c>
    </row>
    <row r="10332" ht="15.75" customHeight="1">
      <c r="C10332" s="192"/>
      <c r="M10332" s="197" t="s">
        <v>20513</v>
      </c>
      <c r="N10332" s="198" t="s">
        <v>20514</v>
      </c>
      <c r="O10332" s="183" t="str">
        <f t="shared" si="1"/>
        <v>88.1.7.05ECOGRAFÍA DE PIEL O ANEXOS</v>
      </c>
    </row>
    <row r="10333" ht="15.75" customHeight="1">
      <c r="C10333" s="192"/>
      <c r="M10333" s="197" t="s">
        <v>20515</v>
      </c>
      <c r="N10333" s="200" t="s">
        <v>20516</v>
      </c>
      <c r="O10333" s="183" t="str">
        <f t="shared" si="1"/>
        <v>88.1.7.06ECOGRAFÍA DE COLUMNA PREOSIFICACIÓN</v>
      </c>
    </row>
    <row r="10334" ht="15.75" customHeight="1">
      <c r="C10334" s="192"/>
      <c r="M10334" s="195" t="s">
        <v>20517</v>
      </c>
      <c r="N10334" s="196" t="s">
        <v>20518</v>
      </c>
      <c r="O10334" s="183" t="str">
        <f t="shared" si="1"/>
        <v>88.2.ESTUDIOS VASCULARES NO INVASIVOS</v>
      </c>
    </row>
    <row r="10335" ht="15.75" customHeight="1">
      <c r="C10335" s="192"/>
      <c r="M10335" s="195" t="s">
        <v>20519</v>
      </c>
      <c r="N10335" s="196" t="s">
        <v>20520</v>
      </c>
      <c r="O10335" s="183" t="str">
        <f t="shared" si="1"/>
        <v>88.2.1.ESTUDIOS VASCULARES NO INVASIVOS DE LA CABEZA, CARA Y CUELLO</v>
      </c>
    </row>
    <row r="10336" ht="15.75" customHeight="1">
      <c r="C10336" s="192"/>
      <c r="M10336" s="197" t="s">
        <v>20521</v>
      </c>
      <c r="N10336" s="198" t="s">
        <v>20522</v>
      </c>
      <c r="O10336" s="183" t="str">
        <f t="shared" si="1"/>
        <v>88.2.1.03ECOGRAFÍA DOPPLER TRANSCRANEAL</v>
      </c>
    </row>
    <row r="10337" ht="15.75" customHeight="1">
      <c r="C10337" s="192"/>
      <c r="M10337" s="197" t="s">
        <v>20523</v>
      </c>
      <c r="N10337" s="198" t="s">
        <v>20524</v>
      </c>
      <c r="O10337" s="183" t="str">
        <f t="shared" si="1"/>
        <v>88.2.1.05DOPPLER TRANSCRANEAL CON MONITOREO DE 24 HORAS</v>
      </c>
    </row>
    <row r="10338" ht="15.75" customHeight="1">
      <c r="C10338" s="192"/>
      <c r="M10338" s="197" t="s">
        <v>20525</v>
      </c>
      <c r="N10338" s="198" t="s">
        <v>20526</v>
      </c>
      <c r="O10338" s="183" t="str">
        <f t="shared" si="1"/>
        <v>88.2.1.06ECOGRAFÍA DOPPLER DE ARTERIAS TEMPORALES</v>
      </c>
    </row>
    <row r="10339" ht="15.75" customHeight="1">
      <c r="C10339" s="192"/>
      <c r="M10339" s="197" t="s">
        <v>20527</v>
      </c>
      <c r="N10339" s="198" t="s">
        <v>20528</v>
      </c>
      <c r="O10339" s="183" t="str">
        <f t="shared" si="1"/>
        <v>88.2.1.12ECOGRAFÍA DOPPLER DE VASOS DEL CUELLO</v>
      </c>
    </row>
    <row r="10340" ht="15.75" customHeight="1">
      <c r="C10340" s="192"/>
      <c r="M10340" s="197" t="s">
        <v>20529</v>
      </c>
      <c r="N10340" s="198" t="s">
        <v>20530</v>
      </c>
      <c r="O10340" s="183" t="str">
        <f t="shared" si="1"/>
        <v>88.2.1.32ECOGRAFÍA DOPPLER DE OTROS VASOS PERIFÉRICOS DEL CUELLO</v>
      </c>
    </row>
    <row r="10341" ht="15.75" customHeight="1">
      <c r="C10341" s="192"/>
      <c r="M10341" s="195" t="s">
        <v>20531</v>
      </c>
      <c r="N10341" s="196" t="s">
        <v>20532</v>
      </c>
      <c r="O10341" s="183" t="str">
        <f t="shared" si="1"/>
        <v>88.2.2.ESTUDIOS VASCULARES NO INVASIVOS DEL ABDOMEN Y PELVIS</v>
      </c>
    </row>
    <row r="10342" ht="15.75" customHeight="1">
      <c r="C10342" s="192"/>
      <c r="M10342" s="197" t="s">
        <v>20533</v>
      </c>
      <c r="N10342" s="198" t="s">
        <v>20534</v>
      </c>
      <c r="O10342" s="183" t="str">
        <f t="shared" si="1"/>
        <v>88.2.2.03ECOGRAFÍA DOPPLER DE VASOS ABDOMINALES O PÉLVICOS</v>
      </c>
    </row>
    <row r="10343" ht="15.75" customHeight="1">
      <c r="C10343" s="192"/>
      <c r="M10343" s="197" t="s">
        <v>20535</v>
      </c>
      <c r="N10343" s="198" t="s">
        <v>20536</v>
      </c>
      <c r="O10343" s="183" t="str">
        <f t="shared" si="1"/>
        <v>88.2.2.12ECOGRAFÍA DOPPLER DE AORTA ABDOMINAL</v>
      </c>
    </row>
    <row r="10344" ht="15.75" customHeight="1">
      <c r="C10344" s="192"/>
      <c r="M10344" s="197" t="s">
        <v>20537</v>
      </c>
      <c r="N10344" s="198" t="s">
        <v>20538</v>
      </c>
      <c r="O10344" s="183" t="str">
        <f t="shared" si="1"/>
        <v>88.2.2.22ECOGRAFÍA DOPPLER DE ARTERIAS RENALES</v>
      </c>
    </row>
    <row r="10345" ht="15.75" customHeight="1">
      <c r="C10345" s="192"/>
      <c r="M10345" s="197" t="s">
        <v>20539</v>
      </c>
      <c r="N10345" s="198" t="s">
        <v>20540</v>
      </c>
      <c r="O10345" s="183" t="str">
        <f t="shared" si="1"/>
        <v>88.2.2.32ECOGRAFÍA DOPPLER DE ARTERIAS MESENTÉRICAS</v>
      </c>
    </row>
    <row r="10346" ht="15.75" customHeight="1">
      <c r="C10346" s="192"/>
      <c r="M10346" s="197" t="s">
        <v>20541</v>
      </c>
      <c r="N10346" s="198" t="s">
        <v>20542</v>
      </c>
      <c r="O10346" s="183" t="str">
        <f t="shared" si="1"/>
        <v>88.2.2.42ECOGRAFÍA DOPPLER DE TRONCO CELÍACO</v>
      </c>
    </row>
    <row r="10347" ht="15.75" customHeight="1">
      <c r="C10347" s="192"/>
      <c r="M10347" s="197" t="s">
        <v>20543</v>
      </c>
      <c r="N10347" s="198" t="s">
        <v>20544</v>
      </c>
      <c r="O10347" s="183" t="str">
        <f t="shared" si="1"/>
        <v>88.2.2.52ECOGRAFÍA DOPPLER DE VENA CAVA</v>
      </c>
    </row>
    <row r="10348" ht="15.75" customHeight="1">
      <c r="C10348" s="192"/>
      <c r="M10348" s="197" t="s">
        <v>20545</v>
      </c>
      <c r="N10348" s="198" t="s">
        <v>20546</v>
      </c>
      <c r="O10348" s="183" t="str">
        <f t="shared" si="1"/>
        <v>88.2.2.62ECOGRAFÍA DOPPLER DE ARTERIAS ILÍACAS</v>
      </c>
    </row>
    <row r="10349" ht="15.75" customHeight="1">
      <c r="C10349" s="192"/>
      <c r="M10349" s="197" t="s">
        <v>20547</v>
      </c>
      <c r="N10349" s="198" t="s">
        <v>20548</v>
      </c>
      <c r="O10349" s="183" t="str">
        <f t="shared" si="1"/>
        <v>88.2.2.70PLETISMOGRAFIA ARTERIAL PENEANA</v>
      </c>
    </row>
    <row r="10350" ht="15.75" customHeight="1">
      <c r="C10350" s="192"/>
      <c r="M10350" s="197" t="s">
        <v>20549</v>
      </c>
      <c r="N10350" s="198" t="s">
        <v>20550</v>
      </c>
      <c r="O10350" s="183" t="str">
        <f t="shared" si="1"/>
        <v>88.2.2.72ECOGRAFÍA DOPPLER DE VASOS DEL PENE</v>
      </c>
    </row>
    <row r="10351" ht="15.75" customHeight="1">
      <c r="C10351" s="192"/>
      <c r="M10351" s="197" t="s">
        <v>20551</v>
      </c>
      <c r="N10351" s="198" t="s">
        <v>20552</v>
      </c>
      <c r="O10351" s="183" t="str">
        <f t="shared" si="1"/>
        <v>88.2.2.82ECOGRAFÍA DOPPLER DE VASOS ESCROTALES</v>
      </c>
    </row>
    <row r="10352" ht="15.75" customHeight="1">
      <c r="C10352" s="192"/>
      <c r="M10352" s="197" t="s">
        <v>20553</v>
      </c>
      <c r="N10352" s="198" t="s">
        <v>20554</v>
      </c>
      <c r="O10352" s="183" t="str">
        <f t="shared" si="1"/>
        <v>88.2.2.92ECOGRAFÍA DOPPLER CON EVALUACIÓN DE FLUJO SANGUÍNEO EN MASAS ABDOMINALES</v>
      </c>
    </row>
    <row r="10353" ht="15.75" customHeight="1">
      <c r="C10353" s="192"/>
      <c r="M10353" s="197" t="s">
        <v>20555</v>
      </c>
      <c r="N10353" s="198" t="s">
        <v>20556</v>
      </c>
      <c r="O10353" s="183" t="str">
        <f t="shared" si="1"/>
        <v>88.2.2.94ECOGRAFÍA DOPPLER CON EVALUACIÓN DE FLUJO SANGUÍNEO EN MASAS PÉLVICAS </v>
      </c>
    </row>
    <row r="10354" ht="15.75" customHeight="1">
      <c r="C10354" s="192"/>
      <c r="M10354" s="197" t="s">
        <v>20557</v>
      </c>
      <c r="N10354" s="198" t="s">
        <v>20558</v>
      </c>
      <c r="O10354" s="183" t="str">
        <f t="shared" si="1"/>
        <v>88.2.2.96ECOGRAFÍA DOPPLER CON EVALUACIÓN DE FLUJO SANGUÍNEO EN HIPERTENSIÓN PORTAL</v>
      </c>
    </row>
    <row r="10355" ht="15.75" customHeight="1">
      <c r="C10355" s="192"/>
      <c r="M10355" s="197" t="s">
        <v>20559</v>
      </c>
      <c r="N10355" s="198" t="s">
        <v>20560</v>
      </c>
      <c r="O10355" s="183" t="str">
        <f t="shared" si="1"/>
        <v>88.2.2.98ECOGRAFÍA DOPPLER OBSTETRICA CON EVALUACION DE CIRCULACION PLACENTARIA</v>
      </c>
    </row>
    <row r="10356" ht="15.75" customHeight="1">
      <c r="C10356" s="192"/>
      <c r="M10356" s="195" t="s">
        <v>20561</v>
      </c>
      <c r="N10356" s="196" t="s">
        <v>20562</v>
      </c>
      <c r="O10356" s="183" t="str">
        <f t="shared" si="1"/>
        <v>88.2.3.ESTUDIOS VASCULARES NO INVASIVOS DE EXTREMIDADES</v>
      </c>
    </row>
    <row r="10357" ht="15.75" customHeight="1">
      <c r="C10357" s="192"/>
      <c r="M10357" s="197" t="s">
        <v>20563</v>
      </c>
      <c r="N10357" s="198" t="s">
        <v>20564</v>
      </c>
      <c r="O10357" s="183" t="str">
        <f t="shared" si="1"/>
        <v>88.2.3.01FOTOPLETISMOGRAFÍA DE VASOS ARTERIALES EN MIEMBROS SUPERIORES</v>
      </c>
    </row>
    <row r="10358" ht="15.75" customHeight="1">
      <c r="C10358" s="192"/>
      <c r="M10358" s="197" t="s">
        <v>20565</v>
      </c>
      <c r="N10358" s="198" t="s">
        <v>20566</v>
      </c>
      <c r="O10358" s="183" t="str">
        <f t="shared" si="1"/>
        <v>88.2.3.02FOTOPLETISMOGRAFÍA DE VASOS VENOSOS EN MIEMBROS SUPERIORES</v>
      </c>
    </row>
    <row r="10359" ht="15.75" customHeight="1">
      <c r="C10359" s="192"/>
      <c r="M10359" s="197" t="s">
        <v>20567</v>
      </c>
      <c r="N10359" s="198" t="s">
        <v>20568</v>
      </c>
      <c r="O10359" s="183" t="str">
        <f t="shared" si="1"/>
        <v>88.2.3.05PLETISMOGRAFÍA DE VASOS ARTERIALES EN MIEMBROS SUPERIORES</v>
      </c>
    </row>
    <row r="10360" ht="15.75" customHeight="1">
      <c r="C10360" s="192"/>
      <c r="M10360" s="197" t="s">
        <v>20569</v>
      </c>
      <c r="N10360" s="198" t="s">
        <v>20570</v>
      </c>
      <c r="O10360" s="183" t="str">
        <f t="shared" si="1"/>
        <v>88.2.3.06PLETISMOGRAFÍA DE VASOS VENOSOS EN MIEMBROS SUPERIORES</v>
      </c>
    </row>
    <row r="10361" ht="15.75" customHeight="1">
      <c r="C10361" s="192"/>
      <c r="M10361" s="197" t="s">
        <v>20571</v>
      </c>
      <c r="N10361" s="198" t="s">
        <v>20572</v>
      </c>
      <c r="O10361" s="183" t="str">
        <f t="shared" si="1"/>
        <v>88.2.3.07ECOGRAFÍA DOPPLER DE VASOS ARTERIALES DE MIEMBROS SUPERIORES</v>
      </c>
    </row>
    <row r="10362" ht="15.75" customHeight="1">
      <c r="C10362" s="192"/>
      <c r="M10362" s="197" t="s">
        <v>20573</v>
      </c>
      <c r="N10362" s="198" t="s">
        <v>20574</v>
      </c>
      <c r="O10362" s="183" t="str">
        <f t="shared" si="1"/>
        <v>88.2.3.08ECOGRAFÍA DOPPLER DE VASOS ARTERIALES DE MIEMBROS INFERIORES</v>
      </c>
    </row>
    <row r="10363" ht="15.75" customHeight="1">
      <c r="C10363" s="192"/>
      <c r="M10363" s="197" t="s">
        <v>20575</v>
      </c>
      <c r="N10363" s="198" t="s">
        <v>20576</v>
      </c>
      <c r="O10363" s="183" t="str">
        <f t="shared" si="1"/>
        <v>88.2.3.09ECOGRAFÍA DOPPLER DE VASOS VENOSOS DE MIEMBROS SUPERIORES</v>
      </c>
    </row>
    <row r="10364" ht="15.75" customHeight="1">
      <c r="C10364" s="192"/>
      <c r="M10364" s="197" t="s">
        <v>20577</v>
      </c>
      <c r="N10364" s="198" t="s">
        <v>20578</v>
      </c>
      <c r="O10364" s="183" t="str">
        <f t="shared" si="1"/>
        <v>88.2.3.16ECOGRAFÍA DOPPLER DE VASOS VENOSOS DE MIEMBRO SUPERIOR</v>
      </c>
    </row>
    <row r="10365" ht="15.75" customHeight="1">
      <c r="C10365" s="192"/>
      <c r="M10365" s="197" t="s">
        <v>20579</v>
      </c>
      <c r="N10365" s="198" t="s">
        <v>20580</v>
      </c>
      <c r="O10365" s="183" t="str">
        <f t="shared" si="1"/>
        <v>88.2.3.17ECOGRAFÍA DOPPLER DE VASOS VENOSOS DE MIEMBROS INFERIORES</v>
      </c>
    </row>
    <row r="10366" ht="15.75" customHeight="1">
      <c r="C10366" s="192"/>
      <c r="M10366" s="197" t="s">
        <v>20581</v>
      </c>
      <c r="N10366" s="198" t="s">
        <v>20582</v>
      </c>
      <c r="O10366" s="183" t="str">
        <f t="shared" si="1"/>
        <v>88.2.3.18ECOGRAFÍA DOPPLER DE VASOS VENOSOS DE MIEMBRO INFERIOR</v>
      </c>
    </row>
    <row r="10367" ht="15.75" customHeight="1">
      <c r="C10367" s="192"/>
      <c r="M10367" s="197" t="s">
        <v>20583</v>
      </c>
      <c r="N10367" s="198" t="s">
        <v>20584</v>
      </c>
      <c r="O10367" s="183" t="str">
        <f t="shared" si="1"/>
        <v>88.2.3.20FOTOPLETISMOGRAFÍA DE VASOS ARTERIALES EN MIEMBROS INFERIORES</v>
      </c>
    </row>
    <row r="10368" ht="15.75" customHeight="1">
      <c r="C10368" s="192"/>
      <c r="M10368" s="197" t="s">
        <v>20585</v>
      </c>
      <c r="N10368" s="198" t="s">
        <v>20586</v>
      </c>
      <c r="O10368" s="183" t="str">
        <f t="shared" si="1"/>
        <v>88.2.3.21FOTOPLETISMOGRAFÍA DE VASOS VENOSOS EN MIEMBROS INFERIORES</v>
      </c>
    </row>
    <row r="10369" ht="15.75" customHeight="1">
      <c r="C10369" s="192"/>
      <c r="M10369" s="197" t="s">
        <v>20587</v>
      </c>
      <c r="N10369" s="198" t="s">
        <v>20588</v>
      </c>
      <c r="O10369" s="183" t="str">
        <f t="shared" si="1"/>
        <v>88.2.3.25PLETISMOGRAFÍA DE VASOS ARTERIALES EN MIEMBROS INFERIORES</v>
      </c>
    </row>
    <row r="10370" ht="15.75" customHeight="1">
      <c r="C10370" s="192"/>
      <c r="M10370" s="197" t="s">
        <v>20589</v>
      </c>
      <c r="N10370" s="198" t="s">
        <v>20590</v>
      </c>
      <c r="O10370" s="183" t="str">
        <f t="shared" si="1"/>
        <v>88.2.3.26PLETISMOGRAFÍA DE VASOS VENOSOS EN MIEMBROS INFERIORES</v>
      </c>
    </row>
    <row r="10371" ht="15.75" customHeight="1">
      <c r="C10371" s="192"/>
      <c r="M10371" s="197" t="s">
        <v>20591</v>
      </c>
      <c r="N10371" s="198" t="s">
        <v>20592</v>
      </c>
      <c r="O10371" s="183" t="str">
        <f t="shared" si="1"/>
        <v>88.2.3.40PLETISMOGRAFÍA ARTERIAL DE MIEMBROS INFERIORES POST EJERCICIO</v>
      </c>
    </row>
    <row r="10372" ht="15.75" customHeight="1">
      <c r="C10372" s="192"/>
      <c r="M10372" s="197" t="s">
        <v>20593</v>
      </c>
      <c r="N10372" s="198" t="s">
        <v>20594</v>
      </c>
      <c r="O10372" s="183" t="str">
        <f t="shared" si="1"/>
        <v>88.2.3.50PLETISMOGRAFÍA VENOSA CUANTITATIVA DE AIRE EN MIEMBROS INFERIORES</v>
      </c>
    </row>
    <row r="10373" ht="15.75" customHeight="1">
      <c r="C10373" s="192"/>
      <c r="M10373" s="197" t="s">
        <v>20595</v>
      </c>
      <c r="N10373" s="198" t="s">
        <v>20596</v>
      </c>
      <c r="O10373" s="183" t="str">
        <f t="shared" si="1"/>
        <v>88.2.3.70FLEBOGRAFÍA DE IMPEDANCIA</v>
      </c>
    </row>
    <row r="10374" ht="15.75" customHeight="1">
      <c r="C10374" s="192"/>
      <c r="M10374" s="197" t="s">
        <v>20597</v>
      </c>
      <c r="N10374" s="198" t="s">
        <v>20598</v>
      </c>
      <c r="O10374" s="183" t="str">
        <f t="shared" si="1"/>
        <v>88.2.3.90MEDICIÓN DE PRESIONES SEGMENTARIAS E ÍNDICES ARTERIALES CON DOPPLER</v>
      </c>
    </row>
    <row r="10375" ht="15.75" customHeight="1">
      <c r="C10375" s="192"/>
      <c r="M10375" s="195" t="s">
        <v>20599</v>
      </c>
      <c r="N10375" s="196" t="s">
        <v>20600</v>
      </c>
      <c r="O10375" s="183" t="str">
        <f t="shared" si="1"/>
        <v>88.2.6.ESTUDIOS VASCULARES NO INVASIVOS DE TRASPLANTES (ÓRGANOS TRASPLANTADOS)</v>
      </c>
    </row>
    <row r="10376" ht="15.75" customHeight="1">
      <c r="C10376" s="192"/>
      <c r="M10376" s="197" t="s">
        <v>20601</v>
      </c>
      <c r="N10376" s="198" t="s">
        <v>20602</v>
      </c>
      <c r="O10376" s="183" t="str">
        <f t="shared" si="1"/>
        <v>88.2.6.02ECOGRAFÍA DOPPLER DE OTROS ÓRGANOS TRASPLANTADOS</v>
      </c>
    </row>
    <row r="10377" ht="15.75" customHeight="1">
      <c r="C10377" s="192"/>
      <c r="M10377" s="197" t="s">
        <v>20603</v>
      </c>
      <c r="N10377" s="198" t="s">
        <v>20604</v>
      </c>
      <c r="O10377" s="183" t="str">
        <f t="shared" si="1"/>
        <v>88.2.6.03ECOGRAFÍA DOPPLER DE RIÑÓN TRASPLANTADO</v>
      </c>
    </row>
    <row r="10378" ht="15.75" customHeight="1">
      <c r="C10378" s="192"/>
      <c r="M10378" s="195" t="s">
        <v>20605</v>
      </c>
      <c r="N10378" s="196" t="s">
        <v>20606</v>
      </c>
      <c r="O10378" s="183" t="str">
        <f t="shared" si="1"/>
        <v>88.2.8.OTROS ESTUDIOS VASCULARES NO INVASIVOS NO ESPECIFICADOS EN OTRO CONCEPTO</v>
      </c>
    </row>
    <row r="10379" ht="15.75" customHeight="1">
      <c r="C10379" s="192"/>
      <c r="M10379" s="197" t="s">
        <v>20607</v>
      </c>
      <c r="N10379" s="198" t="s">
        <v>20608</v>
      </c>
      <c r="O10379" s="183" t="str">
        <f t="shared" si="1"/>
        <v>88.2.8.01ECOGRAFÍA DOPPLER DE VASOS</v>
      </c>
    </row>
    <row r="10380" ht="15.75" customHeight="1">
      <c r="C10380" s="192"/>
      <c r="M10380" s="197" t="s">
        <v>20609</v>
      </c>
      <c r="N10380" s="198" t="s">
        <v>20610</v>
      </c>
      <c r="O10380" s="183" t="str">
        <f t="shared" si="1"/>
        <v>88.2.8.40ECOGRAFÍA DOPPLER COMO GUÍA PARA PROCEDIMIENTOS</v>
      </c>
    </row>
    <row r="10381" ht="15.75" customHeight="1">
      <c r="C10381" s="192"/>
      <c r="M10381" s="195" t="s">
        <v>20611</v>
      </c>
      <c r="N10381" s="196" t="s">
        <v>20612</v>
      </c>
      <c r="O10381" s="183" t="str">
        <f t="shared" si="1"/>
        <v>88.3.RESONANCIA MAGNÉTICA</v>
      </c>
    </row>
    <row r="10382" ht="15.75" customHeight="1">
      <c r="C10382" s="192"/>
      <c r="M10382" s="195" t="s">
        <v>527</v>
      </c>
      <c r="N10382" s="199" t="s">
        <v>20613</v>
      </c>
      <c r="O10382" s="183" t="str">
        <f t="shared" si="1"/>
        <v>Incluye:AQUELLA CON GADOLINIO DTPA ENTRE OTROS MEDIOS DE CONTRASTE</v>
      </c>
    </row>
    <row r="10383" ht="15.75" customHeight="1">
      <c r="C10383" s="192"/>
      <c r="M10383" s="195" t="s">
        <v>20614</v>
      </c>
      <c r="N10383" s="196" t="s">
        <v>20615</v>
      </c>
      <c r="O10383" s="183" t="str">
        <f t="shared" si="1"/>
        <v>88.3.1.RESONANCIA MAGNÉTICA DE CABEZA, CARA Y CUELLO</v>
      </c>
    </row>
    <row r="10384" ht="15.75" customHeight="1">
      <c r="C10384" s="192"/>
      <c r="M10384" s="197" t="s">
        <v>20616</v>
      </c>
      <c r="N10384" s="198" t="s">
        <v>20617</v>
      </c>
      <c r="O10384" s="183" t="str">
        <f t="shared" si="1"/>
        <v>88.3.1.01RESONANCIA MAGNÉTICA DE CEREBRO</v>
      </c>
    </row>
    <row r="10385" ht="15.75" customHeight="1">
      <c r="C10385" s="192"/>
      <c r="M10385" s="197" t="s">
        <v>20618</v>
      </c>
      <c r="N10385" s="198" t="s">
        <v>20619</v>
      </c>
      <c r="O10385" s="183" t="str">
        <f t="shared" si="1"/>
        <v>88.3.1.02RESONANCIA MAGNÉTICA DE BASE DE CRANEO O SILLA TURCA</v>
      </c>
    </row>
    <row r="10386" ht="15.75" customHeight="1">
      <c r="C10386" s="192"/>
      <c r="M10386" s="197" t="s">
        <v>20620</v>
      </c>
      <c r="N10386" s="198" t="s">
        <v>20621</v>
      </c>
      <c r="O10386" s="183" t="str">
        <f t="shared" si="1"/>
        <v>88.3.1.03RESONANCIA MAGNÉTICA DE ÓRBITAS</v>
      </c>
    </row>
    <row r="10387" ht="15.75" customHeight="1">
      <c r="C10387" s="192"/>
      <c r="M10387" s="197" t="s">
        <v>20622</v>
      </c>
      <c r="N10387" s="198" t="s">
        <v>20623</v>
      </c>
      <c r="O10387" s="183" t="str">
        <f t="shared" si="1"/>
        <v>88.3.1.04RESONANCIA MAGNÉTICA DE CEREBRO FUNCIONAL</v>
      </c>
    </row>
    <row r="10388" ht="15.75" customHeight="1">
      <c r="C10388" s="192"/>
      <c r="M10388" s="197" t="s">
        <v>20624</v>
      </c>
      <c r="N10388" s="198" t="s">
        <v>20625</v>
      </c>
      <c r="O10388" s="183" t="str">
        <f t="shared" si="1"/>
        <v>88.3.1.05RESONANCIA MAGNÉTICA DE ARTICULACIÓN TEMPOROMANDIBULAR</v>
      </c>
    </row>
    <row r="10389" ht="15.75" customHeight="1">
      <c r="C10389" s="192"/>
      <c r="M10389" s="197" t="s">
        <v>20626</v>
      </c>
      <c r="N10389" s="198" t="s">
        <v>20627</v>
      </c>
      <c r="O10389" s="183" t="str">
        <f t="shared" si="1"/>
        <v>88.3.1.06RESONANCIA MAGNÉTICA DE CEREBRO CON TRACTOGRAFÍA</v>
      </c>
    </row>
    <row r="10390" ht="15.75" customHeight="1">
      <c r="C10390" s="192"/>
      <c r="M10390" s="197" t="s">
        <v>20628</v>
      </c>
      <c r="N10390" s="198" t="s">
        <v>20629</v>
      </c>
      <c r="O10390" s="183" t="str">
        <f t="shared" si="1"/>
        <v>88.3.1.07RESONANCIA MAGNÉTICA PARA EVALUACIÓN DINÁMICA DE LÍQUIDO CEFALORRAQUÍDEO</v>
      </c>
    </row>
    <row r="10391" ht="15.75" customHeight="1">
      <c r="C10391" s="192"/>
      <c r="M10391" s="197" t="s">
        <v>20630</v>
      </c>
      <c r="N10391" s="198" t="s">
        <v>20631</v>
      </c>
      <c r="O10391" s="183" t="str">
        <f t="shared" si="1"/>
        <v>88.3.1.08RESONANCIA MAGNÉTICA DE PARES CRANEANOS</v>
      </c>
    </row>
    <row r="10392" ht="15.75" customHeight="1">
      <c r="C10392" s="192"/>
      <c r="M10392" s="197" t="s">
        <v>20632</v>
      </c>
      <c r="N10392" s="198" t="s">
        <v>20633</v>
      </c>
      <c r="O10392" s="183" t="str">
        <f t="shared" si="1"/>
        <v>88.3.1.09RESONANCIA MAGNÉTICA DE OIDOS</v>
      </c>
    </row>
    <row r="10393" ht="15.75" customHeight="1">
      <c r="C10393" s="192"/>
      <c r="M10393" s="197" t="s">
        <v>20634</v>
      </c>
      <c r="N10393" s="198" t="s">
        <v>20635</v>
      </c>
      <c r="O10393" s="183" t="str">
        <f t="shared" si="1"/>
        <v>88.3.1.10RESONANCIA MAGNÉTICA DE SENOS PARANASALES O CARA</v>
      </c>
    </row>
    <row r="10394" ht="15.75" customHeight="1">
      <c r="C10394" s="192"/>
      <c r="M10394" s="197" t="s">
        <v>20636</v>
      </c>
      <c r="N10394" s="198" t="s">
        <v>20637</v>
      </c>
      <c r="O10394" s="183" t="str">
        <f t="shared" si="1"/>
        <v>88.3.1.11RESONANCIA MAGNÉTICA DE CUELLO</v>
      </c>
    </row>
    <row r="10395" ht="15.75" customHeight="1">
      <c r="C10395" s="192"/>
      <c r="M10395" s="197" t="s">
        <v>20638</v>
      </c>
      <c r="N10395" s="198" t="s">
        <v>20639</v>
      </c>
      <c r="O10395" s="183" t="str">
        <f t="shared" si="1"/>
        <v>88.3.1.12RESONANCIA MAGNÉTICA DEL HIPOCAMPO CON ANÁLISIS VOLUMÉTRÍCO</v>
      </c>
    </row>
    <row r="10396" ht="15.75" customHeight="1">
      <c r="C10396" s="192"/>
      <c r="M10396" s="195" t="s">
        <v>20640</v>
      </c>
      <c r="N10396" s="196" t="s">
        <v>20641</v>
      </c>
      <c r="O10396" s="183" t="str">
        <f t="shared" si="1"/>
        <v>88.3.2.RESONANCIA MAGNÉTICA DE COLUMNA VERTEBRAL Y CANAL ESPINAL</v>
      </c>
    </row>
    <row r="10397" ht="15.75" customHeight="1">
      <c r="C10397" s="192"/>
      <c r="M10397" s="197" t="s">
        <v>20642</v>
      </c>
      <c r="N10397" s="198" t="s">
        <v>20643</v>
      </c>
      <c r="O10397" s="183" t="str">
        <f t="shared" si="1"/>
        <v>88.3.2.10RESONANCIA MAGNÉTICA DE COLUMNA CERVICAL SIMPLE</v>
      </c>
    </row>
    <row r="10398" ht="15.75" customHeight="1">
      <c r="C10398" s="192"/>
      <c r="M10398" s="197" t="s">
        <v>20644</v>
      </c>
      <c r="N10398" s="198" t="s">
        <v>20645</v>
      </c>
      <c r="O10398" s="183" t="str">
        <f t="shared" si="1"/>
        <v>88.3.2.11RESONANCIA MAGNÉTICA DE COLUMNA CERVICAL CON CONTRASTE</v>
      </c>
    </row>
    <row r="10399" ht="15.75" customHeight="1">
      <c r="C10399" s="192"/>
      <c r="M10399" s="197" t="s">
        <v>20646</v>
      </c>
      <c r="N10399" s="198" t="s">
        <v>20647</v>
      </c>
      <c r="O10399" s="183" t="str">
        <f t="shared" si="1"/>
        <v>88.3.2.20RESONANCIA MAGNÉTICA DE COLUMNA TORÁCICA SIMPLE</v>
      </c>
    </row>
    <row r="10400" ht="15.75" customHeight="1">
      <c r="C10400" s="192"/>
      <c r="M10400" s="197" t="s">
        <v>20648</v>
      </c>
      <c r="N10400" s="198" t="s">
        <v>20649</v>
      </c>
      <c r="O10400" s="183" t="str">
        <f t="shared" si="1"/>
        <v>88.3.2.21RESONANCIA MAGNÉTICA DE COLUMNA TORÁCICA CON CONTRASTE</v>
      </c>
    </row>
    <row r="10401" ht="15.75" customHeight="1">
      <c r="C10401" s="192"/>
      <c r="M10401" s="197" t="s">
        <v>20650</v>
      </c>
      <c r="N10401" s="198" t="s">
        <v>20651</v>
      </c>
      <c r="O10401" s="183" t="str">
        <f t="shared" si="1"/>
        <v>88.3.2.30RESONANCIA MAGNÉTICA DE COLUMNA LUMBOSACRA SIMPLE</v>
      </c>
    </row>
    <row r="10402" ht="15.75" customHeight="1">
      <c r="C10402" s="192"/>
      <c r="M10402" s="197" t="s">
        <v>20652</v>
      </c>
      <c r="N10402" s="198" t="s">
        <v>20653</v>
      </c>
      <c r="O10402" s="183" t="str">
        <f t="shared" si="1"/>
        <v>88.3.2.31RESONANCIA MAGNÉTICA DE COLUMNA LUMBAR CON CONTRASTE</v>
      </c>
    </row>
    <row r="10403" ht="15.75" customHeight="1">
      <c r="C10403" s="192"/>
      <c r="M10403" s="197" t="s">
        <v>20654</v>
      </c>
      <c r="N10403" s="198" t="s">
        <v>20655</v>
      </c>
      <c r="O10403" s="183" t="str">
        <f t="shared" si="1"/>
        <v>88.3.2.32RESONANCIA MAGNÉTICA DE ARTICULACIÓN SACROILÍACA SIMPLE</v>
      </c>
    </row>
    <row r="10404" ht="15.75" customHeight="1">
      <c r="C10404" s="192"/>
      <c r="M10404" s="197" t="s">
        <v>20656</v>
      </c>
      <c r="N10404" s="198" t="s">
        <v>20657</v>
      </c>
      <c r="O10404" s="183" t="str">
        <f t="shared" si="1"/>
        <v>88.3.2.33RESONANCIA MAGNÉTICA DE ARTICULACIÓN SACROILÍACA CON CONTRASTE</v>
      </c>
    </row>
    <row r="10405" ht="15.75" customHeight="1">
      <c r="C10405" s="192"/>
      <c r="M10405" s="197" t="s">
        <v>20658</v>
      </c>
      <c r="N10405" s="198" t="s">
        <v>20659</v>
      </c>
      <c r="O10405" s="183" t="str">
        <f t="shared" si="1"/>
        <v>88.3.2.34RESONANCIA MAGNÉTICA DE COLUMNA SACROCOXIGEA SIMPLE</v>
      </c>
    </row>
    <row r="10406" ht="15.75" customHeight="1">
      <c r="C10406" s="192"/>
      <c r="M10406" s="197" t="s">
        <v>20660</v>
      </c>
      <c r="N10406" s="198" t="s">
        <v>20661</v>
      </c>
      <c r="O10406" s="183" t="str">
        <f t="shared" si="1"/>
        <v>88.3.2.35RESONANCIA MAGNÉTICA DE COLUMNA SACROCOXIGEA CON CONTRASTE</v>
      </c>
    </row>
    <row r="10407" ht="15.75" customHeight="1">
      <c r="C10407" s="192"/>
      <c r="M10407" s="197" t="s">
        <v>20662</v>
      </c>
      <c r="N10407" s="198" t="s">
        <v>20663</v>
      </c>
      <c r="O10407" s="183" t="str">
        <f t="shared" si="1"/>
        <v>88.3.2.36RASTREO DE COLUMNA TOTAL POR RESONANCIA MAGNÉTICA</v>
      </c>
    </row>
    <row r="10408" ht="15.75" customHeight="1">
      <c r="C10408" s="192"/>
      <c r="M10408" s="195" t="s">
        <v>20664</v>
      </c>
      <c r="N10408" s="196" t="s">
        <v>20665</v>
      </c>
      <c r="O10408" s="183" t="str">
        <f t="shared" si="1"/>
        <v>88.3.3.RESONANCIA MAGNÉTICA DE TÓRAX</v>
      </c>
    </row>
    <row r="10409" ht="15.75" customHeight="1">
      <c r="C10409" s="192"/>
      <c r="M10409" s="197" t="s">
        <v>20666</v>
      </c>
      <c r="N10409" s="198" t="s">
        <v>20667</v>
      </c>
      <c r="O10409" s="183" t="str">
        <f t="shared" si="1"/>
        <v>88.3.3.01RESONANCIA MAGNÉTICA DEL TÓRAX</v>
      </c>
    </row>
    <row r="10410" ht="15.75" customHeight="1">
      <c r="C10410" s="192"/>
      <c r="M10410" s="197" t="s">
        <v>20668</v>
      </c>
      <c r="N10410" s="198" t="s">
        <v>20669</v>
      </c>
      <c r="O10410" s="183" t="str">
        <f t="shared" si="1"/>
        <v>88.3.3.21RESONANCIA MAGNÉTICA DE CORAZÓN CON VALORACIÓN DE LA MORFOLOGÍA (CARACTERIZACIÓN TISULAR)</v>
      </c>
    </row>
    <row r="10411" ht="15.75" customHeight="1">
      <c r="C10411" s="192"/>
      <c r="M10411" s="197" t="s">
        <v>20670</v>
      </c>
      <c r="N10411" s="198" t="s">
        <v>20671</v>
      </c>
      <c r="O10411" s="183" t="str">
        <f t="shared" si="1"/>
        <v>88.3.3.22RESONANCIA MAGNÉTICA DE CORAZÓN CON MAPEO DE LA VELOCIDAD DE FLUJO</v>
      </c>
    </row>
    <row r="10412" ht="15.75" customHeight="1">
      <c r="C10412" s="192"/>
      <c r="M10412" s="197" t="s">
        <v>20672</v>
      </c>
      <c r="N10412" s="198" t="s">
        <v>20673</v>
      </c>
      <c r="O10412" s="183" t="str">
        <f t="shared" si="1"/>
        <v>88.3.3.24RESONANCIA MAGNÉTICA DE CORAZÓN CON VALORACIÓN FUNCIONAL</v>
      </c>
    </row>
    <row r="10413" ht="15.75" customHeight="1">
      <c r="C10413" s="192"/>
      <c r="M10413" s="197" t="s">
        <v>20674</v>
      </c>
      <c r="N10413" s="198" t="s">
        <v>20675</v>
      </c>
      <c r="O10413" s="183" t="str">
        <f t="shared" si="1"/>
        <v>88.3.3.25RESONANCIA MAGNÉTICA DE CORAZÓN CON ESTRÉS (FÍSICO O FARMACOLÓGICO)</v>
      </c>
    </row>
    <row r="10414" ht="15.75" customHeight="1">
      <c r="C10414" s="192"/>
      <c r="M10414" s="197" t="s">
        <v>20676</v>
      </c>
      <c r="N10414" s="198" t="s">
        <v>20677</v>
      </c>
      <c r="O10414" s="183" t="str">
        <f t="shared" si="1"/>
        <v>88.3.3.41ANGIORRESONANCIA DE TÓRAX (SIN INCLUIR CORAZÓN)</v>
      </c>
    </row>
    <row r="10415" ht="15.75" customHeight="1">
      <c r="C10415" s="192"/>
      <c r="M10415" s="197" t="s">
        <v>20678</v>
      </c>
      <c r="N10415" s="198" t="s">
        <v>20679</v>
      </c>
      <c r="O10415" s="183" t="str">
        <f t="shared" si="1"/>
        <v>88.3.3.51RESONANCIA MAGNÉTICA DE MAMA</v>
      </c>
    </row>
    <row r="10416" ht="15.75" customHeight="1">
      <c r="C10416" s="192"/>
      <c r="M10416" s="197" t="s">
        <v>20680</v>
      </c>
      <c r="N10416" s="198" t="s">
        <v>20681</v>
      </c>
      <c r="O10416" s="183" t="str">
        <f t="shared" si="1"/>
        <v>88.3.3.90RESONANCIA MAGNÉTICA DE OTRAS ESTRUCTURAS NO ESPECÍFICADAS DEL TÓRAX Y SISTEMA CARDIOVASCULAR</v>
      </c>
    </row>
    <row r="10417" ht="15.75" customHeight="1">
      <c r="C10417" s="192"/>
      <c r="M10417" s="195" t="s">
        <v>20682</v>
      </c>
      <c r="N10417" s="196" t="s">
        <v>20683</v>
      </c>
      <c r="O10417" s="183" t="str">
        <f t="shared" si="1"/>
        <v>88.3.4.RESONANCIA MAGNÉTICA DE ABDOMEN Y PELVIS</v>
      </c>
    </row>
    <row r="10418" ht="15.75" customHeight="1">
      <c r="C10418" s="192"/>
      <c r="M10418" s="197" t="s">
        <v>20684</v>
      </c>
      <c r="N10418" s="198" t="s">
        <v>20685</v>
      </c>
      <c r="O10418" s="183" t="str">
        <f t="shared" si="1"/>
        <v>88.3.4.01RESONANCIA MAGNÉTICA DE ABDOMEN</v>
      </c>
    </row>
    <row r="10419" ht="15.75" customHeight="1">
      <c r="C10419" s="192"/>
      <c r="M10419" s="197" t="s">
        <v>20686</v>
      </c>
      <c r="N10419" s="198" t="s">
        <v>20687</v>
      </c>
      <c r="O10419" s="183" t="str">
        <f t="shared" si="1"/>
        <v>88.3.4.30RESONANCIA MAGNÉTICA DE VÍAS BILIARES</v>
      </c>
    </row>
    <row r="10420" ht="15.75" customHeight="1">
      <c r="C10420" s="192"/>
      <c r="M10420" s="197" t="s">
        <v>20688</v>
      </c>
      <c r="N10420" s="198" t="s">
        <v>20689</v>
      </c>
      <c r="O10420" s="183" t="str">
        <f t="shared" si="1"/>
        <v>88.3.4.34COLANGIORESONANCIA</v>
      </c>
    </row>
    <row r="10421" ht="15.75" customHeight="1">
      <c r="C10421" s="192"/>
      <c r="M10421" s="197" t="s">
        <v>20690</v>
      </c>
      <c r="N10421" s="198" t="s">
        <v>20691</v>
      </c>
      <c r="O10421" s="183" t="str">
        <f t="shared" si="1"/>
        <v>88.3.4.35RESONANCIA MAGNÉTICA DE VÍA URINARIA [URORRESONANCIA]</v>
      </c>
    </row>
    <row r="10422" ht="15.75" customHeight="1">
      <c r="C10422" s="192"/>
      <c r="M10422" s="197" t="s">
        <v>20692</v>
      </c>
      <c r="N10422" s="198" t="s">
        <v>20693</v>
      </c>
      <c r="O10422" s="183" t="str">
        <f t="shared" si="1"/>
        <v>88.3.4.36RESONANCIA MAGNÉTICA DE INTESTINO [ENTERORM]</v>
      </c>
    </row>
    <row r="10423" ht="15.75" customHeight="1">
      <c r="C10423" s="192"/>
      <c r="M10423" s="197" t="s">
        <v>20694</v>
      </c>
      <c r="N10423" s="198" t="s">
        <v>20695</v>
      </c>
      <c r="O10423" s="183" t="str">
        <f t="shared" si="1"/>
        <v>88.3.4.40RESONANCIA MAGNÉTICA DE PELVIS</v>
      </c>
    </row>
    <row r="10424" ht="15.75" customHeight="1">
      <c r="C10424" s="192"/>
      <c r="M10424" s="197" t="s">
        <v>20696</v>
      </c>
      <c r="N10424" s="198" t="s">
        <v>20697</v>
      </c>
      <c r="O10424" s="183" t="str">
        <f t="shared" si="1"/>
        <v>88.3.4.41RESONANCIA MAGNÉTICA DINÁMICA DE PISO PÉLVICO</v>
      </c>
    </row>
    <row r="10425" ht="15.75" customHeight="1">
      <c r="C10425" s="192"/>
      <c r="M10425" s="197" t="s">
        <v>20698</v>
      </c>
      <c r="N10425" s="198" t="s">
        <v>20699</v>
      </c>
      <c r="O10425" s="183" t="str">
        <f t="shared" si="1"/>
        <v>88.3.4.42RESONANCIA MAGNÉTICA OBSTÉTRICA</v>
      </c>
    </row>
    <row r="10426" ht="15.75" customHeight="1">
      <c r="C10426" s="192"/>
      <c r="M10426" s="197" t="s">
        <v>20700</v>
      </c>
      <c r="N10426" s="198" t="s">
        <v>20701</v>
      </c>
      <c r="O10426" s="183" t="str">
        <f t="shared" si="1"/>
        <v>88.3.4.43RESONANCIA MAGNÉTICA DE PLACENTA</v>
      </c>
    </row>
    <row r="10427" ht="15.75" customHeight="1">
      <c r="C10427" s="192"/>
      <c r="M10427" s="195" t="s">
        <v>20702</v>
      </c>
      <c r="N10427" s="196" t="s">
        <v>20703</v>
      </c>
      <c r="O10427" s="183" t="str">
        <f t="shared" si="1"/>
        <v>88.3.5.RESONANCIA MAGNÉTICA DE EXTREMIDADES</v>
      </c>
    </row>
    <row r="10428" ht="15.75" customHeight="1">
      <c r="C10428" s="192"/>
      <c r="M10428" s="197" t="s">
        <v>20704</v>
      </c>
      <c r="N10428" s="198" t="s">
        <v>20705</v>
      </c>
      <c r="O10428" s="183" t="str">
        <f t="shared" si="1"/>
        <v>88.3.5.11RESONANCIA MAGNÉTICA DE MIEMBRO SUPERIOR SIN INCLUIR ARTICULACIONES</v>
      </c>
    </row>
    <row r="10429" ht="15.75" customHeight="1">
      <c r="C10429" s="192"/>
      <c r="M10429" s="197" t="s">
        <v>20706</v>
      </c>
      <c r="N10429" s="198" t="s">
        <v>20707</v>
      </c>
      <c r="O10429" s="183" t="str">
        <f t="shared" si="1"/>
        <v>88.3.5.12RESONANCIA MAGNÉTICA DE ARTICULACIONES DE MIEMBRO SUPERIOR (ESPECÍFICO)</v>
      </c>
    </row>
    <row r="10430" ht="15.75" customHeight="1">
      <c r="C10430" s="192"/>
      <c r="M10430" s="197" t="s">
        <v>20708</v>
      </c>
      <c r="N10430" s="198" t="s">
        <v>20709</v>
      </c>
      <c r="O10430" s="183" t="str">
        <f t="shared" si="1"/>
        <v>88.3.5.21RESONANCIA MAGNÉTICA DE MIEMBRO INFERIOR SIN INCLUIR ARTICULACIONES</v>
      </c>
    </row>
    <row r="10431" ht="15.75" customHeight="1">
      <c r="C10431" s="192"/>
      <c r="M10431" s="197" t="s">
        <v>20710</v>
      </c>
      <c r="N10431" s="198" t="s">
        <v>20711</v>
      </c>
      <c r="O10431" s="183" t="str">
        <f t="shared" si="1"/>
        <v>88.3.5.22RESONANCIA MAGNÉTICA DE ARTICULACIONES DE MIEMBRO INFERIOR (ESPECÍFICO)</v>
      </c>
    </row>
    <row r="10432" ht="15.75" customHeight="1">
      <c r="C10432" s="192"/>
      <c r="M10432" s="197" t="s">
        <v>20712</v>
      </c>
      <c r="N10432" s="198" t="s">
        <v>20713</v>
      </c>
      <c r="O10432" s="183" t="str">
        <f t="shared" si="1"/>
        <v>88.3.5.45RESONANCIA MAGNÉTICA DE ARTICULACIONES COMPARATIVA</v>
      </c>
    </row>
    <row r="10433" ht="15.75" customHeight="1">
      <c r="C10433" s="192"/>
      <c r="M10433" s="197" t="s">
        <v>20714</v>
      </c>
      <c r="N10433" s="198" t="s">
        <v>20715</v>
      </c>
      <c r="O10433" s="183" t="str">
        <f t="shared" si="1"/>
        <v>88.3.5.60RESONANCIA MAGNÉTICA DE PLEJO BRAQUIAL</v>
      </c>
    </row>
    <row r="10434" ht="15.75" customHeight="1">
      <c r="C10434" s="192"/>
      <c r="M10434" s="197" t="s">
        <v>20716</v>
      </c>
      <c r="N10434" s="198" t="s">
        <v>20717</v>
      </c>
      <c r="O10434" s="183" t="str">
        <f t="shared" si="1"/>
        <v>88.3.5.90RESONANCIA MAGNÉTICA DE SISTEMA MÚSCULO ESQUELÉTICO</v>
      </c>
    </row>
    <row r="10435" ht="15.75" customHeight="1">
      <c r="C10435" s="192"/>
      <c r="M10435" s="195" t="s">
        <v>20718</v>
      </c>
      <c r="N10435" s="196" t="s">
        <v>20719</v>
      </c>
      <c r="O10435" s="183" t="str">
        <f t="shared" si="1"/>
        <v>88.3.7.RESONANCIA MAGNÉTICA DE MÉDULA ÓSEA</v>
      </c>
    </row>
    <row r="10436" ht="15.75" customHeight="1">
      <c r="C10436" s="192"/>
      <c r="M10436" s="197" t="s">
        <v>20720</v>
      </c>
      <c r="N10436" s="198" t="s">
        <v>20721</v>
      </c>
      <c r="O10436" s="183" t="str">
        <f t="shared" si="1"/>
        <v>88.3.7.01RESONANCIA MAGNÉTICA DE MÉDULA ÓSEA (ESTUDIO DE SUPLENCIA VASCULAR)</v>
      </c>
    </row>
    <row r="10437" ht="15.75" customHeight="1">
      <c r="C10437" s="192"/>
      <c r="M10437" s="195" t="s">
        <v>20722</v>
      </c>
      <c r="N10437" s="196" t="s">
        <v>20723</v>
      </c>
      <c r="O10437" s="183" t="str">
        <f t="shared" si="1"/>
        <v>88.3.9.ESTUDIOS DE RESONANCIA MAGNÉTICA NO CLASIFICADOS BAJO OTRO CONCEPTO</v>
      </c>
    </row>
    <row r="10438" ht="15.75" customHeight="1">
      <c r="C10438" s="192"/>
      <c r="M10438" s="197" t="s">
        <v>20724</v>
      </c>
      <c r="N10438" s="198" t="s">
        <v>20725</v>
      </c>
      <c r="O10438" s="183" t="str">
        <f t="shared" si="1"/>
        <v>88.3.9.01RESONANCIA MAGNÉTICA DE CUERPO ENTERO</v>
      </c>
    </row>
    <row r="10439" ht="15.75" customHeight="1">
      <c r="C10439" s="192"/>
      <c r="M10439" s="197" t="s">
        <v>20726</v>
      </c>
      <c r="N10439" s="198" t="s">
        <v>20727</v>
      </c>
      <c r="O10439" s="183" t="str">
        <f t="shared" si="1"/>
        <v>88.3.9.02RESONANCIA MAGNÉTICA DE SITIO NO ESPECIFICADO</v>
      </c>
    </row>
    <row r="10440" ht="15.75" customHeight="1">
      <c r="C10440" s="192"/>
      <c r="M10440" s="197" t="s">
        <v>20728</v>
      </c>
      <c r="N10440" s="198" t="s">
        <v>20729</v>
      </c>
      <c r="O10440" s="183" t="str">
        <f t="shared" si="1"/>
        <v>88.3.9.03RESONANCIA MAGNÉTICA COMO GUÍA PARA PROCEDIMIENTOS</v>
      </c>
    </row>
    <row r="10441" ht="15.75" customHeight="1">
      <c r="C10441" s="192"/>
      <c r="M10441" s="197" t="s">
        <v>20730</v>
      </c>
      <c r="N10441" s="198" t="s">
        <v>20731</v>
      </c>
      <c r="O10441" s="183" t="str">
        <f t="shared" si="1"/>
        <v>88.3.9.04RESONANCIA MAGNÉTICA CON PERFUSIÓN</v>
      </c>
    </row>
    <row r="10442" ht="15.75" customHeight="1">
      <c r="C10442" s="192"/>
      <c r="M10442" s="197" t="s">
        <v>20732</v>
      </c>
      <c r="N10442" s="198" t="s">
        <v>20733</v>
      </c>
      <c r="O10442" s="183" t="str">
        <f t="shared" si="1"/>
        <v>88.3.9.05ESPECTROSCOPIA</v>
      </c>
    </row>
    <row r="10443" ht="15.75" customHeight="1">
      <c r="C10443" s="192"/>
      <c r="M10443" s="197" t="s">
        <v>20734</v>
      </c>
      <c r="N10443" s="198" t="s">
        <v>20735</v>
      </c>
      <c r="O10443" s="183" t="str">
        <f t="shared" si="1"/>
        <v>88.3.9.08RESONANCIA MAGNÉTICA DE VASOS</v>
      </c>
    </row>
    <row r="10444" ht="15.75" customHeight="1">
      <c r="C10444" s="192"/>
      <c r="M10444" s="195" t="s">
        <v>527</v>
      </c>
      <c r="N10444" s="199" t="s">
        <v>20736</v>
      </c>
      <c r="O10444" s="183" t="str">
        <f t="shared" si="1"/>
        <v>Incluye:ANGIORM</v>
      </c>
    </row>
    <row r="10445" ht="15.75" customHeight="1">
      <c r="C10445" s="192"/>
      <c r="M10445" s="197" t="s">
        <v>20737</v>
      </c>
      <c r="N10445" s="198" t="s">
        <v>20738</v>
      </c>
      <c r="O10445" s="183" t="str">
        <f t="shared" si="1"/>
        <v>88.3.9.09RESONANCIA MAGNÉTICA CON ANGIOGRAFÍA</v>
      </c>
    </row>
    <row r="10446" ht="15.75" customHeight="1">
      <c r="C10446" s="192"/>
      <c r="M10446" s="197" t="s">
        <v>20739</v>
      </c>
      <c r="N10446" s="198" t="s">
        <v>20740</v>
      </c>
      <c r="O10446" s="183" t="str">
        <f t="shared" si="1"/>
        <v>88.3.9.10RESONANCIA MAGNÉTICA CON ESTUDIO DINÁMICO (CINE RESONANCIA)</v>
      </c>
    </row>
    <row r="10447" ht="15.75" customHeight="1">
      <c r="C10447" s="192"/>
      <c r="M10447" s="197" t="s">
        <v>20741</v>
      </c>
      <c r="N10447" s="198" t="s">
        <v>20742</v>
      </c>
      <c r="O10447" s="183" t="str">
        <f t="shared" si="1"/>
        <v>88.3.9.11RESONANCIA MAGNÉTICA CON RECONSTRUCCIÓN TRIDIMENSIONAL</v>
      </c>
    </row>
    <row r="10448" ht="15.75" customHeight="1">
      <c r="C10448" s="192"/>
      <c r="M10448" s="197" t="s">
        <v>20743</v>
      </c>
      <c r="N10448" s="198" t="s">
        <v>20744</v>
      </c>
      <c r="O10448" s="183" t="str">
        <f t="shared" si="1"/>
        <v>88.3.9.12RESONANCIA MAGNÉTICA CON RECONSTRUCCIÓN VIRTUAL</v>
      </c>
    </row>
    <row r="10449" ht="15.75" customHeight="1">
      <c r="C10449" s="192"/>
      <c r="M10449" s="197" t="s">
        <v>20745</v>
      </c>
      <c r="N10449" s="198" t="s">
        <v>20746</v>
      </c>
      <c r="O10449" s="183" t="str">
        <f t="shared" si="1"/>
        <v>88.3.9.13DIFUSIÓN POR RESONANCIA MAGNÉTICA</v>
      </c>
    </row>
    <row r="10450" ht="15.75" customHeight="1">
      <c r="C10450" s="192"/>
      <c r="M10450" s="195" t="s">
        <v>20747</v>
      </c>
      <c r="N10450" s="196" t="s">
        <v>20748</v>
      </c>
      <c r="O10450" s="183" t="str">
        <f t="shared" si="1"/>
        <v>88.6.OTRAS TÉCNICAS DE DIAGNÓSTICO POR IMAGEN</v>
      </c>
    </row>
    <row r="10451" ht="15.75" customHeight="1">
      <c r="C10451" s="192"/>
      <c r="M10451" s="195" t="s">
        <v>20749</v>
      </c>
      <c r="N10451" s="196" t="s">
        <v>20750</v>
      </c>
      <c r="O10451" s="183" t="str">
        <f t="shared" si="1"/>
        <v>88.6.0.ESTUDIOS DE DENSIDAD MINERAL ÓSEA</v>
      </c>
    </row>
    <row r="10452" ht="15.75" customHeight="1">
      <c r="C10452" s="192"/>
      <c r="M10452" s="197" t="s">
        <v>20751</v>
      </c>
      <c r="N10452" s="198" t="s">
        <v>20752</v>
      </c>
      <c r="O10452" s="183" t="str">
        <f t="shared" si="1"/>
        <v>88.6.0.11OSTEODENSITOMETRÍA POR TC</v>
      </c>
    </row>
    <row r="10453" ht="15.75" customHeight="1">
      <c r="C10453" s="192"/>
      <c r="M10453" s="197" t="s">
        <v>20753</v>
      </c>
      <c r="N10453" s="198" t="s">
        <v>20754</v>
      </c>
      <c r="O10453" s="183" t="str">
        <f t="shared" si="1"/>
        <v>88.6.0.12OSTEODENSITOMETRÍA POR ABSORCIÓN DUAL</v>
      </c>
    </row>
    <row r="10454" ht="15.75" customHeight="1">
      <c r="C10454" s="192"/>
      <c r="M10454" s="197" t="s">
        <v>20755</v>
      </c>
      <c r="N10454" s="198" t="s">
        <v>20756</v>
      </c>
      <c r="O10454" s="183" t="str">
        <f t="shared" si="1"/>
        <v>88.6.0.13OSTEODENSITOMETRÍA Y COMPOSICIÓN CORPORAL (TEJIDOS BLANDOS)</v>
      </c>
    </row>
    <row r="10455" ht="15.75" customHeight="1">
      <c r="C10455" s="192"/>
      <c r="M10455" s="197" t="s">
        <v>20757</v>
      </c>
      <c r="N10455" s="198" t="s">
        <v>20758</v>
      </c>
      <c r="O10455" s="183" t="str">
        <f t="shared" si="1"/>
        <v>88.6.0.14MORFOMETRÍA VERTEBRAL</v>
      </c>
    </row>
    <row r="10456" ht="15.75" customHeight="1">
      <c r="C10456" s="192"/>
      <c r="M10456" s="195" t="s">
        <v>20759</v>
      </c>
      <c r="N10456" s="196" t="s">
        <v>20760</v>
      </c>
      <c r="O10456" s="183" t="str">
        <f t="shared" si="1"/>
        <v>88.6.1.ESTUDIOS DE ELASTICIDAD TISULAR</v>
      </c>
    </row>
    <row r="10457" ht="15.75" customHeight="1">
      <c r="C10457" s="192"/>
      <c r="M10457" s="197" t="s">
        <v>20761</v>
      </c>
      <c r="N10457" s="198" t="s">
        <v>20762</v>
      </c>
      <c r="O10457" s="183" t="str">
        <f t="shared" si="1"/>
        <v>88.6.1.01ELASTOGRAFÍA</v>
      </c>
    </row>
    <row r="10458" ht="15.75" customHeight="1">
      <c r="C10458" s="192"/>
      <c r="M10458" s="195" t="s">
        <v>20763</v>
      </c>
      <c r="N10458" s="196" t="s">
        <v>20764</v>
      </c>
      <c r="O10458" s="183" t="str">
        <f t="shared" si="1"/>
        <v>88.7.OTROS ESTUDIOS DE IMAGENOLOGÍA</v>
      </c>
    </row>
    <row r="10459" ht="15.75" customHeight="1">
      <c r="C10459" s="192"/>
      <c r="M10459" s="195" t="s">
        <v>20765</v>
      </c>
      <c r="N10459" s="196" t="s">
        <v>20766</v>
      </c>
      <c r="O10459" s="183" t="str">
        <f t="shared" si="1"/>
        <v>88.7.0.CINERADIOGRAFÍAS</v>
      </c>
    </row>
    <row r="10460" ht="15.75" customHeight="1">
      <c r="C10460" s="192"/>
      <c r="M10460" s="197" t="s">
        <v>20767</v>
      </c>
      <c r="N10460" s="198" t="s">
        <v>20768</v>
      </c>
      <c r="O10460" s="183" t="str">
        <f t="shared" si="1"/>
        <v>88.7.0.01CINERADIOGRAFÍA</v>
      </c>
    </row>
    <row r="10461" ht="15.75" customHeight="1">
      <c r="C10461" s="192"/>
      <c r="M10461" s="197" t="s">
        <v>20769</v>
      </c>
      <c r="N10461" s="198" t="s">
        <v>20770</v>
      </c>
      <c r="O10461" s="183" t="str">
        <f t="shared" si="1"/>
        <v>88.7.0.02CINEANGIOGRAFÍA</v>
      </c>
    </row>
    <row r="10462" ht="15.75" customHeight="1">
      <c r="C10462" s="192"/>
      <c r="M10462" s="195" t="s">
        <v>20771</v>
      </c>
      <c r="N10462" s="196" t="s">
        <v>20772</v>
      </c>
      <c r="O10462" s="183" t="str">
        <f t="shared" si="1"/>
        <v>88.7.1.NAVEGACIÓN ÓPTICA O ELECTROMAGNÉTICA </v>
      </c>
    </row>
    <row r="10463" ht="15.75" customHeight="1">
      <c r="C10463" s="192"/>
      <c r="M10463" s="195" t="s">
        <v>527</v>
      </c>
      <c r="N10463" s="199" t="s">
        <v>20773</v>
      </c>
      <c r="O10463" s="183" t="str">
        <f t="shared" si="1"/>
        <v>Incluye:COLOCACIÓN DE REFERENCIAS, REGISTROS, PLANEACIÓN Y NAVEGACIÓN INTRAOPERATORIA</v>
      </c>
    </row>
    <row r="10464" ht="15.75" customHeight="1">
      <c r="C10464" s="192"/>
      <c r="M10464" s="197" t="s">
        <v>20774</v>
      </c>
      <c r="N10464" s="198" t="s">
        <v>20775</v>
      </c>
      <c r="O10464" s="183" t="str">
        <f t="shared" si="1"/>
        <v>88.7.1.01NAVEGACIÓN ELECTROMAGNÉTICA COMO GUÍA DE PROCEDIMIENTOS</v>
      </c>
    </row>
    <row r="10465" ht="15.75" customHeight="1">
      <c r="C10465" s="192"/>
      <c r="M10465" s="197" t="s">
        <v>20776</v>
      </c>
      <c r="N10465" s="198" t="s">
        <v>20777</v>
      </c>
      <c r="O10465" s="183" t="str">
        <f t="shared" si="1"/>
        <v>88.7.1.02NAVEGACIÓN ÓPTICA COMO GUÍA DE PROCEDIMIENTOS</v>
      </c>
    </row>
    <row r="10466" ht="15.75" customHeight="1">
      <c r="C10466" s="192"/>
      <c r="M10466" s="195" t="s">
        <v>20778</v>
      </c>
      <c r="N10466" s="196" t="s">
        <v>20779</v>
      </c>
      <c r="O10466" s="183" t="str">
        <f t="shared" si="1"/>
        <v>88.7.2.DEFECOGRAFÍAS</v>
      </c>
    </row>
    <row r="10467" ht="15.75" customHeight="1">
      <c r="C10467" s="192"/>
      <c r="M10467" s="195" t="s">
        <v>523</v>
      </c>
      <c r="N10467" s="199" t="s">
        <v>20780</v>
      </c>
      <c r="O10467" s="183" t="str">
        <f t="shared" si="1"/>
        <v>Simultáneo:CUALQUIER GUÍA IMAGENOLÓGICA (88.3.9.03 - 88.1.7.01)</v>
      </c>
    </row>
    <row r="10468" ht="15.75" customHeight="1">
      <c r="C10468" s="192"/>
      <c r="M10468" s="197" t="s">
        <v>20781</v>
      </c>
      <c r="N10468" s="198" t="s">
        <v>20782</v>
      </c>
      <c r="O10468" s="183" t="str">
        <f t="shared" si="1"/>
        <v>88.7.2.01DEFECOGRAFÍA</v>
      </c>
    </row>
    <row r="10469" ht="15.75" customHeight="1">
      <c r="C10469" s="192"/>
      <c r="M10469" s="195" t="s">
        <v>20783</v>
      </c>
      <c r="N10469" s="195"/>
      <c r="O10469" s="183" t="str">
        <f t="shared" si="1"/>
        <v>Capítulo 16 CONSULTA, MONITORIZACIÓN Y PROCEDIMIENTOS DIAGNÓSTICOS</v>
      </c>
    </row>
    <row r="10470" ht="15.75" customHeight="1">
      <c r="C10470" s="192"/>
      <c r="M10470" s="195" t="s">
        <v>20784</v>
      </c>
      <c r="N10470" s="196" t="s">
        <v>20785</v>
      </c>
      <c r="O10470" s="183" t="str">
        <f t="shared" si="1"/>
        <v>89.CONSULTA, MEDICIONES ANATÓMICAS, FISIOLÓGICAS, EXÁMENES MANUALES Y ANATOMOPATOLÓGICOS</v>
      </c>
    </row>
    <row r="10471" ht="15.75" customHeight="1">
      <c r="C10471" s="192"/>
      <c r="M10471" s="195" t="s">
        <v>20786</v>
      </c>
      <c r="N10471" s="196" t="s">
        <v>20787</v>
      </c>
      <c r="O10471" s="183" t="str">
        <f t="shared" si="1"/>
        <v>89.0.ENTREVISTA, CONSULTA Y EVALUACIÓN [VALORACIÓN]</v>
      </c>
    </row>
    <row r="10472" ht="15.75" customHeight="1">
      <c r="C10472" s="192"/>
      <c r="M10472" s="195" t="s">
        <v>527</v>
      </c>
      <c r="N10472" s="199" t="s">
        <v>20788</v>
      </c>
      <c r="O10472" s="183" t="str">
        <f t="shared" si="1"/>
        <v>Incluye:AQUELLA EN CUALQUIER FASE DE LA ATENCIÓN: PROMOCIÓN DE LA SALUD, PREVENCIÓN DE LA ENFERMEDAD, DIAGNÓSTICO, TRATAMIENTO, REHABILITACIÓN INTEGRAL; CONSEJERÍA COMO ACTIVIDAD DE CUALESQUIER CONSULTA, ENTREVISTA O EVALUACIÓN; AQUELLA REALIZADA PARA LA PROTECCIÓN DE LA SALUD DE LOS TRABAJADORES; LAS TERAPIAS ALTERNATIVAS CONTEMPLADAS SEGÚN RESOLUCIÓN 2927 DE JULIO DE 1998 O NORMA VIGENTE</v>
      </c>
    </row>
    <row r="10473" ht="15.75" customHeight="1">
      <c r="C10473" s="192"/>
      <c r="M10473" s="195" t="s">
        <v>20789</v>
      </c>
      <c r="N10473" s="196" t="s">
        <v>20790</v>
      </c>
      <c r="O10473" s="183" t="str">
        <f t="shared" si="1"/>
        <v>89.0.1.ENTREVISTA, CONSULTA Y EVALUACIÓN (VISITA) DOMICILIARIA O AL SITIO DE TRABAJO</v>
      </c>
    </row>
    <row r="10474" ht="15.75" customHeight="1">
      <c r="C10474" s="192"/>
      <c r="M10474" s="195" t="s">
        <v>527</v>
      </c>
      <c r="N10474" s="199" t="s">
        <v>20791</v>
      </c>
      <c r="O10474" s="183" t="str">
        <f t="shared" si="1"/>
        <v>Incluye:LA PROVISIÓN INTEGRAL DE PROCEDIMIENTOS E INTERVENCIONES (ENTREVISTA, CONSULTA, EDUCACIÓN, ENTRENAMIENTO, SEGUIMIENTO TERAPÉUTICO, EVALUACIÓN) AL USUARIO Y FAMILIA EN SU LUGAR DE RESIDENCIA O SITIIO DE TRABAJO, PARA RESTAURAR O MANTENER SU FUNCIONALIDAD FÍSICA, MENTAL O SENSORIAL; COMPRENDE TAMBIÉN LA VISITA EPIDEMIOLÓGICA</v>
      </c>
    </row>
    <row r="10475" ht="15.75" customHeight="1">
      <c r="C10475" s="192"/>
      <c r="M10475" s="197" t="s">
        <v>20792</v>
      </c>
      <c r="N10475" s="198" t="s">
        <v>20793</v>
      </c>
      <c r="O10475" s="183" t="str">
        <f t="shared" si="1"/>
        <v>89.0.1.01ATENCIÓN (VISITA) DOMICILIARIA, POR MEDICINA GENERAL</v>
      </c>
    </row>
    <row r="10476" ht="15.75" customHeight="1">
      <c r="C10476" s="192"/>
      <c r="M10476" s="197" t="s">
        <v>20794</v>
      </c>
      <c r="N10476" s="198" t="s">
        <v>20795</v>
      </c>
      <c r="O10476" s="183" t="str">
        <f t="shared" si="1"/>
        <v>89.0.1.02ATENCIÓN (VISITA) DOMICILIARIA, POR MEDICINA ESPECIALIZADA</v>
      </c>
    </row>
    <row r="10477" ht="15.75" customHeight="1">
      <c r="C10477" s="192"/>
      <c r="M10477" s="197" t="s">
        <v>20796</v>
      </c>
      <c r="N10477" s="198" t="s">
        <v>20797</v>
      </c>
      <c r="O10477" s="183" t="str">
        <f t="shared" si="1"/>
        <v>89.0.1.03ATENCIÓN (VISITA) DOMICILIARIA, POR ODONTOLOGÍA GENERAL</v>
      </c>
    </row>
    <row r="10478" ht="15.75" customHeight="1">
      <c r="C10478" s="192"/>
      <c r="M10478" s="197" t="s">
        <v>20798</v>
      </c>
      <c r="N10478" s="198" t="s">
        <v>20799</v>
      </c>
      <c r="O10478" s="183" t="str">
        <f t="shared" si="1"/>
        <v>89.0.1.05ATENCIÓN (VISITA) DOMICILIARIA, POR ENFERMERÍA</v>
      </c>
    </row>
    <row r="10479" ht="15.75" customHeight="1">
      <c r="C10479" s="192"/>
      <c r="M10479" s="195" t="s">
        <v>527</v>
      </c>
      <c r="N10479" s="199" t="s">
        <v>20800</v>
      </c>
      <c r="O10479" s="183" t="str">
        <f t="shared" si="1"/>
        <v>Incluye:PROCEDIMIENTOS REALIZADOS POR ENFERMERA PROFESIONAL O AUXILIAR DE ENFERMERÍA BAJO SU ESTRICTA SUPERVISIÓN</v>
      </c>
    </row>
    <row r="10480" ht="15.75" customHeight="1">
      <c r="C10480" s="192"/>
      <c r="M10480" s="197" t="s">
        <v>20801</v>
      </c>
      <c r="N10480" s="198" t="s">
        <v>20802</v>
      </c>
      <c r="O10480" s="183" t="str">
        <f t="shared" si="1"/>
        <v>89.0.1.06ATENCIÓN (VISITA) DOMICILIARIA, POR NUTRICIÓN Y DIETÉTICA</v>
      </c>
    </row>
    <row r="10481" ht="15.75" customHeight="1">
      <c r="C10481" s="192"/>
      <c r="M10481" s="197" t="s">
        <v>20803</v>
      </c>
      <c r="N10481" s="198" t="s">
        <v>20804</v>
      </c>
      <c r="O10481" s="183" t="str">
        <f t="shared" si="1"/>
        <v>89.0.1.08ATENCIÓN (VISITA) DOMICILIARIA, POR PSICOLOGÍA</v>
      </c>
    </row>
    <row r="10482" ht="15.75" customHeight="1">
      <c r="C10482" s="192"/>
      <c r="M10482" s="197" t="s">
        <v>20805</v>
      </c>
      <c r="N10482" s="198" t="s">
        <v>20806</v>
      </c>
      <c r="O10482" s="183" t="str">
        <f t="shared" si="1"/>
        <v>89.0.1.09ATENCIÓN (VISITA) DOMICILIARIA, POR TRABAJO SOCIAL</v>
      </c>
    </row>
    <row r="10483" ht="15.75" customHeight="1">
      <c r="C10483" s="192"/>
      <c r="M10483" s="197" t="s">
        <v>20807</v>
      </c>
      <c r="N10483" s="198" t="s">
        <v>20808</v>
      </c>
      <c r="O10483" s="183" t="str">
        <f t="shared" si="1"/>
        <v>89.0.1.10ATENCIÓN (VISITA) DOMICILIARIA, POR FONIATRÍA Y FONOAUDIOLOGÍA</v>
      </c>
    </row>
    <row r="10484" ht="15.75" customHeight="1">
      <c r="C10484" s="192"/>
      <c r="M10484" s="197" t="s">
        <v>20809</v>
      </c>
      <c r="N10484" s="198" t="s">
        <v>20810</v>
      </c>
      <c r="O10484" s="183" t="str">
        <f t="shared" si="1"/>
        <v>89.0.1.11ATENCIÓN (VISITA) DOMICILIARIA, POR FISIOTERAPIA</v>
      </c>
    </row>
    <row r="10485" ht="15.75" customHeight="1">
      <c r="C10485" s="192"/>
      <c r="M10485" s="197" t="s">
        <v>20811</v>
      </c>
      <c r="N10485" s="198" t="s">
        <v>20812</v>
      </c>
      <c r="O10485" s="183" t="str">
        <f t="shared" si="1"/>
        <v>89.0.1.12ATENCIÓN (VISITA) DOMICILIARIA, POR TERAPIA RESPIRATORIA</v>
      </c>
    </row>
    <row r="10486" ht="15.75" customHeight="1">
      <c r="C10486" s="192"/>
      <c r="M10486" s="197" t="s">
        <v>20813</v>
      </c>
      <c r="N10486" s="198" t="s">
        <v>20814</v>
      </c>
      <c r="O10486" s="183" t="str">
        <f t="shared" si="1"/>
        <v>89.0.1.13ATENCIÓN (VISITA) DOMICILIARIA, POR TERAPIA OCUPACIONAL</v>
      </c>
    </row>
    <row r="10487" ht="15.75" customHeight="1">
      <c r="C10487" s="192"/>
      <c r="M10487" s="197" t="s">
        <v>20815</v>
      </c>
      <c r="N10487" s="198" t="s">
        <v>20816</v>
      </c>
      <c r="O10487" s="183" t="str">
        <f t="shared" si="1"/>
        <v>89.0.1.14ATENCIÓN (VISITA) DOMICILIARIA, POR PROMOTOR DE LA SALUD</v>
      </c>
    </row>
    <row r="10488" ht="15.75" customHeight="1">
      <c r="C10488" s="192"/>
      <c r="M10488" s="197" t="s">
        <v>20817</v>
      </c>
      <c r="N10488" s="198" t="s">
        <v>20818</v>
      </c>
      <c r="O10488" s="183" t="str">
        <f t="shared" si="1"/>
        <v>89.0.1.15ATENCIÓN (VISITA) DOMICILIARIA, POR EQUIPO INTERDISCIPLINARIO</v>
      </c>
    </row>
    <row r="10489" ht="15.75" customHeight="1">
      <c r="C10489" s="192"/>
      <c r="M10489" s="197" t="s">
        <v>20819</v>
      </c>
      <c r="N10489" s="198" t="s">
        <v>20820</v>
      </c>
      <c r="O10489" s="183" t="str">
        <f t="shared" si="1"/>
        <v>89.0.1.16ATENCIÓN (VISITA) DOMICILIARIA POR OTRO PROFESIONAL DE LA SALUD</v>
      </c>
    </row>
    <row r="10490" ht="15.75" customHeight="1">
      <c r="C10490" s="192"/>
      <c r="M10490" s="197" t="s">
        <v>20821</v>
      </c>
      <c r="N10490" s="198" t="s">
        <v>20822</v>
      </c>
      <c r="O10490" s="183" t="str">
        <f t="shared" si="1"/>
        <v>89.0.1.20ATENCIÓN (VISITA) AL SITIO DE TRABAJO, POR TERAPIA (OCUPACIONAL O FÍSICA)</v>
      </c>
    </row>
    <row r="10491" ht="15.75" customHeight="1">
      <c r="C10491" s="192"/>
      <c r="M10491" s="195" t="s">
        <v>527</v>
      </c>
      <c r="N10491" s="199" t="s">
        <v>20823</v>
      </c>
      <c r="O10491" s="183" t="str">
        <f t="shared" si="1"/>
        <v>Incluye:AQUELLA PARA ADAPTACIÓN DEL TRABAJADOR AL PUESTO DE TRABAJO</v>
      </c>
    </row>
    <row r="10492" ht="15.75" customHeight="1">
      <c r="C10492" s="192"/>
      <c r="M10492" s="197" t="s">
        <v>20824</v>
      </c>
      <c r="N10492" s="198" t="s">
        <v>20825</v>
      </c>
      <c r="O10492" s="183" t="str">
        <f t="shared" si="1"/>
        <v>89.0.1.25ATENCIÓN (VISITA) AL SITIO DE TRABAJO, POR EQUIPO INTERDISCIPLINARIO</v>
      </c>
    </row>
    <row r="10493" ht="15.75" customHeight="1">
      <c r="C10493" s="192"/>
      <c r="M10493" s="195" t="s">
        <v>20826</v>
      </c>
      <c r="N10493" s="196" t="s">
        <v>20827</v>
      </c>
      <c r="O10493" s="183" t="str">
        <f t="shared" si="1"/>
        <v>89.0.2.CONSULTA DESCRITA COMO GLOBAL O DE PRIMERA VEZ</v>
      </c>
    </row>
    <row r="10494" ht="15.75" customHeight="1">
      <c r="C10494" s="192"/>
      <c r="M10494" s="195" t="s">
        <v>527</v>
      </c>
      <c r="N10494" s="199" t="s">
        <v>20828</v>
      </c>
      <c r="O10494" s="183" t="str">
        <f t="shared" si="1"/>
        <v>Incluye:ENTREVISTA, EVALUACIÓN, VALORACIÓN, ASESORÍA O CONSULTA (ANAMNESIS, TOMA DE SIGNOS VITALES, EXAMEN FÍSICO O EVALUACIÓN DE TODOS LOS SISTEMAS O DEL SISTEMA PERTINENTE AL MOTIVO DE CONSULTA Y LA ESPECIALIDAD; EN CUALQUIER FASE DE LA ATENCIÓN: PROMOCIÓN, PREVENCIÓN, DIAGNÓSTICO, TRATAMIENTO O REHABILITACIÓN INTEGRAL</v>
      </c>
    </row>
    <row r="10495" ht="15.75" customHeight="1">
      <c r="C10495" s="192"/>
      <c r="M10495" s="197" t="s">
        <v>20829</v>
      </c>
      <c r="N10495" s="198" t="s">
        <v>20830</v>
      </c>
      <c r="O10495" s="183" t="str">
        <f t="shared" si="1"/>
        <v>89.0.2.01CONSULTA DE PRIMERA VEZ POR MEDICINA GENERAL</v>
      </c>
    </row>
    <row r="10496" ht="15.75" customHeight="1">
      <c r="C10496" s="192"/>
      <c r="M10496" s="197" t="s">
        <v>20831</v>
      </c>
      <c r="N10496" s="198" t="s">
        <v>20832</v>
      </c>
      <c r="O10496" s="183" t="str">
        <f t="shared" si="1"/>
        <v>89.0.2.02CONSULTA DE PRIMERA VEZ POR OTRAS ESPECIALIDADES MÉDICAS</v>
      </c>
    </row>
    <row r="10497" ht="15.75" customHeight="1">
      <c r="C10497" s="192"/>
      <c r="M10497" s="195" t="s">
        <v>527</v>
      </c>
      <c r="N10497" s="199" t="s">
        <v>20833</v>
      </c>
      <c r="O10497" s="183" t="str">
        <f t="shared" si="1"/>
        <v>Incluye:AQUELLA REALIZADA PARA LA PROTECCIÓN DE LA SALUD DE LOS TRABAJADORES EN EL INGRESO, RETIRO, REUBICACIÓN, REINTEGRO DEL TRABAJADOR ASÍ COMO PARA DEFINIR EL ORIGEN DEL EVENTO EN SALUD, CALIFICACIÓN DE LA PÉRDIDA DE CAPACIDAD LABORAL</v>
      </c>
    </row>
    <row r="10498" ht="15.75" customHeight="1">
      <c r="C10498" s="192"/>
      <c r="M10498" s="195" t="s">
        <v>539</v>
      </c>
      <c r="N10498" s="199" t="s">
        <v>20834</v>
      </c>
      <c r="O10498" s="183" t="str">
        <f t="shared" si="1"/>
        <v>Excluye:CONSULTA DE PRIMERA VEZ POR ESPECIALIDADES MÉDICAS DESCRITAS EN LAS SUBCATEGORÍAS 89.0.2.25 A 89.0.2.98</v>
      </c>
    </row>
    <row r="10499" ht="15.75" customHeight="1">
      <c r="C10499" s="192"/>
      <c r="M10499" s="197" t="s">
        <v>20835</v>
      </c>
      <c r="N10499" s="198" t="s">
        <v>20836</v>
      </c>
      <c r="O10499" s="183" t="str">
        <f t="shared" si="1"/>
        <v>89.0.2.03CONSULTA DE PRIMERA VEZ POR ODONTOLOGÍA GENERAL</v>
      </c>
    </row>
    <row r="10500" ht="15.75" customHeight="1">
      <c r="C10500" s="192"/>
      <c r="M10500" s="195" t="s">
        <v>527</v>
      </c>
      <c r="N10500" s="199" t="s">
        <v>20837</v>
      </c>
      <c r="O10500" s="183" t="str">
        <f t="shared" si="1"/>
        <v>Incluye:ANAMNESIS, EXAMEN ORAL Y ELABORACIÓN DEL ODONTOGRAMA O CARTA ODONTOLÓGICA, PRESCRIPCIÓN FARMACOLÓGICA, ELABORACIÓN DE UN PLAN DE TRATAMIENTO, REMISIÓN AL ESPECIALISTA</v>
      </c>
    </row>
    <row r="10501" ht="15.75" customHeight="1">
      <c r="C10501" s="192"/>
      <c r="M10501" s="195" t="s">
        <v>539</v>
      </c>
      <c r="N10501" s="199" t="s">
        <v>20838</v>
      </c>
      <c r="O10501" s="183" t="str">
        <f t="shared" si="1"/>
        <v>Excluye:PROCEDIMIENTOS QUIRÚRGICOS DE OPERATORIA, CIRUGÍA, ENDODONCIA, EXODONCIA (23.), PROFILAXIS Y DE APLICACIÓN DE SUSTANCIAS PREVENTIVAS (99.7.)</v>
      </c>
    </row>
    <row r="10502" ht="15.75" customHeight="1">
      <c r="C10502" s="192"/>
      <c r="M10502" s="197" t="s">
        <v>20839</v>
      </c>
      <c r="N10502" s="198" t="s">
        <v>20840</v>
      </c>
      <c r="O10502" s="183" t="str">
        <f t="shared" si="1"/>
        <v>89.0.2.04CONSULTA DE PRIMERA VEZ POR OTRAS ESPECIALIDADES EN ODONTOLOGIA</v>
      </c>
    </row>
    <row r="10503" ht="15.75" customHeight="1">
      <c r="C10503" s="192"/>
      <c r="M10503" s="195" t="s">
        <v>539</v>
      </c>
      <c r="N10503" s="199" t="s">
        <v>20841</v>
      </c>
      <c r="O10503" s="183" t="str">
        <f t="shared" si="1"/>
        <v>Excluye:CONSULTA DE PRIMERA VEZ POR ESPECIALIDADES EN ODONTOLOGÍA DESCRITAS EN LAS SUBCATEGORÍAS 89.0.2.17 A 89.0.2.24 Y 89.0.2.36</v>
      </c>
    </row>
    <row r="10504" ht="15.75" customHeight="1">
      <c r="C10504" s="192"/>
      <c r="M10504" s="197" t="s">
        <v>20842</v>
      </c>
      <c r="N10504" s="198" t="s">
        <v>20843</v>
      </c>
      <c r="O10504" s="183" t="str">
        <f t="shared" si="1"/>
        <v>89.0.2.05CONSULTA DE PRIMERA VEZ POR ENFERMERÍA</v>
      </c>
    </row>
    <row r="10505" ht="15.75" customHeight="1">
      <c r="C10505" s="192"/>
      <c r="M10505" s="197" t="s">
        <v>20844</v>
      </c>
      <c r="N10505" s="198" t="s">
        <v>20845</v>
      </c>
      <c r="O10505" s="183" t="str">
        <f t="shared" si="1"/>
        <v>89.0.2.06CONSULTA DE PRIMERA VEZ POR NUTRICIÓN Y DIETÉTICA</v>
      </c>
    </row>
    <row r="10506" ht="15.75" customHeight="1">
      <c r="C10506" s="192"/>
      <c r="M10506" s="197" t="s">
        <v>20846</v>
      </c>
      <c r="N10506" s="198" t="s">
        <v>20847</v>
      </c>
      <c r="O10506" s="183" t="str">
        <f t="shared" si="1"/>
        <v>89.0.2.07CONSULTA DE PRIMERA VEZ POR OPTOMETRÍA</v>
      </c>
    </row>
    <row r="10507" ht="15.75" customHeight="1">
      <c r="C10507" s="192"/>
      <c r="M10507" s="195" t="s">
        <v>527</v>
      </c>
      <c r="N10507" s="199" t="s">
        <v>20848</v>
      </c>
      <c r="O10507" s="183" t="str">
        <f t="shared" si="1"/>
        <v>Incluye:OPTOMETRÍA, TONOMETRÍA Y VALORACIÓN ORTÓPTICA LIMITADA O INICIAL, PRESCRIPCIÓN DE TÉCNICAS O AYUDAS ÓPTICAS VISUALES, REMISIÓN PARA: EVALUACIÓN ORTÓPTICA, ADAPTACIÓN Y AJUSTE DE PRÓTESIS O AYUDAS ÓPTICAS VISUALES</v>
      </c>
    </row>
    <row r="10508" ht="15.75" customHeight="1">
      <c r="C10508" s="192"/>
      <c r="M10508" s="195" t="s">
        <v>539</v>
      </c>
      <c r="N10508" s="199" t="s">
        <v>20849</v>
      </c>
      <c r="O10508" s="183" t="str">
        <f t="shared" si="1"/>
        <v>Excluye:EVALUACIÓN ORTÓPTICA (95.3.5.), EVALUACIÓN DE BAJA VISIÓN (95.0.2.), ADAPTACIÓN Y SUMINISTRO DE PRÓTESIS (95.3.4.), PROCEDIMIENTOS DIAGNÓSTICOS ESPECIALES ESPECÍFICOS (95.0. - 95.3.)</v>
      </c>
    </row>
    <row r="10509" ht="15.75" customHeight="1">
      <c r="C10509" s="192"/>
      <c r="M10509" s="197" t="s">
        <v>20850</v>
      </c>
      <c r="N10509" s="198" t="s">
        <v>20851</v>
      </c>
      <c r="O10509" s="183" t="str">
        <f t="shared" si="1"/>
        <v>89.0.2.08CONSULTA DE PRIMERA VEZ POR PSICOLOGÍA</v>
      </c>
    </row>
    <row r="10510" ht="15.75" customHeight="1">
      <c r="C10510" s="192"/>
      <c r="M10510" s="197" t="s">
        <v>20852</v>
      </c>
      <c r="N10510" s="198" t="s">
        <v>20853</v>
      </c>
      <c r="O10510" s="183" t="str">
        <f t="shared" si="1"/>
        <v>89.0.2.09CONSULTA DE PRIMERA VEZ POR TRABAJO SOCIAL</v>
      </c>
    </row>
    <row r="10511" ht="15.75" customHeight="1">
      <c r="C10511" s="192"/>
      <c r="M10511" s="195" t="s">
        <v>527</v>
      </c>
      <c r="N10511" s="199" t="s">
        <v>20854</v>
      </c>
      <c r="O10511" s="183" t="str">
        <f t="shared" si="1"/>
        <v>Incluye:AQUELLA REALIZADA AL INDIVIDUO, A LA PAREJA O A LA FAMILIA; MÉTODOS O TÉCNICAS TERAPÉUTICAS APLICADAS COMO LA TERAPIA FAMILIAR ENTRE OTRAS</v>
      </c>
    </row>
    <row r="10512" ht="15.75" customHeight="1">
      <c r="C10512" s="192"/>
      <c r="M10512" s="197" t="s">
        <v>20855</v>
      </c>
      <c r="N10512" s="198" t="s">
        <v>20856</v>
      </c>
      <c r="O10512" s="183" t="str">
        <f t="shared" si="1"/>
        <v>89.0.2.10CONSULTA DE PRIMERA VEZ POR FONOAUDIOLOGÍA</v>
      </c>
    </row>
    <row r="10513" ht="15.75" customHeight="1">
      <c r="C10513" s="192"/>
      <c r="M10513" s="197" t="s">
        <v>20857</v>
      </c>
      <c r="N10513" s="198" t="s">
        <v>20858</v>
      </c>
      <c r="O10513" s="183" t="str">
        <f t="shared" si="1"/>
        <v>89.0.2.11CONSULTA DE PRIMERA VEZ POR FISIOTERAPIA</v>
      </c>
    </row>
    <row r="10514" ht="15.75" customHeight="1">
      <c r="C10514" s="192"/>
      <c r="M10514" s="197" t="s">
        <v>20859</v>
      </c>
      <c r="N10514" s="198" t="s">
        <v>20860</v>
      </c>
      <c r="O10514" s="183" t="str">
        <f t="shared" si="1"/>
        <v>89.0.2.12CONSULTA DE PRIMERA VEZ POR TERAPIA RESPIRATORIA</v>
      </c>
    </row>
    <row r="10515" ht="15.75" customHeight="1">
      <c r="C10515" s="192"/>
      <c r="M10515" s="197" t="s">
        <v>20861</v>
      </c>
      <c r="N10515" s="198" t="s">
        <v>20862</v>
      </c>
      <c r="O10515" s="183" t="str">
        <f t="shared" si="1"/>
        <v>89.0.2.13CONSULTA DE PRIMERA VEZ POR TERAPIA OCUPACIONAL</v>
      </c>
    </row>
    <row r="10516" ht="15.75" customHeight="1">
      <c r="C10516" s="192"/>
      <c r="M10516" s="195" t="s">
        <v>527</v>
      </c>
      <c r="N10516" s="199" t="s">
        <v>20863</v>
      </c>
      <c r="O10516" s="183" t="str">
        <f t="shared" si="1"/>
        <v>Incluye:PRUEBAS DE TAMIZAJE</v>
      </c>
    </row>
    <row r="10517" ht="15.75" customHeight="1">
      <c r="C10517" s="192"/>
      <c r="M10517" s="197" t="s">
        <v>20864</v>
      </c>
      <c r="N10517" s="198" t="s">
        <v>20865</v>
      </c>
      <c r="O10517" s="183" t="str">
        <f t="shared" si="1"/>
        <v>89.0.2.14CONSULTA DE PRIMERA VEZ POR TERAPIAS ALTERNATIVAS</v>
      </c>
    </row>
    <row r="10518" ht="15.75" customHeight="1">
      <c r="C10518" s="192"/>
      <c r="M10518" s="197" t="s">
        <v>20866</v>
      </c>
      <c r="N10518" s="198" t="s">
        <v>20867</v>
      </c>
      <c r="O10518" s="183" t="str">
        <f t="shared" si="1"/>
        <v>89.0.2.15CONSULTA DE PRIMERA VEZ POR EQUIPO INTERDISCIPLINARIO</v>
      </c>
    </row>
    <row r="10519" ht="15.75" customHeight="1">
      <c r="C10519" s="192"/>
      <c r="M10519" s="197" t="s">
        <v>20868</v>
      </c>
      <c r="N10519" s="198" t="s">
        <v>20869</v>
      </c>
      <c r="O10519" s="183" t="str">
        <f t="shared" si="1"/>
        <v>89.0.2.16CONSULTA DE PRIMERA VEZ POR ESPECIALISTA EN SALUD FAMILIAR Y COMUNITARIA</v>
      </c>
    </row>
    <row r="10520" ht="15.75" customHeight="1">
      <c r="C10520" s="192"/>
      <c r="M10520" s="195" t="s">
        <v>539</v>
      </c>
      <c r="N10520" s="199" t="s">
        <v>20870</v>
      </c>
      <c r="O10520" s="183" t="str">
        <f t="shared" si="1"/>
        <v>Excluye:CONSULTA DE PRIMERA VEZ POR ESPECIALISTA EN MEDICINA FAMILIAR (89.0.2.63)</v>
      </c>
    </row>
    <row r="10521" ht="15.75" customHeight="1">
      <c r="C10521" s="192"/>
      <c r="M10521" s="197" t="s">
        <v>20871</v>
      </c>
      <c r="N10521" s="198" t="s">
        <v>20872</v>
      </c>
      <c r="O10521" s="183" t="str">
        <f t="shared" si="1"/>
        <v>89.0.2.17CONSULTA DE PRIMERA VEZ POR ESPECIALISTA EN CIRUGÍA ORAL</v>
      </c>
    </row>
    <row r="10522" ht="15.75" customHeight="1">
      <c r="C10522" s="192"/>
      <c r="M10522" s="197" t="s">
        <v>20873</v>
      </c>
      <c r="N10522" s="198" t="s">
        <v>20874</v>
      </c>
      <c r="O10522" s="183" t="str">
        <f t="shared" si="1"/>
        <v>89.0.2.18CONSULTA DE PRIMERA VEZ POR ESPECIALISTA EN ENDODONCIA</v>
      </c>
    </row>
    <row r="10523" ht="15.75" customHeight="1">
      <c r="C10523" s="192"/>
      <c r="M10523" s="197" t="s">
        <v>20875</v>
      </c>
      <c r="N10523" s="198" t="s">
        <v>20876</v>
      </c>
      <c r="O10523" s="183" t="str">
        <f t="shared" si="1"/>
        <v>89.0.2.19CONSULTA DE PRIMERA VEZ POR ESPECIALISTA EN ESTOMATOLOGÍA Y CIRUGÍA ORAL</v>
      </c>
    </row>
    <row r="10524" ht="15.75" customHeight="1">
      <c r="C10524" s="192"/>
      <c r="M10524" s="197" t="s">
        <v>20877</v>
      </c>
      <c r="N10524" s="198" t="s">
        <v>20878</v>
      </c>
      <c r="O10524" s="183" t="str">
        <f t="shared" si="1"/>
        <v>89.0.2.20CONSULTA DE PRIMERA VEZ POR ESPECIALISTA EN ODONTOPEDIATRÍA</v>
      </c>
    </row>
    <row r="10525" ht="15.75" customHeight="1">
      <c r="C10525" s="192"/>
      <c r="M10525" s="197" t="s">
        <v>20879</v>
      </c>
      <c r="N10525" s="198" t="s">
        <v>20880</v>
      </c>
      <c r="O10525" s="183" t="str">
        <f t="shared" si="1"/>
        <v>89.0.2.21CONSULTA DE PRIMERA VEZ POR ESPECIALISTA EN PERIODONCIA</v>
      </c>
    </row>
    <row r="10526" ht="15.75" customHeight="1">
      <c r="C10526" s="192"/>
      <c r="M10526" s="197" t="s">
        <v>20881</v>
      </c>
      <c r="N10526" s="198" t="s">
        <v>20882</v>
      </c>
      <c r="O10526" s="183" t="str">
        <f t="shared" si="1"/>
        <v>89.0.2.22CONSULTA DE PRIMERA VEZ POR ESPECIALISTA EN ORTODONCIA</v>
      </c>
    </row>
    <row r="10527" ht="15.75" customHeight="1">
      <c r="C10527" s="192"/>
      <c r="M10527" s="197" t="s">
        <v>20883</v>
      </c>
      <c r="N10527" s="198" t="s">
        <v>20884</v>
      </c>
      <c r="O10527" s="183" t="str">
        <f t="shared" si="1"/>
        <v>89.0.2.23CONSULTA DE PRIMERA VEZ POR ESPECIALISTA EN RADIOLOGÍA ORAL Y MAXILOFACIAL </v>
      </c>
    </row>
    <row r="10528" ht="15.75" customHeight="1">
      <c r="C10528" s="192"/>
      <c r="M10528" s="197" t="s">
        <v>20885</v>
      </c>
      <c r="N10528" s="198" t="s">
        <v>20886</v>
      </c>
      <c r="O10528" s="183" t="str">
        <f t="shared" si="1"/>
        <v>89.0.2.24CONSULTA DE PRIMERA VEZ POR ESPECIALISTA EN REHABILITACIÓN ORAL</v>
      </c>
    </row>
    <row r="10529" ht="15.75" customHeight="1">
      <c r="C10529" s="192"/>
      <c r="M10529" s="197" t="s">
        <v>20887</v>
      </c>
      <c r="N10529" s="198" t="s">
        <v>20888</v>
      </c>
      <c r="O10529" s="183" t="str">
        <f t="shared" si="1"/>
        <v>89.0.2.25CONSULTA DE PRIMERA VEZ POR ESPECIALISTA EN ALERGOLOGÍA</v>
      </c>
    </row>
    <row r="10530" ht="15.75" customHeight="1">
      <c r="C10530" s="192"/>
      <c r="M10530" s="197" t="s">
        <v>20889</v>
      </c>
      <c r="N10530" s="198" t="s">
        <v>20890</v>
      </c>
      <c r="O10530" s="183" t="str">
        <f t="shared" si="1"/>
        <v>89.0.2.26CONSULTA DE PRIMERA VEZ POR ESPECIALISTA EN ANESTESIOLOGÍA</v>
      </c>
    </row>
    <row r="10531" ht="15.75" customHeight="1">
      <c r="C10531" s="192"/>
      <c r="M10531" s="197" t="s">
        <v>20891</v>
      </c>
      <c r="N10531" s="198" t="s">
        <v>20892</v>
      </c>
      <c r="O10531" s="183" t="str">
        <f t="shared" si="1"/>
        <v>89.0.2.27CONSULTA DE PRIMERA VEZ POR ESPECIALISTA EN ANESTESIOLOGÍA CARDIOVASCULAR</v>
      </c>
    </row>
    <row r="10532" ht="15.75" customHeight="1">
      <c r="C10532" s="192"/>
      <c r="M10532" s="197" t="s">
        <v>20893</v>
      </c>
      <c r="N10532" s="198" t="s">
        <v>20894</v>
      </c>
      <c r="O10532" s="183" t="str">
        <f t="shared" si="1"/>
        <v>89.0.2.28CONSULTA DE PRIMERA VEZ POR ESPECIALISTA EN CARDIOLOGÍA</v>
      </c>
    </row>
    <row r="10533" ht="15.75" customHeight="1">
      <c r="C10533" s="192"/>
      <c r="M10533" s="197" t="s">
        <v>20895</v>
      </c>
      <c r="N10533" s="198" t="s">
        <v>20896</v>
      </c>
      <c r="O10533" s="183" t="str">
        <f t="shared" si="1"/>
        <v>89.0.2.29CONSULTA DE PRIMERA VEZ POR ESPECIALISTA EN CARDIOLOGÍA PEDIÁTRICA</v>
      </c>
    </row>
    <row r="10534" ht="15.75" customHeight="1">
      <c r="C10534" s="192"/>
      <c r="M10534" s="197" t="s">
        <v>20897</v>
      </c>
      <c r="N10534" s="198" t="s">
        <v>20898</v>
      </c>
      <c r="O10534" s="183" t="str">
        <f t="shared" si="1"/>
        <v>89.0.2.30CONSULTA DE PRIMERA VEZ POR ESPECIALISTA EN CIRUGÍA CARDIOVASCULAR</v>
      </c>
    </row>
    <row r="10535" ht="15.75" customHeight="1">
      <c r="C10535" s="192"/>
      <c r="M10535" s="197" t="s">
        <v>20899</v>
      </c>
      <c r="N10535" s="198" t="s">
        <v>20900</v>
      </c>
      <c r="O10535" s="183" t="str">
        <f t="shared" si="1"/>
        <v>89.0.2.31CONSULTA DE PRIMERA VEZ POR ESPECIALISTA EN CIRUGÍA DE CABEZA Y CUELLO</v>
      </c>
    </row>
    <row r="10536" ht="15.75" customHeight="1">
      <c r="C10536" s="192"/>
      <c r="M10536" s="197" t="s">
        <v>20901</v>
      </c>
      <c r="N10536" s="198" t="s">
        <v>20902</v>
      </c>
      <c r="O10536" s="183" t="str">
        <f t="shared" si="1"/>
        <v>89.0.2.32CONSULTA DE PRIMERA VEZ POR ESPECIALISTA EN CIRUGÍA DE MAMA Y TUMORES DE TEJIDOS BLANDOS</v>
      </c>
    </row>
    <row r="10537" ht="15.75" customHeight="1">
      <c r="C10537" s="192"/>
      <c r="M10537" s="197" t="s">
        <v>20903</v>
      </c>
      <c r="N10537" s="198" t="s">
        <v>20904</v>
      </c>
      <c r="O10537" s="183" t="str">
        <f t="shared" si="1"/>
        <v>89.0.2.33CONSULTA DE PRIMERA VEZ POR ESPECIALISTA EN CIRUGÍA DE TÓRAX</v>
      </c>
    </row>
    <row r="10538" ht="15.75" customHeight="1">
      <c r="C10538" s="192"/>
      <c r="M10538" s="197" t="s">
        <v>20905</v>
      </c>
      <c r="N10538" s="198" t="s">
        <v>20906</v>
      </c>
      <c r="O10538" s="183" t="str">
        <f t="shared" si="1"/>
        <v>89.0.2.34CONSULTA DE PRIMERA VEZ POR ESPECIALISTA EN CIRUGÍA GASTROINTESTINAL</v>
      </c>
    </row>
    <row r="10539" ht="15.75" customHeight="1">
      <c r="C10539" s="192"/>
      <c r="M10539" s="197" t="s">
        <v>20907</v>
      </c>
      <c r="N10539" s="198" t="s">
        <v>20908</v>
      </c>
      <c r="O10539" s="183" t="str">
        <f t="shared" si="1"/>
        <v>89.0.2.35CONSULTA DE PRIMERA VEZ POR ESPECIALISTA EN CIRUGÍA GENERAL</v>
      </c>
    </row>
    <row r="10540" ht="15.75" customHeight="1">
      <c r="C10540" s="192"/>
      <c r="M10540" s="197" t="s">
        <v>20909</v>
      </c>
      <c r="N10540" s="198" t="s">
        <v>20910</v>
      </c>
      <c r="O10540" s="183" t="str">
        <f t="shared" si="1"/>
        <v>89.0.2.36CONSULTA DE PRIMERA VEZ POR ESPECIALISTA EN CIRUGÍA MAXILOFACIAL</v>
      </c>
    </row>
    <row r="10541" ht="15.75" customHeight="1">
      <c r="C10541" s="192"/>
      <c r="M10541" s="197" t="s">
        <v>20911</v>
      </c>
      <c r="N10541" s="198" t="s">
        <v>20912</v>
      </c>
      <c r="O10541" s="183" t="str">
        <f t="shared" si="1"/>
        <v>89.0.2.37CONSULTA DE PRIMERA VEZ POR ESPECIALISTA EN CIRUGÍA ONCOLÓGICA</v>
      </c>
    </row>
    <row r="10542" ht="15.75" customHeight="1">
      <c r="C10542" s="192"/>
      <c r="M10542" s="197" t="s">
        <v>20913</v>
      </c>
      <c r="N10542" s="198" t="s">
        <v>20914</v>
      </c>
      <c r="O10542" s="183" t="str">
        <f t="shared" si="1"/>
        <v>89.0.2.38CONSULTA DE PRIMERA VEZ POR ESPECIALISTA EN CIRUGÍA PEDIÁTRICA</v>
      </c>
    </row>
    <row r="10543" ht="15.75" customHeight="1">
      <c r="C10543" s="192"/>
      <c r="M10543" s="197" t="s">
        <v>20915</v>
      </c>
      <c r="N10543" s="198" t="s">
        <v>20916</v>
      </c>
      <c r="O10543" s="183" t="str">
        <f t="shared" si="1"/>
        <v>89.0.2.39CONSULTA DE PRIMERA VEZ POR ESPECIALISTA EN CIRUGÍA PLÁSTICA, ESTÉTICA Y RECONSTRUCTIVA</v>
      </c>
    </row>
    <row r="10544" ht="15.75" customHeight="1">
      <c r="C10544" s="192"/>
      <c r="M10544" s="197" t="s">
        <v>20917</v>
      </c>
      <c r="N10544" s="198" t="s">
        <v>20918</v>
      </c>
      <c r="O10544" s="183" t="str">
        <f t="shared" si="1"/>
        <v>89.0.2.40CONSULTA DE PRIMERA VEZ POR ESPECIALISTA EN CIRUGÍA VASCULAR</v>
      </c>
    </row>
    <row r="10545" ht="15.75" customHeight="1">
      <c r="C10545" s="192"/>
      <c r="M10545" s="197" t="s">
        <v>20919</v>
      </c>
      <c r="N10545" s="198" t="s">
        <v>20920</v>
      </c>
      <c r="O10545" s="183" t="str">
        <f t="shared" si="1"/>
        <v>89.0.2.41CONSULTA DE PRIMERA VEZ POR ESPECIALISTA EN COLOPROCTOLOGÍA</v>
      </c>
    </row>
    <row r="10546" ht="15.75" customHeight="1">
      <c r="C10546" s="192"/>
      <c r="M10546" s="197" t="s">
        <v>20921</v>
      </c>
      <c r="N10546" s="198" t="s">
        <v>20922</v>
      </c>
      <c r="O10546" s="183" t="str">
        <f t="shared" si="1"/>
        <v>89.0.2.42CONSULTA DE PRIMERA VEZ POR ESPECIALISTA EN DERMATOLOGÍA</v>
      </c>
    </row>
    <row r="10547" ht="15.75" customHeight="1">
      <c r="C10547" s="192"/>
      <c r="M10547" s="197" t="s">
        <v>20923</v>
      </c>
      <c r="N10547" s="198" t="s">
        <v>20924</v>
      </c>
      <c r="O10547" s="183" t="str">
        <f t="shared" si="1"/>
        <v>89.0.2.43CONSULTA DE PRIMERA VEZ POR ESPECIALISTA EN DOLOR Y CUIDADOS PALIATIVOS</v>
      </c>
    </row>
    <row r="10548" ht="15.75" customHeight="1">
      <c r="C10548" s="192"/>
      <c r="M10548" s="197" t="s">
        <v>20925</v>
      </c>
      <c r="N10548" s="198" t="s">
        <v>20926</v>
      </c>
      <c r="O10548" s="183" t="str">
        <f t="shared" si="1"/>
        <v>89.0.2.44CONSULTA DE PRIMERA VEZ POR ESPECIALISTA EN ENDOCRINOLOGÍA</v>
      </c>
    </row>
    <row r="10549" ht="15.75" customHeight="1">
      <c r="C10549" s="192"/>
      <c r="M10549" s="197" t="s">
        <v>20927</v>
      </c>
      <c r="N10549" s="198" t="s">
        <v>20928</v>
      </c>
      <c r="O10549" s="183" t="str">
        <f t="shared" si="1"/>
        <v>89.0.2.45CONSULTA DE PRIMERA VEZ POR ESPECIALISTA EN ENDOCRINOLOGÍA PEDIÁTRICA</v>
      </c>
    </row>
    <row r="10550" ht="15.75" customHeight="1">
      <c r="C10550" s="192"/>
      <c r="M10550" s="197" t="s">
        <v>20929</v>
      </c>
      <c r="N10550" s="198" t="s">
        <v>20930</v>
      </c>
      <c r="O10550" s="183" t="str">
        <f t="shared" si="1"/>
        <v>89.0.2.46CONSULTA DE PRIMERA VEZ POR ESPECIALISTA EN GASTROENTEROLOGÍA</v>
      </c>
    </row>
    <row r="10551" ht="15.75" customHeight="1">
      <c r="C10551" s="192"/>
      <c r="M10551" s="197" t="s">
        <v>20931</v>
      </c>
      <c r="N10551" s="198" t="s">
        <v>20932</v>
      </c>
      <c r="O10551" s="183" t="str">
        <f t="shared" si="1"/>
        <v>89.0.2.47CONSULTA DE PRIMERA VEZ POR ESPECIALISTA EN GASTROENTEROLOGÍA PEDIÁTRICA</v>
      </c>
    </row>
    <row r="10552" ht="15.75" customHeight="1">
      <c r="C10552" s="192"/>
      <c r="M10552" s="197" t="s">
        <v>20933</v>
      </c>
      <c r="N10552" s="198" t="s">
        <v>20934</v>
      </c>
      <c r="O10552" s="183" t="str">
        <f t="shared" si="1"/>
        <v>89.0.2.48CONSULTA DE PRIMERA VEZ POR ESPECIALISTA EN GENÉTICA MÉDICA</v>
      </c>
    </row>
    <row r="10553" ht="15.75" customHeight="1">
      <c r="C10553" s="192"/>
      <c r="M10553" s="197" t="s">
        <v>20935</v>
      </c>
      <c r="N10553" s="198" t="s">
        <v>20936</v>
      </c>
      <c r="O10553" s="183" t="str">
        <f t="shared" si="1"/>
        <v>89.0.2.49CONSULTA DE PRIMERA VEZ POR ESPECIALISTA EN GERIATRÍA</v>
      </c>
    </row>
    <row r="10554" ht="15.75" customHeight="1">
      <c r="C10554" s="192"/>
      <c r="M10554" s="197" t="s">
        <v>20937</v>
      </c>
      <c r="N10554" s="198" t="s">
        <v>20938</v>
      </c>
      <c r="O10554" s="183" t="str">
        <f t="shared" si="1"/>
        <v>89.0.2.50CONSULTA DE PRIMERA VEZ POR ESPECIALISTA EN GINECOLOGÍA Y OBSTETRICIA</v>
      </c>
    </row>
    <row r="10555" ht="15.75" customHeight="1">
      <c r="C10555" s="192"/>
      <c r="M10555" s="197" t="s">
        <v>20939</v>
      </c>
      <c r="N10555" s="198" t="s">
        <v>20940</v>
      </c>
      <c r="O10555" s="183" t="str">
        <f t="shared" si="1"/>
        <v>89.0.2.51CONSULTA DE PRIMERA VEZ POR ESPECIALISTA EN HEMATOLOGÍA</v>
      </c>
    </row>
    <row r="10556" ht="15.75" customHeight="1">
      <c r="C10556" s="192"/>
      <c r="M10556" s="197" t="s">
        <v>20941</v>
      </c>
      <c r="N10556" s="198" t="s">
        <v>20942</v>
      </c>
      <c r="O10556" s="183" t="str">
        <f t="shared" si="1"/>
        <v>89.0.2.52CONSULTA DE PRIMERA VEZ POR ESPECIALISTA EN HEMATOLOGÍA PEDIÁTRICA</v>
      </c>
    </row>
    <row r="10557" ht="15.75" customHeight="1">
      <c r="C10557" s="192"/>
      <c r="M10557" s="197" t="s">
        <v>20943</v>
      </c>
      <c r="N10557" s="198" t="s">
        <v>20944</v>
      </c>
      <c r="O10557" s="183" t="str">
        <f t="shared" si="1"/>
        <v>89.0.2.53CONSULTA DE PRIMERA VEZ POR ESPECIALISTA EN HEPATOLOGÍA</v>
      </c>
    </row>
    <row r="10558" ht="15.75" customHeight="1">
      <c r="C10558" s="192"/>
      <c r="M10558" s="197" t="s">
        <v>20945</v>
      </c>
      <c r="N10558" s="198" t="s">
        <v>20946</v>
      </c>
      <c r="O10558" s="183" t="str">
        <f t="shared" si="1"/>
        <v>89.0.2.54CONSULTA DE PRIMERA VEZ POR ESPECIALISTA EN INFECTOLOGÍA</v>
      </c>
    </row>
    <row r="10559" ht="15.75" customHeight="1">
      <c r="C10559" s="192"/>
      <c r="M10559" s="197" t="s">
        <v>20947</v>
      </c>
      <c r="N10559" s="198" t="s">
        <v>20948</v>
      </c>
      <c r="O10559" s="183" t="str">
        <f t="shared" si="1"/>
        <v>89.0.2.55CONSULTA DE PRIMERA VEZ POR ESPECIALISTA EN MASTOLOGÍA</v>
      </c>
    </row>
    <row r="10560" ht="15.75" customHeight="1">
      <c r="C10560" s="192"/>
      <c r="M10560" s="197" t="s">
        <v>20949</v>
      </c>
      <c r="N10560" s="198" t="s">
        <v>20950</v>
      </c>
      <c r="O10560" s="183" t="str">
        <f t="shared" si="1"/>
        <v>89.0.2.56CONSULTA DE PRIMERA VEZ POR ESPECIALISTA EN MEDICINA AEROESPACIAL</v>
      </c>
    </row>
    <row r="10561" ht="15.75" customHeight="1">
      <c r="C10561" s="192"/>
      <c r="M10561" s="197" t="s">
        <v>20951</v>
      </c>
      <c r="N10561" s="198" t="s">
        <v>20952</v>
      </c>
      <c r="O10561" s="183" t="str">
        <f t="shared" si="1"/>
        <v>89.0.2.57CONSULTA DE PRIMERA VEZ POR ESPECIALISTA EN MEDICINA ALTERNATIVA (AYURVEDA)</v>
      </c>
    </row>
    <row r="10562" ht="15.75" customHeight="1">
      <c r="C10562" s="192"/>
      <c r="M10562" s="197" t="s">
        <v>20953</v>
      </c>
      <c r="N10562" s="198" t="s">
        <v>20954</v>
      </c>
      <c r="O10562" s="183" t="str">
        <f t="shared" si="1"/>
        <v>89.0.2.58CONSULTA DE PRIMERA VEZ POR ESPECIALISTA EN MEDICINA ALTERNATIVA (HOMEOPÁTICA)</v>
      </c>
    </row>
    <row r="10563" ht="15.75" customHeight="1">
      <c r="C10563" s="192"/>
      <c r="M10563" s="197" t="s">
        <v>20955</v>
      </c>
      <c r="N10563" s="198" t="s">
        <v>20956</v>
      </c>
      <c r="O10563" s="183" t="str">
        <f t="shared" si="1"/>
        <v>89.0.2.59CONSULTA DE PRIMERA VEZ POR ESPECIALISTA EN MEDICINA ALTERNATIVA (MEDICINA TRADICIONAL CHINA)</v>
      </c>
    </row>
    <row r="10564" ht="15.75" customHeight="1">
      <c r="C10564" s="192"/>
      <c r="M10564" s="197" t="s">
        <v>20957</v>
      </c>
      <c r="N10564" s="198" t="s">
        <v>20958</v>
      </c>
      <c r="O10564" s="183" t="str">
        <f t="shared" si="1"/>
        <v>89.0.2.60CONSULTA DE PRIMERA VEZ POR ESPECIALISTA EN MEDICINA ALTERNATIVA (NATUROPATÍA)</v>
      </c>
    </row>
    <row r="10565" ht="15.75" customHeight="1">
      <c r="C10565" s="192"/>
      <c r="M10565" s="197" t="s">
        <v>20959</v>
      </c>
      <c r="N10565" s="198" t="s">
        <v>20960</v>
      </c>
      <c r="O10565" s="183" t="str">
        <f t="shared" si="1"/>
        <v>89.0.2.61CONSULTA DE PRIMERA VEZ POR ESPECIALISTA EN MEDICINA DEL DEPORTE</v>
      </c>
    </row>
    <row r="10566" ht="15.75" customHeight="1">
      <c r="C10566" s="192"/>
      <c r="M10566" s="197" t="s">
        <v>20961</v>
      </c>
      <c r="N10566" s="198" t="s">
        <v>20962</v>
      </c>
      <c r="O10566" s="183" t="str">
        <f t="shared" si="1"/>
        <v>89.0.2.62CONSULTA DE PRIMERA VEZ POR ESPECIALISTA EN MEDICINA DEL TRABAJO O SEGURIDAD Y SALUD EN EL TRABAJO</v>
      </c>
    </row>
    <row r="10567" ht="15.75" customHeight="1">
      <c r="C10567" s="192"/>
      <c r="M10567" s="197" t="s">
        <v>20963</v>
      </c>
      <c r="N10567" s="198" t="s">
        <v>20964</v>
      </c>
      <c r="O10567" s="183" t="str">
        <f t="shared" si="1"/>
        <v>89.0.2.63CONSULTA DE PRIMERA VEZ POR ESPECIALISTA EN MEDICINA FAMILIAR</v>
      </c>
    </row>
    <row r="10568" ht="15.75" customHeight="1">
      <c r="C10568" s="192"/>
      <c r="M10568" s="195" t="s">
        <v>539</v>
      </c>
      <c r="N10568" s="199" t="s">
        <v>20965</v>
      </c>
      <c r="O10568" s="183" t="str">
        <f t="shared" si="1"/>
        <v>Excluye:CONSULTA DE PRIMERA VEZ POR ESPECIALISTA EN SALUD FAMILIAR Y COMUNITARIA (89.0.2.16)</v>
      </c>
    </row>
    <row r="10569" ht="15.75" customHeight="1">
      <c r="C10569" s="192"/>
      <c r="M10569" s="197" t="s">
        <v>20966</v>
      </c>
      <c r="N10569" s="198" t="s">
        <v>20967</v>
      </c>
      <c r="O10569" s="183" t="str">
        <f t="shared" si="1"/>
        <v>89.0.2.64CONSULTA DE PRIMERA VEZ POR ESPECIALISTA EN MEDICINA FÍSICA Y REHABILITACIÓN</v>
      </c>
    </row>
    <row r="10570" ht="15.75" customHeight="1">
      <c r="C10570" s="192"/>
      <c r="M10570" s="197" t="s">
        <v>20968</v>
      </c>
      <c r="N10570" s="198" t="s">
        <v>20969</v>
      </c>
      <c r="O10570" s="183" t="str">
        <f t="shared" si="1"/>
        <v>89.0.2.65CONSULTA DE PRIMERA VEZ POR ESPECIALISTA EN MEDICINA FORENSE</v>
      </c>
    </row>
    <row r="10571" ht="15.75" customHeight="1">
      <c r="C10571" s="192"/>
      <c r="M10571" s="197" t="s">
        <v>20970</v>
      </c>
      <c r="N10571" s="198" t="s">
        <v>20971</v>
      </c>
      <c r="O10571" s="183" t="str">
        <f t="shared" si="1"/>
        <v>89.0.2.66CONSULTA DE PRIMERA VEZ POR ESPECIALISTA EN MEDICINA INTERNA</v>
      </c>
    </row>
    <row r="10572" ht="15.75" customHeight="1">
      <c r="C10572" s="192"/>
      <c r="M10572" s="197" t="s">
        <v>20972</v>
      </c>
      <c r="N10572" s="198" t="s">
        <v>20973</v>
      </c>
      <c r="O10572" s="183" t="str">
        <f t="shared" si="1"/>
        <v>89.0.2.67CONSULTA DE PRIMERA VEZ POR ESPECIALISTA EN MEDICINA NUCLEAR</v>
      </c>
    </row>
    <row r="10573" ht="15.75" customHeight="1">
      <c r="C10573" s="192"/>
      <c r="M10573" s="197" t="s">
        <v>20974</v>
      </c>
      <c r="N10573" s="198" t="s">
        <v>20975</v>
      </c>
      <c r="O10573" s="183" t="str">
        <f t="shared" si="1"/>
        <v>89.0.2.68CONSULTA DE PRIMERA VEZ POR ESPECIALISTA EN NEFROLOGÍA</v>
      </c>
    </row>
    <row r="10574" ht="15.75" customHeight="1">
      <c r="C10574" s="192"/>
      <c r="M10574" s="197" t="s">
        <v>20976</v>
      </c>
      <c r="N10574" s="198" t="s">
        <v>20977</v>
      </c>
      <c r="O10574" s="183" t="str">
        <f t="shared" si="1"/>
        <v>89.0.2.69CONSULTA DE PRIMERA VEZ POR ESPECIALISTA EN NEFROLOGÍA PEDIÁTRICA</v>
      </c>
    </row>
    <row r="10575" ht="15.75" customHeight="1">
      <c r="C10575" s="192"/>
      <c r="M10575" s="197" t="s">
        <v>20978</v>
      </c>
      <c r="N10575" s="198" t="s">
        <v>20979</v>
      </c>
      <c r="O10575" s="183" t="str">
        <f t="shared" si="1"/>
        <v>89.0.2.70CONSULTA DE PRIMERA VEZ POR ESPECIALISTA EN NEONATOLOGÍA</v>
      </c>
    </row>
    <row r="10576" ht="15.75" customHeight="1">
      <c r="C10576" s="192"/>
      <c r="M10576" s="197" t="s">
        <v>20980</v>
      </c>
      <c r="N10576" s="198" t="s">
        <v>20981</v>
      </c>
      <c r="O10576" s="183" t="str">
        <f t="shared" si="1"/>
        <v>89.0.2.71CONSULTA DE PRIMERA VEZ POR ESPECIALISTA EN NEUMOLOGÍA</v>
      </c>
    </row>
    <row r="10577" ht="15.75" customHeight="1">
      <c r="C10577" s="192"/>
      <c r="M10577" s="197" t="s">
        <v>20982</v>
      </c>
      <c r="N10577" s="198" t="s">
        <v>20983</v>
      </c>
      <c r="O10577" s="183" t="str">
        <f t="shared" si="1"/>
        <v>89.0.2.72CONSULTA DE PRIMERA VEZ POR ESPECIALISTA EN NEUMOLOGÍA PEDIÁTRICA</v>
      </c>
    </row>
    <row r="10578" ht="15.75" customHeight="1">
      <c r="C10578" s="192"/>
      <c r="M10578" s="197" t="s">
        <v>20984</v>
      </c>
      <c r="N10578" s="198" t="s">
        <v>20985</v>
      </c>
      <c r="O10578" s="183" t="str">
        <f t="shared" si="1"/>
        <v>89.0.2.73CONSULTA DE PRIMERA VEZ POR ESPECIALISTA EN NEUROCIRUGÍA</v>
      </c>
    </row>
    <row r="10579" ht="15.75" customHeight="1">
      <c r="C10579" s="192"/>
      <c r="M10579" s="197" t="s">
        <v>20986</v>
      </c>
      <c r="N10579" s="198" t="s">
        <v>20987</v>
      </c>
      <c r="O10579" s="183" t="str">
        <f t="shared" si="1"/>
        <v>89.0.2.74CONSULTA DE PRIMERA VEZ POR ESPECIALISTA EN NEUROLOGÍA</v>
      </c>
    </row>
    <row r="10580" ht="15.75" customHeight="1">
      <c r="C10580" s="192"/>
      <c r="M10580" s="197" t="s">
        <v>20988</v>
      </c>
      <c r="N10580" s="198" t="s">
        <v>20989</v>
      </c>
      <c r="O10580" s="183" t="str">
        <f t="shared" si="1"/>
        <v>89.0.2.75CONSULTA DE PRIMERA VEZ POR ESPECIALISTA EN NEUROLOGÍA PEDIÁTRICA</v>
      </c>
    </row>
    <row r="10581" ht="15.75" customHeight="1">
      <c r="C10581" s="192"/>
      <c r="M10581" s="197" t="s">
        <v>20990</v>
      </c>
      <c r="N10581" s="198" t="s">
        <v>20991</v>
      </c>
      <c r="O10581" s="183" t="str">
        <f t="shared" si="1"/>
        <v>89.0.2.76CONSULTA DE PRIMERA VEZ POR ESPECIALISTA EN OFTALMOLOGÍA</v>
      </c>
    </row>
    <row r="10582" ht="15.75" customHeight="1">
      <c r="C10582" s="192"/>
      <c r="M10582" s="197" t="s">
        <v>20992</v>
      </c>
      <c r="N10582" s="198" t="s">
        <v>20993</v>
      </c>
      <c r="O10582" s="183" t="str">
        <f t="shared" si="1"/>
        <v>89.0.2.77CONSULTA DE PRIMERA VEZ POR ESPECIALISTA EN ONCOHEMATOLOGÍA PEDIÁTRICA</v>
      </c>
    </row>
    <row r="10583" ht="15.75" customHeight="1">
      <c r="C10583" s="192"/>
      <c r="M10583" s="197" t="s">
        <v>20994</v>
      </c>
      <c r="N10583" s="198" t="s">
        <v>20995</v>
      </c>
      <c r="O10583" s="183" t="str">
        <f t="shared" si="1"/>
        <v>89.0.2.78CONSULTA DE PRIMERA VEZ POR ESPECIALISTA EN ONCOLOGÍA</v>
      </c>
    </row>
    <row r="10584" ht="15.75" customHeight="1">
      <c r="C10584" s="192"/>
      <c r="M10584" s="197" t="s">
        <v>20996</v>
      </c>
      <c r="N10584" s="198" t="s">
        <v>20997</v>
      </c>
      <c r="O10584" s="183" t="str">
        <f t="shared" si="1"/>
        <v>89.0.2.79CONSULTA DE PRIMERA VEZ POR ESPECIALISTA EN ONCOLOGÍA PEDIÁTRICA</v>
      </c>
    </row>
    <row r="10585" ht="15.75" customHeight="1">
      <c r="C10585" s="192"/>
      <c r="M10585" s="197" t="s">
        <v>20998</v>
      </c>
      <c r="N10585" s="198" t="s">
        <v>20999</v>
      </c>
      <c r="O10585" s="183" t="str">
        <f t="shared" si="1"/>
        <v>89.0.2.80CONSULTA DE PRIMERA VEZ POR ESPECIALISTA EN ORTOPEDIA Y TRAUMATOLOGÍA</v>
      </c>
    </row>
    <row r="10586" ht="15.75" customHeight="1">
      <c r="C10586" s="192"/>
      <c r="M10586" s="197" t="s">
        <v>21000</v>
      </c>
      <c r="N10586" s="198" t="s">
        <v>21001</v>
      </c>
      <c r="O10586" s="183" t="str">
        <f t="shared" si="1"/>
        <v>89.0.2.81CONSULTA DE PRIMERA VEZ POR ESPECIALISTA EN ORTOPEDIA Y TRAUMATOLOGÍA PEDIÁTRICA</v>
      </c>
    </row>
    <row r="10587" ht="15.75" customHeight="1">
      <c r="C10587" s="192"/>
      <c r="M10587" s="197" t="s">
        <v>21002</v>
      </c>
      <c r="N10587" s="198" t="s">
        <v>21003</v>
      </c>
      <c r="O10587" s="183" t="str">
        <f t="shared" si="1"/>
        <v>89.0.2.82CONSULTA DE PRIMERA VEZ POR ESPECIALISTA EN OTORRINOLARINGOLOGÍA</v>
      </c>
    </row>
    <row r="10588" ht="15.75" customHeight="1">
      <c r="C10588" s="192"/>
      <c r="M10588" s="197" t="s">
        <v>21004</v>
      </c>
      <c r="N10588" s="198" t="s">
        <v>21005</v>
      </c>
      <c r="O10588" s="183" t="str">
        <f t="shared" si="1"/>
        <v>89.0.2.83CONSULTA DE PRIMERA VEZ POR ESPECIALISTA EN PEDIATRÍA</v>
      </c>
    </row>
    <row r="10589" ht="15.75" customHeight="1">
      <c r="C10589" s="192"/>
      <c r="M10589" s="197" t="s">
        <v>21006</v>
      </c>
      <c r="N10589" s="198" t="s">
        <v>21007</v>
      </c>
      <c r="O10589" s="183" t="str">
        <f t="shared" si="1"/>
        <v>89.0.2.84CONSULTA DE PRIMERA VEZ POR ESPECIALISTA EN PSIQUIATRÍA</v>
      </c>
    </row>
    <row r="10590" ht="15.75" customHeight="1">
      <c r="C10590" s="192"/>
      <c r="M10590" s="197" t="s">
        <v>21008</v>
      </c>
      <c r="N10590" s="198" t="s">
        <v>21009</v>
      </c>
      <c r="O10590" s="183" t="str">
        <f t="shared" si="1"/>
        <v>89.0.2.85CONSULTA DE PRIMERA VEZ POR ESPECIALISTA EN PSIQUIATRÍA PEDIÁTRICA</v>
      </c>
    </row>
    <row r="10591" ht="15.75" customHeight="1">
      <c r="C10591" s="192"/>
      <c r="M10591" s="197" t="s">
        <v>21010</v>
      </c>
      <c r="N10591" s="198" t="s">
        <v>21011</v>
      </c>
      <c r="O10591" s="183" t="str">
        <f t="shared" si="1"/>
        <v>89.0.2.86CONSULTA DE PRIMERA VEZ POR ESPECIALISTA EN RADIOLOGÍA E IMÁGENES DIAGNÓSTICAS</v>
      </c>
    </row>
    <row r="10592" ht="15.75" customHeight="1">
      <c r="C10592" s="192"/>
      <c r="M10592" s="197" t="s">
        <v>21012</v>
      </c>
      <c r="N10592" s="198" t="s">
        <v>21013</v>
      </c>
      <c r="O10592" s="183" t="str">
        <f t="shared" si="1"/>
        <v>89.0.2.87CONSULTA DE PRIMERA VEZ POR ESPECIALISTA EN RADIOTERAPIA</v>
      </c>
    </row>
    <row r="10593" ht="15.75" customHeight="1">
      <c r="C10593" s="192"/>
      <c r="M10593" s="197" t="s">
        <v>21014</v>
      </c>
      <c r="N10593" s="198" t="s">
        <v>21015</v>
      </c>
      <c r="O10593" s="183" t="str">
        <f t="shared" si="1"/>
        <v>89.0.2.88CONSULTA DE PRIMERA VEZ POR ESPECIALISTA EN REUMATOLOGÍA</v>
      </c>
    </row>
    <row r="10594" ht="15.75" customHeight="1">
      <c r="C10594" s="192"/>
      <c r="M10594" s="197" t="s">
        <v>21016</v>
      </c>
      <c r="N10594" s="198" t="s">
        <v>21017</v>
      </c>
      <c r="O10594" s="183" t="str">
        <f t="shared" si="1"/>
        <v>89.0.2.89CONSULTA DE PRIMERA VEZ POR ESPECIALISTA EN REUMATOLOGÍA PEDIÁTRICA</v>
      </c>
    </row>
    <row r="10595" ht="15.75" customHeight="1">
      <c r="C10595" s="192"/>
      <c r="M10595" s="197" t="s">
        <v>21018</v>
      </c>
      <c r="N10595" s="198" t="s">
        <v>21019</v>
      </c>
      <c r="O10595" s="183" t="str">
        <f t="shared" si="1"/>
        <v>89.0.2.90CONSULTA DE PRIMERA VEZ POR ESPECIALISTA EN SEXOLOGÍA CLÍNICA</v>
      </c>
    </row>
    <row r="10596" ht="15.75" customHeight="1">
      <c r="C10596" s="192"/>
      <c r="M10596" s="197" t="s">
        <v>21020</v>
      </c>
      <c r="N10596" s="198" t="s">
        <v>21021</v>
      </c>
      <c r="O10596" s="183" t="str">
        <f t="shared" si="1"/>
        <v>89.0.2.91CONSULTA DE PRIMERA VEZ POR ESPECIALISTA EN TOXICOLOGÍA CLÍNICA</v>
      </c>
    </row>
    <row r="10597" ht="15.75" customHeight="1">
      <c r="C10597" s="192"/>
      <c r="M10597" s="197" t="s">
        <v>21022</v>
      </c>
      <c r="N10597" s="198" t="s">
        <v>21023</v>
      </c>
      <c r="O10597" s="183" t="str">
        <f t="shared" si="1"/>
        <v>89.0.2.92CONSULTA DE PRIMERA VEZ POR ESPECIALISTA EN TRASPLANTES</v>
      </c>
    </row>
    <row r="10598" ht="15.75" customHeight="1">
      <c r="C10598" s="192"/>
      <c r="M10598" s="195" t="s">
        <v>527</v>
      </c>
      <c r="N10598" s="199" t="s">
        <v>21024</v>
      </c>
      <c r="O10598" s="183" t="str">
        <f t="shared" si="1"/>
        <v>Incluye:BÚSQUEDA DE DONANTE PRECURSORES HEMATOPOYÉTICOS</v>
      </c>
    </row>
    <row r="10599" ht="15.75" customHeight="1">
      <c r="C10599" s="192"/>
      <c r="M10599" s="197" t="s">
        <v>21025</v>
      </c>
      <c r="N10599" s="198" t="s">
        <v>21026</v>
      </c>
      <c r="O10599" s="183" t="str">
        <f t="shared" si="1"/>
        <v>89.0.2.94CONSULTA DE PRIMERA VEZ POR ESPECIALISTA EN UROLOGÍA</v>
      </c>
    </row>
    <row r="10600" ht="15.75" customHeight="1">
      <c r="C10600" s="192"/>
      <c r="M10600" s="197" t="s">
        <v>21027</v>
      </c>
      <c r="N10600" s="198" t="s">
        <v>21028</v>
      </c>
      <c r="O10600" s="183" t="str">
        <f t="shared" si="1"/>
        <v>89.0.2.95CONSULTA DE PRIMERA VEZ POR ESPECIALISTA EN MEDICINA ALTERNATIVA (OSTEOPÁTICA)</v>
      </c>
    </row>
    <row r="10601" ht="15.75" customHeight="1">
      <c r="C10601" s="192"/>
      <c r="M10601" s="197" t="s">
        <v>21029</v>
      </c>
      <c r="N10601" s="198" t="s">
        <v>21030</v>
      </c>
      <c r="O10601" s="183" t="str">
        <f t="shared" si="1"/>
        <v>89.0.2.96CONSULTA DE PRIMERA VEZ POR ESPECIALISTA EN MEDICINA ALTERNATIVA (NEURALTERAPÉUTICA)</v>
      </c>
    </row>
    <row r="10602" ht="15.75" customHeight="1">
      <c r="C10602" s="192"/>
      <c r="M10602" s="197" t="s">
        <v>21031</v>
      </c>
      <c r="N10602" s="198" t="s">
        <v>21032</v>
      </c>
      <c r="O10602" s="183" t="str">
        <f t="shared" si="1"/>
        <v>89.0.2.97CONSULTA DE PRIMERA VEZ POR OTRAS ESPECIALIDADES DE PSICOLOGÍA</v>
      </c>
    </row>
    <row r="10603" ht="15.75" customHeight="1">
      <c r="C10603" s="192"/>
      <c r="M10603" s="197" t="s">
        <v>21033</v>
      </c>
      <c r="N10603" s="198" t="s">
        <v>21034</v>
      </c>
      <c r="O10603" s="183" t="str">
        <f t="shared" si="1"/>
        <v>89.0.2.98CONSULTA DE PRIMERA VEZ POR ESPECIALISTA EN MEDICINA ESTÉTICA</v>
      </c>
    </row>
    <row r="10604" ht="15.75" customHeight="1">
      <c r="C10604" s="192"/>
      <c r="M10604" s="195" t="s">
        <v>21035</v>
      </c>
      <c r="N10604" s="196" t="s">
        <v>21036</v>
      </c>
      <c r="O10604" s="183" t="str">
        <f t="shared" si="1"/>
        <v>89.0.3.CONSULTA DE CONTROL O DE SEGUIMIENTO</v>
      </c>
    </row>
    <row r="10605" ht="15.75" customHeight="1">
      <c r="C10605" s="192"/>
      <c r="M10605" s="195" t="s">
        <v>527</v>
      </c>
      <c r="N10605" s="199" t="s">
        <v>21037</v>
      </c>
      <c r="O10605" s="183" t="str">
        <f t="shared" si="1"/>
        <v>Incluye:ENTREVISTA, EVALUACIÓN, VALORACIÓN O CONSULTA LIMITADAS: PARA UN PROBLEMA YA CONOCIDO, SOBRE UN SISTEMA O UN ÓRGANO ESPECÍFICO, PARA SEGUIMIENTO EN CUALQUIER ATENCIÓN INTEGRAL DURANTE LAS FASES DE PROMOCIÓN DE LA SALUD O PREVENCIÓN DE LA ENFERMEDAD</v>
      </c>
    </row>
    <row r="10606" ht="15.75" customHeight="1">
      <c r="C10606" s="192"/>
      <c r="M10606" s="195" t="s">
        <v>539</v>
      </c>
      <c r="N10606" s="199" t="s">
        <v>21038</v>
      </c>
      <c r="O10606" s="183" t="str">
        <f t="shared" si="1"/>
        <v>Excluye:EVALUACIÓN ORTÓPTICA-PLEÓPTICA (95.0.1.)., EVALUACIÓN DE BAJA VISIÓN (95.0.2.)</v>
      </c>
    </row>
    <row r="10607" ht="15.75" customHeight="1">
      <c r="C10607" s="192"/>
      <c r="M10607" s="197" t="s">
        <v>21039</v>
      </c>
      <c r="N10607" s="198" t="s">
        <v>21040</v>
      </c>
      <c r="O10607" s="183" t="str">
        <f t="shared" si="1"/>
        <v>89.0.3.01CONSULTA DE CONTROL O DE SEGUIMIENTO POR MEDICINA GENERAL</v>
      </c>
    </row>
    <row r="10608" ht="15.75" customHeight="1">
      <c r="C10608" s="192"/>
      <c r="M10608" s="197" t="s">
        <v>21041</v>
      </c>
      <c r="N10608" s="198" t="s">
        <v>21042</v>
      </c>
      <c r="O10608" s="183" t="str">
        <f t="shared" si="1"/>
        <v>89.0.3.02CONSULTA DE CONTROL O DE SEGUIMIENTO POR OTRAS ESPECIALIDADES MÉDICAS</v>
      </c>
    </row>
    <row r="10609" ht="15.75" customHeight="1">
      <c r="C10609" s="192"/>
      <c r="M10609" s="195" t="s">
        <v>527</v>
      </c>
      <c r="N10609" s="199" t="s">
        <v>21043</v>
      </c>
      <c r="O10609" s="183" t="str">
        <f t="shared" si="1"/>
        <v>Incluye:AQUELLA REALIZADA PARA LA PROTECCIÓN DE LA SALUD DE LOS TRABAJADORES EN FORMA PERIÓDICA, EN SEGUIMIENTO LABORAL AL REINTEGRO O ADAPTACIÓN DE ORTESIS-PRÓTESIS</v>
      </c>
    </row>
    <row r="10610" ht="15.75" customHeight="1">
      <c r="C10610" s="192"/>
      <c r="M10610" s="195" t="s">
        <v>539</v>
      </c>
      <c r="N10610" s="199" t="s">
        <v>21044</v>
      </c>
      <c r="O10610" s="183" t="str">
        <f t="shared" si="1"/>
        <v>Excluye:CONSULTA DE CONTROL O DE SEGUIMIENTO POR ESPECIALIDADES MÉDICAS DESCRITAS EN LAS SUBCATEGORÍAS 89.0.3.25 - 89.0.3.94</v>
      </c>
    </row>
    <row r="10611" ht="15.75" customHeight="1">
      <c r="C10611" s="192"/>
      <c r="M10611" s="197" t="s">
        <v>21045</v>
      </c>
      <c r="N10611" s="198" t="s">
        <v>21046</v>
      </c>
      <c r="O10611" s="183" t="str">
        <f t="shared" si="1"/>
        <v>89.0.3.03CONSULTA DE CONTROL O DE SEGUIMIENTO POR ODONTOLOGÍA GENERAL</v>
      </c>
    </row>
    <row r="10612" ht="15.75" customHeight="1">
      <c r="C10612" s="192"/>
      <c r="M10612" s="197" t="s">
        <v>21047</v>
      </c>
      <c r="N10612" s="198" t="s">
        <v>21048</v>
      </c>
      <c r="O10612" s="183" t="str">
        <f t="shared" si="1"/>
        <v>89.0.3.04CONSULTA DE CONTROL O DE SEGUIMIENTO POR OTRAS ESPECIALIDADES EN ODONTOLOGIA</v>
      </c>
    </row>
    <row r="10613" ht="15.75" customHeight="1">
      <c r="C10613" s="192"/>
      <c r="M10613" s="195" t="s">
        <v>539</v>
      </c>
      <c r="N10613" s="199" t="s">
        <v>21049</v>
      </c>
      <c r="O10613" s="183" t="str">
        <f t="shared" si="1"/>
        <v>Excluye:CONSULTA DE CONTROL O DE SEGUIMIENTO POR ESPECIALIDADES EN ODONTOLOGÍA DESCRITAS EN LAS SUBCATEGORÍAS 89.0.3.17 A 89.0.3.24 Y 89.0.3.36</v>
      </c>
    </row>
    <row r="10614" ht="15.75" customHeight="1">
      <c r="C10614" s="192"/>
      <c r="M10614" s="197" t="s">
        <v>21050</v>
      </c>
      <c r="N10614" s="198" t="s">
        <v>21051</v>
      </c>
      <c r="O10614" s="183" t="str">
        <f t="shared" si="1"/>
        <v>89.0.3.05CONSULTA DE CONTROL O DE SEGUIMIENTO POR ENFERMERÍA</v>
      </c>
    </row>
    <row r="10615" ht="15.75" customHeight="1">
      <c r="C10615" s="192"/>
      <c r="M10615" s="197" t="s">
        <v>21052</v>
      </c>
      <c r="N10615" s="198" t="s">
        <v>21053</v>
      </c>
      <c r="O10615" s="183" t="str">
        <f t="shared" si="1"/>
        <v>89.0.3.06CONSULTA DE CONTROL O DE SEGUIMIENTO POR NUTRICIÓN Y DIETÉTICA</v>
      </c>
    </row>
    <row r="10616" ht="15.75" customHeight="1">
      <c r="C10616" s="192"/>
      <c r="M10616" s="197" t="s">
        <v>21054</v>
      </c>
      <c r="N10616" s="198" t="s">
        <v>21055</v>
      </c>
      <c r="O10616" s="183" t="str">
        <f t="shared" si="1"/>
        <v>89.0.3.07CONSULTA DE CONTROL O DE SEGUIMIENTO POR OPTOMETRÍA</v>
      </c>
    </row>
    <row r="10617" ht="15.75" customHeight="1">
      <c r="C10617" s="192"/>
      <c r="M10617" s="195" t="s">
        <v>527</v>
      </c>
      <c r="N10617" s="199" t="s">
        <v>21056</v>
      </c>
      <c r="O10617" s="183" t="str">
        <f t="shared" si="1"/>
        <v>Incluye:EVALUACIÓN Y AJUSTE DE LA AYUDA VISUAL (ANTEOJOS, LENTES DE CONTACTO, AYUDAS DE BAJA VISIÓN) PRESCRITA EN LA CONSULTA INICIAL O AJUSTE Y REVISIÓN DE LA PRÓTESIS OCULAR ADAPTADA</v>
      </c>
    </row>
    <row r="10618" ht="15.75" customHeight="1">
      <c r="C10618" s="192"/>
      <c r="M10618" s="195" t="s">
        <v>539</v>
      </c>
      <c r="N10618" s="199" t="s">
        <v>21057</v>
      </c>
      <c r="O10618" s="183" t="str">
        <f t="shared" si="1"/>
        <v>Excluye:EVALUACIÓN ORTÓPTICA-PLEÓPTICA (95.0.1.), EVALUACIÓN DE BAJA VISIÓN (95.0.2.)</v>
      </c>
    </row>
    <row r="10619" ht="15.75" customHeight="1">
      <c r="C10619" s="192"/>
      <c r="M10619" s="197" t="s">
        <v>21058</v>
      </c>
      <c r="N10619" s="198" t="s">
        <v>21059</v>
      </c>
      <c r="O10619" s="183" t="str">
        <f t="shared" si="1"/>
        <v>89.0.3.08CONSULTA DE CONTROL O DE SEGUIMIENTO POR PSICOLOGÍA</v>
      </c>
    </row>
    <row r="10620" ht="15.75" customHeight="1">
      <c r="C10620" s="192"/>
      <c r="M10620" s="197" t="s">
        <v>21060</v>
      </c>
      <c r="N10620" s="198" t="s">
        <v>21061</v>
      </c>
      <c r="O10620" s="183" t="str">
        <f t="shared" si="1"/>
        <v>89.0.3.09CONSULTA DE CONTROL O DE SEGUIMIENTO POR TRABAJO SOCIAL</v>
      </c>
    </row>
    <row r="10621" ht="15.75" customHeight="1">
      <c r="C10621" s="192"/>
      <c r="M10621" s="195" t="s">
        <v>527</v>
      </c>
      <c r="N10621" s="199" t="s">
        <v>20854</v>
      </c>
      <c r="O10621" s="183" t="str">
        <f t="shared" si="1"/>
        <v>Incluye:AQUELLA REALIZADA AL INDIVIDUO, A LA PAREJA O A LA FAMILIA; MÉTODOS O TÉCNICAS TERAPÉUTICAS APLICADAS COMO LA TERAPIA FAMILIAR ENTRE OTRAS</v>
      </c>
    </row>
    <row r="10622" ht="15.75" customHeight="1">
      <c r="C10622" s="192"/>
      <c r="M10622" s="197" t="s">
        <v>21062</v>
      </c>
      <c r="N10622" s="198" t="s">
        <v>21063</v>
      </c>
      <c r="O10622" s="183" t="str">
        <f t="shared" si="1"/>
        <v>89.0.3.10CONSULTA DE CONTROL O DE SEGUIMIENTO POR FONOAUDIOLOGÍA</v>
      </c>
    </row>
    <row r="10623" ht="15.75" customHeight="1">
      <c r="C10623" s="192"/>
      <c r="M10623" s="197" t="s">
        <v>21064</v>
      </c>
      <c r="N10623" s="198" t="s">
        <v>21065</v>
      </c>
      <c r="O10623" s="183" t="str">
        <f t="shared" si="1"/>
        <v>89.0.3.11CONSULTA DE CONTROL O DE SEGUIMIENTO POR FISIOTERAPIA</v>
      </c>
    </row>
    <row r="10624" ht="15.75" customHeight="1">
      <c r="C10624" s="192"/>
      <c r="M10624" s="197" t="s">
        <v>21066</v>
      </c>
      <c r="N10624" s="198" t="s">
        <v>21067</v>
      </c>
      <c r="O10624" s="183" t="str">
        <f t="shared" si="1"/>
        <v>89.0.3.12CONSULTA DE CONTROL O DE SEGUIMIENTO POR TERAPIA RESPIRATORIA</v>
      </c>
    </row>
    <row r="10625" ht="15.75" customHeight="1">
      <c r="C10625" s="192"/>
      <c r="M10625" s="197" t="s">
        <v>21068</v>
      </c>
      <c r="N10625" s="198" t="s">
        <v>21069</v>
      </c>
      <c r="O10625" s="183" t="str">
        <f t="shared" si="1"/>
        <v>89.0.3.13CONSULTA DE CONTROL O DE SEGUIMIENTO POR TERAPIA OCUPACIONAL</v>
      </c>
    </row>
    <row r="10626" ht="15.75" customHeight="1">
      <c r="C10626" s="192"/>
      <c r="M10626" s="195" t="s">
        <v>527</v>
      </c>
      <c r="N10626" s="199" t="s">
        <v>20863</v>
      </c>
      <c r="O10626" s="183" t="str">
        <f t="shared" si="1"/>
        <v>Incluye:PRUEBAS DE TAMIZAJE</v>
      </c>
    </row>
    <row r="10627" ht="15.75" customHeight="1">
      <c r="C10627" s="192"/>
      <c r="M10627" s="197" t="s">
        <v>21070</v>
      </c>
      <c r="N10627" s="198" t="s">
        <v>21071</v>
      </c>
      <c r="O10627" s="183" t="str">
        <f t="shared" si="1"/>
        <v>89.0.3.14CONSULTA DE CONTROL O DE SEGUIMIENTO POR TERAPIAS ALTERNATIVAS</v>
      </c>
    </row>
    <row r="10628" ht="15.75" customHeight="1">
      <c r="C10628" s="192"/>
      <c r="M10628" s="197" t="s">
        <v>21072</v>
      </c>
      <c r="N10628" s="198" t="s">
        <v>21073</v>
      </c>
      <c r="O10628" s="183" t="str">
        <f t="shared" si="1"/>
        <v>89.0.3.15CONSULTA INTEGRAL DE CONTROL O DE SEGUIMIENTO POR EQUIPO INTERDISCIPLINARIO</v>
      </c>
    </row>
    <row r="10629" ht="15.75" customHeight="1">
      <c r="C10629" s="192"/>
      <c r="M10629" s="197" t="s">
        <v>21074</v>
      </c>
      <c r="N10629" s="198" t="s">
        <v>21075</v>
      </c>
      <c r="O10629" s="183" t="str">
        <f t="shared" si="1"/>
        <v>89.0.3.16CONSULTA DE CONTROL O DE SEGUIMIENTO POR ESPECIALISTA EN SALUD FAMILIAR Y COMUNITARIA</v>
      </c>
    </row>
    <row r="10630" ht="15.75" customHeight="1">
      <c r="C10630" s="192"/>
      <c r="M10630" s="195" t="s">
        <v>539</v>
      </c>
      <c r="N10630" s="199" t="s">
        <v>21076</v>
      </c>
      <c r="O10630" s="183" t="str">
        <f t="shared" si="1"/>
        <v>Excluye:CONSULTA DE CONTROL O DE SEGUIMIENTO POR ESPECIALISTA EN MEDICINA FAMILIAR (89.0.3.63)</v>
      </c>
    </row>
    <row r="10631" ht="15.75" customHeight="1">
      <c r="C10631" s="192"/>
      <c r="M10631" s="197" t="s">
        <v>21077</v>
      </c>
      <c r="N10631" s="198" t="s">
        <v>21078</v>
      </c>
      <c r="O10631" s="183" t="str">
        <f t="shared" si="1"/>
        <v>89.0.3.17CONSULTA DE CONTROL O DE SEGUIMIENTO POR ESPECIALISTA EN CIRUGÍA ORAL</v>
      </c>
    </row>
    <row r="10632" ht="15.75" customHeight="1">
      <c r="C10632" s="192"/>
      <c r="M10632" s="197" t="s">
        <v>21079</v>
      </c>
      <c r="N10632" s="198" t="s">
        <v>21080</v>
      </c>
      <c r="O10632" s="183" t="str">
        <f t="shared" si="1"/>
        <v>89.0.3.18CONSULTA DE CONTROL O DE SEGUIMIENTO POR ESPECIALISTA EN ENDODONCIA</v>
      </c>
    </row>
    <row r="10633" ht="15.75" customHeight="1">
      <c r="C10633" s="192"/>
      <c r="M10633" s="197" t="s">
        <v>21081</v>
      </c>
      <c r="N10633" s="198" t="s">
        <v>21082</v>
      </c>
      <c r="O10633" s="183" t="str">
        <f t="shared" si="1"/>
        <v>89.0.3.19CONSULTA DE CONTROL O DE SEGUIMIENTO POR ESPECIALISTA EN ESTOMATOLOGÍA Y CIRUGÍA ORAL</v>
      </c>
    </row>
    <row r="10634" ht="15.75" customHeight="1">
      <c r="C10634" s="192"/>
      <c r="M10634" s="197" t="s">
        <v>21083</v>
      </c>
      <c r="N10634" s="198" t="s">
        <v>21084</v>
      </c>
      <c r="O10634" s="183" t="str">
        <f t="shared" si="1"/>
        <v>89.0.3.20CONSULTA DE CONTROL O DE SEGUIMIENTO POR ESPECIALISTA EN ODONTOPEDIATRÍA</v>
      </c>
    </row>
    <row r="10635" ht="15.75" customHeight="1">
      <c r="C10635" s="192"/>
      <c r="M10635" s="197" t="s">
        <v>21085</v>
      </c>
      <c r="N10635" s="198" t="s">
        <v>21086</v>
      </c>
      <c r="O10635" s="183" t="str">
        <f t="shared" si="1"/>
        <v>89.0.3.21CONSULTA DE CONTROL O DE SEGUIMIENTO POR ESPECIALISTA EN PERIODONCIA</v>
      </c>
    </row>
    <row r="10636" ht="15.75" customHeight="1">
      <c r="C10636" s="192"/>
      <c r="M10636" s="197" t="s">
        <v>21087</v>
      </c>
      <c r="N10636" s="198" t="s">
        <v>21088</v>
      </c>
      <c r="O10636" s="183" t="str">
        <f t="shared" si="1"/>
        <v>89.0.3.22CONSULTA DE CONTROL O DE SEGUIMIENTO POR ESPECIALISTA EN ORTODONCIA</v>
      </c>
    </row>
    <row r="10637" ht="15.75" customHeight="1">
      <c r="C10637" s="192"/>
      <c r="M10637" s="197" t="s">
        <v>21089</v>
      </c>
      <c r="N10637" s="198" t="s">
        <v>21090</v>
      </c>
      <c r="O10637" s="183" t="str">
        <f t="shared" si="1"/>
        <v>89.0.3.23CONSULTA DE CONTROL O DE SEGUIMIENTO POR ESPECIALISTA EN RADIOLOGÍA ORAL Y MAXILOFACIAL </v>
      </c>
    </row>
    <row r="10638" ht="15.75" customHeight="1">
      <c r="C10638" s="192"/>
      <c r="M10638" s="197" t="s">
        <v>21091</v>
      </c>
      <c r="N10638" s="198" t="s">
        <v>21092</v>
      </c>
      <c r="O10638" s="183" t="str">
        <f t="shared" si="1"/>
        <v>89.0.3.24CONSULTA DE CONTROL O DE SEGUIMIENTO POR ESPECIALISTA EN REHABILITACIÓN ORAL</v>
      </c>
    </row>
    <row r="10639" ht="15.75" customHeight="1">
      <c r="C10639" s="192"/>
      <c r="M10639" s="197" t="s">
        <v>21093</v>
      </c>
      <c r="N10639" s="198" t="s">
        <v>21094</v>
      </c>
      <c r="O10639" s="183" t="str">
        <f t="shared" si="1"/>
        <v>89.0.3.25CONSULTA DE CONTROL O DE SEGUIMIENTO POR ESPECIALISTA EN ALERGOLOGÍA</v>
      </c>
    </row>
    <row r="10640" ht="15.75" customHeight="1">
      <c r="C10640" s="192"/>
      <c r="M10640" s="197" t="s">
        <v>21095</v>
      </c>
      <c r="N10640" s="198" t="s">
        <v>21096</v>
      </c>
      <c r="O10640" s="183" t="str">
        <f t="shared" si="1"/>
        <v>89.0.3.26CONSULTA DE CONTROL O DE SEGUIMIENTO POR ESPECIALISTA EN ANESTESIOLOGÍA</v>
      </c>
    </row>
    <row r="10641" ht="15.75" customHeight="1">
      <c r="C10641" s="192"/>
      <c r="M10641" s="197" t="s">
        <v>21097</v>
      </c>
      <c r="N10641" s="198" t="s">
        <v>21098</v>
      </c>
      <c r="O10641" s="183" t="str">
        <f t="shared" si="1"/>
        <v>89.0.3.27CONSULTA DE CONTROL O DE SEGUIMIENTO POR ESPECIALISTA EN ANESTESIOLOGÍA CARDIOVASCULAR</v>
      </c>
    </row>
    <row r="10642" ht="15.75" customHeight="1">
      <c r="C10642" s="192"/>
      <c r="M10642" s="197" t="s">
        <v>21099</v>
      </c>
      <c r="N10642" s="198" t="s">
        <v>21100</v>
      </c>
      <c r="O10642" s="183" t="str">
        <f t="shared" si="1"/>
        <v>89.0.3.28CONSULTA DE CONTROL O DE SEGUIMIENTO POR ESPECIALISTA EN CARDIOLOGÍA</v>
      </c>
    </row>
    <row r="10643" ht="15.75" customHeight="1">
      <c r="C10643" s="192"/>
      <c r="M10643" s="197" t="s">
        <v>21101</v>
      </c>
      <c r="N10643" s="198" t="s">
        <v>21102</v>
      </c>
      <c r="O10643" s="183" t="str">
        <f t="shared" si="1"/>
        <v>89.0.3.29CONSULTA DE CONTROL O DE SEGUIMIENTO POR ESPECIALISTA EN CARDIOLOGÍA PEDIÁTRICA</v>
      </c>
    </row>
    <row r="10644" ht="15.75" customHeight="1">
      <c r="C10644" s="192"/>
      <c r="M10644" s="197" t="s">
        <v>21103</v>
      </c>
      <c r="N10644" s="198" t="s">
        <v>21104</v>
      </c>
      <c r="O10644" s="183" t="str">
        <f t="shared" si="1"/>
        <v>89.0.3.30CONSULTA DE CONTROL O DE SEGUIMIENTO POR ESPECIALISTA EN CIRUGÍA CARDIOVASCULAR</v>
      </c>
    </row>
    <row r="10645" ht="15.75" customHeight="1">
      <c r="C10645" s="192"/>
      <c r="M10645" s="197" t="s">
        <v>21105</v>
      </c>
      <c r="N10645" s="198" t="s">
        <v>21106</v>
      </c>
      <c r="O10645" s="183" t="str">
        <f t="shared" si="1"/>
        <v>89.0.3.31CONSULTA DE CONTROL O DE SEGUIMIENTO POR ESPECIALISTA EN CIRUGÍA DE CABEZA Y CUELLO</v>
      </c>
    </row>
    <row r="10646" ht="15.75" customHeight="1">
      <c r="C10646" s="192"/>
      <c r="M10646" s="197" t="s">
        <v>21107</v>
      </c>
      <c r="N10646" s="198" t="s">
        <v>21108</v>
      </c>
      <c r="O10646" s="183" t="str">
        <f t="shared" si="1"/>
        <v>89.0.3.32CONSULTA DE CONTROL O DE SEGUIMIENTO POR ESPECIALISTA EN CIRUGÍA DE MAMA Y TUMORES DE TEJIDOS BLANDOS</v>
      </c>
    </row>
    <row r="10647" ht="15.75" customHeight="1">
      <c r="C10647" s="192"/>
      <c r="M10647" s="197" t="s">
        <v>21109</v>
      </c>
      <c r="N10647" s="198" t="s">
        <v>21110</v>
      </c>
      <c r="O10647" s="183" t="str">
        <f t="shared" si="1"/>
        <v>89.0.3.33CONSULTA DE CONTROL O DE SEGUIMIENTO POR ESPECIALISTA EN CIRUGÍA DE TÓRAX</v>
      </c>
    </row>
    <row r="10648" ht="15.75" customHeight="1">
      <c r="C10648" s="192"/>
      <c r="M10648" s="197" t="s">
        <v>21111</v>
      </c>
      <c r="N10648" s="198" t="s">
        <v>21112</v>
      </c>
      <c r="O10648" s="183" t="str">
        <f t="shared" si="1"/>
        <v>89.0.3.34CONSULTA DE CONTROL O DE SEGUIMIENTO POR ESPECIALISTA EN CIRUGÍA GASTROINTESTINAL</v>
      </c>
    </row>
    <row r="10649" ht="15.75" customHeight="1">
      <c r="C10649" s="192"/>
      <c r="M10649" s="197" t="s">
        <v>21113</v>
      </c>
      <c r="N10649" s="198" t="s">
        <v>21114</v>
      </c>
      <c r="O10649" s="183" t="str">
        <f t="shared" si="1"/>
        <v>89.0.3.35CONSULTA DE CONTROL O DE SEGUIMIENTO POR ESPECIALISTA EN CIRUGÍA GENERAL</v>
      </c>
    </row>
    <row r="10650" ht="15.75" customHeight="1">
      <c r="C10650" s="192"/>
      <c r="M10650" s="197" t="s">
        <v>21115</v>
      </c>
      <c r="N10650" s="198" t="s">
        <v>21116</v>
      </c>
      <c r="O10650" s="183" t="str">
        <f t="shared" si="1"/>
        <v>89.0.3.36CONSULTA DE CONTROL O DE SEGUIMIENTO POR ESPECIALISTA EN CIRUGÍA MAXILOFACIAL</v>
      </c>
    </row>
    <row r="10651" ht="15.75" customHeight="1">
      <c r="C10651" s="192"/>
      <c r="M10651" s="197" t="s">
        <v>21117</v>
      </c>
      <c r="N10651" s="198" t="s">
        <v>21118</v>
      </c>
      <c r="O10651" s="183" t="str">
        <f t="shared" si="1"/>
        <v>89.0.3.37CONSULTA DE CONTROL O DE SEGUIMIENTO POR ESPECIALISTA EN CIRUGÍA ONCOLÓGICA</v>
      </c>
    </row>
    <row r="10652" ht="15.75" customHeight="1">
      <c r="C10652" s="192"/>
      <c r="M10652" s="197" t="s">
        <v>21119</v>
      </c>
      <c r="N10652" s="198" t="s">
        <v>21120</v>
      </c>
      <c r="O10652" s="183" t="str">
        <f t="shared" si="1"/>
        <v>89.0.3.38CONSULTA DE CONTROL O DE SEGUIMIENTO POR ESPECIALISTA EN CIRUGÍA PEDIÁTRICA</v>
      </c>
    </row>
    <row r="10653" ht="15.75" customHeight="1">
      <c r="C10653" s="192"/>
      <c r="M10653" s="197" t="s">
        <v>21121</v>
      </c>
      <c r="N10653" s="198" t="s">
        <v>21122</v>
      </c>
      <c r="O10653" s="183" t="str">
        <f t="shared" si="1"/>
        <v>89.0.3.39CONSULTA DE CONTROL O DE SEGUIMIENTO POR ESPECIALISTA EN CIRUGÍA PLÁSTICA, ESTÉTICA Y RECONSTRUCTIVA</v>
      </c>
    </row>
    <row r="10654" ht="15.75" customHeight="1">
      <c r="C10654" s="192"/>
      <c r="M10654" s="197" t="s">
        <v>21123</v>
      </c>
      <c r="N10654" s="198" t="s">
        <v>21124</v>
      </c>
      <c r="O10654" s="183" t="str">
        <f t="shared" si="1"/>
        <v>89.0.3.40CONSULTA DE CONTROL O DE SEGUIMIENTO POR ESPECIALISTA EN CIRUGÍA VASCULAR</v>
      </c>
    </row>
    <row r="10655" ht="15.75" customHeight="1">
      <c r="C10655" s="192"/>
      <c r="M10655" s="197" t="s">
        <v>21125</v>
      </c>
      <c r="N10655" s="198" t="s">
        <v>21126</v>
      </c>
      <c r="O10655" s="183" t="str">
        <f t="shared" si="1"/>
        <v>89.0.3.41CONSULTA DE CONTROL O DE SEGUIMIENTO POR ESPECIALISTA EN COLOPROCTOLOGÍA</v>
      </c>
    </row>
    <row r="10656" ht="15.75" customHeight="1">
      <c r="C10656" s="192"/>
      <c r="M10656" s="197" t="s">
        <v>21127</v>
      </c>
      <c r="N10656" s="198" t="s">
        <v>21128</v>
      </c>
      <c r="O10656" s="183" t="str">
        <f t="shared" si="1"/>
        <v>89.0.3.42CONSULTA DE CONTROL O DE SEGUIMIENTO POR ESPECIALISTA EN DERMATOLOGÍA</v>
      </c>
    </row>
    <row r="10657" ht="15.75" customHeight="1">
      <c r="C10657" s="192"/>
      <c r="M10657" s="197" t="s">
        <v>21129</v>
      </c>
      <c r="N10657" s="198" t="s">
        <v>21130</v>
      </c>
      <c r="O10657" s="183" t="str">
        <f t="shared" si="1"/>
        <v>89.0.3.43CONSULTA DE CONTROL O DE SEGUIMIENTO POR ESPECIALISTA EN DOLOR Y CUIDADOS PALIATIVOS</v>
      </c>
    </row>
    <row r="10658" ht="15.75" customHeight="1">
      <c r="C10658" s="192"/>
      <c r="M10658" s="197" t="s">
        <v>21131</v>
      </c>
      <c r="N10658" s="198" t="s">
        <v>21132</v>
      </c>
      <c r="O10658" s="183" t="str">
        <f t="shared" si="1"/>
        <v>89.0.3.44CONSULTA DE CONTROL O DE SEGUIMIENTO POR ESPECIALISTA EN ENDOCRINOLOGÍA</v>
      </c>
    </row>
    <row r="10659" ht="15.75" customHeight="1">
      <c r="C10659" s="192"/>
      <c r="M10659" s="197" t="s">
        <v>21133</v>
      </c>
      <c r="N10659" s="198" t="s">
        <v>21134</v>
      </c>
      <c r="O10659" s="183" t="str">
        <f t="shared" si="1"/>
        <v>89.0.3.45CONSULTA DE CONTROL O DE SEGUIMIENTO POR ESPECIALISTA EN ENDOCRINOLOGÍA PEDIÁTRICA</v>
      </c>
    </row>
    <row r="10660" ht="15.75" customHeight="1">
      <c r="C10660" s="192"/>
      <c r="M10660" s="197" t="s">
        <v>21135</v>
      </c>
      <c r="N10660" s="198" t="s">
        <v>21136</v>
      </c>
      <c r="O10660" s="183" t="str">
        <f t="shared" si="1"/>
        <v>89.0.3.46CONSULTA DE CONTROL O DE SEGUIMIENTO POR ESPECIALISTA EN GASTROENTEROLOGÍA</v>
      </c>
    </row>
    <row r="10661" ht="15.75" customHeight="1">
      <c r="C10661" s="192"/>
      <c r="M10661" s="197" t="s">
        <v>21137</v>
      </c>
      <c r="N10661" s="198" t="s">
        <v>21138</v>
      </c>
      <c r="O10661" s="183" t="str">
        <f t="shared" si="1"/>
        <v>89.0.3.47CONSULTA DE CONTROL O DE SEGUIMIENTO POR ESPECIALISTA EN GASTROENTEROLOGÍA PEDIÁTRICA</v>
      </c>
    </row>
    <row r="10662" ht="15.75" customHeight="1">
      <c r="C10662" s="192"/>
      <c r="M10662" s="197" t="s">
        <v>21139</v>
      </c>
      <c r="N10662" s="198" t="s">
        <v>21140</v>
      </c>
      <c r="O10662" s="183" t="str">
        <f t="shared" si="1"/>
        <v>89.0.3.48CONSULTA DE CONTROL O DE SEGUIMIENTO POR ESPECIALISTA EN GENÉTICA MÉDICA</v>
      </c>
    </row>
    <row r="10663" ht="15.75" customHeight="1">
      <c r="C10663" s="192"/>
      <c r="M10663" s="197" t="s">
        <v>21141</v>
      </c>
      <c r="N10663" s="198" t="s">
        <v>21142</v>
      </c>
      <c r="O10663" s="183" t="str">
        <f t="shared" si="1"/>
        <v>89.0.3.49CONSULTA DE CONTROL O DE SEGUIMIENTO POR ESPECIALISTA EN GERIATRÍA</v>
      </c>
    </row>
    <row r="10664" ht="15.75" customHeight="1">
      <c r="C10664" s="192"/>
      <c r="M10664" s="197" t="s">
        <v>21143</v>
      </c>
      <c r="N10664" s="198" t="s">
        <v>21144</v>
      </c>
      <c r="O10664" s="183" t="str">
        <f t="shared" si="1"/>
        <v>89.0.3.50CONSULTA DE CONTROL O DE SEGUIMIENTO POR ESPECIALISTA EN GINECOLOGÍA Y OBSTETRICIA</v>
      </c>
    </row>
    <row r="10665" ht="15.75" customHeight="1">
      <c r="C10665" s="192"/>
      <c r="M10665" s="197" t="s">
        <v>21145</v>
      </c>
      <c r="N10665" s="198" t="s">
        <v>21146</v>
      </c>
      <c r="O10665" s="183" t="str">
        <f t="shared" si="1"/>
        <v>89.0.3.51CONSULTA DE CONTROL O DE SEGUIMIENTO POR ESPECIALISTA EN HEMATOLOGÍA</v>
      </c>
    </row>
    <row r="10666" ht="15.75" customHeight="1">
      <c r="C10666" s="192"/>
      <c r="M10666" s="197" t="s">
        <v>21147</v>
      </c>
      <c r="N10666" s="198" t="s">
        <v>21148</v>
      </c>
      <c r="O10666" s="183" t="str">
        <f t="shared" si="1"/>
        <v>89.0.3.52CONSULTA DE CONTROL O DE SEGUIMIENTO POR ESPECIALISTA EN HEMATOLOGÍA PEDIÁTRICA</v>
      </c>
    </row>
    <row r="10667" ht="15.75" customHeight="1">
      <c r="C10667" s="192"/>
      <c r="M10667" s="197" t="s">
        <v>21149</v>
      </c>
      <c r="N10667" s="198" t="s">
        <v>21150</v>
      </c>
      <c r="O10667" s="183" t="str">
        <f t="shared" si="1"/>
        <v>89.0.3.53CONSULTA DE CONTROL O DE SEGUIMIENTO POR ESPECIALISTA EN HEPATOLOGÍA</v>
      </c>
    </row>
    <row r="10668" ht="15.75" customHeight="1">
      <c r="C10668" s="192"/>
      <c r="M10668" s="197" t="s">
        <v>21151</v>
      </c>
      <c r="N10668" s="198" t="s">
        <v>21152</v>
      </c>
      <c r="O10668" s="183" t="str">
        <f t="shared" si="1"/>
        <v>89.0.3.54CONSULTA DE CONTROL O DE SEGUIMIENTO POR ESPECIALISTA EN INFECTOLOGÍA</v>
      </c>
    </row>
    <row r="10669" ht="15.75" customHeight="1">
      <c r="C10669" s="192"/>
      <c r="M10669" s="197" t="s">
        <v>21153</v>
      </c>
      <c r="N10669" s="198" t="s">
        <v>21154</v>
      </c>
      <c r="O10669" s="183" t="str">
        <f t="shared" si="1"/>
        <v>89.0.3.55CONSULTA DE CONTROL O DE SEGUIMIENTO POR ESPECIALISTA EN MASTOLOGÍA</v>
      </c>
    </row>
    <row r="10670" ht="15.75" customHeight="1">
      <c r="C10670" s="192"/>
      <c r="M10670" s="197" t="s">
        <v>21155</v>
      </c>
      <c r="N10670" s="198" t="s">
        <v>21156</v>
      </c>
      <c r="O10670" s="183" t="str">
        <f t="shared" si="1"/>
        <v>89.0.3.56CONSULTA DE CONTROL O DE SEGUIMIENTO POR ESPECIALISTA EN MEDICINA AEROESPACIAL</v>
      </c>
    </row>
    <row r="10671" ht="15.75" customHeight="1">
      <c r="C10671" s="192"/>
      <c r="M10671" s="197" t="s">
        <v>21157</v>
      </c>
      <c r="N10671" s="198" t="s">
        <v>21158</v>
      </c>
      <c r="O10671" s="183" t="str">
        <f t="shared" si="1"/>
        <v>89.0.3.57CONSULTA DE CONTROL O DE SEGUIMIENTO POR ESPECIALISTA EN MEDICINA ALTERNATIVA (AYURVEDA)</v>
      </c>
    </row>
    <row r="10672" ht="15.75" customHeight="1">
      <c r="C10672" s="192"/>
      <c r="M10672" s="197" t="s">
        <v>21159</v>
      </c>
      <c r="N10672" s="198" t="s">
        <v>21160</v>
      </c>
      <c r="O10672" s="183" t="str">
        <f t="shared" si="1"/>
        <v>89.0.3.58CONSULTA DE CONTROL O DE SEGUIMIENTO POR ESPECIALISTA EN MEDICINA ALTERNATIVA (HOMEOPÁTICA)</v>
      </c>
    </row>
    <row r="10673" ht="15.75" customHeight="1">
      <c r="C10673" s="192"/>
      <c r="M10673" s="197" t="s">
        <v>21161</v>
      </c>
      <c r="N10673" s="198" t="s">
        <v>21162</v>
      </c>
      <c r="O10673" s="183" t="str">
        <f t="shared" si="1"/>
        <v>89.0.3.59CONSULTA DE CONTROL O DE SEGUIMIENTO POR ESPECIALISTA EN MEDICINA ALTERNATIVA (MEDICINA TRADICIONAL CHINA)</v>
      </c>
    </row>
    <row r="10674" ht="15.75" customHeight="1">
      <c r="C10674" s="192"/>
      <c r="M10674" s="197" t="s">
        <v>21163</v>
      </c>
      <c r="N10674" s="198" t="s">
        <v>21164</v>
      </c>
      <c r="O10674" s="183" t="str">
        <f t="shared" si="1"/>
        <v>89.0.3.60CONSULTA DE CONTROL O DE SEGUIMIENTO POR ESPECIALISTA EN MEDICINA ALTERNATIVA (NATUROPATÍA)</v>
      </c>
    </row>
    <row r="10675" ht="15.75" customHeight="1">
      <c r="C10675" s="192"/>
      <c r="M10675" s="197" t="s">
        <v>21165</v>
      </c>
      <c r="N10675" s="198" t="s">
        <v>21166</v>
      </c>
      <c r="O10675" s="183" t="str">
        <f t="shared" si="1"/>
        <v>89.0.3.61CONSULTA DE CONTROL O DE SEGUIMIENTO POR ESPECIALISTA EN MEDICINA DEL DEPORTE</v>
      </c>
    </row>
    <row r="10676" ht="15.75" customHeight="1">
      <c r="C10676" s="192"/>
      <c r="M10676" s="197" t="s">
        <v>21167</v>
      </c>
      <c r="N10676" s="198" t="s">
        <v>21168</v>
      </c>
      <c r="O10676" s="183" t="str">
        <f t="shared" si="1"/>
        <v>89.0.3.62CONSULTA DE CONTROL O DE SEGUIMIENTO POR ESPECIALISTA EN MEDICINA DEL TRABAJO</v>
      </c>
    </row>
    <row r="10677" ht="15.75" customHeight="1">
      <c r="C10677" s="192"/>
      <c r="M10677" s="197" t="s">
        <v>21169</v>
      </c>
      <c r="N10677" s="198" t="s">
        <v>21170</v>
      </c>
      <c r="O10677" s="183" t="str">
        <f t="shared" si="1"/>
        <v>89.0.3.63CONSULTA DE CONTROL O DE SEGUIMIENTO POR ESPECIALISTA EN MEDICINA FAMILIAR</v>
      </c>
    </row>
    <row r="10678" ht="15.75" customHeight="1">
      <c r="C10678" s="192"/>
      <c r="M10678" s="195" t="s">
        <v>539</v>
      </c>
      <c r="N10678" s="199" t="s">
        <v>21171</v>
      </c>
      <c r="O10678" s="183" t="str">
        <f t="shared" si="1"/>
        <v>Excluye:CONSULTA DE CONTROL O DE SEGUIMIENTO POR ESPECIALISTA EN SALUD FAMILIAR Y COMUNITARIA (89.0.3.16)</v>
      </c>
    </row>
    <row r="10679" ht="15.75" customHeight="1">
      <c r="C10679" s="192"/>
      <c r="M10679" s="197" t="s">
        <v>21172</v>
      </c>
      <c r="N10679" s="198" t="s">
        <v>21173</v>
      </c>
      <c r="O10679" s="183" t="str">
        <f t="shared" si="1"/>
        <v>89.0.3.64CONSULTA DE CONTROL O DE SEGUIMIENTO POR ESPECIALISTA EN MEDICINA FÍSICA Y REHABILITACIÓN</v>
      </c>
    </row>
    <row r="10680" ht="15.75" customHeight="1">
      <c r="C10680" s="192"/>
      <c r="M10680" s="197" t="s">
        <v>21174</v>
      </c>
      <c r="N10680" s="198" t="s">
        <v>21175</v>
      </c>
      <c r="O10680" s="183" t="str">
        <f t="shared" si="1"/>
        <v>89.0.3.65CONSULTA DE CONTROL O DE SEGUIMIENTO POR ESPECIALISTA EN MEDICINA FORENSE</v>
      </c>
    </row>
    <row r="10681" ht="15.75" customHeight="1">
      <c r="C10681" s="192"/>
      <c r="M10681" s="197" t="s">
        <v>21176</v>
      </c>
      <c r="N10681" s="198" t="s">
        <v>21177</v>
      </c>
      <c r="O10681" s="183" t="str">
        <f t="shared" si="1"/>
        <v>89.0.3.66CONSULTA DE CONTROL O DE SEGUIMIENTO POR ESPECIALISTA EN MEDICINA INTERNA</v>
      </c>
    </row>
    <row r="10682" ht="15.75" customHeight="1">
      <c r="C10682" s="192"/>
      <c r="M10682" s="197" t="s">
        <v>21178</v>
      </c>
      <c r="N10682" s="198" t="s">
        <v>21179</v>
      </c>
      <c r="O10682" s="183" t="str">
        <f t="shared" si="1"/>
        <v>89.0.3.67CONSULTA DE CONTROL O DE SEGUIMIENTO POR ESPECIALISTA EN MEDICINA NUCLEAR</v>
      </c>
    </row>
    <row r="10683" ht="15.75" customHeight="1">
      <c r="C10683" s="192"/>
      <c r="M10683" s="197" t="s">
        <v>21180</v>
      </c>
      <c r="N10683" s="198" t="s">
        <v>21181</v>
      </c>
      <c r="O10683" s="183" t="str">
        <f t="shared" si="1"/>
        <v>89.0.3.68CONSULTA DE CONTROL O DE SEGUIMIENTO POR ESPECIALISTA EN NEFROLOGÍA</v>
      </c>
    </row>
    <row r="10684" ht="15.75" customHeight="1">
      <c r="C10684" s="192"/>
      <c r="M10684" s="197" t="s">
        <v>21182</v>
      </c>
      <c r="N10684" s="198" t="s">
        <v>21183</v>
      </c>
      <c r="O10684" s="183" t="str">
        <f t="shared" si="1"/>
        <v>89.0.3.69CONSULTA DE CONTROL O DE SEGUIMIENTO POR ESPECIALISTA EN NEFROLOGÍA PEDIÁTRICA</v>
      </c>
    </row>
    <row r="10685" ht="15.75" customHeight="1">
      <c r="C10685" s="192"/>
      <c r="M10685" s="197" t="s">
        <v>21184</v>
      </c>
      <c r="N10685" s="198" t="s">
        <v>21185</v>
      </c>
      <c r="O10685" s="183" t="str">
        <f t="shared" si="1"/>
        <v>89.0.3.70CONSULTA DE CONTROL O DE SEGUIMIENTO POR ESPECIALISTA EN NEONATOLOGÍA</v>
      </c>
    </row>
    <row r="10686" ht="15.75" customHeight="1">
      <c r="C10686" s="192"/>
      <c r="M10686" s="197" t="s">
        <v>21186</v>
      </c>
      <c r="N10686" s="198" t="s">
        <v>21187</v>
      </c>
      <c r="O10686" s="183" t="str">
        <f t="shared" si="1"/>
        <v>89.0.3.71CONSULTA DE CONTROL O DE SEGUIMIENTO POR ESPECIALISTA EN NEUMOLOGÍA</v>
      </c>
    </row>
    <row r="10687" ht="15.75" customHeight="1">
      <c r="C10687" s="192"/>
      <c r="M10687" s="197" t="s">
        <v>21188</v>
      </c>
      <c r="N10687" s="198" t="s">
        <v>21189</v>
      </c>
      <c r="O10687" s="183" t="str">
        <f t="shared" si="1"/>
        <v>89.0.3.72CONSULTA DE CONTROL O DE SEGUIMIENTO POR ESPECIALISTA EN NEUMOLOGÍA PEDIÁTRICA</v>
      </c>
    </row>
    <row r="10688" ht="15.75" customHeight="1">
      <c r="C10688" s="192"/>
      <c r="M10688" s="197" t="s">
        <v>21190</v>
      </c>
      <c r="N10688" s="198" t="s">
        <v>21191</v>
      </c>
      <c r="O10688" s="183" t="str">
        <f t="shared" si="1"/>
        <v>89.0.3.73CONSULTA DE CONTROL O DE SEGUIMIENTO POR ESPECIALISTA EN NEUROCIRUGÍA</v>
      </c>
    </row>
    <row r="10689" ht="15.75" customHeight="1">
      <c r="C10689" s="192"/>
      <c r="M10689" s="197" t="s">
        <v>21192</v>
      </c>
      <c r="N10689" s="198" t="s">
        <v>21193</v>
      </c>
      <c r="O10689" s="183" t="str">
        <f t="shared" si="1"/>
        <v>89.0.3.74CONSULTA DE CONTROL O DE SEGUIMIENTO POR ESPECIALISTA EN NEUROLOGÍA</v>
      </c>
    </row>
    <row r="10690" ht="15.75" customHeight="1">
      <c r="C10690" s="192"/>
      <c r="M10690" s="197" t="s">
        <v>21194</v>
      </c>
      <c r="N10690" s="198" t="s">
        <v>21195</v>
      </c>
      <c r="O10690" s="183" t="str">
        <f t="shared" si="1"/>
        <v>89.0.3.75CONSULTA DE CONTROL O DE SEGUIMIENTO POR ESPECIALISTA EN NEUROLOGÍA PEDIÁTRICA</v>
      </c>
    </row>
    <row r="10691" ht="15.75" customHeight="1">
      <c r="C10691" s="192"/>
      <c r="M10691" s="197" t="s">
        <v>21196</v>
      </c>
      <c r="N10691" s="198" t="s">
        <v>21197</v>
      </c>
      <c r="O10691" s="183" t="str">
        <f t="shared" si="1"/>
        <v>89.0.3.76CONSULTA DE CONTROL O DE SEGUIMIENTO POR ESPECIALISTA EN OFTALMOLOGÍA</v>
      </c>
    </row>
    <row r="10692" ht="15.75" customHeight="1">
      <c r="C10692" s="192"/>
      <c r="M10692" s="197" t="s">
        <v>21198</v>
      </c>
      <c r="N10692" s="198" t="s">
        <v>21199</v>
      </c>
      <c r="O10692" s="183" t="str">
        <f t="shared" si="1"/>
        <v>89.0.3.77CONSULTA DE CONTROL O DE SEGUIMIENTO POR ESPECIALISTA EN ONCOHEMATOLOGÍA PEDIÁTRICA</v>
      </c>
    </row>
    <row r="10693" ht="15.75" customHeight="1">
      <c r="C10693" s="192"/>
      <c r="M10693" s="197" t="s">
        <v>21200</v>
      </c>
      <c r="N10693" s="198" t="s">
        <v>21201</v>
      </c>
      <c r="O10693" s="183" t="str">
        <f t="shared" si="1"/>
        <v>89.0.3.78CONSULTA DE CONTROL O DE SEGUIMIENTO POR ESPECIALISTA EN ONCOLOGÍA</v>
      </c>
    </row>
    <row r="10694" ht="15.75" customHeight="1">
      <c r="C10694" s="192"/>
      <c r="M10694" s="197" t="s">
        <v>21202</v>
      </c>
      <c r="N10694" s="198" t="s">
        <v>21203</v>
      </c>
      <c r="O10694" s="183" t="str">
        <f t="shared" si="1"/>
        <v>89.0.3.79CONSULTA DE CONTROL O DE SEGUIMIENTO POR ESPECIALISTA EN ONCOLOGÍA PEDIÁTRICA</v>
      </c>
    </row>
    <row r="10695" ht="15.75" customHeight="1">
      <c r="C10695" s="192"/>
      <c r="M10695" s="197" t="s">
        <v>21204</v>
      </c>
      <c r="N10695" s="198" t="s">
        <v>21205</v>
      </c>
      <c r="O10695" s="183" t="str">
        <f t="shared" si="1"/>
        <v>89.0.3.80CONSULTA DE CONTROL O DE SEGUIMIENTO POR ESPECIALISTA EN ORTOPEDIA Y TRAUMATOLOGÍA</v>
      </c>
    </row>
    <row r="10696" ht="15.75" customHeight="1">
      <c r="C10696" s="192"/>
      <c r="M10696" s="197" t="s">
        <v>21206</v>
      </c>
      <c r="N10696" s="198" t="s">
        <v>21207</v>
      </c>
      <c r="O10696" s="183" t="str">
        <f t="shared" si="1"/>
        <v>89.0.3.81CONSULTA DE CONTROL O DE SEGUIMIENTO POR ESPECIALISTA EN ORTOPEDIA Y TRAUMATOLOGÍA PEDIÁTRICA</v>
      </c>
    </row>
    <row r="10697" ht="15.75" customHeight="1">
      <c r="C10697" s="192"/>
      <c r="M10697" s="197" t="s">
        <v>21208</v>
      </c>
      <c r="N10697" s="198" t="s">
        <v>21209</v>
      </c>
      <c r="O10697" s="183" t="str">
        <f t="shared" si="1"/>
        <v>89.0.3.82CONSULTA DE CONTROL O DE SEGUIMIENTO POR ESPECIALISTA EN OTORRINOLARINGOLOGÍA</v>
      </c>
    </row>
    <row r="10698" ht="15.75" customHeight="1">
      <c r="C10698" s="192"/>
      <c r="M10698" s="197" t="s">
        <v>21210</v>
      </c>
      <c r="N10698" s="198" t="s">
        <v>21211</v>
      </c>
      <c r="O10698" s="183" t="str">
        <f t="shared" si="1"/>
        <v>89.0.3.83CONSULTA DE CONTROL O DE SEGUIMIENTO POR ESPECIALISTA EN PEDIATRÍA</v>
      </c>
    </row>
    <row r="10699" ht="15.75" customHeight="1">
      <c r="C10699" s="192"/>
      <c r="M10699" s="197" t="s">
        <v>21212</v>
      </c>
      <c r="N10699" s="198" t="s">
        <v>21213</v>
      </c>
      <c r="O10699" s="183" t="str">
        <f t="shared" si="1"/>
        <v>89.0.3.84CONSULTA DE CONTROL O DE SEGUIMIENTO POR ESPECIALISTA EN PSIQUIATRÍA</v>
      </c>
    </row>
    <row r="10700" ht="15.75" customHeight="1">
      <c r="C10700" s="192"/>
      <c r="M10700" s="197" t="s">
        <v>21214</v>
      </c>
      <c r="N10700" s="198" t="s">
        <v>21215</v>
      </c>
      <c r="O10700" s="183" t="str">
        <f t="shared" si="1"/>
        <v>89.0.3.85CONSULTA DE CONTROL O DE SEGUIMIENTO POR ESPECIALISTA EN PSIQUIATRÍA PEDIÁTRICA</v>
      </c>
    </row>
    <row r="10701" ht="15.75" customHeight="1">
      <c r="C10701" s="192"/>
      <c r="M10701" s="197" t="s">
        <v>21216</v>
      </c>
      <c r="N10701" s="198" t="s">
        <v>21217</v>
      </c>
      <c r="O10701" s="183" t="str">
        <f t="shared" si="1"/>
        <v>89.0.3.86CONSULTA DE CONTROL O DE SEGUIMIENTO POR ESPECIALISTA EN RADIOLOGÍA E IMÁGENES DIAGNÓSTICAS</v>
      </c>
    </row>
    <row r="10702" ht="15.75" customHeight="1">
      <c r="C10702" s="192"/>
      <c r="M10702" s="197" t="s">
        <v>21218</v>
      </c>
      <c r="N10702" s="198" t="s">
        <v>21219</v>
      </c>
      <c r="O10702" s="183" t="str">
        <f t="shared" si="1"/>
        <v>89.0.3.87CONSULTA DE CONTROL O DE SEGUIMIENTO POR ESPECIALISTA EN RADIOTERAPIA</v>
      </c>
    </row>
    <row r="10703" ht="15.75" customHeight="1">
      <c r="C10703" s="192"/>
      <c r="M10703" s="197" t="s">
        <v>21220</v>
      </c>
      <c r="N10703" s="198" t="s">
        <v>21221</v>
      </c>
      <c r="O10703" s="183" t="str">
        <f t="shared" si="1"/>
        <v>89.0.3.88CONSULTA DE CONTROL O DE SEGUIMIENTO POR ESPECIALISTA EN REUMATOLOGÍA</v>
      </c>
    </row>
    <row r="10704" ht="15.75" customHeight="1">
      <c r="C10704" s="192"/>
      <c r="M10704" s="197" t="s">
        <v>21222</v>
      </c>
      <c r="N10704" s="198" t="s">
        <v>21223</v>
      </c>
      <c r="O10704" s="183" t="str">
        <f t="shared" si="1"/>
        <v>89.0.3.89CONSULTA DE CONTROL O DE SEGUIMIENTO POR ESPECIALISTA EN REUMATOLOGÍA PEDIÁTRICA</v>
      </c>
    </row>
    <row r="10705" ht="15.75" customHeight="1">
      <c r="C10705" s="192"/>
      <c r="M10705" s="197" t="s">
        <v>21224</v>
      </c>
      <c r="N10705" s="198" t="s">
        <v>21225</v>
      </c>
      <c r="O10705" s="183" t="str">
        <f t="shared" si="1"/>
        <v>89.0.3.90CONSULTA DE CONTROL O DE SEGUIMIENTO POR ESPECIALISTA EN SEXOLOGÍA CLÍNICA</v>
      </c>
    </row>
    <row r="10706" ht="15.75" customHeight="1">
      <c r="C10706" s="192"/>
      <c r="M10706" s="197" t="s">
        <v>21226</v>
      </c>
      <c r="N10706" s="198" t="s">
        <v>21227</v>
      </c>
      <c r="O10706" s="183" t="str">
        <f t="shared" si="1"/>
        <v>89.0.3.91CONSULTA DE CONTROL O DE SEGUIMIENTO POR ESPECIALISTA EN TOXICOLOGÍA CLÍNICA</v>
      </c>
    </row>
    <row r="10707" ht="15.75" customHeight="1">
      <c r="C10707" s="192"/>
      <c r="M10707" s="197" t="s">
        <v>21228</v>
      </c>
      <c r="N10707" s="198" t="s">
        <v>21229</v>
      </c>
      <c r="O10707" s="183" t="str">
        <f t="shared" si="1"/>
        <v>89.0.3.92CONSULTA DE CONTROL O DE SEGUIMIENTO POR ESPECIALISTA EN TRASPLANTES</v>
      </c>
    </row>
    <row r="10708" ht="15.75" customHeight="1">
      <c r="C10708" s="192"/>
      <c r="M10708" s="197" t="s">
        <v>21230</v>
      </c>
      <c r="N10708" s="198" t="s">
        <v>21231</v>
      </c>
      <c r="O10708" s="183" t="str">
        <f t="shared" si="1"/>
        <v>89.0.3.94CONSULTA DE CONTROL O DE SEGUIMIENTO POR ESPECIALISTA EN UROLOGÍA</v>
      </c>
    </row>
    <row r="10709" ht="15.75" customHeight="1">
      <c r="C10709" s="192"/>
      <c r="M10709" s="197" t="s">
        <v>21232</v>
      </c>
      <c r="N10709" s="198" t="s">
        <v>21233</v>
      </c>
      <c r="O10709" s="183" t="str">
        <f t="shared" si="1"/>
        <v>89.0.3.95CONSULTA DE CONTROL O DE SEGUIMIENTO POR ESPECIALISTA EN MEDICINA ALTERNATIVA (OSTEOPÁTICA)</v>
      </c>
    </row>
    <row r="10710" ht="15.75" customHeight="1">
      <c r="C10710" s="192"/>
      <c r="M10710" s="197" t="s">
        <v>21234</v>
      </c>
      <c r="N10710" s="198" t="s">
        <v>21235</v>
      </c>
      <c r="O10710" s="183" t="str">
        <f t="shared" si="1"/>
        <v>89.0.3.96CONSULTA DE CONTROL O DE SEGUIMIENTO POR ESPECIALISTA EN MEDICINA ALTERNATIVA (NEURALTERAPÉUTICA)</v>
      </c>
    </row>
    <row r="10711" ht="15.75" customHeight="1">
      <c r="C10711" s="192"/>
      <c r="M10711" s="197" t="s">
        <v>21236</v>
      </c>
      <c r="N10711" s="198" t="s">
        <v>21237</v>
      </c>
      <c r="O10711" s="183" t="str">
        <f t="shared" si="1"/>
        <v>89.0.3.97CONSULTA DE CONTROL O DE SEGUIMIENTO POR OTRAS ESPECIALIDADES DE PSICOLOGÍA</v>
      </c>
    </row>
    <row r="10712" ht="15.75" customHeight="1">
      <c r="C10712" s="192"/>
      <c r="M10712" s="197" t="s">
        <v>21238</v>
      </c>
      <c r="N10712" s="198" t="s">
        <v>21239</v>
      </c>
      <c r="O10712" s="183" t="str">
        <f t="shared" si="1"/>
        <v>89.0.3.98CONSULTA DE CONTROL O DE SEGUIMIENTO POR ESPECIALISTA EN MEDICINA ESTÉTICA</v>
      </c>
    </row>
    <row r="10713" ht="15.75" customHeight="1">
      <c r="C10713" s="192"/>
      <c r="M10713" s="195" t="s">
        <v>21240</v>
      </c>
      <c r="N10713" s="196" t="s">
        <v>21241</v>
      </c>
      <c r="O10713" s="183" t="str">
        <f t="shared" si="1"/>
        <v>89.0.4.INTERCONSULTA</v>
      </c>
    </row>
    <row r="10714" ht="15.75" customHeight="1">
      <c r="C10714" s="192"/>
      <c r="M10714" s="195" t="s">
        <v>527</v>
      </c>
      <c r="N10714" s="199" t="s">
        <v>21242</v>
      </c>
      <c r="O10714" s="183" t="str">
        <f t="shared" si="1"/>
        <v>Incluye:ACTO MEDIANTE EL CUAL UN ESPECIALISTA U OTRO PROFESIONAL DE LA SALUD A SOLICITUD DEL MÉDICO TRATANTE (GENERAL O ESPECIALISTA), EMITE OPINIÓN DIAGNÓSTICA O TERAPÉUTICA SIN ASUMIR LA RESPONSABILIDAD DIRECTA EN EL MANEJO DEL USUARIO, TANTO EN EL ÁMBITO AMBULATORIO COMO INTRAHOSPITALARIO</v>
      </c>
    </row>
    <row r="10715" ht="15.75" customHeight="1">
      <c r="C10715" s="192"/>
      <c r="M10715" s="197" t="s">
        <v>21243</v>
      </c>
      <c r="N10715" s="198" t="s">
        <v>21244</v>
      </c>
      <c r="O10715" s="183" t="str">
        <f t="shared" si="1"/>
        <v>89.0.4.01INTERCONSULTA POR MEDICINA GENERAL</v>
      </c>
    </row>
    <row r="10716" ht="15.75" customHeight="1">
      <c r="C10716" s="192"/>
      <c r="M10716" s="197" t="s">
        <v>21245</v>
      </c>
      <c r="N10716" s="198" t="s">
        <v>21246</v>
      </c>
      <c r="O10716" s="183" t="str">
        <f t="shared" si="1"/>
        <v>89.0.4.02INTERCONSULTA POR OTRAS ESPECIALIDADES MÉDICAS</v>
      </c>
    </row>
    <row r="10717" ht="15.75" customHeight="1">
      <c r="C10717" s="192"/>
      <c r="M10717" s="195" t="s">
        <v>539</v>
      </c>
      <c r="N10717" s="199" t="s">
        <v>21247</v>
      </c>
      <c r="O10717" s="183" t="str">
        <f t="shared" si="1"/>
        <v>Excluye:INTERCONSULTA POR ESPECIALIDADES MÉDICAS DESCRITAS EN LAS SUBCATEGORÍAS 89.0.4.25 A 89.0.4.97</v>
      </c>
    </row>
    <row r="10718" ht="15.75" customHeight="1">
      <c r="C10718" s="192"/>
      <c r="M10718" s="197" t="s">
        <v>21248</v>
      </c>
      <c r="N10718" s="198" t="s">
        <v>21249</v>
      </c>
      <c r="O10718" s="183" t="str">
        <f t="shared" si="1"/>
        <v>89.0.4.03INTERCONSULTA POR ODONTOLOGÍA GENERAL</v>
      </c>
    </row>
    <row r="10719" ht="15.75" customHeight="1">
      <c r="C10719" s="192"/>
      <c r="M10719" s="197" t="s">
        <v>21250</v>
      </c>
      <c r="N10719" s="198" t="s">
        <v>21251</v>
      </c>
      <c r="O10719" s="183" t="str">
        <f t="shared" si="1"/>
        <v>89.0.4.04INTERCONSULTA POR OTRAS ESPECIALIDADES EN ODONTOLOGIA</v>
      </c>
    </row>
    <row r="10720" ht="15.75" customHeight="1">
      <c r="C10720" s="192"/>
      <c r="M10720" s="195" t="s">
        <v>539</v>
      </c>
      <c r="N10720" s="199" t="s">
        <v>21252</v>
      </c>
      <c r="O10720" s="183" t="str">
        <f t="shared" si="1"/>
        <v>Excluye:INTERCONSULTA POR ESPECIALIDADES EN ODONTOLOGÍA DESCRITAS EN LAS SUBCATEGORÍAS 89.0.4.17 A 89.0.4.24 Y 89.0.4.36</v>
      </c>
    </row>
    <row r="10721" ht="15.75" customHeight="1">
      <c r="C10721" s="192"/>
      <c r="M10721" s="197" t="s">
        <v>21253</v>
      </c>
      <c r="N10721" s="198" t="s">
        <v>21254</v>
      </c>
      <c r="O10721" s="183" t="str">
        <f t="shared" si="1"/>
        <v>89.0.4.05INTERCONSULTA POR ENFERMERÍA</v>
      </c>
    </row>
    <row r="10722" ht="15.75" customHeight="1">
      <c r="C10722" s="192"/>
      <c r="M10722" s="197" t="s">
        <v>21255</v>
      </c>
      <c r="N10722" s="198" t="s">
        <v>21256</v>
      </c>
      <c r="O10722" s="183" t="str">
        <f t="shared" si="1"/>
        <v>89.0.4.06INTERCONSULTA POR NUTRICIÓN Y DIETÉTICA</v>
      </c>
    </row>
    <row r="10723" ht="15.75" customHeight="1">
      <c r="C10723" s="192"/>
      <c r="M10723" s="195" t="s">
        <v>527</v>
      </c>
      <c r="N10723" s="199" t="s">
        <v>21257</v>
      </c>
      <c r="O10723" s="183" t="str">
        <f t="shared" si="1"/>
        <v>Incluye:MANEJO NUTRICIONAL ENTERAL, PARENTERAL, SUPLEMENTACIÓN DE LA VÍA ORAL O MANEJO DIETARIO ESPECIALIZADO (PROCESO DE VALORACIÓN NUTRICIONAL, ANAMNESIS ALIMENTARIA CÁLCULO DE REQUERIMIENTOS Y PRESCRIPCIÓN DE DIETAS ESPECIALES AJUSTADOS A REQUERIMIENTOS INDIVIDUALES)</v>
      </c>
    </row>
    <row r="10724" ht="15.75" customHeight="1">
      <c r="C10724" s="192"/>
      <c r="M10724" s="197" t="s">
        <v>21258</v>
      </c>
      <c r="N10724" s="198" t="s">
        <v>21259</v>
      </c>
      <c r="O10724" s="183" t="str">
        <f t="shared" si="1"/>
        <v>89.0.4.08INTERCONSULTA POR PSICOLOGÍA</v>
      </c>
    </row>
    <row r="10725" ht="15.75" customHeight="1">
      <c r="C10725" s="192"/>
      <c r="M10725" s="197" t="s">
        <v>21260</v>
      </c>
      <c r="N10725" s="198" t="s">
        <v>21261</v>
      </c>
      <c r="O10725" s="183" t="str">
        <f t="shared" si="1"/>
        <v>89.0.4.09INTERCONSULTA POR TRABAJO SOCIAL</v>
      </c>
    </row>
    <row r="10726" ht="15.75" customHeight="1">
      <c r="C10726" s="192"/>
      <c r="M10726" s="197" t="s">
        <v>21262</v>
      </c>
      <c r="N10726" s="198" t="s">
        <v>21263</v>
      </c>
      <c r="O10726" s="183" t="str">
        <f t="shared" si="1"/>
        <v>89.0.4.10INTERCONSULTA POR FONOAUDIOLOGÍA</v>
      </c>
    </row>
    <row r="10727" ht="15.75" customHeight="1">
      <c r="C10727" s="192"/>
      <c r="M10727" s="197" t="s">
        <v>21264</v>
      </c>
      <c r="N10727" s="198" t="s">
        <v>21265</v>
      </c>
      <c r="O10727" s="183" t="str">
        <f t="shared" si="1"/>
        <v>89.0.4.11INTERCONSULTA POR FISIOTERAPIA</v>
      </c>
    </row>
    <row r="10728" ht="15.75" customHeight="1">
      <c r="C10728" s="192"/>
      <c r="M10728" s="197" t="s">
        <v>21266</v>
      </c>
      <c r="N10728" s="198" t="s">
        <v>21267</v>
      </c>
      <c r="O10728" s="183" t="str">
        <f t="shared" si="1"/>
        <v>89.0.4.12INTERCONSULTA POR TERAPIA RESPIRATORIA</v>
      </c>
    </row>
    <row r="10729" ht="15.75" customHeight="1">
      <c r="C10729" s="192"/>
      <c r="M10729" s="197" t="s">
        <v>21268</v>
      </c>
      <c r="N10729" s="198" t="s">
        <v>21269</v>
      </c>
      <c r="O10729" s="183" t="str">
        <f t="shared" si="1"/>
        <v>89.0.4.13INTERCONSULTA POR TERAPIA OCUPACIONAL</v>
      </c>
    </row>
    <row r="10730" ht="15.75" customHeight="1">
      <c r="C10730" s="192"/>
      <c r="M10730" s="197" t="s">
        <v>21270</v>
      </c>
      <c r="N10730" s="198" t="s">
        <v>21271</v>
      </c>
      <c r="O10730" s="183" t="str">
        <f t="shared" si="1"/>
        <v>89.0.4.16INTERCONSULTA POR ESPECIALISTA EN SALUD FAMILIAR Y COMUNITARIA</v>
      </c>
    </row>
    <row r="10731" ht="15.75" customHeight="1">
      <c r="C10731" s="192"/>
      <c r="M10731" s="195" t="s">
        <v>539</v>
      </c>
      <c r="N10731" s="199" t="s">
        <v>21272</v>
      </c>
      <c r="O10731" s="183" t="str">
        <f t="shared" si="1"/>
        <v>Excluye:INTERCONSULTA POR ESPECIALISTA EN MEDICINA FAMILIAR (89.0.4.63)</v>
      </c>
    </row>
    <row r="10732" ht="15.75" customHeight="1">
      <c r="C10732" s="192"/>
      <c r="M10732" s="197" t="s">
        <v>21273</v>
      </c>
      <c r="N10732" s="198" t="s">
        <v>21274</v>
      </c>
      <c r="O10732" s="183" t="str">
        <f t="shared" si="1"/>
        <v>89.0.4.17INTERCONSULTA POR ESPECIALISTA EN CIRUGÍA ORAL</v>
      </c>
    </row>
    <row r="10733" ht="15.75" customHeight="1">
      <c r="C10733" s="192"/>
      <c r="M10733" s="197" t="s">
        <v>21275</v>
      </c>
      <c r="N10733" s="198" t="s">
        <v>21276</v>
      </c>
      <c r="O10733" s="183" t="str">
        <f t="shared" si="1"/>
        <v>89.0.4.18INTERCONSULTA POR ESPECIALISTA EN ENDODONCIA</v>
      </c>
    </row>
    <row r="10734" ht="15.75" customHeight="1">
      <c r="C10734" s="192"/>
      <c r="M10734" s="197" t="s">
        <v>21277</v>
      </c>
      <c r="N10734" s="198" t="s">
        <v>21278</v>
      </c>
      <c r="O10734" s="183" t="str">
        <f t="shared" si="1"/>
        <v>89.0.4.19INTERCONSULTA POR ESPECIALISTA EN ESTOMATOLOGÍA Y CIRUGÍA ORAL</v>
      </c>
    </row>
    <row r="10735" ht="15.75" customHeight="1">
      <c r="C10735" s="192"/>
      <c r="M10735" s="197" t="s">
        <v>21279</v>
      </c>
      <c r="N10735" s="198" t="s">
        <v>21280</v>
      </c>
      <c r="O10735" s="183" t="str">
        <f t="shared" si="1"/>
        <v>89.0.4.20INTERCONSULTA POR ESPECIALISTA EN ODONTOPEDIATRÍA</v>
      </c>
    </row>
    <row r="10736" ht="15.75" customHeight="1">
      <c r="C10736" s="192"/>
      <c r="M10736" s="197" t="s">
        <v>21281</v>
      </c>
      <c r="N10736" s="198" t="s">
        <v>21282</v>
      </c>
      <c r="O10736" s="183" t="str">
        <f t="shared" si="1"/>
        <v>89.0.4.21INTERCONSULTA POR ESPECIALISTA EN PERIODONCIA</v>
      </c>
    </row>
    <row r="10737" ht="15.75" customHeight="1">
      <c r="C10737" s="192"/>
      <c r="M10737" s="197" t="s">
        <v>21283</v>
      </c>
      <c r="N10737" s="198" t="s">
        <v>21284</v>
      </c>
      <c r="O10737" s="183" t="str">
        <f t="shared" si="1"/>
        <v>89.0.4.22INTERCONSULTA POR ESPECIALISTA EN ORTODONCIA</v>
      </c>
    </row>
    <row r="10738" ht="15.75" customHeight="1">
      <c r="C10738" s="192"/>
      <c r="M10738" s="197" t="s">
        <v>21285</v>
      </c>
      <c r="N10738" s="198" t="s">
        <v>21286</v>
      </c>
      <c r="O10738" s="183" t="str">
        <f t="shared" si="1"/>
        <v>89.0.4.23INTERCONSULTA POR ESPECIALISTA EN RADIOLOGÍA ORAL Y MAXILOFACIAL </v>
      </c>
    </row>
    <row r="10739" ht="15.75" customHeight="1">
      <c r="C10739" s="192"/>
      <c r="M10739" s="197" t="s">
        <v>21287</v>
      </c>
      <c r="N10739" s="198" t="s">
        <v>21288</v>
      </c>
      <c r="O10739" s="183" t="str">
        <f t="shared" si="1"/>
        <v>89.0.4.24INTERCONSULTA POR ESPECIALISTA EN REHABILITACIÓN ORAL</v>
      </c>
    </row>
    <row r="10740" ht="15.75" customHeight="1">
      <c r="C10740" s="192"/>
      <c r="M10740" s="197" t="s">
        <v>21289</v>
      </c>
      <c r="N10740" s="198" t="s">
        <v>21290</v>
      </c>
      <c r="O10740" s="183" t="str">
        <f t="shared" si="1"/>
        <v>89.0.4.25INTERCONSULTA POR ESPECIALISTA EN ALERGOLOGÍA</v>
      </c>
    </row>
    <row r="10741" ht="15.75" customHeight="1">
      <c r="C10741" s="192"/>
      <c r="M10741" s="197" t="s">
        <v>21291</v>
      </c>
      <c r="N10741" s="198" t="s">
        <v>21292</v>
      </c>
      <c r="O10741" s="183" t="str">
        <f t="shared" si="1"/>
        <v>89.0.4.26INTERCONSULTA POR ESPECIALISTA EN ANESTESIOLOGÍA</v>
      </c>
    </row>
    <row r="10742" ht="15.75" customHeight="1">
      <c r="C10742" s="192"/>
      <c r="M10742" s="197" t="s">
        <v>21293</v>
      </c>
      <c r="N10742" s="198" t="s">
        <v>21294</v>
      </c>
      <c r="O10742" s="183" t="str">
        <f t="shared" si="1"/>
        <v>89.0.4.27INTERCONSULTA POR ESPECIALISTA EN ANESTESIOLOGÍA CARDIOVASCULAR</v>
      </c>
    </row>
    <row r="10743" ht="15.75" customHeight="1">
      <c r="C10743" s="192"/>
      <c r="M10743" s="197" t="s">
        <v>21295</v>
      </c>
      <c r="N10743" s="198" t="s">
        <v>21296</v>
      </c>
      <c r="O10743" s="183" t="str">
        <f t="shared" si="1"/>
        <v>89.0.4.28INTERCONSULTA POR ESPECIALISTA EN CARDIOLOGÍA</v>
      </c>
    </row>
    <row r="10744" ht="15.75" customHeight="1">
      <c r="C10744" s="192"/>
      <c r="M10744" s="197" t="s">
        <v>21297</v>
      </c>
      <c r="N10744" s="198" t="s">
        <v>21298</v>
      </c>
      <c r="O10744" s="183" t="str">
        <f t="shared" si="1"/>
        <v>89.0.4.29INTERCONSULTA POR ESPECIALISTA EN CARDIOLOGÍA PEDIÁTRICA</v>
      </c>
    </row>
    <row r="10745" ht="15.75" customHeight="1">
      <c r="C10745" s="192"/>
      <c r="M10745" s="197" t="s">
        <v>21299</v>
      </c>
      <c r="N10745" s="198" t="s">
        <v>21300</v>
      </c>
      <c r="O10745" s="183" t="str">
        <f t="shared" si="1"/>
        <v>89.0.4.30INTERCONSULTA POR ESPECIALISTA EN CIRUGÍA CARDIOVASCULAR</v>
      </c>
    </row>
    <row r="10746" ht="15.75" customHeight="1">
      <c r="C10746" s="192"/>
      <c r="M10746" s="197" t="s">
        <v>21301</v>
      </c>
      <c r="N10746" s="198" t="s">
        <v>21302</v>
      </c>
      <c r="O10746" s="183" t="str">
        <f t="shared" si="1"/>
        <v>89.0.4.31INTERCONSULTA POR ESPECIALISTA EN CIRUGÍA DE CABEZA Y CUELLO</v>
      </c>
    </row>
    <row r="10747" ht="15.75" customHeight="1">
      <c r="C10747" s="192"/>
      <c r="M10747" s="197" t="s">
        <v>21303</v>
      </c>
      <c r="N10747" s="198" t="s">
        <v>21304</v>
      </c>
      <c r="O10747" s="183" t="str">
        <f t="shared" si="1"/>
        <v>89.0.4.32INTERCONSULTA POR ESPECIALISTA EN CIRUGÍA DE MAMA Y TUMORES DE TEJIDOS BLANDOS</v>
      </c>
    </row>
    <row r="10748" ht="15.75" customHeight="1">
      <c r="C10748" s="192"/>
      <c r="M10748" s="197" t="s">
        <v>21305</v>
      </c>
      <c r="N10748" s="198" t="s">
        <v>21306</v>
      </c>
      <c r="O10748" s="183" t="str">
        <f t="shared" si="1"/>
        <v>89.0.4.33INTERCONSULTA POR ESPECIALISTA EN CIRUGÍA DE TÓRAX</v>
      </c>
    </row>
    <row r="10749" ht="15.75" customHeight="1">
      <c r="C10749" s="192"/>
      <c r="M10749" s="197" t="s">
        <v>21307</v>
      </c>
      <c r="N10749" s="198" t="s">
        <v>21308</v>
      </c>
      <c r="O10749" s="183" t="str">
        <f t="shared" si="1"/>
        <v>89.0.4.34INTERCONSULTA POR ESPECIALISTA EN CIRUGÍA GASTROINTESTINAL</v>
      </c>
    </row>
    <row r="10750" ht="15.75" customHeight="1">
      <c r="C10750" s="192"/>
      <c r="M10750" s="197" t="s">
        <v>21309</v>
      </c>
      <c r="N10750" s="198" t="s">
        <v>21310</v>
      </c>
      <c r="O10750" s="183" t="str">
        <f t="shared" si="1"/>
        <v>89.0.4.35INTERCONSULTA POR ESPECIALISTA EN CIRUGÍA GENERAL</v>
      </c>
    </row>
    <row r="10751" ht="15.75" customHeight="1">
      <c r="C10751" s="192"/>
      <c r="M10751" s="197" t="s">
        <v>21311</v>
      </c>
      <c r="N10751" s="198" t="s">
        <v>21312</v>
      </c>
      <c r="O10751" s="183" t="str">
        <f t="shared" si="1"/>
        <v>89.0.4.36INTERCONSULTA POR ESPECIALISTA EN CIRUGÍA MAXILOFACIAL</v>
      </c>
    </row>
    <row r="10752" ht="15.75" customHeight="1">
      <c r="C10752" s="192"/>
      <c r="M10752" s="197" t="s">
        <v>21313</v>
      </c>
      <c r="N10752" s="198" t="s">
        <v>21314</v>
      </c>
      <c r="O10752" s="183" t="str">
        <f t="shared" si="1"/>
        <v>89.0.4.37INTERCONSULTA POR ESPECIALISTA EN CIRUGÍA ONCOLÓGICA</v>
      </c>
    </row>
    <row r="10753" ht="15.75" customHeight="1">
      <c r="C10753" s="192"/>
      <c r="M10753" s="197" t="s">
        <v>21315</v>
      </c>
      <c r="N10753" s="198" t="s">
        <v>21316</v>
      </c>
      <c r="O10753" s="183" t="str">
        <f t="shared" si="1"/>
        <v>89.0.4.38INTERCONSULTA POR ESPECIALISTA EN CIRUGÍA PEDIÁTRICA</v>
      </c>
    </row>
    <row r="10754" ht="15.75" customHeight="1">
      <c r="C10754" s="192"/>
      <c r="M10754" s="197" t="s">
        <v>21317</v>
      </c>
      <c r="N10754" s="198" t="s">
        <v>21318</v>
      </c>
      <c r="O10754" s="183" t="str">
        <f t="shared" si="1"/>
        <v>89.0.4.39INTERCONSULTA POR ESPECIALISTA EN CIRUGÍA PLÁSTICA, ESTÉTICA Y RECONSTRUCTIVA</v>
      </c>
    </row>
    <row r="10755" ht="15.75" customHeight="1">
      <c r="C10755" s="192"/>
      <c r="M10755" s="197" t="s">
        <v>21319</v>
      </c>
      <c r="N10755" s="198" t="s">
        <v>21320</v>
      </c>
      <c r="O10755" s="183" t="str">
        <f t="shared" si="1"/>
        <v>89.0.4.40INTERCONSULTA POR ESPECIALISTA EN CIRUGÍA VASCULAR</v>
      </c>
    </row>
    <row r="10756" ht="15.75" customHeight="1">
      <c r="C10756" s="192"/>
      <c r="M10756" s="197" t="s">
        <v>21321</v>
      </c>
      <c r="N10756" s="198" t="s">
        <v>21322</v>
      </c>
      <c r="O10756" s="183" t="str">
        <f t="shared" si="1"/>
        <v>89.0.4.41INTERCONSULTA POR ESPECIALISTA EN COLOPROCTOLOGÍA</v>
      </c>
    </row>
    <row r="10757" ht="15.75" customHeight="1">
      <c r="C10757" s="192"/>
      <c r="M10757" s="197" t="s">
        <v>21323</v>
      </c>
      <c r="N10757" s="198" t="s">
        <v>21324</v>
      </c>
      <c r="O10757" s="183" t="str">
        <f t="shared" si="1"/>
        <v>89.0.4.42INTERCONSULTA POR ESPECIALISTA EN DERMATOLOGÍA</v>
      </c>
    </row>
    <row r="10758" ht="15.75" customHeight="1">
      <c r="C10758" s="192"/>
      <c r="M10758" s="197" t="s">
        <v>21325</v>
      </c>
      <c r="N10758" s="198" t="s">
        <v>21326</v>
      </c>
      <c r="O10758" s="183" t="str">
        <f t="shared" si="1"/>
        <v>89.0.4.43INTERCONSULTA POR ESPECIALISTA EN DOLOR Y CUIDADOS PALIATIVOS</v>
      </c>
    </row>
    <row r="10759" ht="15.75" customHeight="1">
      <c r="C10759" s="192"/>
      <c r="M10759" s="197" t="s">
        <v>21327</v>
      </c>
      <c r="N10759" s="198" t="s">
        <v>21328</v>
      </c>
      <c r="O10759" s="183" t="str">
        <f t="shared" si="1"/>
        <v>89.0.4.44INTERCONSULTA POR ESPECIALISTA EN ENDOCRINOLOGÍA</v>
      </c>
    </row>
    <row r="10760" ht="15.75" customHeight="1">
      <c r="C10760" s="192"/>
      <c r="M10760" s="197" t="s">
        <v>21329</v>
      </c>
      <c r="N10760" s="198" t="s">
        <v>21330</v>
      </c>
      <c r="O10760" s="183" t="str">
        <f t="shared" si="1"/>
        <v>89.0.4.45INTERCONSULTA POR ESPECIALISTA EN ENDOCRINOLOGÍA PEDIÁTRICA</v>
      </c>
    </row>
    <row r="10761" ht="15.75" customHeight="1">
      <c r="C10761" s="192"/>
      <c r="M10761" s="197" t="s">
        <v>21331</v>
      </c>
      <c r="N10761" s="198" t="s">
        <v>21332</v>
      </c>
      <c r="O10761" s="183" t="str">
        <f t="shared" si="1"/>
        <v>89.0.4.46INTERCONSULTA POR ESPECIALISTA EN GASTROENTEROLOGÍA</v>
      </c>
    </row>
    <row r="10762" ht="15.75" customHeight="1">
      <c r="C10762" s="192"/>
      <c r="M10762" s="197" t="s">
        <v>21333</v>
      </c>
      <c r="N10762" s="198" t="s">
        <v>21334</v>
      </c>
      <c r="O10762" s="183" t="str">
        <f t="shared" si="1"/>
        <v>89.0.4.47INTERCONSULTA POR ESPECIALISTA EN GASTROENTEROLOGÍA PEDIÁTRICA</v>
      </c>
    </row>
    <row r="10763" ht="15.75" customHeight="1">
      <c r="C10763" s="192"/>
      <c r="M10763" s="197" t="s">
        <v>21335</v>
      </c>
      <c r="N10763" s="198" t="s">
        <v>21336</v>
      </c>
      <c r="O10763" s="183" t="str">
        <f t="shared" si="1"/>
        <v>89.0.4.48INTERCONSULTA POR ESPECIALISTA EN GENÉTICA MÉDICA</v>
      </c>
    </row>
    <row r="10764" ht="15.75" customHeight="1">
      <c r="C10764" s="192"/>
      <c r="M10764" s="197" t="s">
        <v>21337</v>
      </c>
      <c r="N10764" s="198" t="s">
        <v>21338</v>
      </c>
      <c r="O10764" s="183" t="str">
        <f t="shared" si="1"/>
        <v>89.0.4.49INTERCONSULTA POR ESPECIALISTA EN GERIATRÍA</v>
      </c>
    </row>
    <row r="10765" ht="15.75" customHeight="1">
      <c r="C10765" s="192"/>
      <c r="M10765" s="197" t="s">
        <v>21339</v>
      </c>
      <c r="N10765" s="198" t="s">
        <v>21340</v>
      </c>
      <c r="O10765" s="183" t="str">
        <f t="shared" si="1"/>
        <v>89.0.4.50INTERCONSULTA POR ESPECIALISTA EN GINECOLOGÍA Y OBSTETRICIA</v>
      </c>
    </row>
    <row r="10766" ht="15.75" customHeight="1">
      <c r="C10766" s="192"/>
      <c r="M10766" s="197" t="s">
        <v>21341</v>
      </c>
      <c r="N10766" s="198" t="s">
        <v>21342</v>
      </c>
      <c r="O10766" s="183" t="str">
        <f t="shared" si="1"/>
        <v>89.0.4.51INTERCONSULTA POR ESPECIALISTA EN HEMATOLOGÍA</v>
      </c>
    </row>
    <row r="10767" ht="15.75" customHeight="1">
      <c r="C10767" s="192"/>
      <c r="M10767" s="197" t="s">
        <v>21343</v>
      </c>
      <c r="N10767" s="198" t="s">
        <v>21344</v>
      </c>
      <c r="O10767" s="183" t="str">
        <f t="shared" si="1"/>
        <v>89.0.4.52INTERCONSULTA POR ESPECIALISTA EN HEMATOLOGÍA PEDIÁTRICA</v>
      </c>
    </row>
    <row r="10768" ht="15.75" customHeight="1">
      <c r="C10768" s="192"/>
      <c r="M10768" s="197" t="s">
        <v>21345</v>
      </c>
      <c r="N10768" s="198" t="s">
        <v>21346</v>
      </c>
      <c r="O10768" s="183" t="str">
        <f t="shared" si="1"/>
        <v>89.0.4.53INTERCONSULTA POR ESPECIALISTA EN HEPATOLOGÍA</v>
      </c>
    </row>
    <row r="10769" ht="15.75" customHeight="1">
      <c r="C10769" s="192"/>
      <c r="M10769" s="197" t="s">
        <v>21347</v>
      </c>
      <c r="N10769" s="198" t="s">
        <v>21348</v>
      </c>
      <c r="O10769" s="183" t="str">
        <f t="shared" si="1"/>
        <v>89.0.4.54INTERCONSULTA POR ESPECIALISTA EN INFECTOLOGÍA</v>
      </c>
    </row>
    <row r="10770" ht="15.75" customHeight="1">
      <c r="C10770" s="192"/>
      <c r="M10770" s="197" t="s">
        <v>21349</v>
      </c>
      <c r="N10770" s="198" t="s">
        <v>21350</v>
      </c>
      <c r="O10770" s="183" t="str">
        <f t="shared" si="1"/>
        <v>89.0.4.55INTERCONSULTA POR ESPECIALISTA EN MASTOLOGÍA</v>
      </c>
    </row>
    <row r="10771" ht="15.75" customHeight="1">
      <c r="C10771" s="192"/>
      <c r="M10771" s="197" t="s">
        <v>21351</v>
      </c>
      <c r="N10771" s="198" t="s">
        <v>21352</v>
      </c>
      <c r="O10771" s="183" t="str">
        <f t="shared" si="1"/>
        <v>89.0.4.56INTERCONSULTA POR ESPECIALISTA EN MEDICINA AEROESPACIAL</v>
      </c>
    </row>
    <row r="10772" ht="15.75" customHeight="1">
      <c r="C10772" s="192"/>
      <c r="M10772" s="197" t="s">
        <v>21353</v>
      </c>
      <c r="N10772" s="198" t="s">
        <v>21354</v>
      </c>
      <c r="O10772" s="183" t="str">
        <f t="shared" si="1"/>
        <v>89.0.4.57INTERCONSULTA POR ESPECIALISTA EN MEDICINA ALTERNATIVA (AYURVEDA)</v>
      </c>
    </row>
    <row r="10773" ht="15.75" customHeight="1">
      <c r="C10773" s="192"/>
      <c r="M10773" s="197" t="s">
        <v>21355</v>
      </c>
      <c r="N10773" s="198" t="s">
        <v>21356</v>
      </c>
      <c r="O10773" s="183" t="str">
        <f t="shared" si="1"/>
        <v>89.0.4.58INTERCONSULTA POR ESPECIALISTA EN MEDICINA ALTERNATIVA (HOMEOPÁTICA)</v>
      </c>
    </row>
    <row r="10774" ht="15.75" customHeight="1">
      <c r="C10774" s="192"/>
      <c r="M10774" s="197" t="s">
        <v>21357</v>
      </c>
      <c r="N10774" s="198" t="s">
        <v>21358</v>
      </c>
      <c r="O10774" s="183" t="str">
        <f t="shared" si="1"/>
        <v>89.0.4.59INTERCONSULTA POR ESPECIALISTA EN MEDICINA ALTERNATIVA (MEDICINA TRADICIONAL CHINA)</v>
      </c>
    </row>
    <row r="10775" ht="15.75" customHeight="1">
      <c r="C10775" s="192"/>
      <c r="M10775" s="197" t="s">
        <v>21359</v>
      </c>
      <c r="N10775" s="198" t="s">
        <v>21360</v>
      </c>
      <c r="O10775" s="183" t="str">
        <f t="shared" si="1"/>
        <v>89.0.4.60INTERCONSULTA POR ESPECIALISTA EN MEDICINA ALTERNATIVA (NATUROPATÍA)</v>
      </c>
    </row>
    <row r="10776" ht="15.75" customHeight="1">
      <c r="C10776" s="192"/>
      <c r="M10776" s="197" t="s">
        <v>21361</v>
      </c>
      <c r="N10776" s="198" t="s">
        <v>21362</v>
      </c>
      <c r="O10776" s="183" t="str">
        <f t="shared" si="1"/>
        <v>89.0.4.61INTERCONSULTA POR ESPECIALISTA EN MEDICINA DEL DEPORTE</v>
      </c>
    </row>
    <row r="10777" ht="15.75" customHeight="1">
      <c r="C10777" s="192"/>
      <c r="M10777" s="197" t="s">
        <v>21363</v>
      </c>
      <c r="N10777" s="198" t="s">
        <v>21364</v>
      </c>
      <c r="O10777" s="183" t="str">
        <f t="shared" si="1"/>
        <v>89.0.4.62INTERCONSULTA POR ESPECIALISTA EN MEDICINA DEL TRABAJO</v>
      </c>
    </row>
    <row r="10778" ht="15.75" customHeight="1">
      <c r="C10778" s="192"/>
      <c r="M10778" s="197" t="s">
        <v>21365</v>
      </c>
      <c r="N10778" s="198" t="s">
        <v>21366</v>
      </c>
      <c r="O10778" s="183" t="str">
        <f t="shared" si="1"/>
        <v>89.0.4.63INTERCONSULTA POR ESPECIALISTA EN MEDICINA FAMILIAR</v>
      </c>
    </row>
    <row r="10779" ht="15.75" customHeight="1">
      <c r="C10779" s="192"/>
      <c r="M10779" s="195" t="s">
        <v>539</v>
      </c>
      <c r="N10779" s="199" t="s">
        <v>21367</v>
      </c>
      <c r="O10779" s="183" t="str">
        <f t="shared" si="1"/>
        <v>Excluye:INTERCONSULTA POR ESPECIALISTA EN SALUD FAMILIAR Y COMUNITARIA (89.0.4.16)</v>
      </c>
    </row>
    <row r="10780" ht="15.75" customHeight="1">
      <c r="C10780" s="192"/>
      <c r="M10780" s="197" t="s">
        <v>21368</v>
      </c>
      <c r="N10780" s="198" t="s">
        <v>21369</v>
      </c>
      <c r="O10780" s="183" t="str">
        <f t="shared" si="1"/>
        <v>89.0.4.64INTERCONSULTA POR ESPECIALISTA EN MEDICINA FÍSICA Y REHABILITACIÓN</v>
      </c>
    </row>
    <row r="10781" ht="15.75" customHeight="1">
      <c r="C10781" s="192"/>
      <c r="M10781" s="197" t="s">
        <v>21370</v>
      </c>
      <c r="N10781" s="198" t="s">
        <v>21371</v>
      </c>
      <c r="O10781" s="183" t="str">
        <f t="shared" si="1"/>
        <v>89.0.4.65INTERCONSULTA POR ESPECIALISTA EN MEDICINA FORENSE</v>
      </c>
    </row>
    <row r="10782" ht="15.75" customHeight="1">
      <c r="C10782" s="192"/>
      <c r="M10782" s="197" t="s">
        <v>21372</v>
      </c>
      <c r="N10782" s="198" t="s">
        <v>21373</v>
      </c>
      <c r="O10782" s="183" t="str">
        <f t="shared" si="1"/>
        <v>89.0.4.66INTERCONSULTA POR ESPECIALISTA EN MEDICINA INTERNA</v>
      </c>
    </row>
    <row r="10783" ht="15.75" customHeight="1">
      <c r="C10783" s="192"/>
      <c r="M10783" s="197" t="s">
        <v>21374</v>
      </c>
      <c r="N10783" s="198" t="s">
        <v>21375</v>
      </c>
      <c r="O10783" s="183" t="str">
        <f t="shared" si="1"/>
        <v>89.0.4.67INTERCONSULTA POR ESPECIALISTA EN MEDICINA NUCLEAR</v>
      </c>
    </row>
    <row r="10784" ht="15.75" customHeight="1">
      <c r="C10784" s="192"/>
      <c r="M10784" s="197" t="s">
        <v>21376</v>
      </c>
      <c r="N10784" s="198" t="s">
        <v>21377</v>
      </c>
      <c r="O10784" s="183" t="str">
        <f t="shared" si="1"/>
        <v>89.0.4.68INTERCONSULTA POR ESPECIALISTA EN NEFROLOGÍA</v>
      </c>
    </row>
    <row r="10785" ht="15.75" customHeight="1">
      <c r="C10785" s="192"/>
      <c r="M10785" s="197" t="s">
        <v>21378</v>
      </c>
      <c r="N10785" s="198" t="s">
        <v>21379</v>
      </c>
      <c r="O10785" s="183" t="str">
        <f t="shared" si="1"/>
        <v>89.0.4.69INTERCONSULTA POR ESPECIALISTA EN NEFROLOGÍA PEDIÁTRICA</v>
      </c>
    </row>
    <row r="10786" ht="15.75" customHeight="1">
      <c r="C10786" s="192"/>
      <c r="M10786" s="197" t="s">
        <v>21380</v>
      </c>
      <c r="N10786" s="198" t="s">
        <v>21381</v>
      </c>
      <c r="O10786" s="183" t="str">
        <f t="shared" si="1"/>
        <v>89.0.4.70INTERCONSULTA POR ESPECIALISTA EN NEONATOLOGÍA</v>
      </c>
    </row>
    <row r="10787" ht="15.75" customHeight="1">
      <c r="C10787" s="192"/>
      <c r="M10787" s="197" t="s">
        <v>21382</v>
      </c>
      <c r="N10787" s="198" t="s">
        <v>21383</v>
      </c>
      <c r="O10787" s="183" t="str">
        <f t="shared" si="1"/>
        <v>89.0.4.71INTERCONSULTA POR ESPECIALISTA EN NEUMOLOGÍA</v>
      </c>
    </row>
    <row r="10788" ht="15.75" customHeight="1">
      <c r="C10788" s="192"/>
      <c r="M10788" s="197" t="s">
        <v>21384</v>
      </c>
      <c r="N10788" s="198" t="s">
        <v>21385</v>
      </c>
      <c r="O10788" s="183" t="str">
        <f t="shared" si="1"/>
        <v>89.0.4.72INTERCONSULTA POR ESPECIALISTA EN NEUMOLOGÍA PEDIÁTRICA</v>
      </c>
    </row>
    <row r="10789" ht="15.75" customHeight="1">
      <c r="C10789" s="192"/>
      <c r="M10789" s="197" t="s">
        <v>21386</v>
      </c>
      <c r="N10789" s="198" t="s">
        <v>21387</v>
      </c>
      <c r="O10789" s="183" t="str">
        <f t="shared" si="1"/>
        <v>89.0.4.73INTERCONSULTA POR ESPECIALISTA EN NEUROCIRUGÍA</v>
      </c>
    </row>
    <row r="10790" ht="15.75" customHeight="1">
      <c r="C10790" s="192"/>
      <c r="M10790" s="197" t="s">
        <v>21388</v>
      </c>
      <c r="N10790" s="198" t="s">
        <v>21389</v>
      </c>
      <c r="O10790" s="183" t="str">
        <f t="shared" si="1"/>
        <v>89.0.4.74INTERCONSULTA POR ESPECIALISTA EN NEUROLOGÍA</v>
      </c>
    </row>
    <row r="10791" ht="15.75" customHeight="1">
      <c r="C10791" s="192"/>
      <c r="M10791" s="197" t="s">
        <v>21390</v>
      </c>
      <c r="N10791" s="198" t="s">
        <v>21391</v>
      </c>
      <c r="O10791" s="183" t="str">
        <f t="shared" si="1"/>
        <v>89.0.4.75INTERCONSULTA POR ESPECIALISTA EN NEUROLOGÍA PEDIÁTRICA</v>
      </c>
    </row>
    <row r="10792" ht="15.75" customHeight="1">
      <c r="C10792" s="192"/>
      <c r="M10792" s="197" t="s">
        <v>21392</v>
      </c>
      <c r="N10792" s="198" t="s">
        <v>21393</v>
      </c>
      <c r="O10792" s="183" t="str">
        <f t="shared" si="1"/>
        <v>89.0.4.76INTERCONSULTA POR ESPECIALISTA EN OFTALMOLOGÍA</v>
      </c>
    </row>
    <row r="10793" ht="15.75" customHeight="1">
      <c r="C10793" s="192"/>
      <c r="M10793" s="197" t="s">
        <v>21394</v>
      </c>
      <c r="N10793" s="198" t="s">
        <v>21395</v>
      </c>
      <c r="O10793" s="183" t="str">
        <f t="shared" si="1"/>
        <v>89.0.4.77INTERCONSULTA POR ESPECIALISTA EN ONCOHEMATOLOGÍA PEDIÁTRICA</v>
      </c>
    </row>
    <row r="10794" ht="15.75" customHeight="1">
      <c r="C10794" s="192"/>
      <c r="M10794" s="197" t="s">
        <v>21396</v>
      </c>
      <c r="N10794" s="198" t="s">
        <v>21397</v>
      </c>
      <c r="O10794" s="183" t="str">
        <f t="shared" si="1"/>
        <v>89.0.4.78INTERCONSULTA POR ESPECIALISTA EN ONCOLOGÍA</v>
      </c>
    </row>
    <row r="10795" ht="15.75" customHeight="1">
      <c r="C10795" s="192"/>
      <c r="M10795" s="197" t="s">
        <v>21398</v>
      </c>
      <c r="N10795" s="198" t="s">
        <v>21399</v>
      </c>
      <c r="O10795" s="183" t="str">
        <f t="shared" si="1"/>
        <v>89.0.4.79INTERCONSULTA POR ESPECIALISTA EN ONCOLOGÍA PEDIÁTRICA</v>
      </c>
    </row>
    <row r="10796" ht="15.75" customHeight="1">
      <c r="C10796" s="192"/>
      <c r="M10796" s="197" t="s">
        <v>21400</v>
      </c>
      <c r="N10796" s="198" t="s">
        <v>21401</v>
      </c>
      <c r="O10796" s="183" t="str">
        <f t="shared" si="1"/>
        <v>89.0.4.80INTERCONSULTA POR ESPECIALISTA EN ORTOPEDIA Y TRAUMATOLOGÍA</v>
      </c>
    </row>
    <row r="10797" ht="15.75" customHeight="1">
      <c r="C10797" s="192"/>
      <c r="M10797" s="197" t="s">
        <v>21402</v>
      </c>
      <c r="N10797" s="198" t="s">
        <v>21403</v>
      </c>
      <c r="O10797" s="183" t="str">
        <f t="shared" si="1"/>
        <v>89.0.4.81INTERCONSULTA POR ESPECIALISTA EN ORTOPEDIA Y TRAUMATOLOGÍA PEDIÁTRICA</v>
      </c>
    </row>
    <row r="10798" ht="15.75" customHeight="1">
      <c r="C10798" s="192"/>
      <c r="M10798" s="197" t="s">
        <v>21404</v>
      </c>
      <c r="N10798" s="198" t="s">
        <v>21405</v>
      </c>
      <c r="O10798" s="183" t="str">
        <f t="shared" si="1"/>
        <v>89.0.4.82INTERCONSULTA POR ESPECIALISTA EN OTORRINOLARINGOLOGÍA</v>
      </c>
    </row>
    <row r="10799" ht="15.75" customHeight="1">
      <c r="C10799" s="192"/>
      <c r="M10799" s="197" t="s">
        <v>21406</v>
      </c>
      <c r="N10799" s="198" t="s">
        <v>21407</v>
      </c>
      <c r="O10799" s="183" t="str">
        <f t="shared" si="1"/>
        <v>89.0.4.83INTERCONSULTA POR ESPECIALISTA EN PEDIATRÍA</v>
      </c>
    </row>
    <row r="10800" ht="15.75" customHeight="1">
      <c r="C10800" s="192"/>
      <c r="M10800" s="197" t="s">
        <v>21408</v>
      </c>
      <c r="N10800" s="198" t="s">
        <v>21409</v>
      </c>
      <c r="O10800" s="183" t="str">
        <f t="shared" si="1"/>
        <v>89.0.4.84INTERCONSULTA POR ESPECIALISTA EN PSIQUIATRÍA</v>
      </c>
    </row>
    <row r="10801" ht="15.75" customHeight="1">
      <c r="C10801" s="192"/>
      <c r="M10801" s="197" t="s">
        <v>21410</v>
      </c>
      <c r="N10801" s="198" t="s">
        <v>21411</v>
      </c>
      <c r="O10801" s="183" t="str">
        <f t="shared" si="1"/>
        <v>89.0.4.85INTERCONSULTA POR ESPECIALISTA EN PSIQUIATRÍA PEDIÁTRICA</v>
      </c>
    </row>
    <row r="10802" ht="15.75" customHeight="1">
      <c r="C10802" s="192"/>
      <c r="M10802" s="197" t="s">
        <v>21412</v>
      </c>
      <c r="N10802" s="198" t="s">
        <v>21413</v>
      </c>
      <c r="O10802" s="183" t="str">
        <f t="shared" si="1"/>
        <v>89.0.4.86INTERCONSULTA POR ESPECIALISTA EN RADIOLOGÍA E IMÁGENES DIAGNÓSTICAS</v>
      </c>
    </row>
    <row r="10803" ht="15.75" customHeight="1">
      <c r="C10803" s="192"/>
      <c r="M10803" s="197" t="s">
        <v>21414</v>
      </c>
      <c r="N10803" s="198" t="s">
        <v>21415</v>
      </c>
      <c r="O10803" s="183" t="str">
        <f t="shared" si="1"/>
        <v>89.0.4.87INTERCONSULTA POR ESPECIALISTA EN RADIOTERAPIA</v>
      </c>
    </row>
    <row r="10804" ht="15.75" customHeight="1">
      <c r="C10804" s="192"/>
      <c r="M10804" s="197" t="s">
        <v>21416</v>
      </c>
      <c r="N10804" s="198" t="s">
        <v>21417</v>
      </c>
      <c r="O10804" s="183" t="str">
        <f t="shared" si="1"/>
        <v>89.0.4.88INTERCONSULTA POR ESPECIALISTA EN REUMATOLOGÍA</v>
      </c>
    </row>
    <row r="10805" ht="15.75" customHeight="1">
      <c r="C10805" s="192"/>
      <c r="M10805" s="197" t="s">
        <v>21418</v>
      </c>
      <c r="N10805" s="198" t="s">
        <v>21419</v>
      </c>
      <c r="O10805" s="183" t="str">
        <f t="shared" si="1"/>
        <v>89.0.4.89INTERCONSULTA POR ESPECIALISTA EN REUMATOLOGÍA PEDIÁTRICA</v>
      </c>
    </row>
    <row r="10806" ht="15.75" customHeight="1">
      <c r="C10806" s="192"/>
      <c r="M10806" s="197" t="s">
        <v>21420</v>
      </c>
      <c r="N10806" s="198" t="s">
        <v>21421</v>
      </c>
      <c r="O10806" s="183" t="str">
        <f t="shared" si="1"/>
        <v>89.0.4.90INTERCONSULTA POR ESPECIALISTA EN SEXOLOGÍA CLÍNICA</v>
      </c>
    </row>
    <row r="10807" ht="15.75" customHeight="1">
      <c r="C10807" s="192"/>
      <c r="M10807" s="197" t="s">
        <v>21422</v>
      </c>
      <c r="N10807" s="198" t="s">
        <v>21423</v>
      </c>
      <c r="O10807" s="183" t="str">
        <f t="shared" si="1"/>
        <v>89.0.4.91INTERCONSULTA POR ESPECIALISTA EN TOXICOLOGÍA CLÍNICA</v>
      </c>
    </row>
    <row r="10808" ht="15.75" customHeight="1">
      <c r="C10808" s="192"/>
      <c r="M10808" s="197" t="s">
        <v>21424</v>
      </c>
      <c r="N10808" s="198" t="s">
        <v>21425</v>
      </c>
      <c r="O10808" s="183" t="str">
        <f t="shared" si="1"/>
        <v>89.0.4.92INTERCONSULTA POR ESPECIALISTA EN TRASPLANTES</v>
      </c>
    </row>
    <row r="10809" ht="15.75" customHeight="1">
      <c r="C10809" s="192"/>
      <c r="M10809" s="197" t="s">
        <v>21426</v>
      </c>
      <c r="N10809" s="198" t="s">
        <v>21427</v>
      </c>
      <c r="O10809" s="183" t="str">
        <f t="shared" si="1"/>
        <v>89.0.4.94INTERCONSULTA POR ESPECIALISTA EN UROLOGÍA</v>
      </c>
    </row>
    <row r="10810" ht="15.75" customHeight="1">
      <c r="C10810" s="192"/>
      <c r="M10810" s="197" t="s">
        <v>21428</v>
      </c>
      <c r="N10810" s="198" t="s">
        <v>21429</v>
      </c>
      <c r="O10810" s="183" t="str">
        <f t="shared" si="1"/>
        <v>89.0.4.95INTERCONSULTA POR ESPECIALISTA EN MEDICINA ALTERNATIVA (OSTEOPÁTICA)</v>
      </c>
    </row>
    <row r="10811" ht="15.75" customHeight="1">
      <c r="C10811" s="192"/>
      <c r="M10811" s="197" t="s">
        <v>21430</v>
      </c>
      <c r="N10811" s="198" t="s">
        <v>21431</v>
      </c>
      <c r="O10811" s="183" t="str">
        <f t="shared" si="1"/>
        <v>89.0.4.96INTERCONSULTA POR ESPECIALISTA EN MEDICINA ALTERNATIVA (NEURALTERAPÉUTICA)</v>
      </c>
    </row>
    <row r="10812" ht="15.75" customHeight="1">
      <c r="C10812" s="192"/>
      <c r="M10812" s="197" t="s">
        <v>21432</v>
      </c>
      <c r="N10812" s="198" t="s">
        <v>21433</v>
      </c>
      <c r="O10812" s="183" t="str">
        <f t="shared" si="1"/>
        <v>89.0.4.97INTERCONSULTA POR ESPECIALISTA EN MEDICINA ESTÉTICA</v>
      </c>
    </row>
    <row r="10813" ht="15.75" customHeight="1">
      <c r="C10813" s="192"/>
      <c r="M10813" s="195" t="s">
        <v>21434</v>
      </c>
      <c r="N10813" s="196" t="s">
        <v>21435</v>
      </c>
      <c r="O10813" s="183" t="str">
        <f t="shared" si="1"/>
        <v>89.0.5.JUNTA MÉDICA O EQUIPO INTERDISCIPLINARIO</v>
      </c>
    </row>
    <row r="10814" ht="15.75" customHeight="1">
      <c r="C10814" s="192"/>
      <c r="M10814" s="195" t="s">
        <v>527</v>
      </c>
      <c r="N10814" s="199" t="s">
        <v>21436</v>
      </c>
      <c r="O10814" s="183" t="str">
        <f t="shared" si="1"/>
        <v>Incluye:CONFORMADO POR PROFESIONALES DE LA SALUD (MÍNIMO TRES), A FIN DE DICTAMINAR SOBRE LA CONDUCTA A SEGUIR CON LOS USUARIOS, PARA ESTABLECER UN DIAGNÓSTICO O ACCIÓN TERAPÉUTICA. ASÍ COMO AQUELLAS PARA LA CALIFICACIÓN DE LA PÉRDIDA DE LA CAPACIDAD LABORAL U OCUPACIONAL</v>
      </c>
    </row>
    <row r="10815" ht="15.75" customHeight="1">
      <c r="C10815" s="192"/>
      <c r="M10815" s="197" t="s">
        <v>21437</v>
      </c>
      <c r="N10815" s="198" t="s">
        <v>21438</v>
      </c>
      <c r="O10815" s="183" t="str">
        <f t="shared" si="1"/>
        <v>89.0.5.01PARTICIPACIÓN EN JUNTA MÉDICA O EQUIPO INTERDISCIPLINARIO POR MEDICINA GENERAL Y CASO (PACIENTE)</v>
      </c>
    </row>
    <row r="10816" ht="15.75" customHeight="1">
      <c r="C10816" s="192"/>
      <c r="M10816" s="197" t="s">
        <v>21439</v>
      </c>
      <c r="N10816" s="198" t="s">
        <v>21440</v>
      </c>
      <c r="O10816" s="183" t="str">
        <f t="shared" si="1"/>
        <v>89.0.5.02PARTICIPACIÓN EN JUNTA MÉDICA O EQUIPO INTERDISCIPLINARIO POR MEDICINA ESPECIALIZADA Y CASO (PACIENTE)</v>
      </c>
    </row>
    <row r="10817" ht="15.75" customHeight="1">
      <c r="C10817" s="192"/>
      <c r="M10817" s="197" t="s">
        <v>21441</v>
      </c>
      <c r="N10817" s="198" t="s">
        <v>21442</v>
      </c>
      <c r="O10817" s="183" t="str">
        <f t="shared" si="1"/>
        <v>89.0.5.03PARTICIPACIÓN EN JUNTA MÉDICA O EQUIPO INTERDISCIPLINARIO POR OTRO PROFESIONAL DE LA SALUD Y CASO (PACIENTE)</v>
      </c>
    </row>
    <row r="10818" ht="15.75" customHeight="1">
      <c r="C10818" s="192"/>
      <c r="M10818" s="195" t="s">
        <v>21443</v>
      </c>
      <c r="N10818" s="196" t="s">
        <v>21444</v>
      </c>
      <c r="O10818" s="183" t="str">
        <f t="shared" si="1"/>
        <v>89.0.6.CUIDADO (MANEJO) Y ASISTENCIA INTRAHOSPITALARIA</v>
      </c>
    </row>
    <row r="10819" ht="15.75" customHeight="1">
      <c r="C10819" s="192"/>
      <c r="M10819" s="195" t="s">
        <v>527</v>
      </c>
      <c r="N10819" s="199" t="s">
        <v>21445</v>
      </c>
      <c r="O10819" s="183" t="str">
        <f t="shared" si="1"/>
        <v>Incluye:AQUELLA ATENCIÓN DIARIA AL PACIENTE INTERNADO, UTILIZANDO MÉTODOS COMO LAS RONDAS, REVISTAS ENTRE OTROS, REALIZADA EN CUALESQUIER SERVICIO</v>
      </c>
    </row>
    <row r="10820" ht="15.75" customHeight="1">
      <c r="C10820" s="192"/>
      <c r="M10820" s="197" t="s">
        <v>21446</v>
      </c>
      <c r="N10820" s="198" t="s">
        <v>21447</v>
      </c>
      <c r="O10820" s="183" t="str">
        <f t="shared" si="1"/>
        <v>89.0.6.01CUIDADO (MANEJO) INTRAHOSPITALARIO POR MEDICINA GENERAL</v>
      </c>
    </row>
    <row r="10821" ht="15.75" customHeight="1">
      <c r="C10821" s="192"/>
      <c r="M10821" s="197" t="s">
        <v>21448</v>
      </c>
      <c r="N10821" s="198" t="s">
        <v>21449</v>
      </c>
      <c r="O10821" s="183" t="str">
        <f t="shared" si="1"/>
        <v>89.0.6.02CUIDADO (MANEJO) INTRAHOSPITALARIO POR MEDICINA ESPECIALIZADA</v>
      </c>
    </row>
    <row r="10822" ht="15.75" customHeight="1">
      <c r="C10822" s="192"/>
      <c r="M10822" s="197" t="s">
        <v>21450</v>
      </c>
      <c r="N10822" s="198" t="s">
        <v>21451</v>
      </c>
      <c r="O10822" s="183" t="str">
        <f t="shared" si="1"/>
        <v>89.0.6.03DETECCIÓN, VALORACIÓN Y ATENCIÓN INTRAHOSPITALARIA DE DONANTE DE ÓRGANOS Y TEJIDOS</v>
      </c>
    </row>
    <row r="10823" ht="15.75" customHeight="1">
      <c r="C10823" s="192"/>
      <c r="M10823" s="197" t="s">
        <v>21452</v>
      </c>
      <c r="N10823" s="198" t="s">
        <v>21453</v>
      </c>
      <c r="O10823" s="183" t="str">
        <f t="shared" si="1"/>
        <v>89.0.6.04CUIDADO (MANEJO) INTRAHOSPITALARIO POR ODONTOLOGÍA ESPECIALIZADA</v>
      </c>
    </row>
    <row r="10824" ht="15.75" customHeight="1">
      <c r="C10824" s="192"/>
      <c r="M10824" s="197" t="s">
        <v>21454</v>
      </c>
      <c r="N10824" s="198" t="s">
        <v>21455</v>
      </c>
      <c r="O10824" s="183" t="str">
        <f t="shared" si="1"/>
        <v>89.0.6.05ASISTENCIA INTRAHOSPITALARIA POR ENFERMERÍA</v>
      </c>
    </row>
    <row r="10825" ht="15.75" customHeight="1">
      <c r="C10825" s="192"/>
      <c r="M10825" s="197" t="s">
        <v>21456</v>
      </c>
      <c r="N10825" s="198" t="s">
        <v>21457</v>
      </c>
      <c r="O10825" s="183" t="str">
        <f t="shared" si="1"/>
        <v>89.0.6.06ASISTENCIA INTRAHOSPITALARIA POR NUTRICIÓN Y DIETÉTICA</v>
      </c>
    </row>
    <row r="10826" ht="15.75" customHeight="1">
      <c r="C10826" s="192"/>
      <c r="M10826" s="195" t="s">
        <v>527</v>
      </c>
      <c r="N10826" s="199" t="s">
        <v>21458</v>
      </c>
      <c r="O10826" s="183" t="str">
        <f t="shared" si="1"/>
        <v>Incluye:VALORACIÓN NUTRICIONAL, MANEJO DIARIO Y MONITOREO DIETARIO CON NUTRICIÓN ENTERAL, PARENTERAL, SUPLEMENTACIÓN DE VÍA ORAL O RÉGIMEN DIETETICO ESPECIAL A LOS PACIENTES QUE LO REQUIERAN</v>
      </c>
    </row>
    <row r="10827" ht="15.75" customHeight="1">
      <c r="C10827" s="192"/>
      <c r="M10827" s="197" t="s">
        <v>21459</v>
      </c>
      <c r="N10827" s="198" t="s">
        <v>21460</v>
      </c>
      <c r="O10827" s="183" t="str">
        <f t="shared" si="1"/>
        <v>89.0.6.08ASISTENCIA INTRAHOSPITALARIA POR PSICOLOGÍA</v>
      </c>
    </row>
    <row r="10828" ht="15.75" customHeight="1">
      <c r="C10828" s="192"/>
      <c r="M10828" s="197" t="s">
        <v>21461</v>
      </c>
      <c r="N10828" s="198" t="s">
        <v>21462</v>
      </c>
      <c r="O10828" s="183" t="str">
        <f t="shared" si="1"/>
        <v>89.0.6.09ASISTENCIA INTRAHOSPITALARIA POR TRABAJO SOCIAL</v>
      </c>
    </row>
    <row r="10829" ht="15.75" customHeight="1">
      <c r="C10829" s="192"/>
      <c r="M10829" s="195" t="s">
        <v>527</v>
      </c>
      <c r="N10829" s="199" t="s">
        <v>21463</v>
      </c>
      <c r="O10829" s="183" t="str">
        <f t="shared" si="1"/>
        <v>Incluye:ASESORIA Y ORIENTACIÓN, REUBICACION EXTRAINSTITUCIONAL DE PACIENTES INTERNADOS EN LOS CASOS CRÍTICOS IDENTIFICADOS</v>
      </c>
    </row>
    <row r="10830" ht="15.75" customHeight="1">
      <c r="C10830" s="192"/>
      <c r="M10830" s="197" t="s">
        <v>21464</v>
      </c>
      <c r="N10830" s="198" t="s">
        <v>21465</v>
      </c>
      <c r="O10830" s="183" t="str">
        <f t="shared" si="1"/>
        <v>89.0.6.10ASISTENCIA INTRAHOSPITALARIA POR TERAPIA FONIATRÍA Y FONOAUDIOLOGÍA</v>
      </c>
    </row>
    <row r="10831" ht="15.75" customHeight="1">
      <c r="C10831" s="192"/>
      <c r="M10831" s="197" t="s">
        <v>21466</v>
      </c>
      <c r="N10831" s="198" t="s">
        <v>21467</v>
      </c>
      <c r="O10831" s="183" t="str">
        <f t="shared" si="1"/>
        <v>89.0.6.11ASISTENCIA INTRAHOSPITALARIA POR TERAPIA FÍSICA</v>
      </c>
    </row>
    <row r="10832" ht="15.75" customHeight="1">
      <c r="C10832" s="192"/>
      <c r="M10832" s="197" t="s">
        <v>21468</v>
      </c>
      <c r="N10832" s="198" t="s">
        <v>21469</v>
      </c>
      <c r="O10832" s="183" t="str">
        <f t="shared" si="1"/>
        <v>89.0.6.12ASISTENCIA INTRAHOSPITALARIA POR TERAPIA RESPIRATORIA</v>
      </c>
    </row>
    <row r="10833" ht="15.75" customHeight="1">
      <c r="C10833" s="192"/>
      <c r="M10833" s="197" t="s">
        <v>21470</v>
      </c>
      <c r="N10833" s="198" t="s">
        <v>21471</v>
      </c>
      <c r="O10833" s="183" t="str">
        <f t="shared" si="1"/>
        <v>89.0.6.13ASISTENCIA INTRAHOSPITALARIA POR TERAPIA OCUPACIONAL</v>
      </c>
    </row>
    <row r="10834" ht="15.75" customHeight="1">
      <c r="C10834" s="192"/>
      <c r="M10834" s="197" t="s">
        <v>21472</v>
      </c>
      <c r="N10834" s="198" t="s">
        <v>21473</v>
      </c>
      <c r="O10834" s="183" t="str">
        <f t="shared" si="1"/>
        <v>89.0.6.15ASISTENCIA INTRAHOSPITALARIA POR EQUIPO INTERDISCIPLINARIO</v>
      </c>
    </row>
    <row r="10835" ht="15.75" customHeight="1">
      <c r="C10835" s="192"/>
      <c r="M10835" s="195" t="s">
        <v>21474</v>
      </c>
      <c r="N10835" s="196" t="s">
        <v>21475</v>
      </c>
      <c r="O10835" s="183" t="str">
        <f t="shared" si="1"/>
        <v>89.0.7.CONSULTA DE URGENCIAS</v>
      </c>
    </row>
    <row r="10836" ht="15.75" customHeight="1">
      <c r="C10836" s="192"/>
      <c r="M10836" s="197" t="s">
        <v>21476</v>
      </c>
      <c r="N10836" s="198" t="s">
        <v>21477</v>
      </c>
      <c r="O10836" s="183" t="str">
        <f t="shared" si="1"/>
        <v>89.0.7.01CONSULTA DE URGENCIAS POR MEDICINA GENERAL</v>
      </c>
    </row>
    <row r="10837" ht="15.75" customHeight="1">
      <c r="C10837" s="192"/>
      <c r="M10837" s="197" t="s">
        <v>21478</v>
      </c>
      <c r="N10837" s="198" t="s">
        <v>21479</v>
      </c>
      <c r="O10837" s="183" t="str">
        <f t="shared" si="1"/>
        <v>89.0.7.02CONSULTA DE URGENCIAS POR OTRAS ESPECIALIDADES MÉDICAS</v>
      </c>
    </row>
    <row r="10838" ht="15.75" customHeight="1">
      <c r="C10838" s="192"/>
      <c r="M10838" s="195" t="s">
        <v>539</v>
      </c>
      <c r="N10838" s="199" t="s">
        <v>21480</v>
      </c>
      <c r="O10838" s="183" t="str">
        <f t="shared" si="1"/>
        <v>Excluye:CONSULTA DE URGENCIAS POR ESPECIALIDADES MÉDICAS DESCRITAS EN LAS SUBCATEGORÍAS 89.0.7.35, 89.0.7.50, 89.0.7.63, 89.0.7.80, 89.0.7.81, 89.0.7.83 Y 89.0.7.93</v>
      </c>
    </row>
    <row r="10839" ht="15.75" customHeight="1">
      <c r="C10839" s="192"/>
      <c r="M10839" s="197" t="s">
        <v>21481</v>
      </c>
      <c r="N10839" s="198" t="s">
        <v>21482</v>
      </c>
      <c r="O10839" s="183" t="str">
        <f t="shared" si="1"/>
        <v>89.0.7.03CONSULTA DE URGENCIAS POR ODONTOLOGÍA GENERAL</v>
      </c>
    </row>
    <row r="10840" ht="15.75" customHeight="1">
      <c r="C10840" s="192"/>
      <c r="M10840" s="197" t="s">
        <v>21483</v>
      </c>
      <c r="N10840" s="198" t="s">
        <v>21484</v>
      </c>
      <c r="O10840" s="183" t="str">
        <f t="shared" si="1"/>
        <v>89.0.7.04CONSULTA DE URGENCIAS POR ODONTOLOGÍA ESPECIALIZADA</v>
      </c>
    </row>
    <row r="10841" ht="15.75" customHeight="1">
      <c r="C10841" s="192"/>
      <c r="M10841" s="197" t="s">
        <v>21485</v>
      </c>
      <c r="N10841" s="198" t="s">
        <v>21486</v>
      </c>
      <c r="O10841" s="183" t="str">
        <f t="shared" si="1"/>
        <v>89.0.7.35CONSULTA DE URGENCIAS, POR ESPECIALISTA EN CIRUGÍA GENERAL</v>
      </c>
    </row>
    <row r="10842" ht="15.75" customHeight="1">
      <c r="C10842" s="192"/>
      <c r="M10842" s="197" t="s">
        <v>21487</v>
      </c>
      <c r="N10842" s="198" t="s">
        <v>21488</v>
      </c>
      <c r="O10842" s="183" t="str">
        <f t="shared" si="1"/>
        <v>89.0.7.50CONSULTA DE URGENCIAS, POR ESPECIALISTA EN GINECOLOGÍA Y OBSTETRICIA</v>
      </c>
    </row>
    <row r="10843" ht="15.75" customHeight="1">
      <c r="C10843" s="192"/>
      <c r="M10843" s="197" t="s">
        <v>21489</v>
      </c>
      <c r="N10843" s="198" t="s">
        <v>21490</v>
      </c>
      <c r="O10843" s="183" t="str">
        <f t="shared" si="1"/>
        <v>89.0.7.63CONSULTA DE URGENCIAS, POR ESPECIALISTA EN MEDICINA FAMILIAR</v>
      </c>
    </row>
    <row r="10844" ht="15.75" customHeight="1">
      <c r="C10844" s="192"/>
      <c r="M10844" s="197" t="s">
        <v>21491</v>
      </c>
      <c r="N10844" s="198" t="s">
        <v>21492</v>
      </c>
      <c r="O10844" s="183" t="str">
        <f t="shared" si="1"/>
        <v>89.0.7.80CONSULTA DE URGENCIAS, POR ESPECIALISTA EN ORTOPEDIA Y TRAUMATOLOGÍA</v>
      </c>
    </row>
    <row r="10845" ht="15.75" customHeight="1">
      <c r="C10845" s="192"/>
      <c r="M10845" s="197" t="s">
        <v>21493</v>
      </c>
      <c r="N10845" s="198" t="s">
        <v>21494</v>
      </c>
      <c r="O10845" s="183" t="str">
        <f t="shared" si="1"/>
        <v>89.0.7.81CONSULTA DE URGENCIAS, POR ESPECIALISTA EN ORTOPEDIA Y TRAUMATOLOGÍA PEDIÁTRICA</v>
      </c>
    </row>
    <row r="10846" ht="15.75" customHeight="1">
      <c r="C10846" s="192"/>
      <c r="M10846" s="197" t="s">
        <v>21495</v>
      </c>
      <c r="N10846" s="198" t="s">
        <v>21496</v>
      </c>
      <c r="O10846" s="183" t="str">
        <f t="shared" si="1"/>
        <v>89.0.7.83CONSULTA DE URGENCIAS, POR ESPECIALISTA EN PEDIATRÍA</v>
      </c>
    </row>
    <row r="10847" ht="15.75" customHeight="1">
      <c r="C10847" s="192"/>
      <c r="M10847" s="197" t="s">
        <v>21497</v>
      </c>
      <c r="N10847" s="198" t="s">
        <v>21498</v>
      </c>
      <c r="O10847" s="183" t="str">
        <f t="shared" si="1"/>
        <v>89.0.7.93CONSULTA DE URGENCIAS, POR ESPECIALISTA EN URGENCIAS O EMERGENCIAS</v>
      </c>
    </row>
    <row r="10848" ht="15.75" customHeight="1">
      <c r="C10848" s="192"/>
      <c r="M10848" s="195" t="s">
        <v>21499</v>
      </c>
      <c r="N10848" s="196" t="s">
        <v>21500</v>
      </c>
      <c r="O10848" s="183" t="str">
        <f t="shared" si="1"/>
        <v>89.1.MEDICIONES ANATOMICAS, FISIOLÓGICAS Y EXAMENES MANUALES DE SISTEMA NERVIOSO Y ÓRGANOS DE LOS SENTIDOS</v>
      </c>
    </row>
    <row r="10849" ht="15.75" customHeight="1">
      <c r="C10849" s="192"/>
      <c r="M10849" s="195" t="s">
        <v>539</v>
      </c>
      <c r="N10849" s="199" t="s">
        <v>21501</v>
      </c>
      <c r="O10849" s="183" t="str">
        <f t="shared" si="1"/>
        <v>Excluye:EXAMEN DE OÍDO (95.4.), EXAMEN DE OJO (95.0.) Y LOS PROCEDIMIENTOS LISTADOS SI HACEN PARTE DE UNA CONSULTA GLOBAL DE PRIMERA VEZ O DE CONTROL (89.0.) (OMITIR CÓDIGOS)</v>
      </c>
    </row>
    <row r="10850" ht="15.75" customHeight="1">
      <c r="C10850" s="192"/>
      <c r="M10850" s="195" t="s">
        <v>21502</v>
      </c>
      <c r="N10850" s="196" t="s">
        <v>21503</v>
      </c>
      <c r="O10850" s="183" t="str">
        <f t="shared" si="1"/>
        <v>89.1.0.PRUEBA DEL AMOBARBITAL INTRACAROTÍDEO</v>
      </c>
    </row>
    <row r="10851" ht="15.75" customHeight="1">
      <c r="C10851" s="192"/>
      <c r="M10851" s="197" t="s">
        <v>21504</v>
      </c>
      <c r="N10851" s="198" t="s">
        <v>21505</v>
      </c>
      <c r="O10851" s="183" t="str">
        <f t="shared" si="1"/>
        <v>89.1.0.00PRUEBA DEL AMOBARBITAL INTRACAROTÍDEO [WADA] SOD</v>
      </c>
    </row>
    <row r="10852" ht="15.75" customHeight="1">
      <c r="C10852" s="192"/>
      <c r="M10852" s="195" t="s">
        <v>21506</v>
      </c>
      <c r="N10852" s="196" t="s">
        <v>21507</v>
      </c>
      <c r="O10852" s="183" t="str">
        <f t="shared" si="1"/>
        <v>89.1.1.TONOMETRÍA</v>
      </c>
    </row>
    <row r="10853" ht="15.75" customHeight="1">
      <c r="C10853" s="192"/>
      <c r="M10853" s="197" t="s">
        <v>21508</v>
      </c>
      <c r="N10853" s="198" t="s">
        <v>21509</v>
      </c>
      <c r="O10853" s="183" t="str">
        <f t="shared" si="1"/>
        <v>89.1.1.00TONOMETRÍA SOD</v>
      </c>
    </row>
    <row r="10854" ht="15.75" customHeight="1">
      <c r="C10854" s="192"/>
      <c r="M10854" s="195" t="s">
        <v>21510</v>
      </c>
      <c r="N10854" s="196" t="s">
        <v>21511</v>
      </c>
      <c r="O10854" s="183" t="str">
        <f t="shared" si="1"/>
        <v>89.1.2.RINOMANOMETRÍA O RINOMETRÍA</v>
      </c>
    </row>
    <row r="10855" ht="15.75" customHeight="1">
      <c r="C10855" s="192"/>
      <c r="M10855" s="197" t="s">
        <v>21512</v>
      </c>
      <c r="N10855" s="198" t="s">
        <v>21513</v>
      </c>
      <c r="O10855" s="183" t="str">
        <f t="shared" si="1"/>
        <v>89.1.2.01RINOMANOMETRÍA</v>
      </c>
    </row>
    <row r="10856" ht="15.75" customHeight="1">
      <c r="C10856" s="192"/>
      <c r="M10856" s="197" t="s">
        <v>21514</v>
      </c>
      <c r="N10856" s="198" t="s">
        <v>21515</v>
      </c>
      <c r="O10856" s="183" t="str">
        <f t="shared" si="1"/>
        <v>89.1.2.02RINOMANOMETRÍA CON ALERGENO</v>
      </c>
    </row>
    <row r="10857" ht="15.75" customHeight="1">
      <c r="C10857" s="192"/>
      <c r="M10857" s="197" t="s">
        <v>21516</v>
      </c>
      <c r="N10857" s="198" t="s">
        <v>21517</v>
      </c>
      <c r="O10857" s="183" t="str">
        <f t="shared" si="1"/>
        <v>89.1.2.03RINOMETRÍA ACÚSTICA</v>
      </c>
    </row>
    <row r="10858" ht="15.75" customHeight="1">
      <c r="C10858" s="192"/>
      <c r="M10858" s="195" t="s">
        <v>21518</v>
      </c>
      <c r="N10858" s="196" t="s">
        <v>21519</v>
      </c>
      <c r="O10858" s="183" t="str">
        <f t="shared" si="1"/>
        <v>89.1.3.PRUEBA DE PROVOCACIÓN NASAL CON ALERGENO</v>
      </c>
    </row>
    <row r="10859" ht="15.75" customHeight="1">
      <c r="C10859" s="192"/>
      <c r="M10859" s="197" t="s">
        <v>21520</v>
      </c>
      <c r="N10859" s="198" t="s">
        <v>21521</v>
      </c>
      <c r="O10859" s="183" t="str">
        <f t="shared" si="1"/>
        <v>89.1.3.01PRUEBA DE PROVOCACIÓN NASAL CON ALERGENO (ESPECÍFICO)</v>
      </c>
    </row>
    <row r="10860" ht="15.75" customHeight="1">
      <c r="C10860" s="192"/>
      <c r="M10860" s="197" t="s">
        <v>21522</v>
      </c>
      <c r="N10860" s="198" t="s">
        <v>21523</v>
      </c>
      <c r="O10860" s="183" t="str">
        <f t="shared" si="1"/>
        <v>89.1.3.02PRUEBA DE PROVOCACIÓN NASAL CON ALERGENO VALORADA POR PICO FLUJO NASAL INSPIRATORIO</v>
      </c>
    </row>
    <row r="10861" ht="15.75" customHeight="1">
      <c r="C10861" s="192"/>
      <c r="M10861" s="195" t="s">
        <v>21524</v>
      </c>
      <c r="N10861" s="196" t="s">
        <v>21525</v>
      </c>
      <c r="O10861" s="183" t="str">
        <f t="shared" si="1"/>
        <v>89.1.4.ELECTROENCEFALOGRAMA</v>
      </c>
    </row>
    <row r="10862" ht="15.75" customHeight="1">
      <c r="C10862" s="192"/>
      <c r="M10862" s="195" t="s">
        <v>539</v>
      </c>
      <c r="N10862" s="199" t="s">
        <v>21526</v>
      </c>
      <c r="O10862" s="183" t="str">
        <f t="shared" si="1"/>
        <v>Excluye:AQUEL CON POLISOMNOGRAMA (89.1.7.)</v>
      </c>
    </row>
    <row r="10863" ht="15.75" customHeight="1">
      <c r="C10863" s="192"/>
      <c r="M10863" s="197" t="s">
        <v>21527</v>
      </c>
      <c r="N10863" s="198" t="s">
        <v>21528</v>
      </c>
      <c r="O10863" s="183" t="str">
        <f t="shared" si="1"/>
        <v>89.1.4.01ELECTROENCEFALOGRAMA CONVENCIONAL</v>
      </c>
    </row>
    <row r="10864" ht="15.75" customHeight="1">
      <c r="C10864" s="192"/>
      <c r="M10864" s="197" t="s">
        <v>21529</v>
      </c>
      <c r="N10864" s="198" t="s">
        <v>21530</v>
      </c>
      <c r="O10864" s="183" t="str">
        <f t="shared" si="1"/>
        <v>89.1.4.02ELECTROENCEFALOGRAMA COMPUTARIZADO</v>
      </c>
    </row>
    <row r="10865" ht="15.75" customHeight="1">
      <c r="C10865" s="192"/>
      <c r="M10865" s="197" t="s">
        <v>21531</v>
      </c>
      <c r="N10865" s="198" t="s">
        <v>21532</v>
      </c>
      <c r="O10865" s="183" t="str">
        <f t="shared" si="1"/>
        <v>89.1.4.10ELECTROENCEFALOGRAMA DIGITAL CON MAPEO CEREBRAL</v>
      </c>
    </row>
    <row r="10866" ht="15.75" customHeight="1">
      <c r="C10866" s="192"/>
      <c r="M10866" s="195" t="s">
        <v>21533</v>
      </c>
      <c r="N10866" s="196" t="s">
        <v>21534</v>
      </c>
      <c r="O10866" s="183" t="str">
        <f t="shared" si="1"/>
        <v>89.1.5.OTRAS PRUEBAS DE FUNCIONAMIENTO NEUROLÓGICO</v>
      </c>
    </row>
    <row r="10867" ht="15.75" customHeight="1">
      <c r="C10867" s="192"/>
      <c r="M10867" s="197" t="s">
        <v>21535</v>
      </c>
      <c r="N10867" s="198" t="s">
        <v>21536</v>
      </c>
      <c r="O10867" s="183" t="str">
        <f t="shared" si="1"/>
        <v>89.1.5.01ELECTROCORTICOGRAFÍA</v>
      </c>
    </row>
    <row r="10868" ht="15.75" customHeight="1">
      <c r="C10868" s="192"/>
      <c r="M10868" s="197" t="s">
        <v>21537</v>
      </c>
      <c r="N10868" s="198" t="s">
        <v>21538</v>
      </c>
      <c r="O10868" s="183" t="str">
        <f t="shared" si="1"/>
        <v>89.1.5.03REFLEJO NEUROLÓGICO TRIGÉMINO FACIAL (PALPEBRAL)</v>
      </c>
    </row>
    <row r="10869" ht="15.75" customHeight="1">
      <c r="C10869" s="192"/>
      <c r="M10869" s="197" t="s">
        <v>21539</v>
      </c>
      <c r="N10869" s="198" t="s">
        <v>21540</v>
      </c>
      <c r="O10869" s="183" t="str">
        <f t="shared" si="1"/>
        <v>89.1.5.04PRUEBA DE ESTIMULACIÓN MÁXIMA DE NERVIO FACIAL [HILGER]</v>
      </c>
    </row>
    <row r="10870" ht="15.75" customHeight="1">
      <c r="C10870" s="192"/>
      <c r="M10870" s="197" t="s">
        <v>21541</v>
      </c>
      <c r="N10870" s="198" t="s">
        <v>21542</v>
      </c>
      <c r="O10870" s="183" t="str">
        <f t="shared" si="1"/>
        <v>89.1.5.05ESTIMULACIÓN ELÉCTRICA CORTICAL</v>
      </c>
    </row>
    <row r="10871" ht="15.75" customHeight="1">
      <c r="C10871" s="192"/>
      <c r="M10871" s="197" t="s">
        <v>21543</v>
      </c>
      <c r="N10871" s="198" t="s">
        <v>21544</v>
      </c>
      <c r="O10871" s="183" t="str">
        <f t="shared" si="1"/>
        <v>89.1.5.06ESTIMULACIÓN ELÉCTRICA SUBCORTICAL</v>
      </c>
    </row>
    <row r="10872" ht="15.75" customHeight="1">
      <c r="C10872" s="192"/>
      <c r="M10872" s="197" t="s">
        <v>21545</v>
      </c>
      <c r="N10872" s="198" t="s">
        <v>21546</v>
      </c>
      <c r="O10872" s="183" t="str">
        <f t="shared" si="1"/>
        <v>89.1.5.07REFLEJOS NEUROLÓGICOS BULBO CAVERNOSO</v>
      </c>
    </row>
    <row r="10873" ht="15.75" customHeight="1">
      <c r="C10873" s="192"/>
      <c r="M10873" s="197" t="s">
        <v>21547</v>
      </c>
      <c r="N10873" s="198" t="s">
        <v>21548</v>
      </c>
      <c r="O10873" s="183" t="str">
        <f t="shared" si="1"/>
        <v>89.1.5.09NEUROCONDUCCIÓN (CADA NERVIO)</v>
      </c>
    </row>
    <row r="10874" ht="15.75" customHeight="1">
      <c r="C10874" s="192"/>
      <c r="M10874" s="197" t="s">
        <v>21549</v>
      </c>
      <c r="N10874" s="198" t="s">
        <v>21550</v>
      </c>
      <c r="O10874" s="183" t="str">
        <f t="shared" si="1"/>
        <v>89.1.5.10PRUEBA COMPLETA CON TENSILON</v>
      </c>
    </row>
    <row r="10875" ht="15.75" customHeight="1">
      <c r="C10875" s="192"/>
      <c r="M10875" s="197" t="s">
        <v>21551</v>
      </c>
      <c r="N10875" s="198" t="s">
        <v>21552</v>
      </c>
      <c r="O10875" s="183" t="str">
        <f t="shared" si="1"/>
        <v>89.1.5.11PRUEBA DE ESTÍMULO REPETITIVO</v>
      </c>
    </row>
    <row r="10876" ht="15.75" customHeight="1">
      <c r="C10876" s="192"/>
      <c r="M10876" s="197" t="s">
        <v>21553</v>
      </c>
      <c r="N10876" s="198" t="s">
        <v>21554</v>
      </c>
      <c r="O10876" s="183" t="str">
        <f t="shared" si="1"/>
        <v>89.1.5.12TRIPLES CAROTIDEOS</v>
      </c>
    </row>
    <row r="10877" ht="15.75" customHeight="1">
      <c r="C10877" s="192"/>
      <c r="M10877" s="197" t="s">
        <v>21555</v>
      </c>
      <c r="N10877" s="198" t="s">
        <v>21556</v>
      </c>
      <c r="O10877" s="183" t="str">
        <f t="shared" si="1"/>
        <v>89.1.5.13PRUEBA FUNCIONAL DE RESPUESTA A MEDICAMENTOS</v>
      </c>
    </row>
    <row r="10878" ht="15.75" customHeight="1">
      <c r="C10878" s="192"/>
      <c r="M10878" s="197" t="s">
        <v>21557</v>
      </c>
      <c r="N10878" s="198" t="s">
        <v>21558</v>
      </c>
      <c r="O10878" s="183" t="str">
        <f t="shared" si="1"/>
        <v>89.1.5.14ONDA F (POR NERVIO)</v>
      </c>
    </row>
    <row r="10879" ht="15.75" customHeight="1">
      <c r="C10879" s="192"/>
      <c r="M10879" s="197" t="s">
        <v>21559</v>
      </c>
      <c r="N10879" s="198" t="s">
        <v>21560</v>
      </c>
      <c r="O10879" s="183" t="str">
        <f t="shared" si="1"/>
        <v>89.1.5.15REFLEJO H (POR NERVIO)</v>
      </c>
    </row>
    <row r="10880" ht="15.75" customHeight="1">
      <c r="C10880" s="192"/>
      <c r="M10880" s="197" t="s">
        <v>21561</v>
      </c>
      <c r="N10880" s="198" t="s">
        <v>21562</v>
      </c>
      <c r="O10880" s="183" t="str">
        <f t="shared" si="1"/>
        <v>89.1.5.30POTENCIALES EVOCADOS SOMATOSENSORIALES (CADA EXTREMIDAD)</v>
      </c>
    </row>
    <row r="10881" ht="15.75" customHeight="1">
      <c r="C10881" s="192"/>
      <c r="M10881" s="197" t="s">
        <v>21563</v>
      </c>
      <c r="N10881" s="198" t="s">
        <v>21564</v>
      </c>
      <c r="O10881" s="183" t="str">
        <f t="shared" si="1"/>
        <v>89.1.5.31POTENCIALES EVOCADOS DE LATENCIA MEDIA Y LARGA</v>
      </c>
    </row>
    <row r="10882" ht="15.75" customHeight="1">
      <c r="C10882" s="192"/>
      <c r="M10882" s="197" t="s">
        <v>21565</v>
      </c>
      <c r="N10882" s="198" t="s">
        <v>21566</v>
      </c>
      <c r="O10882" s="183" t="str">
        <f t="shared" si="1"/>
        <v>89.1.5.32POTENCIALES EVOCADOS MOTORES CON ESTIMULACIÓN MAGNÉTICA</v>
      </c>
    </row>
    <row r="10883" ht="15.75" customHeight="1">
      <c r="C10883" s="192"/>
      <c r="M10883" s="195" t="s">
        <v>21567</v>
      </c>
      <c r="N10883" s="196" t="s">
        <v>21568</v>
      </c>
      <c r="O10883" s="183" t="str">
        <f t="shared" si="1"/>
        <v>89.1.7.POLISOMNOGRAMA</v>
      </c>
    </row>
    <row r="10884" ht="15.75" customHeight="1">
      <c r="C10884" s="192"/>
      <c r="M10884" s="197" t="s">
        <v>21569</v>
      </c>
      <c r="N10884" s="198" t="s">
        <v>21570</v>
      </c>
      <c r="O10884" s="183" t="str">
        <f t="shared" si="1"/>
        <v>89.1.7.03POLISOMNOGRAMA EN TITULACIÓN DE DISPOSITIVO MÉDICO</v>
      </c>
    </row>
    <row r="10885" ht="15.75" customHeight="1">
      <c r="C10885" s="192"/>
      <c r="M10885" s="195" t="s">
        <v>527</v>
      </c>
      <c r="N10885" s="199" t="s">
        <v>21571</v>
      </c>
      <c r="O10885" s="183" t="str">
        <f t="shared" si="1"/>
        <v>Incluye:CPAP, BPAP U ORTESIS DE AVANCE MANDIBULAR, ENTRE OTROS</v>
      </c>
    </row>
    <row r="10886" ht="15.75" customHeight="1">
      <c r="C10886" s="192"/>
      <c r="M10886" s="197" t="s">
        <v>21572</v>
      </c>
      <c r="N10886" s="198" t="s">
        <v>21573</v>
      </c>
      <c r="O10886" s="183" t="str">
        <f t="shared" si="1"/>
        <v>89.1.7.04ESTUDIO FISIOLÓGICO COMPLETO DEL SUEÑO [POLISOMNOGRAFÍA]</v>
      </c>
    </row>
    <row r="10887" ht="15.75" customHeight="1">
      <c r="C10887" s="192"/>
      <c r="M10887" s="195" t="s">
        <v>21574</v>
      </c>
      <c r="N10887" s="196" t="s">
        <v>21575</v>
      </c>
      <c r="O10887" s="183" t="str">
        <f t="shared" si="1"/>
        <v>89.1.8.OTRAS PRUEBAS FUNCIONALES DEL TRASTORNO DEL SUEÑO</v>
      </c>
    </row>
    <row r="10888" ht="15.75" customHeight="1">
      <c r="C10888" s="192"/>
      <c r="M10888" s="197" t="s">
        <v>21576</v>
      </c>
      <c r="N10888" s="198" t="s">
        <v>21577</v>
      </c>
      <c r="O10888" s="183" t="str">
        <f t="shared" si="1"/>
        <v>89.1.8.01PRUEBAS DE LATENCIA MÚLTIPLE DE SUEÑO</v>
      </c>
    </row>
    <row r="10889" ht="15.75" customHeight="1">
      <c r="C10889" s="192"/>
      <c r="M10889" s="197" t="s">
        <v>21578</v>
      </c>
      <c r="N10889" s="198" t="s">
        <v>21579</v>
      </c>
      <c r="O10889" s="183" t="str">
        <f t="shared" si="1"/>
        <v>89.1.8.03PRUEBA DE MANTENIMIENTO DE LA VIGILIA</v>
      </c>
    </row>
    <row r="10890" ht="15.75" customHeight="1">
      <c r="C10890" s="192"/>
      <c r="M10890" s="197" t="s">
        <v>21580</v>
      </c>
      <c r="N10890" s="198" t="s">
        <v>21581</v>
      </c>
      <c r="O10890" s="183" t="str">
        <f t="shared" si="1"/>
        <v>89.1.8.04MONITOREO DE PRESIÓN POSITIVA DURANTE EL SUEÑO</v>
      </c>
    </row>
    <row r="10891" ht="15.75" customHeight="1">
      <c r="C10891" s="192"/>
      <c r="M10891" s="197" t="s">
        <v>21582</v>
      </c>
      <c r="N10891" s="198" t="s">
        <v>21583</v>
      </c>
      <c r="O10891" s="183" t="str">
        <f t="shared" si="1"/>
        <v>89.1.8.05MONITOREO DE FLUJO RESPIRATORIO DURANTE EL SUEÑO [POLIGRAFÍA RESPIRATORIA]</v>
      </c>
    </row>
    <row r="10892" ht="15.75" customHeight="1">
      <c r="C10892" s="192"/>
      <c r="M10892" s="197" t="s">
        <v>21584</v>
      </c>
      <c r="N10892" s="198" t="s">
        <v>21585</v>
      </c>
      <c r="O10892" s="183" t="str">
        <f t="shared" si="1"/>
        <v>89.1.8.06MONITOREO DE ACTIVIDAD SUEÑO VIGILIA [ACTIGRAFÍA]</v>
      </c>
    </row>
    <row r="10893" ht="15.75" customHeight="1">
      <c r="C10893" s="192"/>
      <c r="M10893" s="195" t="s">
        <v>21586</v>
      </c>
      <c r="N10893" s="196" t="s">
        <v>21587</v>
      </c>
      <c r="O10893" s="183" t="str">
        <f t="shared" si="1"/>
        <v>89.1.9.MONITORIZACIONES ELECTROENCEFALOGRÁFICAS O INTRAOPERATORIAS</v>
      </c>
    </row>
    <row r="10894" ht="15.75" customHeight="1">
      <c r="C10894" s="192"/>
      <c r="M10894" s="197" t="s">
        <v>21588</v>
      </c>
      <c r="N10894" s="198" t="s">
        <v>21589</v>
      </c>
      <c r="O10894" s="183" t="str">
        <f t="shared" si="1"/>
        <v>89.1.9.01MONITORIZACIÓN ELECTROENCEFALOGRAFICA POR VIDEO Y RADIO</v>
      </c>
    </row>
    <row r="10895" ht="15.75" customHeight="1">
      <c r="C10895" s="192"/>
      <c r="M10895" s="197" t="s">
        <v>21590</v>
      </c>
      <c r="N10895" s="198" t="s">
        <v>21591</v>
      </c>
      <c r="O10895" s="183" t="str">
        <f t="shared" si="1"/>
        <v>89.1.9.03MONITORIZACIÓN INTRAOPERATORIA CORTICAL Y SUBCORTICAL</v>
      </c>
    </row>
    <row r="10896" ht="15.75" customHeight="1">
      <c r="C10896" s="192"/>
      <c r="M10896" s="197" t="s">
        <v>21592</v>
      </c>
      <c r="N10896" s="198" t="s">
        <v>21593</v>
      </c>
      <c r="O10896" s="183" t="str">
        <f t="shared" si="1"/>
        <v>89.1.9.04MONITORIZACIÓN INTRAOPERATORIA DE BASE DE CRÁNEO, TRONCO CEREBRAL Y PARES CRANEANOS</v>
      </c>
    </row>
    <row r="10897" ht="15.75" customHeight="1">
      <c r="C10897" s="192"/>
      <c r="M10897" s="195" t="s">
        <v>539</v>
      </c>
      <c r="N10897" s="199" t="s">
        <v>21594</v>
      </c>
      <c r="O10897" s="183" t="str">
        <f t="shared" si="1"/>
        <v>Excluye:EL 89.1.9.05 MONITORIZACIÓN INTRAOPERATORIA DEL X PAR O DEL NERVIO LARÍNGEO RECURRENTE</v>
      </c>
    </row>
    <row r="10898" ht="15.75" customHeight="1">
      <c r="C10898" s="192"/>
      <c r="M10898" s="197" t="s">
        <v>21595</v>
      </c>
      <c r="N10898" s="198" t="s">
        <v>21596</v>
      </c>
      <c r="O10898" s="183" t="str">
        <f t="shared" si="1"/>
        <v>89.1.9.05MONITORIZACIÓN INTRAOPERATORIA DEL X PAR O DEL NERVIO LARÍNGEO RECURRENTE</v>
      </c>
    </row>
    <row r="10899" ht="15.75" customHeight="1">
      <c r="C10899" s="192"/>
      <c r="M10899" s="197" t="s">
        <v>21597</v>
      </c>
      <c r="N10899" s="198" t="s">
        <v>21598</v>
      </c>
      <c r="O10899" s="183" t="str">
        <f t="shared" si="1"/>
        <v>89.1.9.06MONITORIZACIÓN INTRAOPERATORIA CEREBRAL EN CIRUGÍA CARDIOVASCULAR</v>
      </c>
    </row>
    <row r="10900" ht="15.75" customHeight="1">
      <c r="C10900" s="192"/>
      <c r="M10900" s="197" t="s">
        <v>21599</v>
      </c>
      <c r="N10900" s="198" t="s">
        <v>21600</v>
      </c>
      <c r="O10900" s="183" t="str">
        <f t="shared" si="1"/>
        <v>89.1.9.07MONITORIZACIÓN INTRAOPERATORIA DE COLUMNA VERTEBRAL Y MÉDULA ESPINAL</v>
      </c>
    </row>
    <row r="10901" ht="15.75" customHeight="1">
      <c r="C10901" s="192"/>
      <c r="M10901" s="197" t="s">
        <v>21601</v>
      </c>
      <c r="N10901" s="198" t="s">
        <v>21602</v>
      </c>
      <c r="O10901" s="183" t="str">
        <f t="shared" si="1"/>
        <v>89.1.9.08MONITORIZACIÓN INTRAOPERATORIA DEL SISTEMA NERVIOSO PERIFÉRICO</v>
      </c>
    </row>
    <row r="10902" ht="15.75" customHeight="1">
      <c r="C10902" s="192"/>
      <c r="M10902" s="195" t="s">
        <v>21603</v>
      </c>
      <c r="N10902" s="196" t="s">
        <v>21604</v>
      </c>
      <c r="O10902" s="183" t="str">
        <f t="shared" si="1"/>
        <v>89.2.MEDICIONES ANATÓMICAS, FISIOLÓGICAS Y EXAMENES MANUALES DE APARATO GENITOURINARIO</v>
      </c>
    </row>
    <row r="10903" ht="15.75" customHeight="1">
      <c r="C10903" s="192"/>
      <c r="M10903" s="195" t="s">
        <v>539</v>
      </c>
      <c r="N10903" s="199" t="s">
        <v>21605</v>
      </c>
      <c r="O10903" s="183" t="str">
        <f t="shared" si="1"/>
        <v>Excluye:LOS PROCEDIMIENTOS LISTADOS SI HACEN PARTE DE UNA CONSULTA GLOBAL DE PRIMERA VEZ O DE CONTROL (89.0.) (OMITIR CÓDIGO)</v>
      </c>
    </row>
    <row r="10904" ht="15.75" customHeight="1">
      <c r="C10904" s="192"/>
      <c r="M10904" s="195" t="s">
        <v>21606</v>
      </c>
      <c r="N10904" s="196" t="s">
        <v>21607</v>
      </c>
      <c r="O10904" s="183" t="str">
        <f t="shared" si="1"/>
        <v>89.2.0.URODINAMIA</v>
      </c>
    </row>
    <row r="10905" ht="15.75" customHeight="1">
      <c r="C10905" s="192"/>
      <c r="M10905" s="197" t="s">
        <v>21608</v>
      </c>
      <c r="N10905" s="198" t="s">
        <v>21609</v>
      </c>
      <c r="O10905" s="183" t="str">
        <f t="shared" si="1"/>
        <v>89.2.0.01URODINAMIA ESTÁNDAR</v>
      </c>
    </row>
    <row r="10906" ht="15.75" customHeight="1">
      <c r="C10906" s="192"/>
      <c r="M10906" s="197" t="s">
        <v>21610</v>
      </c>
      <c r="N10906" s="198" t="s">
        <v>21611</v>
      </c>
      <c r="O10906" s="183" t="str">
        <f t="shared" si="1"/>
        <v>89.2.0.03URODINAMIA CON VALORACIÓN ANATÓMICA</v>
      </c>
    </row>
    <row r="10907" ht="15.75" customHeight="1">
      <c r="C10907" s="192"/>
      <c r="M10907" s="195" t="s">
        <v>21612</v>
      </c>
      <c r="N10907" s="196" t="s">
        <v>21613</v>
      </c>
      <c r="O10907" s="183" t="str">
        <f t="shared" si="1"/>
        <v>89.2.1.MANOMETRÍA URINARIA</v>
      </c>
    </row>
    <row r="10908" ht="15.75" customHeight="1">
      <c r="C10908" s="192"/>
      <c r="M10908" s="197" t="s">
        <v>21614</v>
      </c>
      <c r="N10908" s="198" t="s">
        <v>21615</v>
      </c>
      <c r="O10908" s="183" t="str">
        <f t="shared" si="1"/>
        <v>89.2.1.00MANOMETRÍA PIÉLICA SOD</v>
      </c>
    </row>
    <row r="10909" ht="15.75" customHeight="1">
      <c r="C10909" s="192"/>
      <c r="M10909" s="195" t="s">
        <v>21616</v>
      </c>
      <c r="N10909" s="196" t="s">
        <v>21617</v>
      </c>
      <c r="O10909" s="183" t="str">
        <f t="shared" si="1"/>
        <v>89.2.2.CISTOMETROGRAMA</v>
      </c>
    </row>
    <row r="10910" ht="15.75" customHeight="1">
      <c r="C10910" s="192"/>
      <c r="M10910" s="197" t="s">
        <v>21618</v>
      </c>
      <c r="N10910" s="198" t="s">
        <v>21619</v>
      </c>
      <c r="O10910" s="183" t="str">
        <f t="shared" si="1"/>
        <v>89.2.2.00CISTOMETROGRAMA SOD</v>
      </c>
    </row>
    <row r="10911" ht="15.75" customHeight="1">
      <c r="C10911" s="192"/>
      <c r="M10911" s="195" t="s">
        <v>21620</v>
      </c>
      <c r="N10911" s="196" t="s">
        <v>21621</v>
      </c>
      <c r="O10911" s="183" t="str">
        <f t="shared" si="1"/>
        <v>89.2.3.ELECTROMIOGRAFÍA ESFÍNTER</v>
      </c>
    </row>
    <row r="10912" ht="15.75" customHeight="1">
      <c r="C10912" s="192"/>
      <c r="M10912" s="197" t="s">
        <v>21622</v>
      </c>
      <c r="N10912" s="198" t="s">
        <v>21623</v>
      </c>
      <c r="O10912" s="183" t="str">
        <f t="shared" si="1"/>
        <v>89.2.3.01ELECTROMIOGRAFÍA ESFÍNTER URETRAL</v>
      </c>
    </row>
    <row r="10913" ht="15.75" customHeight="1">
      <c r="C10913" s="192"/>
      <c r="M10913" s="197" t="s">
        <v>21624</v>
      </c>
      <c r="N10913" s="198" t="s">
        <v>21625</v>
      </c>
      <c r="O10913" s="183" t="str">
        <f t="shared" si="1"/>
        <v>89.2.3.02ELECTROMIOGRAFÍA ESFÍNTER VESICAL</v>
      </c>
    </row>
    <row r="10914" ht="15.75" customHeight="1">
      <c r="C10914" s="192"/>
      <c r="M10914" s="195" t="s">
        <v>21626</v>
      </c>
      <c r="N10914" s="196" t="s">
        <v>21627</v>
      </c>
      <c r="O10914" s="183" t="str">
        <f t="shared" si="1"/>
        <v>89.2.4.UROFLUJOMETRÍA</v>
      </c>
    </row>
    <row r="10915" ht="15.75" customHeight="1">
      <c r="C10915" s="192"/>
      <c r="M10915" s="197" t="s">
        <v>21628</v>
      </c>
      <c r="N10915" s="198" t="s">
        <v>21629</v>
      </c>
      <c r="O10915" s="183" t="str">
        <f t="shared" si="1"/>
        <v>89.2.4.00UROFLUJOMETRÍA SOD</v>
      </c>
    </row>
    <row r="10916" ht="15.75" customHeight="1">
      <c r="C10916" s="192"/>
      <c r="M10916" s="195" t="s">
        <v>21630</v>
      </c>
      <c r="N10916" s="196" t="s">
        <v>21631</v>
      </c>
      <c r="O10916" s="183" t="str">
        <f t="shared" si="1"/>
        <v>89.2.5.PERFIL DE PRESIÓN URETRAL</v>
      </c>
    </row>
    <row r="10917" ht="15.75" customHeight="1">
      <c r="C10917" s="192"/>
      <c r="M10917" s="197" t="s">
        <v>21632</v>
      </c>
      <c r="N10917" s="198" t="s">
        <v>21633</v>
      </c>
      <c r="O10917" s="183" t="str">
        <f t="shared" si="1"/>
        <v>89.2.5.00PERFIL DE PRESIÓN URETRAL SOD</v>
      </c>
    </row>
    <row r="10918" ht="15.75" customHeight="1">
      <c r="C10918" s="192"/>
      <c r="M10918" s="195" t="s">
        <v>21634</v>
      </c>
      <c r="N10918" s="196" t="s">
        <v>21635</v>
      </c>
      <c r="O10918" s="183" t="str">
        <f t="shared" si="1"/>
        <v>89.2.6.ESFINTEROMANOMETRÍA</v>
      </c>
    </row>
    <row r="10919" ht="15.75" customHeight="1">
      <c r="C10919" s="192"/>
      <c r="M10919" s="197" t="s">
        <v>21636</v>
      </c>
      <c r="N10919" s="198" t="s">
        <v>21637</v>
      </c>
      <c r="O10919" s="183" t="str">
        <f t="shared" si="1"/>
        <v>89.2.6.00ESFINTEROMANOMETRÍA SOD</v>
      </c>
    </row>
    <row r="10920" ht="15.75" customHeight="1">
      <c r="C10920" s="192"/>
      <c r="M10920" s="195" t="s">
        <v>21638</v>
      </c>
      <c r="N10920" s="196" t="s">
        <v>21639</v>
      </c>
      <c r="O10920" s="183" t="str">
        <f t="shared" si="1"/>
        <v>89.2.8.CISTOMETRÍA</v>
      </c>
    </row>
    <row r="10921" ht="15.75" customHeight="1">
      <c r="C10921" s="192"/>
      <c r="M10921" s="197" t="s">
        <v>21640</v>
      </c>
      <c r="N10921" s="198" t="s">
        <v>21641</v>
      </c>
      <c r="O10921" s="183" t="str">
        <f t="shared" si="1"/>
        <v>89.2.8.00CISTOMETRÍA SOD</v>
      </c>
    </row>
    <row r="10922" ht="15.75" customHeight="1">
      <c r="C10922" s="192"/>
      <c r="M10922" s="195" t="s">
        <v>21642</v>
      </c>
      <c r="N10922" s="196" t="s">
        <v>21643</v>
      </c>
      <c r="O10922" s="183" t="str">
        <f t="shared" si="1"/>
        <v>89.2.9.OTRAS MEDICIONES O EXAMENES DEL APARATO GENITOURINARIO NO OPERATORIAS</v>
      </c>
    </row>
    <row r="10923" ht="15.75" customHeight="1">
      <c r="C10923" s="192"/>
      <c r="M10923" s="197" t="s">
        <v>21644</v>
      </c>
      <c r="N10923" s="198" t="s">
        <v>21645</v>
      </c>
      <c r="O10923" s="183" t="str">
        <f t="shared" si="1"/>
        <v>89.2.9.01TOMA NO QUIRÚRGICA DE MUESTRA O TEJIDO VAGINAL PARA ESTUDIO CITOLÓGICO</v>
      </c>
    </row>
    <row r="10924" ht="15.75" customHeight="1">
      <c r="C10924" s="192"/>
      <c r="M10924" s="197" t="s">
        <v>21646</v>
      </c>
      <c r="N10924" s="198" t="s">
        <v>21647</v>
      </c>
      <c r="O10924" s="183" t="str">
        <f t="shared" si="1"/>
        <v>89.2.9.03PENOSCOPIA</v>
      </c>
    </row>
    <row r="10925" ht="15.75" customHeight="1">
      <c r="C10925" s="192"/>
      <c r="M10925" s="197" t="s">
        <v>21648</v>
      </c>
      <c r="N10925" s="198" t="s">
        <v>21649</v>
      </c>
      <c r="O10925" s="183" t="str">
        <f t="shared" si="1"/>
        <v>89.2.9.04TÉCNICAS DE INSPECCIÓN VISUAL CON ÁCIDO ACETICO Y LUGOL</v>
      </c>
    </row>
    <row r="10926" ht="15.75" customHeight="1">
      <c r="C10926" s="192"/>
      <c r="M10926" s="197" t="s">
        <v>21650</v>
      </c>
      <c r="N10926" s="198" t="s">
        <v>21651</v>
      </c>
      <c r="O10926" s="183" t="str">
        <f t="shared" si="1"/>
        <v>89.2.9.05CAVERNOSOMETRÍA</v>
      </c>
    </row>
    <row r="10927" ht="15.75" customHeight="1">
      <c r="C10927" s="192"/>
      <c r="M10927" s="197" t="s">
        <v>21652</v>
      </c>
      <c r="N10927" s="198" t="s">
        <v>21653</v>
      </c>
      <c r="O10927" s="183" t="str">
        <f t="shared" si="1"/>
        <v>89.2.9.06CAVERNOSOGRAFÍA</v>
      </c>
    </row>
    <row r="10928" ht="15.75" customHeight="1">
      <c r="C10928" s="192"/>
      <c r="M10928" s="197" t="s">
        <v>21654</v>
      </c>
      <c r="N10928" s="198" t="s">
        <v>21655</v>
      </c>
      <c r="O10928" s="183" t="str">
        <f t="shared" si="1"/>
        <v>89.2.9.07MONITOREO PENEANO</v>
      </c>
    </row>
    <row r="10929" ht="15.75" customHeight="1">
      <c r="C10929" s="192"/>
      <c r="M10929" s="197" t="s">
        <v>21656</v>
      </c>
      <c r="N10929" s="198" t="s">
        <v>21657</v>
      </c>
      <c r="O10929" s="183" t="str">
        <f t="shared" si="1"/>
        <v>89.2.9.08BIOTESIOMETRÍA</v>
      </c>
    </row>
    <row r="10930" ht="15.75" customHeight="1">
      <c r="C10930" s="192"/>
      <c r="M10930" s="197" t="s">
        <v>21658</v>
      </c>
      <c r="N10930" s="198" t="s">
        <v>21659</v>
      </c>
      <c r="O10930" s="183" t="str">
        <f t="shared" si="1"/>
        <v>89.2.9.09PRUEBA FARMACOLÓGICA INTRACAVERNOSA</v>
      </c>
    </row>
    <row r="10931" ht="15.75" customHeight="1">
      <c r="C10931" s="192"/>
      <c r="M10931" s="195" t="s">
        <v>21660</v>
      </c>
      <c r="N10931" s="196" t="s">
        <v>21661</v>
      </c>
      <c r="O10931" s="183" t="str">
        <f t="shared" si="1"/>
        <v>89.3.OTRAS MEDICIONES ANATOMICAS, FISIOLÓGICAS Y EXÁMENES MANUALES</v>
      </c>
    </row>
    <row r="10932" ht="15.75" customHeight="1">
      <c r="C10932" s="192"/>
      <c r="M10932" s="195" t="s">
        <v>539</v>
      </c>
      <c r="N10932" s="199" t="s">
        <v>21662</v>
      </c>
      <c r="O10932" s="183" t="str">
        <f t="shared" si="1"/>
        <v>Excluye:LOS PROCEDIMIENTOS LISTADOS SI HACEN PARTE DE UNA CONSULTA GLOBAL DE PRIMERA VEZ O DE CONTROL (89.0.) (OMITIR CÓDIGOS)</v>
      </c>
    </row>
    <row r="10933" ht="15.75" customHeight="1">
      <c r="C10933" s="192"/>
      <c r="M10933" s="195" t="s">
        <v>21663</v>
      </c>
      <c r="N10933" s="196" t="s">
        <v>21664</v>
      </c>
      <c r="O10933" s="183" t="str">
        <f t="shared" si="1"/>
        <v>89.3.1.EXAMEN Y MEDICIÓN ANATOMICA-FISIOLÓGICA DENTAL</v>
      </c>
    </row>
    <row r="10934" ht="15.75" customHeight="1">
      <c r="C10934" s="192"/>
      <c r="M10934" s="195" t="s">
        <v>539</v>
      </c>
      <c r="N10934" s="199" t="s">
        <v>21665</v>
      </c>
      <c r="O10934" s="183" t="str">
        <f t="shared" si="1"/>
        <v>Excluye:EL MISMO EXAMEN O MEDICIÓN, SI SE HACE DENTRO DE LA CONSULTA ODONTOLÓGICA DE PRIMERA VEZ O DE CONTROL (89.0.2. - 89.0.3.)</v>
      </c>
    </row>
    <row r="10935" ht="15.75" customHeight="1">
      <c r="C10935" s="192"/>
      <c r="M10935" s="197" t="s">
        <v>21666</v>
      </c>
      <c r="N10935" s="198" t="s">
        <v>21667</v>
      </c>
      <c r="O10935" s="183" t="str">
        <f t="shared" si="1"/>
        <v>89.3.1.01IMPRESIÓN DE ARCO DENTARIO SUPERIOR O INFERIOR, CON MODELO DE ESTUDIO Y CONCEPTO</v>
      </c>
    </row>
    <row r="10936" ht="15.75" customHeight="1">
      <c r="C10936" s="192"/>
      <c r="M10936" s="197" t="s">
        <v>21668</v>
      </c>
      <c r="N10936" s="198" t="s">
        <v>21669</v>
      </c>
      <c r="O10936" s="183" t="str">
        <f t="shared" si="1"/>
        <v>89.3.1.02FOTOGRAFÍA CLÍNICA EXTRAORAL, INTRAORAL, FRONTAL O LATERAL</v>
      </c>
    </row>
    <row r="10937" ht="15.75" customHeight="1">
      <c r="C10937" s="192"/>
      <c r="M10937" s="197" t="s">
        <v>21670</v>
      </c>
      <c r="N10937" s="198" t="s">
        <v>21671</v>
      </c>
      <c r="O10937" s="183" t="str">
        <f t="shared" si="1"/>
        <v>89.3.1.03EVALUACIÓN Y MEDICIÓN ORTODÓNTICA Y ORTOPÉDICA ORAL</v>
      </c>
    </row>
    <row r="10938" ht="15.75" customHeight="1">
      <c r="C10938" s="192"/>
      <c r="M10938" s="197" t="s">
        <v>21672</v>
      </c>
      <c r="N10938" s="198" t="s">
        <v>21673</v>
      </c>
      <c r="O10938" s="183" t="str">
        <f t="shared" si="1"/>
        <v>89.3.1.04ESTUDIO DE OCLUSIÓN Y ARTICULACIÓN TEMPOROMANDIBULAR</v>
      </c>
    </row>
    <row r="10939" ht="15.75" customHeight="1">
      <c r="C10939" s="192"/>
      <c r="M10939" s="197" t="s">
        <v>21674</v>
      </c>
      <c r="N10939" s="198" t="s">
        <v>21675</v>
      </c>
      <c r="O10939" s="183" t="str">
        <f t="shared" si="1"/>
        <v>89.3.1.05MASCARA FACIAL DIAGNÓSTICA</v>
      </c>
    </row>
    <row r="10940" ht="15.75" customHeight="1">
      <c r="C10940" s="192"/>
      <c r="M10940" s="197" t="s">
        <v>21676</v>
      </c>
      <c r="N10940" s="198" t="s">
        <v>21677</v>
      </c>
      <c r="O10940" s="183" t="str">
        <f t="shared" si="1"/>
        <v>89.3.1.06CONTROL DE ORTODONCIA FIJA, REMOVIBLE O TRATAMIENTO ORTOPÉDICO FUNCIONAL Y MECÁNICO</v>
      </c>
    </row>
    <row r="10941" ht="15.75" customHeight="1">
      <c r="C10941" s="192"/>
      <c r="M10941" s="195" t="s">
        <v>527</v>
      </c>
      <c r="N10941" s="199" t="s">
        <v>21678</v>
      </c>
      <c r="O10941" s="183" t="str">
        <f t="shared" si="1"/>
        <v>Incluye:ADAPTACIÓN DE PLACA NEUROMIORELAJANTE</v>
      </c>
    </row>
    <row r="10942" ht="15.75" customHeight="1">
      <c r="C10942" s="192"/>
      <c r="M10942" s="197" t="s">
        <v>21679</v>
      </c>
      <c r="N10942" s="198" t="s">
        <v>21680</v>
      </c>
      <c r="O10942" s="183" t="str">
        <f t="shared" si="1"/>
        <v>89.3.1.07ELABORACIÓN Y ADAPTACIÓN DE APARATO ORTOPÉDICO</v>
      </c>
    </row>
    <row r="10943" ht="15.75" customHeight="1">
      <c r="C10943" s="192"/>
      <c r="M10943" s="197" t="s">
        <v>21681</v>
      </c>
      <c r="N10943" s="198" t="s">
        <v>21682</v>
      </c>
      <c r="O10943" s="183" t="str">
        <f t="shared" si="1"/>
        <v>89.3.1.08CONTROL DE CRECIMIENTO Y DESARROLLO DENTO-MAXILOFACIAL</v>
      </c>
    </row>
    <row r="10944" ht="15.75" customHeight="1">
      <c r="C10944" s="192"/>
      <c r="M10944" s="197" t="s">
        <v>21683</v>
      </c>
      <c r="N10944" s="198" t="s">
        <v>21684</v>
      </c>
      <c r="O10944" s="183" t="str">
        <f t="shared" si="1"/>
        <v>89.3.1.09EXAMEN O RECONOCIMIENTO DE MUCOSA ORAL Y PERIODONTAL</v>
      </c>
    </row>
    <row r="10945" ht="15.75" customHeight="1">
      <c r="C10945" s="192"/>
      <c r="M10945" s="197" t="s">
        <v>21685</v>
      </c>
      <c r="N10945" s="198" t="s">
        <v>21686</v>
      </c>
      <c r="O10945" s="183" t="str">
        <f t="shared" si="1"/>
        <v>89.3.1.10ELABORACIÓN Y ADAPTACIÓN DE APARATO ORTÉSICO INTRAORAL</v>
      </c>
    </row>
    <row r="10946" ht="15.75" customHeight="1">
      <c r="C10946" s="192"/>
      <c r="M10946" s="195" t="s">
        <v>21687</v>
      </c>
      <c r="N10946" s="196" t="s">
        <v>21688</v>
      </c>
      <c r="O10946" s="183" t="str">
        <f t="shared" si="1"/>
        <v>89.3.2.MANOMETRÍAS ESOFÁGICAS</v>
      </c>
    </row>
    <row r="10947" ht="15.75" customHeight="1">
      <c r="C10947" s="192"/>
      <c r="M10947" s="197" t="s">
        <v>21689</v>
      </c>
      <c r="N10947" s="198" t="s">
        <v>21690</v>
      </c>
      <c r="O10947" s="183" t="str">
        <f t="shared" si="1"/>
        <v>89.3.2.01MANOMETRÍA ESOFÁGICA SIN IMPEDANCIOMETRÍA</v>
      </c>
    </row>
    <row r="10948" ht="15.75" customHeight="1">
      <c r="C10948" s="192"/>
      <c r="M10948" s="197" t="s">
        <v>21691</v>
      </c>
      <c r="N10948" s="198" t="s">
        <v>21692</v>
      </c>
      <c r="O10948" s="183" t="str">
        <f t="shared" si="1"/>
        <v>89.3.2.02MANOMETRÍA ESOFÁGICA CON IMPEDANCIOMETRÍA</v>
      </c>
    </row>
    <row r="10949" ht="15.75" customHeight="1">
      <c r="C10949" s="192"/>
      <c r="M10949" s="195" t="s">
        <v>21693</v>
      </c>
      <c r="N10949" s="196" t="s">
        <v>21694</v>
      </c>
      <c r="O10949" s="183" t="str">
        <f t="shared" si="1"/>
        <v>89.3.3.EXAMEN DIGITAL DE ESTOMA DE ENTEROSTOMÍA</v>
      </c>
    </row>
    <row r="10950" ht="15.75" customHeight="1">
      <c r="C10950" s="192"/>
      <c r="M10950" s="195" t="s">
        <v>527</v>
      </c>
      <c r="N10950" s="199" t="s">
        <v>21695</v>
      </c>
      <c r="O10950" s="183" t="str">
        <f t="shared" si="1"/>
        <v>Incluye:EXAMEN DIGITAL DE BOCA DE COLOSTOMÍA</v>
      </c>
    </row>
    <row r="10951" ht="15.75" customHeight="1">
      <c r="C10951" s="192"/>
      <c r="M10951" s="197" t="s">
        <v>21696</v>
      </c>
      <c r="N10951" s="198" t="s">
        <v>21697</v>
      </c>
      <c r="O10951" s="183" t="str">
        <f t="shared" si="1"/>
        <v>89.3.3.00EXAMEN DIGITAL DE ESTOMA DE ENTEROSTOMÍA SOD</v>
      </c>
    </row>
    <row r="10952" ht="15.75" customHeight="1">
      <c r="C10952" s="192"/>
      <c r="M10952" s="195" t="s">
        <v>21698</v>
      </c>
      <c r="N10952" s="196" t="s">
        <v>21699</v>
      </c>
      <c r="O10952" s="183" t="str">
        <f t="shared" si="1"/>
        <v>89.3.4.EXAMEN DIGITAL DE RECTO</v>
      </c>
    </row>
    <row r="10953" ht="15.75" customHeight="1">
      <c r="C10953" s="192"/>
      <c r="M10953" s="197" t="s">
        <v>21700</v>
      </c>
      <c r="N10953" s="198" t="s">
        <v>21701</v>
      </c>
      <c r="O10953" s="183" t="str">
        <f t="shared" si="1"/>
        <v>89.3.4.00EXAMEN DIGITAL DE RECTO SOD</v>
      </c>
    </row>
    <row r="10954" ht="15.75" customHeight="1">
      <c r="C10954" s="192"/>
      <c r="M10954" s="195" t="s">
        <v>21702</v>
      </c>
      <c r="N10954" s="196" t="s">
        <v>21703</v>
      </c>
      <c r="O10954" s="183" t="str">
        <f t="shared" si="1"/>
        <v>89.3.6.ELECTROMIOGRAFÍA DE ESFÍNTER ANAL</v>
      </c>
    </row>
    <row r="10955" ht="15.75" customHeight="1">
      <c r="C10955" s="192"/>
      <c r="M10955" s="197" t="s">
        <v>21704</v>
      </c>
      <c r="N10955" s="198" t="s">
        <v>21705</v>
      </c>
      <c r="O10955" s="183" t="str">
        <f t="shared" si="1"/>
        <v>89.3.6.01ELECTROMIOGRAFIA DE ESFINTER ANAL</v>
      </c>
    </row>
    <row r="10956" ht="15.75" customHeight="1">
      <c r="C10956" s="192"/>
      <c r="M10956" s="195" t="s">
        <v>21706</v>
      </c>
      <c r="N10956" s="196" t="s">
        <v>21707</v>
      </c>
      <c r="O10956" s="183" t="str">
        <f t="shared" si="1"/>
        <v>89.3.7.DETERMINACIÓN DE LA CAPACIDAD VITAL</v>
      </c>
    </row>
    <row r="10957" ht="15.75" customHeight="1">
      <c r="C10957" s="192"/>
      <c r="M10957" s="197" t="s">
        <v>21708</v>
      </c>
      <c r="N10957" s="198" t="s">
        <v>21709</v>
      </c>
      <c r="O10957" s="183" t="str">
        <f t="shared" si="1"/>
        <v>89.3.7.01VOLÚMENES PULMONARES POR PLETISMOGRAFIA, PRE Y POST BRONCODILATADORES</v>
      </c>
    </row>
    <row r="10958" ht="15.75" customHeight="1">
      <c r="C10958" s="192"/>
      <c r="M10958" s="197" t="s">
        <v>21710</v>
      </c>
      <c r="N10958" s="198" t="s">
        <v>21711</v>
      </c>
      <c r="O10958" s="183" t="str">
        <f t="shared" si="1"/>
        <v>89.3.7.02VOLÚMENES PULMONARES POR GASES (HELIO OTROS.), PRE Y POST BRONCODILATADORES</v>
      </c>
    </row>
    <row r="10959" ht="15.75" customHeight="1">
      <c r="C10959" s="192"/>
      <c r="M10959" s="197" t="s">
        <v>21712</v>
      </c>
      <c r="N10959" s="198" t="s">
        <v>21713</v>
      </c>
      <c r="O10959" s="183" t="str">
        <f t="shared" si="1"/>
        <v>89.3.7.03ESPIROMETRÍA</v>
      </c>
    </row>
    <row r="10960" ht="15.75" customHeight="1">
      <c r="C10960" s="192"/>
      <c r="M10960" s="195" t="s">
        <v>527</v>
      </c>
      <c r="N10960" s="199" t="s">
        <v>21714</v>
      </c>
      <c r="O10960" s="183" t="str">
        <f t="shared" si="1"/>
        <v>Incluye:PRUEBAS CON FINALIDAD DE TAMIZAJE</v>
      </c>
    </row>
    <row r="10961" ht="15.75" customHeight="1">
      <c r="C10961" s="192"/>
      <c r="M10961" s="195" t="s">
        <v>21715</v>
      </c>
      <c r="N10961" s="196" t="s">
        <v>21716</v>
      </c>
      <c r="O10961" s="183" t="str">
        <f t="shared" si="1"/>
        <v>89.3.8.OTRAS MEDICIONES RESPIRATORIAS NO QUIRÚRGICAS</v>
      </c>
    </row>
    <row r="10962" ht="15.75" customHeight="1">
      <c r="C10962" s="192"/>
      <c r="M10962" s="197" t="s">
        <v>21717</v>
      </c>
      <c r="N10962" s="198" t="s">
        <v>21718</v>
      </c>
      <c r="O10962" s="183" t="str">
        <f t="shared" si="1"/>
        <v>89.3.8.01CONSUMO DE OXÍGENO Y PRODUCCIÓN DE CO2 EN REPOSO</v>
      </c>
    </row>
    <row r="10963" ht="15.75" customHeight="1">
      <c r="C10963" s="192"/>
      <c r="M10963" s="197" t="s">
        <v>21719</v>
      </c>
      <c r="N10963" s="198" t="s">
        <v>21720</v>
      </c>
      <c r="O10963" s="183" t="str">
        <f t="shared" si="1"/>
        <v>89.3.8.02CURVA DE HIPEROXIA</v>
      </c>
    </row>
    <row r="10964" ht="15.75" customHeight="1">
      <c r="C10964" s="192"/>
      <c r="M10964" s="197" t="s">
        <v>21721</v>
      </c>
      <c r="N10964" s="198" t="s">
        <v>21722</v>
      </c>
      <c r="O10964" s="183" t="str">
        <f t="shared" si="1"/>
        <v>89.3.8.04COOXIMETRÍA</v>
      </c>
    </row>
    <row r="10965" ht="15.75" customHeight="1">
      <c r="C10965" s="192"/>
      <c r="M10965" s="197" t="s">
        <v>21723</v>
      </c>
      <c r="N10965" s="198" t="s">
        <v>21724</v>
      </c>
      <c r="O10965" s="183" t="str">
        <f t="shared" si="1"/>
        <v>89.3.8.05ESPIROMETRÍA O CURVA DE FLUJO VOLUMEN PRE Y POST BRONCODILATADORES</v>
      </c>
    </row>
    <row r="10966" ht="15.75" customHeight="1">
      <c r="C10966" s="192"/>
      <c r="M10966" s="197" t="s">
        <v>21725</v>
      </c>
      <c r="N10966" s="198" t="s">
        <v>21726</v>
      </c>
      <c r="O10966" s="183" t="str">
        <f t="shared" si="1"/>
        <v>89.3.8.06CAPACIDAD DE DIFUSIÓN CON MONÓXIDO DE CARBONO</v>
      </c>
    </row>
    <row r="10967" ht="15.75" customHeight="1">
      <c r="C10967" s="192"/>
      <c r="M10967" s="197" t="s">
        <v>21727</v>
      </c>
      <c r="N10967" s="198" t="s">
        <v>21728</v>
      </c>
      <c r="O10967" s="183" t="str">
        <f t="shared" si="1"/>
        <v>89.3.8.07DISTENSIBILIDAD PULMONAR CON BALÓN ESOFÁGICO</v>
      </c>
    </row>
    <row r="10968" ht="15.75" customHeight="1">
      <c r="C10968" s="192"/>
      <c r="M10968" s="197" t="s">
        <v>21729</v>
      </c>
      <c r="N10968" s="198" t="s">
        <v>21730</v>
      </c>
      <c r="O10968" s="183" t="str">
        <f t="shared" si="1"/>
        <v>89.3.8.08ESPIROMETRÍA O CURVA DE FLUJO VOLUMEN SIMPLE</v>
      </c>
    </row>
    <row r="10969" ht="15.75" customHeight="1">
      <c r="C10969" s="192"/>
      <c r="M10969" s="197" t="s">
        <v>21731</v>
      </c>
      <c r="N10969" s="198" t="s">
        <v>21732</v>
      </c>
      <c r="O10969" s="183" t="str">
        <f t="shared" si="1"/>
        <v>89.3.8.09RESISTENCIA DE VÍAS AÉREAS POR PLETISMOGRAFÍA SIMPLE</v>
      </c>
    </row>
    <row r="10970" ht="15.75" customHeight="1">
      <c r="C10970" s="192"/>
      <c r="M10970" s="197" t="s">
        <v>21733</v>
      </c>
      <c r="N10970" s="198" t="s">
        <v>21734</v>
      </c>
      <c r="O10970" s="183" t="str">
        <f t="shared" si="1"/>
        <v>89.3.8.10MEDICIÓN DE LA FUERZA MUSCULAR RESPIRATORIA (PIM-PEM AJUSTADO CON VOLÚMENES PULMONARES)</v>
      </c>
    </row>
    <row r="10971" ht="15.75" customHeight="1">
      <c r="C10971" s="192"/>
      <c r="M10971" s="197" t="s">
        <v>21735</v>
      </c>
      <c r="N10971" s="198" t="s">
        <v>21736</v>
      </c>
      <c r="O10971" s="183" t="str">
        <f t="shared" si="1"/>
        <v>89.3.8.11MEDICIÓN DE PRESIÓN INSPIRATORIA Y ESPIRATORIA MÁXIMA CON EQUIPO PORTATIL</v>
      </c>
    </row>
    <row r="10972" ht="15.75" customHeight="1">
      <c r="C10972" s="192"/>
      <c r="M10972" s="197" t="s">
        <v>21737</v>
      </c>
      <c r="N10972" s="198" t="s">
        <v>21738</v>
      </c>
      <c r="O10972" s="183" t="str">
        <f t="shared" si="1"/>
        <v>89.3.8.12REGISTRO DE OXIMETRÍA CUTÁNEA</v>
      </c>
    </row>
    <row r="10973" ht="15.75" customHeight="1">
      <c r="C10973" s="192"/>
      <c r="M10973" s="197" t="s">
        <v>21739</v>
      </c>
      <c r="N10973" s="198" t="s">
        <v>21740</v>
      </c>
      <c r="O10973" s="183" t="str">
        <f t="shared" si="1"/>
        <v>89.3.8.13RESISTENCIA DE LAS VÍAS AÉREAS POR PLETISMOGRAFÍA PRE Y POST BRONCODILATADORES</v>
      </c>
    </row>
    <row r="10974" ht="15.75" customHeight="1">
      <c r="C10974" s="192"/>
      <c r="M10974" s="197" t="s">
        <v>21741</v>
      </c>
      <c r="N10974" s="198" t="s">
        <v>21742</v>
      </c>
      <c r="O10974" s="183" t="str">
        <f t="shared" si="1"/>
        <v>89.3.8.14PRESIÓN TRANSDIAFRAGMÁTICA CON BALONES</v>
      </c>
    </row>
    <row r="10975" ht="15.75" customHeight="1">
      <c r="C10975" s="192"/>
      <c r="M10975" s="197" t="s">
        <v>21743</v>
      </c>
      <c r="N10975" s="198" t="s">
        <v>21744</v>
      </c>
      <c r="O10975" s="183" t="str">
        <f t="shared" si="1"/>
        <v>89.3.8.15PRUEBA DE BRONCOPROVOCACIÓN ESPECÍFICA (ALERGENO) O INESPECÍFICA</v>
      </c>
    </row>
    <row r="10976" ht="15.75" customHeight="1">
      <c r="C10976" s="192"/>
      <c r="M10976" s="197" t="s">
        <v>21745</v>
      </c>
      <c r="N10976" s="198" t="s">
        <v>21746</v>
      </c>
      <c r="O10976" s="183" t="str">
        <f t="shared" si="1"/>
        <v>89.3.8.16RESPUESTA VENTILATORIA A LA HIPOXIA</v>
      </c>
    </row>
    <row r="10977" ht="15.75" customHeight="1">
      <c r="C10977" s="192"/>
      <c r="M10977" s="197" t="s">
        <v>21747</v>
      </c>
      <c r="N10977" s="198" t="s">
        <v>21748</v>
      </c>
      <c r="O10977" s="183" t="str">
        <f t="shared" si="1"/>
        <v>89.3.8.17RESPUESTA VENTILATORIA A LA HIPERCAPNIA</v>
      </c>
    </row>
    <row r="10978" ht="15.75" customHeight="1">
      <c r="C10978" s="192"/>
      <c r="M10978" s="197" t="s">
        <v>21749</v>
      </c>
      <c r="N10978" s="198" t="s">
        <v>21750</v>
      </c>
      <c r="O10978" s="183" t="str">
        <f t="shared" si="1"/>
        <v>89.3.8.18MEDICIÓN NO INVASIVA DE CO2 O CAPNOGRAFIA</v>
      </c>
    </row>
    <row r="10979" ht="15.75" customHeight="1">
      <c r="C10979" s="192"/>
      <c r="M10979" s="197" t="s">
        <v>21751</v>
      </c>
      <c r="N10979" s="198" t="s">
        <v>21752</v>
      </c>
      <c r="O10979" s="183" t="str">
        <f t="shared" si="1"/>
        <v>89.3.8.19MEDICIÓN DE LA FRACCIÓN EXHALADA DE ÓXIDO NÍTRICO</v>
      </c>
    </row>
    <row r="10980" ht="15.75" customHeight="1">
      <c r="C10980" s="192"/>
      <c r="M10980" s="197" t="s">
        <v>21753</v>
      </c>
      <c r="N10980" s="198" t="s">
        <v>21754</v>
      </c>
      <c r="O10980" s="183" t="str">
        <f t="shared" si="1"/>
        <v>89.3.8.20PRUEBA DE BRONCOMOTRICIDAD CON EJERCICIO</v>
      </c>
    </row>
    <row r="10981" ht="15.75" customHeight="1">
      <c r="C10981" s="192"/>
      <c r="M10981" s="197" t="s">
        <v>21755</v>
      </c>
      <c r="N10981" s="198" t="s">
        <v>21756</v>
      </c>
      <c r="O10981" s="183" t="str">
        <f t="shared" si="1"/>
        <v>89.3.8.21PRUEBA DE BRONCOMOTRICIDAD CON EJERCICIO Y MONITOREO</v>
      </c>
    </row>
    <row r="10982" ht="15.75" customHeight="1">
      <c r="C10982" s="192"/>
      <c r="M10982" s="197" t="s">
        <v>21757</v>
      </c>
      <c r="N10982" s="198" t="s">
        <v>21758</v>
      </c>
      <c r="O10982" s="183" t="str">
        <f t="shared" si="1"/>
        <v>89.3.8.22VENTILACIÓN VOLUNTARIA MÁXIMA</v>
      </c>
    </row>
    <row r="10983" ht="15.75" customHeight="1">
      <c r="C10983" s="192"/>
      <c r="M10983" s="197" t="s">
        <v>21759</v>
      </c>
      <c r="N10983" s="198" t="s">
        <v>21760</v>
      </c>
      <c r="O10983" s="183" t="str">
        <f t="shared" si="1"/>
        <v>89.3.8.23MEDICIÓN DE CALORIMETRÍA INDIRECTA</v>
      </c>
    </row>
    <row r="10984" ht="15.75" customHeight="1">
      <c r="C10984" s="192"/>
      <c r="M10984" s="197" t="s">
        <v>21761</v>
      </c>
      <c r="N10984" s="198" t="s">
        <v>21762</v>
      </c>
      <c r="O10984" s="183" t="str">
        <f t="shared" si="1"/>
        <v>89.3.8.24PRUEBA DE HIDRÓGENO ESPIRADO</v>
      </c>
    </row>
    <row r="10985" ht="15.75" customHeight="1">
      <c r="C10985" s="192"/>
      <c r="M10985" s="197" t="s">
        <v>21763</v>
      </c>
      <c r="N10985" s="198" t="s">
        <v>21764</v>
      </c>
      <c r="O10985" s="183" t="str">
        <f t="shared" si="1"/>
        <v>89.3.8.25OSCILOMETRÍA DE IMPULSO</v>
      </c>
    </row>
    <row r="10986" ht="15.75" customHeight="1">
      <c r="C10986" s="192"/>
      <c r="M10986" s="195" t="s">
        <v>21765</v>
      </c>
      <c r="N10986" s="196" t="s">
        <v>21766</v>
      </c>
      <c r="O10986" s="183" t="str">
        <f t="shared" si="1"/>
        <v>89.3.9.OTRAS MEDICIONES Y EXÁMENES NO QUIRÚRGICOS</v>
      </c>
    </row>
    <row r="10987" ht="15.75" customHeight="1">
      <c r="C10987" s="192"/>
      <c r="M10987" s="197" t="s">
        <v>21767</v>
      </c>
      <c r="N10987" s="198" t="s">
        <v>21768</v>
      </c>
      <c r="O10987" s="183" t="str">
        <f t="shared" si="1"/>
        <v>89.3.9.01MONITOREO DE pH ESOFÁGICO EN 24 HORAS [pHMETRÍA] SIN IMPEDANCIOMETRÍA</v>
      </c>
    </row>
    <row r="10988" ht="15.75" customHeight="1">
      <c r="C10988" s="192"/>
      <c r="M10988" s="197" t="s">
        <v>21769</v>
      </c>
      <c r="N10988" s="198" t="s">
        <v>21770</v>
      </c>
      <c r="O10988" s="183" t="str">
        <f t="shared" si="1"/>
        <v>89.3.9.02ESTUDIO DE MOTILIDAD ESOFÁGICA</v>
      </c>
    </row>
    <row r="10989" ht="15.75" customHeight="1">
      <c r="C10989" s="192"/>
      <c r="M10989" s="197" t="s">
        <v>21771</v>
      </c>
      <c r="N10989" s="198" t="s">
        <v>21772</v>
      </c>
      <c r="O10989" s="183" t="str">
        <f t="shared" si="1"/>
        <v>89.3.9.03ESTUDIO DE MOTILIDAD ESOFÁGICA CON PERFUSIÓN DE ÁCIDO</v>
      </c>
    </row>
    <row r="10990" ht="15.75" customHeight="1">
      <c r="C10990" s="192"/>
      <c r="M10990" s="197" t="s">
        <v>21773</v>
      </c>
      <c r="N10990" s="198" t="s">
        <v>21774</v>
      </c>
      <c r="O10990" s="183" t="str">
        <f t="shared" si="1"/>
        <v>89.3.9.04PRUEBA ENDOSCÓPICA DE UREASA RÁPIDA PARA DETERMINACIÓN DE Helicobacter pylori</v>
      </c>
    </row>
    <row r="10991" ht="15.75" customHeight="1">
      <c r="C10991" s="192"/>
      <c r="M10991" s="197" t="s">
        <v>21775</v>
      </c>
      <c r="N10991" s="198" t="s">
        <v>21776</v>
      </c>
      <c r="O10991" s="183" t="str">
        <f t="shared" si="1"/>
        <v>89.3.9.05MONITOREO DE pH ESOFÁGICO EN 24 HORAS [pHMETRÍA] CON IMPEDANCIOMETRÍA</v>
      </c>
    </row>
    <row r="10992" ht="15.75" customHeight="1">
      <c r="C10992" s="192"/>
      <c r="M10992" s="197" t="s">
        <v>21777</v>
      </c>
      <c r="N10992" s="198" t="s">
        <v>21778</v>
      </c>
      <c r="O10992" s="183" t="str">
        <f t="shared" si="1"/>
        <v>89.3.9.08COLORACIONES VITALES EN MUCOSA DIGESTIVA, VÍA ENDOSCÓPICA</v>
      </c>
    </row>
    <row r="10993" ht="15.75" customHeight="1">
      <c r="C10993" s="192"/>
      <c r="M10993" s="197" t="s">
        <v>21779</v>
      </c>
      <c r="N10993" s="198" t="s">
        <v>21780</v>
      </c>
      <c r="O10993" s="183" t="str">
        <f t="shared" si="1"/>
        <v>89.3.9.09ELECTROGASTROGRAFIA TRANSCUTÁNEA O INTRAGÁSTRICA</v>
      </c>
    </row>
    <row r="10994" ht="15.75" customHeight="1">
      <c r="C10994" s="192"/>
      <c r="M10994" s="197" t="s">
        <v>21781</v>
      </c>
      <c r="N10994" s="198" t="s">
        <v>21782</v>
      </c>
      <c r="O10994" s="183" t="str">
        <f t="shared" si="1"/>
        <v>89.3.9.10PRUEBA DE SENSIBILIZACIÓN CON ALÉRGENO VÍA ORAL [PROVOCACIÓN]</v>
      </c>
    </row>
    <row r="10995" ht="15.75" customHeight="1">
      <c r="C10995" s="192"/>
      <c r="M10995" s="197" t="s">
        <v>21783</v>
      </c>
      <c r="N10995" s="198" t="s">
        <v>21784</v>
      </c>
      <c r="O10995" s="183" t="str">
        <f t="shared" si="1"/>
        <v>89.3.9.11MONITORIZACIÓN CONTINUA DE GLUCOSA  </v>
      </c>
    </row>
    <row r="10996" ht="15.75" customHeight="1">
      <c r="C10996" s="192"/>
      <c r="M10996" s="197" t="s">
        <v>21785</v>
      </c>
      <c r="N10996" s="198" t="s">
        <v>21786</v>
      </c>
      <c r="O10996" s="183" t="str">
        <f t="shared" si="1"/>
        <v>89.3.9.12PRUEBA DE SENSIBILIZACIÓN CON ALÉRGENO VÍA PARENTERAL [PROVOCACIÓN]</v>
      </c>
    </row>
    <row r="10997" ht="15.75" customHeight="1">
      <c r="C10997" s="192"/>
      <c r="M10997" s="197" t="s">
        <v>21787</v>
      </c>
      <c r="N10997" s="198" t="s">
        <v>21788</v>
      </c>
      <c r="O10997" s="183" t="str">
        <f t="shared" si="1"/>
        <v>89.3.9.13PRUEBA DE PROVOCACIÓN EPICUTÁNEA CON ESTÍMULO FÍSICO (ESPECÍFICO)</v>
      </c>
    </row>
    <row r="10998" ht="15.75" customHeight="1">
      <c r="C10998" s="192"/>
      <c r="M10998" s="195" t="s">
        <v>21789</v>
      </c>
      <c r="N10998" s="196" t="s">
        <v>21790</v>
      </c>
      <c r="O10998" s="183" t="str">
        <f t="shared" si="1"/>
        <v>89.4.PRUEBAS DE ESTRÉS CARDÍACO Y COMPROBACIONES DE MARCAPASOS</v>
      </c>
    </row>
    <row r="10999" ht="15.75" customHeight="1">
      <c r="C10999" s="192"/>
      <c r="M10999" s="195" t="s">
        <v>21791</v>
      </c>
      <c r="N10999" s="196" t="s">
        <v>21792</v>
      </c>
      <c r="O10999" s="183" t="str">
        <f t="shared" si="1"/>
        <v>89.4.1.PRUEBA ERGOMÉTRICA (DE ESFUERZO) CARDIOVASCULAR</v>
      </c>
    </row>
    <row r="11000" ht="15.75" customHeight="1">
      <c r="C11000" s="192"/>
      <c r="M11000" s="197" t="s">
        <v>21793</v>
      </c>
      <c r="N11000" s="198" t="s">
        <v>21794</v>
      </c>
      <c r="O11000" s="183" t="str">
        <f t="shared" si="1"/>
        <v>89.4.1.01PRUEBA DE EJERCICIO CARDIO-PULMONAR INTEGRADA (ERGOESPIROMETRIA)</v>
      </c>
    </row>
    <row r="11001" ht="15.75" customHeight="1">
      <c r="C11001" s="192"/>
      <c r="M11001" s="197" t="s">
        <v>21795</v>
      </c>
      <c r="N11001" s="198" t="s">
        <v>21796</v>
      </c>
      <c r="O11001" s="183" t="str">
        <f t="shared" si="1"/>
        <v>89.4.1.02PRUEBA DE ESFUERZO CARDIOVASCULAR</v>
      </c>
    </row>
    <row r="11002" ht="15.75" customHeight="1">
      <c r="C11002" s="192"/>
      <c r="M11002" s="197" t="s">
        <v>21797</v>
      </c>
      <c r="N11002" s="198" t="s">
        <v>21798</v>
      </c>
      <c r="O11002" s="183" t="str">
        <f t="shared" si="1"/>
        <v>89.4.1.04PRUEBA DE ESFUERZO EN FASES DE MASTERS</v>
      </c>
    </row>
    <row r="11003" ht="15.75" customHeight="1">
      <c r="C11003" s="192"/>
      <c r="M11003" s="195" t="s">
        <v>21799</v>
      </c>
      <c r="N11003" s="196" t="s">
        <v>21800</v>
      </c>
      <c r="O11003" s="183" t="str">
        <f t="shared" si="1"/>
        <v>89.4.4.OTRAS PRUEBAS DE ESFUERZO CARDIOVASCULAR</v>
      </c>
    </row>
    <row r="11004" ht="15.75" customHeight="1">
      <c r="C11004" s="192"/>
      <c r="M11004" s="195" t="s">
        <v>527</v>
      </c>
      <c r="N11004" s="199" t="s">
        <v>21801</v>
      </c>
      <c r="O11004" s="183" t="str">
        <f t="shared" si="1"/>
        <v>Incluye:PRUEBA DE ESFUERZO FARMACOLÓGICA</v>
      </c>
    </row>
    <row r="11005" ht="15.75" customHeight="1">
      <c r="C11005" s="192"/>
      <c r="M11005" s="197" t="s">
        <v>21802</v>
      </c>
      <c r="N11005" s="198" t="s">
        <v>21803</v>
      </c>
      <c r="O11005" s="183" t="str">
        <f t="shared" si="1"/>
        <v>89.4.4.01OTRA PRUEBA DE ESFUERZO CARDIOVASCULAR</v>
      </c>
    </row>
    <row r="11006" ht="15.75" customHeight="1">
      <c r="C11006" s="192"/>
      <c r="M11006" s="197" t="s">
        <v>21804</v>
      </c>
      <c r="N11006" s="198" t="s">
        <v>21805</v>
      </c>
      <c r="O11006" s="183" t="str">
        <f t="shared" si="1"/>
        <v>89.4.4.02PRUEBA DE CAMINATA DE 6 MINUTOS</v>
      </c>
    </row>
    <row r="11007" ht="15.75" customHeight="1">
      <c r="C11007" s="192"/>
      <c r="M11007" s="197" t="s">
        <v>21806</v>
      </c>
      <c r="N11007" s="198" t="s">
        <v>21807</v>
      </c>
      <c r="O11007" s="183" t="str">
        <f t="shared" si="1"/>
        <v>89.4.4.03PRUEBA DE 12 MINUTOS [COOPER]</v>
      </c>
    </row>
    <row r="11008" ht="15.75" customHeight="1">
      <c r="C11008" s="192"/>
      <c r="M11008" s="195" t="s">
        <v>21808</v>
      </c>
      <c r="N11008" s="196" t="s">
        <v>21809</v>
      </c>
      <c r="O11008" s="183" t="str">
        <f t="shared" si="1"/>
        <v>89.4.5.COMPROBACIÓN DE RITMO DE MARCAPASOS ARTIFICIAL</v>
      </c>
    </row>
    <row r="11009" ht="15.75" customHeight="1">
      <c r="C11009" s="192"/>
      <c r="M11009" s="197" t="s">
        <v>21810</v>
      </c>
      <c r="N11009" s="198" t="s">
        <v>21811</v>
      </c>
      <c r="O11009" s="183" t="str">
        <f t="shared" si="1"/>
        <v>89.4.5.00COMPROBACIÓN DE RITMO DE MARCAPASOS ARTIFICIAL SOD</v>
      </c>
    </row>
    <row r="11010" ht="15.75" customHeight="1">
      <c r="C11010" s="192"/>
      <c r="M11010" s="195" t="s">
        <v>21812</v>
      </c>
      <c r="N11010" s="196" t="s">
        <v>21813</v>
      </c>
      <c r="O11010" s="183" t="str">
        <f t="shared" si="1"/>
        <v>89.4.6.COMPROBACIÓN DE FORMA DE ONDA DE ARTEFACTO DE MARCAPASOS ARTIFICIAL</v>
      </c>
    </row>
    <row r="11011" ht="15.75" customHeight="1">
      <c r="C11011" s="192"/>
      <c r="M11011" s="197" t="s">
        <v>21814</v>
      </c>
      <c r="N11011" s="198" t="s">
        <v>21815</v>
      </c>
      <c r="O11011" s="183" t="str">
        <f t="shared" si="1"/>
        <v>89.4.6.00COMPROBACIÓN DE FORMA DE ONDA DE ARTEFACTO DE MARCAPASOS ARTIFICIAL SOD</v>
      </c>
    </row>
    <row r="11012" ht="15.75" customHeight="1">
      <c r="C11012" s="192"/>
      <c r="M11012" s="195" t="s">
        <v>21816</v>
      </c>
      <c r="N11012" s="196" t="s">
        <v>21817</v>
      </c>
      <c r="O11012" s="183" t="str">
        <f t="shared" si="1"/>
        <v>89.4.7.COMPROBACIÓN DE IMPEDANCIA DE ELECTRODO DE MARCAPASOS ARTIFICIAL</v>
      </c>
    </row>
    <row r="11013" ht="15.75" customHeight="1">
      <c r="C11013" s="192"/>
      <c r="M11013" s="197" t="s">
        <v>21818</v>
      </c>
      <c r="N11013" s="198" t="s">
        <v>21819</v>
      </c>
      <c r="O11013" s="183" t="str">
        <f t="shared" si="1"/>
        <v>89.4.7.00COMPROBACIÓN DE IMPEDANCIA DE ELECTRODO DE MARCAPASOS ARTIFICIAL SOD</v>
      </c>
    </row>
    <row r="11014" ht="15.75" customHeight="1">
      <c r="C11014" s="192"/>
      <c r="M11014" s="195" t="s">
        <v>21820</v>
      </c>
      <c r="N11014" s="196" t="s">
        <v>21821</v>
      </c>
      <c r="O11014" s="183" t="str">
        <f t="shared" si="1"/>
        <v>89.4.8.COMPROBACIÓN DE UMBRAL DE TENSIÓN O AMPERAJE DE MARCAPASO ARTIFICIAL</v>
      </c>
    </row>
    <row r="11015" ht="15.75" customHeight="1">
      <c r="C11015" s="192"/>
      <c r="M11015" s="197" t="s">
        <v>21822</v>
      </c>
      <c r="N11015" s="198" t="s">
        <v>21823</v>
      </c>
      <c r="O11015" s="183" t="str">
        <f t="shared" si="1"/>
        <v>89.4.8.00COMPROBACIÓN DE UMBRAL DE TENSIÓN (AMPERAJE) DE MARCAPASO ARTIFICIAL SOD</v>
      </c>
    </row>
    <row r="11016" ht="15.75" customHeight="1">
      <c r="C11016" s="192"/>
      <c r="M11016" s="195" t="s">
        <v>21824</v>
      </c>
      <c r="N11016" s="196" t="s">
        <v>21825</v>
      </c>
      <c r="O11016" s="183" t="str">
        <f t="shared" si="1"/>
        <v>89.5.OTROS PROCEDIMIENTOS DIAGNÓSTICOS CARDÍACOS Y VASCULARES NO QUIRÚRGICOS</v>
      </c>
    </row>
    <row r="11017" ht="15.75" customHeight="1">
      <c r="C11017" s="192"/>
      <c r="M11017" s="195" t="s">
        <v>21826</v>
      </c>
      <c r="N11017" s="196" t="s">
        <v>21827</v>
      </c>
      <c r="O11017" s="183" t="str">
        <f t="shared" si="1"/>
        <v>89.5.0.MONITORIZACIÓN CARDÍACA AMBULATORIA</v>
      </c>
    </row>
    <row r="11018" ht="15.75" customHeight="1">
      <c r="C11018" s="192"/>
      <c r="M11018" s="197" t="s">
        <v>21828</v>
      </c>
      <c r="N11018" s="198" t="s">
        <v>21829</v>
      </c>
      <c r="O11018" s="183" t="str">
        <f t="shared" si="1"/>
        <v>89.5.0.01MONITOREO ELECTROCARDIOGRÁFICO CONTINUO (HOLTER)</v>
      </c>
    </row>
    <row r="11019" ht="15.75" customHeight="1">
      <c r="C11019" s="192"/>
      <c r="M11019" s="197" t="s">
        <v>21830</v>
      </c>
      <c r="N11019" s="198" t="s">
        <v>21831</v>
      </c>
      <c r="O11019" s="183" t="str">
        <f t="shared" si="1"/>
        <v>89.5.0.02MONITOREO ELECTROCARDIOGRÁFICO DE EVENTOS</v>
      </c>
    </row>
    <row r="11020" ht="15.75" customHeight="1">
      <c r="C11020" s="192"/>
      <c r="M11020" s="197" t="s">
        <v>21832</v>
      </c>
      <c r="N11020" s="198" t="s">
        <v>21833</v>
      </c>
      <c r="O11020" s="183" t="str">
        <f t="shared" si="1"/>
        <v>89.5.0.03PRUEBA DE MESA BASCULANTE</v>
      </c>
    </row>
    <row r="11021" ht="15.75" customHeight="1">
      <c r="C11021" s="192"/>
      <c r="M11021" s="197" t="s">
        <v>21834</v>
      </c>
      <c r="N11021" s="198" t="s">
        <v>21835</v>
      </c>
      <c r="O11021" s="183" t="str">
        <f t="shared" si="1"/>
        <v>89.5.0.04MONITOREO AMBULATORIO DE PRESIÓN ARTERIAL SISTÉMICA</v>
      </c>
    </row>
    <row r="11022" ht="15.75" customHeight="1">
      <c r="C11022" s="192"/>
      <c r="M11022" s="197" t="s">
        <v>21836</v>
      </c>
      <c r="N11022" s="198" t="s">
        <v>21837</v>
      </c>
      <c r="O11022" s="183" t="str">
        <f t="shared" si="1"/>
        <v>89.5.0.05MONITOREO AMBULATORIO DE PRESIÓN ARTERIAL CENTRAL</v>
      </c>
    </row>
    <row r="11023" ht="15.75" customHeight="1">
      <c r="C11023" s="192"/>
      <c r="M11023" s="197" t="s">
        <v>21838</v>
      </c>
      <c r="N11023" s="198" t="s">
        <v>21839</v>
      </c>
      <c r="O11023" s="183" t="str">
        <f t="shared" si="1"/>
        <v>89.5.0.06MONITOREO CARDÍACO CON TRANSMISIÓN REMOTA</v>
      </c>
    </row>
    <row r="11024" ht="15.75" customHeight="1">
      <c r="C11024" s="192"/>
      <c r="M11024" s="195" t="s">
        <v>21840</v>
      </c>
      <c r="N11024" s="196" t="s">
        <v>21841</v>
      </c>
      <c r="O11024" s="183" t="str">
        <f t="shared" si="1"/>
        <v>89.5.1.ELECTROCARDIOGRAMA DE RITMO</v>
      </c>
    </row>
    <row r="11025" ht="15.75" customHeight="1">
      <c r="C11025" s="192"/>
      <c r="M11025" s="195" t="s">
        <v>527</v>
      </c>
      <c r="N11025" s="199" t="s">
        <v>21842</v>
      </c>
      <c r="O11025" s="183" t="str">
        <f t="shared" si="1"/>
        <v>Incluye:AQUEL CON UNA A TRES DERIVACIONES O EL CONVENCIONAL CON DOCE DERIVACIONES</v>
      </c>
    </row>
    <row r="11026" ht="15.75" customHeight="1">
      <c r="C11026" s="192"/>
      <c r="M11026" s="197" t="s">
        <v>21843</v>
      </c>
      <c r="N11026" s="198" t="s">
        <v>21844</v>
      </c>
      <c r="O11026" s="183" t="str">
        <f t="shared" si="1"/>
        <v>89.5.1.00ELECTROCARDIOGRAMA DE RITMO O DE SUPERFICIE SOD</v>
      </c>
    </row>
    <row r="11027" ht="15.75" customHeight="1">
      <c r="C11027" s="192"/>
      <c r="M11027" s="195" t="s">
        <v>21845</v>
      </c>
      <c r="N11027" s="196" t="s">
        <v>21846</v>
      </c>
      <c r="O11027" s="183" t="str">
        <f t="shared" si="1"/>
        <v>89.5.2.ELECTROCARDIOGRAMA</v>
      </c>
    </row>
    <row r="11028" ht="15.75" customHeight="1">
      <c r="C11028" s="192"/>
      <c r="M11028" s="197" t="s">
        <v>21847</v>
      </c>
      <c r="N11028" s="198" t="s">
        <v>21848</v>
      </c>
      <c r="O11028" s="183" t="str">
        <f t="shared" si="1"/>
        <v>89.5.2.01ELECTROCARDIOGRAMA DE ALTA RESOLUCIÓN (ESTUDIO DE POTENCIALES TARDÍOS)</v>
      </c>
    </row>
    <row r="11029" ht="15.75" customHeight="1">
      <c r="C11029" s="192"/>
      <c r="M11029" s="195" t="s">
        <v>527</v>
      </c>
      <c r="N11029" s="199" t="s">
        <v>21849</v>
      </c>
      <c r="O11029" s="183" t="str">
        <f t="shared" si="1"/>
        <v>Incluye:AQUEL PARA ESTUDIO DE PACIENTES CON SÍNCOPE O RIESGO DE MUERTE SÚBITA</v>
      </c>
    </row>
    <row r="11030" ht="15.75" customHeight="1">
      <c r="C11030" s="192"/>
      <c r="M11030" s="195" t="s">
        <v>21850</v>
      </c>
      <c r="N11030" s="196" t="s">
        <v>21851</v>
      </c>
      <c r="O11030" s="183" t="str">
        <f t="shared" si="1"/>
        <v>89.5.3.VECTOCARDIOGRAMA (CON ECG)</v>
      </c>
    </row>
    <row r="11031" ht="15.75" customHeight="1">
      <c r="C11031" s="192"/>
      <c r="M11031" s="197" t="s">
        <v>21852</v>
      </c>
      <c r="N11031" s="198" t="s">
        <v>21853</v>
      </c>
      <c r="O11031" s="183" t="str">
        <f t="shared" si="1"/>
        <v>89.5.3.00VECTOCARDIOGRAMA (CON ECG) SOD</v>
      </c>
    </row>
    <row r="11032" ht="15.75" customHeight="1">
      <c r="C11032" s="192"/>
      <c r="M11032" s="195" t="s">
        <v>21854</v>
      </c>
      <c r="N11032" s="196" t="s">
        <v>21855</v>
      </c>
      <c r="O11032" s="183" t="str">
        <f t="shared" si="1"/>
        <v>89.5.4.MONITORIZACIÓN ELECTROCARDIOGRÁFICA</v>
      </c>
    </row>
    <row r="11033" ht="15.75" customHeight="1">
      <c r="C11033" s="192"/>
      <c r="M11033" s="195" t="s">
        <v>539</v>
      </c>
      <c r="N11033" s="199" t="s">
        <v>21856</v>
      </c>
      <c r="O11033" s="183" t="str">
        <f t="shared" si="1"/>
        <v>Excluye:MONITORIZACIÓN AMBULATORIA (89.5.0.); LA MONITORIZACIÓN ELECTROCARDIOGRÁFICA DURANTE CUALQUIER PROCEDIMIENTO QUIRÚRGICO (OMITIR CÓDIGO)</v>
      </c>
    </row>
    <row r="11034" ht="15.75" customHeight="1">
      <c r="C11034" s="192"/>
      <c r="M11034" s="197" t="s">
        <v>21857</v>
      </c>
      <c r="N11034" s="198" t="s">
        <v>21858</v>
      </c>
      <c r="O11034" s="183" t="str">
        <f t="shared" si="1"/>
        <v>89.5.4.01MONITORIZACIÓN ELECTROCARDIOGRÁFICA (TELEMETRÍA)</v>
      </c>
    </row>
    <row r="11035" ht="15.75" customHeight="1">
      <c r="C11035" s="192"/>
      <c r="M11035" s="195" t="s">
        <v>21859</v>
      </c>
      <c r="N11035" s="196" t="s">
        <v>21860</v>
      </c>
      <c r="O11035" s="183" t="str">
        <f t="shared" si="1"/>
        <v>89.5.5.FONOCARDIOGRAMA Y PULSOS</v>
      </c>
    </row>
    <row r="11036" ht="15.75" customHeight="1">
      <c r="C11036" s="192"/>
      <c r="M11036" s="197" t="s">
        <v>21861</v>
      </c>
      <c r="N11036" s="198" t="s">
        <v>21862</v>
      </c>
      <c r="O11036" s="183" t="str">
        <f t="shared" si="1"/>
        <v>89.5.5.00FONOCARDIOGRAMA Y PULSOS SOD</v>
      </c>
    </row>
    <row r="11037" ht="15.75" customHeight="1">
      <c r="C11037" s="192"/>
      <c r="M11037" s="195" t="s">
        <v>21863</v>
      </c>
      <c r="N11037" s="196" t="s">
        <v>21864</v>
      </c>
      <c r="O11037" s="183" t="str">
        <f t="shared" si="1"/>
        <v>89.5.6.DETECCIÓN DE PULSO CAROTÍDEO CON ELECTRODO DE ECG</v>
      </c>
    </row>
    <row r="11038" ht="15.75" customHeight="1">
      <c r="C11038" s="192"/>
      <c r="M11038" s="197" t="s">
        <v>21865</v>
      </c>
      <c r="N11038" s="198" t="s">
        <v>21866</v>
      </c>
      <c r="O11038" s="183" t="str">
        <f t="shared" si="1"/>
        <v>89.5.6.00DETECCIÓN DE PULSO CAROTÍDEO CON ELECTRODO DE ECG SOD</v>
      </c>
    </row>
    <row r="11039" ht="15.75" customHeight="1">
      <c r="C11039" s="192"/>
      <c r="M11039" s="195" t="s">
        <v>21867</v>
      </c>
      <c r="N11039" s="196" t="s">
        <v>21868</v>
      </c>
      <c r="O11039" s="183" t="str">
        <f t="shared" si="1"/>
        <v>89.5.7.APICOGRAMA (CON ELECTRODO DE ECG)</v>
      </c>
    </row>
    <row r="11040" ht="15.75" customHeight="1">
      <c r="C11040" s="192"/>
      <c r="M11040" s="197" t="s">
        <v>21869</v>
      </c>
      <c r="N11040" s="198" t="s">
        <v>21870</v>
      </c>
      <c r="O11040" s="183" t="str">
        <f t="shared" si="1"/>
        <v>89.5.7.00APICOGRAMA (CON ELECTRODO DE ECG) SOD</v>
      </c>
    </row>
    <row r="11041" ht="15.75" customHeight="1">
      <c r="C11041" s="192"/>
      <c r="M11041" s="195" t="s">
        <v>21871</v>
      </c>
      <c r="N11041" s="196" t="s">
        <v>21872</v>
      </c>
      <c r="O11041" s="183" t="str">
        <f t="shared" si="1"/>
        <v>89.5.8.ULTRASONIDO INTRAVASCULAR</v>
      </c>
    </row>
    <row r="11042" ht="15.75" customHeight="1">
      <c r="C11042" s="192"/>
      <c r="M11042" s="197" t="s">
        <v>21873</v>
      </c>
      <c r="N11042" s="198" t="s">
        <v>21874</v>
      </c>
      <c r="O11042" s="183" t="str">
        <f t="shared" si="1"/>
        <v>89.5.8.01ULTRASONIDO INTRAVASCULAR DIAGNÓSTICO</v>
      </c>
    </row>
    <row r="11043" ht="15.75" customHeight="1">
      <c r="C11043" s="192"/>
      <c r="M11043" s="195" t="s">
        <v>21875</v>
      </c>
      <c r="N11043" s="196" t="s">
        <v>21876</v>
      </c>
      <c r="O11043" s="183" t="str">
        <f t="shared" si="1"/>
        <v>89.5.9.OTRAS MEDICIONES CARDÍACAS Y VASCULARES NO OPERATORIAS</v>
      </c>
    </row>
    <row r="11044" ht="15.75" customHeight="1">
      <c r="C11044" s="192"/>
      <c r="M11044" s="197" t="s">
        <v>21877</v>
      </c>
      <c r="N11044" s="198" t="s">
        <v>21878</v>
      </c>
      <c r="O11044" s="183" t="str">
        <f t="shared" si="1"/>
        <v>89.5.9.01MEDICIÓN DE PRESIÓN DE MUÑÓN CAROTÍDEO</v>
      </c>
    </row>
    <row r="11045" ht="15.75" customHeight="1">
      <c r="C11045" s="192"/>
      <c r="M11045" s="197" t="s">
        <v>21879</v>
      </c>
      <c r="N11045" s="198" t="s">
        <v>21880</v>
      </c>
      <c r="O11045" s="183" t="str">
        <f t="shared" si="1"/>
        <v>89.5.9.02MEDICIÓN DE SATURACIÓN VENOSA CEREBRAL</v>
      </c>
    </row>
    <row r="11046" ht="15.75" customHeight="1">
      <c r="C11046" s="192"/>
      <c r="M11046" s="197" t="s">
        <v>21881</v>
      </c>
      <c r="N11046" s="198" t="s">
        <v>21882</v>
      </c>
      <c r="O11046" s="183" t="str">
        <f t="shared" si="1"/>
        <v>89.5.9.03AURICULOGRAMA IZQUIERDO</v>
      </c>
    </row>
    <row r="11047" ht="15.75" customHeight="1">
      <c r="C11047" s="192"/>
      <c r="M11047" s="197" t="s">
        <v>21883</v>
      </c>
      <c r="N11047" s="198" t="s">
        <v>21884</v>
      </c>
      <c r="O11047" s="183" t="str">
        <f t="shared" si="1"/>
        <v>89.5.9.10PRUEBAS DE FUNCION AUTONOMICA CARDIOVASCULAR</v>
      </c>
    </row>
    <row r="11048" ht="15.75" customHeight="1">
      <c r="C11048" s="192"/>
      <c r="M11048" s="197" t="s">
        <v>21885</v>
      </c>
      <c r="N11048" s="198" t="s">
        <v>21886</v>
      </c>
      <c r="O11048" s="183" t="str">
        <f t="shared" si="1"/>
        <v>89.5.9.11ESTUDIO HEMODINÁMICO NO INVASIVO PARA MEDICIONES VOLUMÉTRICAS INTRATORÁCICAS (CARDIOIMPEDANCIA)</v>
      </c>
    </row>
    <row r="11049" ht="15.75" customHeight="1">
      <c r="C11049" s="192"/>
      <c r="M11049" s="197" t="s">
        <v>21887</v>
      </c>
      <c r="N11049" s="198" t="s">
        <v>21888</v>
      </c>
      <c r="O11049" s="183" t="str">
        <f t="shared" si="1"/>
        <v>89.5.9.12ESTUDIO HEMODINÁMICO NO INVASIVO PARA MEDICIONES DE PRESIONES CENTRALES</v>
      </c>
    </row>
    <row r="11050" ht="15.75" customHeight="1">
      <c r="C11050" s="192"/>
      <c r="M11050" s="197" t="s">
        <v>21889</v>
      </c>
      <c r="N11050" s="198" t="s">
        <v>21890</v>
      </c>
      <c r="O11050" s="183" t="str">
        <f t="shared" si="1"/>
        <v>89.5.9.13MEDICIÓN NO INVASIVA DE RIGIDEZ VASCULAR</v>
      </c>
    </row>
    <row r="11051" ht="15.75" customHeight="1">
      <c r="C11051" s="192"/>
      <c r="M11051" s="195" t="s">
        <v>21891</v>
      </c>
      <c r="N11051" s="196" t="s">
        <v>21892</v>
      </c>
      <c r="O11051" s="183" t="str">
        <f t="shared" si="1"/>
        <v>89.6.MONITORIZACIÓN CIRCULATORIA</v>
      </c>
    </row>
    <row r="11052" ht="15.75" customHeight="1">
      <c r="C11052" s="192"/>
      <c r="M11052" s="195" t="s">
        <v>539</v>
      </c>
      <c r="N11052" s="199" t="s">
        <v>21893</v>
      </c>
      <c r="O11052" s="183" t="str">
        <f t="shared" si="1"/>
        <v>Excluye:MONITORIZACIÓN ELECTROCARDIOGRÁFICA DURANTE PROCEDIMIENTO QUIRÚRGICO (OMITIR CÓDIGO)</v>
      </c>
    </row>
    <row r="11053" ht="15.75" customHeight="1">
      <c r="C11053" s="192"/>
      <c r="M11053" s="195" t="s">
        <v>21894</v>
      </c>
      <c r="N11053" s="196" t="s">
        <v>21895</v>
      </c>
      <c r="O11053" s="183" t="str">
        <f t="shared" si="1"/>
        <v>89.6.0.MONITORIZACIÓN DE FRACCIÓN DE EYECCIÓN VENTRÍCULO DERECHO</v>
      </c>
    </row>
    <row r="11054" ht="15.75" customHeight="1">
      <c r="C11054" s="192"/>
      <c r="M11054" s="197" t="s">
        <v>21896</v>
      </c>
      <c r="N11054" s="198" t="s">
        <v>21897</v>
      </c>
      <c r="O11054" s="183" t="str">
        <f t="shared" si="1"/>
        <v>89.6.0.01COLOCACIÓN DE CATÉTER (FRACCIÓN DE EYECCIÓN VENTRÍCULO DERECHO)</v>
      </c>
    </row>
    <row r="11055" ht="15.75" customHeight="1">
      <c r="C11055" s="192"/>
      <c r="M11055" s="195" t="s">
        <v>21898</v>
      </c>
      <c r="N11055" s="196" t="s">
        <v>21899</v>
      </c>
      <c r="O11055" s="183" t="str">
        <f t="shared" si="1"/>
        <v>89.6.1.MONITOREO DE PRESIÓN ARTERIAL SISTÉMICA</v>
      </c>
    </row>
    <row r="11056" ht="15.75" customHeight="1">
      <c r="C11056" s="192"/>
      <c r="M11056" s="197" t="s">
        <v>21900</v>
      </c>
      <c r="N11056" s="198" t="s">
        <v>21901</v>
      </c>
      <c r="O11056" s="183" t="str">
        <f t="shared" si="1"/>
        <v>89.6.1.01MONITOREO DE PRESIÓN ARTERIAL SISTÉMICA (TELEMETRÍA)</v>
      </c>
    </row>
    <row r="11057" ht="15.75" customHeight="1">
      <c r="C11057" s="192"/>
      <c r="M11057" s="195" t="s">
        <v>21902</v>
      </c>
      <c r="N11057" s="196" t="s">
        <v>21903</v>
      </c>
      <c r="O11057" s="183" t="str">
        <f t="shared" si="1"/>
        <v>89.6.2.MONITORIZACIÓN DE PRESIÓN VENOSA CENTRAL</v>
      </c>
    </row>
    <row r="11058" ht="15.75" customHeight="1">
      <c r="C11058" s="192"/>
      <c r="M11058" s="197" t="s">
        <v>21904</v>
      </c>
      <c r="N11058" s="198" t="s">
        <v>21905</v>
      </c>
      <c r="O11058" s="183" t="str">
        <f t="shared" si="1"/>
        <v>89.6.2.00MONITORIZACIÓN DE PRESIÓN VENOSA CENTRAL SOD</v>
      </c>
    </row>
    <row r="11059" ht="15.75" customHeight="1">
      <c r="C11059" s="192"/>
      <c r="M11059" s="195" t="s">
        <v>21906</v>
      </c>
      <c r="N11059" s="196" t="s">
        <v>21907</v>
      </c>
      <c r="O11059" s="183" t="str">
        <f t="shared" si="1"/>
        <v>89.6.3.MONITORIZACIÓN DE PRESIÓN DE ARTERIA PULMONAR</v>
      </c>
    </row>
    <row r="11060" ht="15.75" customHeight="1">
      <c r="C11060" s="192"/>
      <c r="M11060" s="197" t="s">
        <v>21908</v>
      </c>
      <c r="N11060" s="198" t="s">
        <v>21909</v>
      </c>
      <c r="O11060" s="183" t="str">
        <f t="shared" si="1"/>
        <v>89.6.3.00MONITORIZACIÓN DE PRESIÓN DE ARTERIA PULMONAR SOD</v>
      </c>
    </row>
    <row r="11061" ht="15.75" customHeight="1">
      <c r="C11061" s="192"/>
      <c r="M11061" s="195" t="s">
        <v>21910</v>
      </c>
      <c r="N11061" s="196" t="s">
        <v>21911</v>
      </c>
      <c r="O11061" s="183" t="str">
        <f t="shared" si="1"/>
        <v>89.6.4.MONITORIZACIÓN DE PRESIÓN CAPILAR DE ARTERIA PULMONAR</v>
      </c>
    </row>
    <row r="11062" ht="15.75" customHeight="1">
      <c r="C11062" s="192"/>
      <c r="M11062" s="195" t="s">
        <v>527</v>
      </c>
      <c r="N11062" s="199" t="s">
        <v>21912</v>
      </c>
      <c r="O11062" s="183" t="str">
        <f t="shared" si="1"/>
        <v>Incluye:COLOCACIÓN DE CATÉTER DE SWAN GANZ</v>
      </c>
    </row>
    <row r="11063" ht="15.75" customHeight="1">
      <c r="C11063" s="192"/>
      <c r="M11063" s="197" t="s">
        <v>21913</v>
      </c>
      <c r="N11063" s="198" t="s">
        <v>21914</v>
      </c>
      <c r="O11063" s="183" t="str">
        <f t="shared" si="1"/>
        <v>89.6.4.00MONITORIZACIÓN DE PRESIÓN DE CAPILAR PULMONAR SOD</v>
      </c>
    </row>
    <row r="11064" ht="15.75" customHeight="1">
      <c r="C11064" s="192"/>
      <c r="M11064" s="195" t="s">
        <v>21915</v>
      </c>
      <c r="N11064" s="196" t="s">
        <v>21916</v>
      </c>
      <c r="O11064" s="183" t="str">
        <f t="shared" si="1"/>
        <v>89.6.5.MONITORIZACIÓN DE PRESIÓN EN AURÍCULA IZQUIERDA</v>
      </c>
    </row>
    <row r="11065" ht="15.75" customHeight="1">
      <c r="C11065" s="192"/>
      <c r="M11065" s="197" t="s">
        <v>21917</v>
      </c>
      <c r="N11065" s="198" t="s">
        <v>21918</v>
      </c>
      <c r="O11065" s="183" t="str">
        <f t="shared" si="1"/>
        <v>89.6.5.01MONITORIZACIÓN DE PRESIÓN EN AURÍCULA IZQUIERDA VÍA ABIERTA</v>
      </c>
    </row>
    <row r="11066" ht="15.75" customHeight="1">
      <c r="C11066" s="192"/>
      <c r="M11066" s="197" t="s">
        <v>21919</v>
      </c>
      <c r="N11066" s="198" t="s">
        <v>21920</v>
      </c>
      <c r="O11066" s="183" t="str">
        <f t="shared" si="1"/>
        <v>89.6.5.02MONITORIZACIÓN DE PRESIÓN EN AURÍCULA IZQUIERDA MÍNIMAMENTE INVASIVA</v>
      </c>
    </row>
    <row r="11067" ht="15.75" customHeight="1">
      <c r="C11067" s="192"/>
      <c r="M11067" s="195" t="s">
        <v>21921</v>
      </c>
      <c r="N11067" s="196" t="s">
        <v>21922</v>
      </c>
      <c r="O11067" s="183" t="str">
        <f t="shared" si="1"/>
        <v>89.6.7.MONITORIZACIÓN DE GASTO CARDÍACO POR TÉCNICAS DE CONSUMO DE OXÍGENO</v>
      </c>
    </row>
    <row r="11068" ht="15.75" customHeight="1">
      <c r="C11068" s="192"/>
      <c r="M11068" s="195" t="s">
        <v>527</v>
      </c>
      <c r="N11068" s="199" t="s">
        <v>21923</v>
      </c>
      <c r="O11068" s="183" t="str">
        <f t="shared" si="1"/>
        <v>Incluye:[MÉTODO DE FICK]</v>
      </c>
    </row>
    <row r="11069" ht="15.75" customHeight="1">
      <c r="C11069" s="192"/>
      <c r="M11069" s="197" t="s">
        <v>21924</v>
      </c>
      <c r="N11069" s="198" t="s">
        <v>21925</v>
      </c>
      <c r="O11069" s="183" t="str">
        <f t="shared" si="1"/>
        <v>89.6.7.00MONITORIZACIÓN DE GASTO CARDÍACO POR TÉCNICAS DE CONSUMO DE OXÍGENO SOD</v>
      </c>
    </row>
    <row r="11070" ht="15.75" customHeight="1">
      <c r="C11070" s="192"/>
      <c r="M11070" s="195" t="s">
        <v>21926</v>
      </c>
      <c r="N11070" s="196" t="s">
        <v>21927</v>
      </c>
      <c r="O11070" s="183" t="str">
        <f t="shared" si="1"/>
        <v>89.6.8.MONITORIZACIÓN DE GASTO CARDÍACO POR OTRA TÉCNICA</v>
      </c>
    </row>
    <row r="11071" ht="15.75" customHeight="1">
      <c r="C11071" s="192"/>
      <c r="M11071" s="195" t="s">
        <v>527</v>
      </c>
      <c r="N11071" s="199" t="s">
        <v>21928</v>
      </c>
      <c r="O11071" s="183" t="str">
        <f t="shared" si="1"/>
        <v>Incluye:MONITARIZACION MEDIANTE INDICADOR DE TERMODILUCIÓN</v>
      </c>
    </row>
    <row r="11072" ht="15.75" customHeight="1">
      <c r="C11072" s="192"/>
      <c r="M11072" s="197" t="s">
        <v>21929</v>
      </c>
      <c r="N11072" s="198" t="s">
        <v>21930</v>
      </c>
      <c r="O11072" s="183" t="str">
        <f t="shared" si="1"/>
        <v>89.6.8.01MONITORIZACIÓN DE GASTO CARDÍACO CON SONDA ESOFÁGICA</v>
      </c>
    </row>
    <row r="11073" ht="15.75" customHeight="1">
      <c r="C11073" s="192"/>
      <c r="M11073" s="197" t="s">
        <v>21931</v>
      </c>
      <c r="N11073" s="198" t="s">
        <v>21932</v>
      </c>
      <c r="O11073" s="183" t="str">
        <f t="shared" si="1"/>
        <v>89.6.8.02MONITORIZACIÓN DE GASTO CARDÍACO CON IMPEDANCIA TORÁCICA</v>
      </c>
    </row>
    <row r="11074" ht="15.75" customHeight="1">
      <c r="C11074" s="192"/>
      <c r="M11074" s="197" t="s">
        <v>21933</v>
      </c>
      <c r="N11074" s="198" t="s">
        <v>21934</v>
      </c>
      <c r="O11074" s="183" t="str">
        <f t="shared" si="1"/>
        <v>89.6.8.03MONITORIZACIÓN DE GASTO CARDÍACO POR ANÁLISIS DE CURVA DE PRESIÓN ARTERIAL</v>
      </c>
    </row>
    <row r="11075" ht="15.75" customHeight="1">
      <c r="C11075" s="192"/>
      <c r="M11075" s="195" t="s">
        <v>21935</v>
      </c>
      <c r="N11075" s="196" t="s">
        <v>21936</v>
      </c>
      <c r="O11075" s="183" t="str">
        <f t="shared" si="1"/>
        <v>89.6.9.MONITORIZACIÓN DE FLUJO SANGUÍNEO CORONARIO</v>
      </c>
    </row>
    <row r="11076" ht="15.75" customHeight="1">
      <c r="C11076" s="192"/>
      <c r="M11076" s="195" t="s">
        <v>527</v>
      </c>
      <c r="N11076" s="199" t="s">
        <v>21937</v>
      </c>
      <c r="O11076" s="183" t="str">
        <f t="shared" si="1"/>
        <v>Incluye:TÉCNICA DE RECUENTO DE COINCIDENCIAS</v>
      </c>
    </row>
    <row r="11077" ht="15.75" customHeight="1">
      <c r="C11077" s="192"/>
      <c r="M11077" s="197" t="s">
        <v>21938</v>
      </c>
      <c r="N11077" s="198" t="s">
        <v>21939</v>
      </c>
      <c r="O11077" s="183" t="str">
        <f t="shared" si="1"/>
        <v>89.6.9.01MONITORIZACIÓN DE FLUJO SANGUÍNEO CORONARIO </v>
      </c>
    </row>
    <row r="11078" ht="15.75" customHeight="1">
      <c r="C11078" s="192"/>
      <c r="M11078" s="195" t="s">
        <v>21940</v>
      </c>
      <c r="N11078" s="196" t="s">
        <v>21941</v>
      </c>
      <c r="O11078" s="183" t="str">
        <f t="shared" si="1"/>
        <v>89.7.MONITORIZACIÓN DE FETO</v>
      </c>
    </row>
    <row r="11079" ht="15.75" customHeight="1">
      <c r="C11079" s="192"/>
      <c r="M11079" s="195" t="s">
        <v>21942</v>
      </c>
      <c r="N11079" s="196" t="s">
        <v>21943</v>
      </c>
      <c r="O11079" s="183" t="str">
        <f t="shared" si="1"/>
        <v>89.7.0.MONITORIA FETAL</v>
      </c>
    </row>
    <row r="11080" ht="15.75" customHeight="1">
      <c r="C11080" s="192"/>
      <c r="M11080" s="197" t="s">
        <v>21944</v>
      </c>
      <c r="N11080" s="198" t="s">
        <v>21945</v>
      </c>
      <c r="O11080" s="183" t="str">
        <f t="shared" si="1"/>
        <v>89.7.0.11MONITORIA FETAL ANTEPARTO</v>
      </c>
    </row>
    <row r="11081" ht="15.75" customHeight="1">
      <c r="C11081" s="192"/>
      <c r="M11081" s="197" t="s">
        <v>21946</v>
      </c>
      <c r="N11081" s="198" t="s">
        <v>21947</v>
      </c>
      <c r="O11081" s="183" t="str">
        <f t="shared" si="1"/>
        <v>89.7.0.12MONITORIA FETAL INTRAPARTO</v>
      </c>
    </row>
    <row r="11082" ht="15.75" customHeight="1">
      <c r="C11082" s="192"/>
      <c r="M11082" s="195" t="s">
        <v>21948</v>
      </c>
      <c r="N11082" s="196" t="s">
        <v>21949</v>
      </c>
      <c r="O11082" s="183" t="str">
        <f t="shared" si="1"/>
        <v>89.8.PROCEDIMIENTOS ANATOMOPATOLÓGICOS</v>
      </c>
    </row>
    <row r="11083" ht="15.75" customHeight="1">
      <c r="C11083" s="192"/>
      <c r="M11083" s="195" t="s">
        <v>527</v>
      </c>
      <c r="N11083" s="199" t="s">
        <v>21950</v>
      </c>
      <c r="O11083" s="183" t="str">
        <f t="shared" si="1"/>
        <v>Incluye:PROCESAMIENTO DEL TEJIDO Y LECTURA DEL ESTUDIO</v>
      </c>
    </row>
    <row r="11084" ht="15.75" customHeight="1">
      <c r="C11084" s="192"/>
      <c r="M11084" s="195" t="s">
        <v>21951</v>
      </c>
      <c r="N11084" s="196" t="s">
        <v>21952</v>
      </c>
      <c r="O11084" s="183" t="str">
        <f t="shared" si="1"/>
        <v>89.8.0.PROCEDIMIENTOS (ESTUDIOS) ANATOMOPATOLÓGICOS EN CITOLOGÍA</v>
      </c>
    </row>
    <row r="11085" ht="15.75" customHeight="1">
      <c r="C11085" s="192"/>
      <c r="M11085" s="195" t="s">
        <v>527</v>
      </c>
      <c r="N11085" s="199" t="s">
        <v>21953</v>
      </c>
      <c r="O11085" s="183" t="str">
        <f t="shared" si="1"/>
        <v>Incluye:PARA MUESTRA SIMPLE (ÚNICA) O MÚLTIPLE (DOS O MÁS) ; ESTUDIO MACRO O MICROSCÓPICO, PROCESO HISTOLÓGICO DE TEJIDO O DE LÍQUIDO CORPORAL O MUESTRA DE [BACAF]</v>
      </c>
    </row>
    <row r="11086" ht="15.75" customHeight="1">
      <c r="C11086" s="192"/>
      <c r="M11086" s="195" t="s">
        <v>539</v>
      </c>
      <c r="N11086" s="199" t="s">
        <v>21954</v>
      </c>
      <c r="O11086" s="183" t="str">
        <f t="shared" si="1"/>
        <v>Excluye:TOMA DE MUESTRA: CERVICO VAGINAL (89.2.9.01), MÉDULA ÓSEA (41.3.1.) ENTRE OTRAS</v>
      </c>
    </row>
    <row r="11087" ht="15.75" customHeight="1">
      <c r="C11087" s="192"/>
      <c r="M11087" s="197" t="s">
        <v>21955</v>
      </c>
      <c r="N11087" s="198" t="s">
        <v>21956</v>
      </c>
      <c r="O11087" s="183" t="str">
        <f t="shared" si="1"/>
        <v>89.8.0.01ESTUDIO DE COLORACIÓN BÁSICA EN CITOLOGÍA VAGINAL TUMORAL O FUNCIONAL</v>
      </c>
    </row>
    <row r="11088" ht="15.75" customHeight="1">
      <c r="C11088" s="192"/>
      <c r="M11088" s="197" t="s">
        <v>21957</v>
      </c>
      <c r="N11088" s="198" t="s">
        <v>21958</v>
      </c>
      <c r="O11088" s="183" t="str">
        <f t="shared" si="1"/>
        <v>89.8.0.02ESTUDIO DE COLORACIÓN BÁSICA EN CITOLOGÍA DE LÍQUIDO CORPORAL O SECRECIÓN</v>
      </c>
    </row>
    <row r="11089" ht="15.75" customHeight="1">
      <c r="C11089" s="192"/>
      <c r="M11089" s="195" t="s">
        <v>527</v>
      </c>
      <c r="N11089" s="199" t="s">
        <v>21959</v>
      </c>
      <c r="O11089" s="183" t="str">
        <f t="shared" si="1"/>
        <v>Incluye:AQUEL EN DETECCIÓN DE ENFERMADES CUTÁNEAS COMO HERPES SIMPLE, ACANTALOSIS, AMPOLLOSAS ENTRE OTRAS CAUSAS, MEDIANTE PRUEBAS COMO TZANK U OTRAS</v>
      </c>
    </row>
    <row r="11090" ht="15.75" customHeight="1">
      <c r="C11090" s="192"/>
      <c r="M11090" s="197" t="s">
        <v>21960</v>
      </c>
      <c r="N11090" s="198" t="s">
        <v>21961</v>
      </c>
      <c r="O11090" s="183" t="str">
        <f t="shared" si="1"/>
        <v>89.8.0.03ESTUDIO DE COLORACIÓN BÁSICA EN CITOLOGÍA POR ASPIRACIÓN DE CUALQUIER TEJIDO U ÓRGANO [BACAF]</v>
      </c>
    </row>
    <row r="11091" ht="15.75" customHeight="1">
      <c r="C11091" s="192"/>
      <c r="M11091" s="197" t="s">
        <v>21962</v>
      </c>
      <c r="N11091" s="198" t="s">
        <v>21963</v>
      </c>
      <c r="O11091" s="183" t="str">
        <f t="shared" si="1"/>
        <v>89.8.0.04ESTUDIO DE COLORACIÓN BÁSICA DE ASPIRADO DE MÉDULA ÓSEA (MIELOGRAMA)</v>
      </c>
    </row>
    <row r="11092" ht="15.75" customHeight="1">
      <c r="C11092" s="192"/>
      <c r="M11092" s="197" t="s">
        <v>21964</v>
      </c>
      <c r="N11092" s="198" t="s">
        <v>21965</v>
      </c>
      <c r="O11092" s="183" t="str">
        <f t="shared" si="1"/>
        <v>89.8.0.05ESTUDIO DE COLORACIÓN HISTOQUÍMICA EN CITOLOGÍA VAGINAL TUMORAL O FUNCIONAL</v>
      </c>
    </row>
    <row r="11093" ht="15.75" customHeight="1">
      <c r="C11093" s="192"/>
      <c r="M11093" s="197" t="s">
        <v>21966</v>
      </c>
      <c r="N11093" s="198" t="s">
        <v>21967</v>
      </c>
      <c r="O11093" s="183" t="str">
        <f t="shared" si="1"/>
        <v>89.8.0.06ESTUDIO DE COLORACIÓN HISTOQUÍMICA EN CITOLOGÍA DE LÍQUIDO CORPORAL O SECRECIÓN</v>
      </c>
    </row>
    <row r="11094" ht="15.75" customHeight="1">
      <c r="C11094" s="192"/>
      <c r="M11094" s="197" t="s">
        <v>21968</v>
      </c>
      <c r="N11094" s="198" t="s">
        <v>21969</v>
      </c>
      <c r="O11094" s="183" t="str">
        <f t="shared" si="1"/>
        <v>89.8.0.07ESTUDIO DE COLORACIÓN HISTOQUÍMICA EN CITOLOGÍA POR ASPIRACIÓN DE CUALQUIER TEJIDO U ÓRGANO [BACAF]</v>
      </c>
    </row>
    <row r="11095" ht="15.75" customHeight="1">
      <c r="C11095" s="192"/>
      <c r="M11095" s="197" t="s">
        <v>21970</v>
      </c>
      <c r="N11095" s="198" t="s">
        <v>21971</v>
      </c>
      <c r="O11095" s="183" t="str">
        <f t="shared" si="1"/>
        <v>89.8.0.08ESTUDIO DE COLORACIÓN HISTOQUÍMICA DE ASPIRADO DE MÉDULA ÓSEA (MIELOGRAMA)</v>
      </c>
    </row>
    <row r="11096" ht="15.75" customHeight="1">
      <c r="C11096" s="192"/>
      <c r="M11096" s="197" t="s">
        <v>21972</v>
      </c>
      <c r="N11096" s="198" t="s">
        <v>21973</v>
      </c>
      <c r="O11096" s="183" t="str">
        <f t="shared" si="1"/>
        <v>89.8.0.09ESTUDIO DE COLORACIÓN INMUNOHISTOQUÍMICA EN CITOLOGÍA VAGINAL TUMORAL O FUNCIONAL</v>
      </c>
    </row>
    <row r="11097" ht="15.75" customHeight="1">
      <c r="C11097" s="192"/>
      <c r="M11097" s="197" t="s">
        <v>21974</v>
      </c>
      <c r="N11097" s="198" t="s">
        <v>21975</v>
      </c>
      <c r="O11097" s="183" t="str">
        <f t="shared" si="1"/>
        <v>89.8.0.10ESTUDIO DE COLORACIÓN INMUNOHISTOQUÍMICA EN CITOLOGÍA DE LÍQUIDO CORPORAL O SECRECIÓN</v>
      </c>
    </row>
    <row r="11098" ht="15.75" customHeight="1">
      <c r="C11098" s="192"/>
      <c r="M11098" s="197" t="s">
        <v>21976</v>
      </c>
      <c r="N11098" s="198" t="s">
        <v>21977</v>
      </c>
      <c r="O11098" s="183" t="str">
        <f t="shared" si="1"/>
        <v>89.8.0.11ESTUDIO DE COLORACIÓN INMUNOHISTOQUÍMICA EN CITOLOGÍA POR ASPIRACIÓN DE CUALQUIER TEJIDO U ÓRGANO [BACAF]</v>
      </c>
    </row>
    <row r="11099" ht="15.75" customHeight="1">
      <c r="C11099" s="192"/>
      <c r="M11099" s="197" t="s">
        <v>21978</v>
      </c>
      <c r="N11099" s="198" t="s">
        <v>21979</v>
      </c>
      <c r="O11099" s="183" t="str">
        <f t="shared" si="1"/>
        <v>89.8.0.12ESTUDIO DE COLORACIÓN INMUNOHISTOQUÍMICA DE ASPIRADO DE MÉDULA ÓSEA (MIELOGRAMA)</v>
      </c>
    </row>
    <row r="11100" ht="15.75" customHeight="1">
      <c r="C11100" s="192"/>
      <c r="M11100" s="197" t="s">
        <v>21980</v>
      </c>
      <c r="N11100" s="198" t="s">
        <v>21981</v>
      </c>
      <c r="O11100" s="183" t="str">
        <f t="shared" si="1"/>
        <v>89.8.0.14ESTUDIO DE COLORACIÓN DE INMUNOFLUORESCENCIA EN CITOLOGÍA DE LÍQUIDO CORPORAL O SECRECIÓN</v>
      </c>
    </row>
    <row r="11101" ht="15.75" customHeight="1">
      <c r="C11101" s="192"/>
      <c r="M11101" s="197" t="s">
        <v>21982</v>
      </c>
      <c r="N11101" s="198" t="s">
        <v>21983</v>
      </c>
      <c r="O11101" s="183" t="str">
        <f t="shared" si="1"/>
        <v>89.8.0.30ESTUDIO DE BIOLOGÍA MOLECULAR EN CITOLOGÍA</v>
      </c>
    </row>
    <row r="11102" ht="15.75" customHeight="1">
      <c r="C11102" s="192"/>
      <c r="M11102" s="197" t="s">
        <v>21984</v>
      </c>
      <c r="N11102" s="198" t="s">
        <v>21985</v>
      </c>
      <c r="O11102" s="183" t="str">
        <f t="shared" si="1"/>
        <v>89.8.0.31ESTUDIO DE CITOMETRÍA DE FLUJO EN CITOLOGÍA</v>
      </c>
    </row>
    <row r="11103" ht="15.75" customHeight="1">
      <c r="C11103" s="192"/>
      <c r="M11103" s="197" t="s">
        <v>21986</v>
      </c>
      <c r="N11103" s="198" t="s">
        <v>21987</v>
      </c>
      <c r="O11103" s="183" t="str">
        <f t="shared" si="1"/>
        <v>89.8.0.32ESTUDIO DE MICROSCOPIA ELECTRÓNICA EN CITOLOGÍA</v>
      </c>
    </row>
    <row r="11104" ht="15.75" customHeight="1">
      <c r="C11104" s="192"/>
      <c r="M11104" s="197" t="s">
        <v>21988</v>
      </c>
      <c r="N11104" s="198" t="s">
        <v>21989</v>
      </c>
      <c r="O11104" s="183" t="str">
        <f t="shared" si="1"/>
        <v>89.8.0.33ESTUDIO DE RECEPTORES HORMONALES EN CITOLOGÍA</v>
      </c>
    </row>
    <row r="11105" ht="15.75" customHeight="1">
      <c r="C11105" s="192"/>
      <c r="M11105" s="197" t="s">
        <v>21990</v>
      </c>
      <c r="N11105" s="198" t="s">
        <v>21991</v>
      </c>
      <c r="O11105" s="183" t="str">
        <f t="shared" si="1"/>
        <v>89.8.0.34ESTUDIO DE COLORACIÓN BÁSICA EN CITOLOGÍA ANAL</v>
      </c>
    </row>
    <row r="11106" ht="15.75" customHeight="1">
      <c r="C11106" s="192"/>
      <c r="M11106" s="195" t="s">
        <v>21992</v>
      </c>
      <c r="N11106" s="196" t="s">
        <v>21993</v>
      </c>
      <c r="O11106" s="183" t="str">
        <f t="shared" si="1"/>
        <v>89.8.1.PROCEDIMIENTOS (ESTUDIOS) ANATOMOPATOLÓGICOS, EN BIOPSIA</v>
      </c>
    </row>
    <row r="11107" ht="15.75" customHeight="1">
      <c r="C11107" s="192"/>
      <c r="M11107" s="195" t="s">
        <v>527</v>
      </c>
      <c r="N11107" s="199" t="s">
        <v>21994</v>
      </c>
      <c r="O11107" s="183" t="str">
        <f t="shared" si="1"/>
        <v>Incluye:PARA MUESTRA SIMPLE (ÚNICA) O MÚLTIPLE (DOS O MÁS) ; ESTUDIO MACRO O MICROSCÓPICO, PROCESO HISTOLÓGICO DE MUESTRA OBTENIDA POR (TRUCUT) O SIMILAR, REPRESENTATIVO DE UN MISMO ÓRGANO O TEJIDO OBTENIDO DE ACTO QUIRÚRGICO AQUELLAS PARA CONFIRMAR LEISHMANIASIS CUTÁNEA O VISCERAL, LEPRA, TUBERCULOSIS, SIDA O MICOSIS ENTRE OTRAS PATOLOGÌAS DE INTERES EN SALUD PÚBLICA</v>
      </c>
    </row>
    <row r="11108" ht="15.75" customHeight="1">
      <c r="C11108" s="192"/>
      <c r="M11108" s="195" t="s">
        <v>539</v>
      </c>
      <c r="N11108" s="199" t="s">
        <v>21995</v>
      </c>
      <c r="O11108" s="183" t="str">
        <f t="shared" si="1"/>
        <v>Excluye:TOMA DE MUESTRA</v>
      </c>
    </row>
    <row r="11109" ht="15.75" customHeight="1">
      <c r="C11109" s="192"/>
      <c r="M11109" s="197" t="s">
        <v>21996</v>
      </c>
      <c r="N11109" s="198" t="s">
        <v>21997</v>
      </c>
      <c r="O11109" s="183" t="str">
        <f t="shared" si="1"/>
        <v>89.8.1.01ESTUDIO DE COLORACIÓN BÁSICA EN BIOPSIA</v>
      </c>
    </row>
    <row r="11110" ht="15.75" customHeight="1">
      <c r="C11110" s="192"/>
      <c r="M11110" s="197" t="s">
        <v>21998</v>
      </c>
      <c r="N11110" s="198" t="s">
        <v>21999</v>
      </c>
      <c r="O11110" s="183" t="str">
        <f t="shared" si="1"/>
        <v>89.8.1.02ESTUDIO DE COLORACIÓN HISTOQUÍMICA EN BIOPSIA</v>
      </c>
    </row>
    <row r="11111" ht="15.75" customHeight="1">
      <c r="C11111" s="192"/>
      <c r="M11111" s="197" t="s">
        <v>22000</v>
      </c>
      <c r="N11111" s="198" t="s">
        <v>22001</v>
      </c>
      <c r="O11111" s="183" t="str">
        <f t="shared" si="1"/>
        <v>89.8.1.03ESTUDIO DE COLORACIÓN INMUNOHISTOQUÍMICA EN BIOPSIA</v>
      </c>
    </row>
    <row r="11112" ht="15.75" customHeight="1">
      <c r="C11112" s="192"/>
      <c r="M11112" s="197" t="s">
        <v>22002</v>
      </c>
      <c r="N11112" s="198" t="s">
        <v>22003</v>
      </c>
      <c r="O11112" s="183" t="str">
        <f t="shared" si="1"/>
        <v>89.8.1.04ESTUDIO DE COLORACIÓN DE INMUNOFLUORESCENCIA EN BIOPSIA</v>
      </c>
    </row>
    <row r="11113" ht="15.75" customHeight="1">
      <c r="C11113" s="192"/>
      <c r="M11113" s="197" t="s">
        <v>22004</v>
      </c>
      <c r="N11113" s="198" t="s">
        <v>22005</v>
      </c>
      <c r="O11113" s="183" t="str">
        <f t="shared" si="1"/>
        <v>89.8.1.05ESTUDIO DE BIOLOGÍA MOLECULAR EN BIOPSIA</v>
      </c>
    </row>
    <row r="11114" ht="15.75" customHeight="1">
      <c r="C11114" s="192"/>
      <c r="M11114" s="197" t="s">
        <v>22006</v>
      </c>
      <c r="N11114" s="198" t="s">
        <v>22007</v>
      </c>
      <c r="O11114" s="183" t="str">
        <f t="shared" si="1"/>
        <v>89.8.1.06ESTUDIO DE CITOMETRÍA DE FLUJO EN BIOPSIA</v>
      </c>
    </row>
    <row r="11115" ht="15.75" customHeight="1">
      <c r="C11115" s="192"/>
      <c r="M11115" s="197" t="s">
        <v>22008</v>
      </c>
      <c r="N11115" s="198" t="s">
        <v>22009</v>
      </c>
      <c r="O11115" s="183" t="str">
        <f t="shared" si="1"/>
        <v>89.8.1.07ESTUDIO DE MICROSCOPÍA ELECTRÓNICA EN BIOPSIA</v>
      </c>
    </row>
    <row r="11116" ht="15.75" customHeight="1">
      <c r="C11116" s="192"/>
      <c r="M11116" s="197" t="s">
        <v>22010</v>
      </c>
      <c r="N11116" s="198" t="s">
        <v>22011</v>
      </c>
      <c r="O11116" s="183" t="str">
        <f t="shared" si="1"/>
        <v>89.8.1.10ESTUDIO DE RECEPTORES HORMONALES EN BIOPSIA</v>
      </c>
    </row>
    <row r="11117" ht="15.75" customHeight="1">
      <c r="C11117" s="192"/>
      <c r="M11117" s="197" t="s">
        <v>22012</v>
      </c>
      <c r="N11117" s="198" t="s">
        <v>22013</v>
      </c>
      <c r="O11117" s="183" t="str">
        <f t="shared" si="1"/>
        <v>89.8.1.11ESTUDIO DE CITOGENÉTICA EN BIOPSIA</v>
      </c>
    </row>
    <row r="11118" ht="15.75" customHeight="1">
      <c r="C11118" s="192"/>
      <c r="M11118" s="197" t="s">
        <v>22014</v>
      </c>
      <c r="N11118" s="198" t="s">
        <v>22015</v>
      </c>
      <c r="O11118" s="183" t="str">
        <f t="shared" si="1"/>
        <v>89.8.1.12ESTUDIO DE ONCOGENES EN BIOPSIA</v>
      </c>
    </row>
    <row r="11119" ht="15.75" customHeight="1">
      <c r="C11119" s="192"/>
      <c r="M11119" s="195" t="s">
        <v>22016</v>
      </c>
      <c r="N11119" s="196" t="s">
        <v>22017</v>
      </c>
      <c r="O11119" s="183" t="str">
        <f t="shared" si="1"/>
        <v>89.8.2.PROCEDIMIENTOS (ESTUDIOS) ANATOMOPATOLÓGICOS EN ESPÉCIMEN</v>
      </c>
    </row>
    <row r="11120" ht="15.75" customHeight="1">
      <c r="C11120" s="192"/>
      <c r="M11120" s="195" t="s">
        <v>527</v>
      </c>
      <c r="N11120" s="199" t="s">
        <v>22018</v>
      </c>
      <c r="O11120" s="183" t="str">
        <f t="shared" si="1"/>
        <v>Incluye:ESTUDIO MACRO O MICROSCÓPICO, PROCESO HISTOLÓGICO DE TEJIDO U ÓRGANO OBTENIDO DE ACTO QUIRÚRGICO O EXPULSIÓN NATURAL (PLACENTA O SACO AMNIÓTICO)</v>
      </c>
    </row>
    <row r="11121" ht="15.75" customHeight="1">
      <c r="C11121" s="192"/>
      <c r="M11121" s="195" t="s">
        <v>539</v>
      </c>
      <c r="N11121" s="199" t="s">
        <v>22019</v>
      </c>
      <c r="O11121" s="183" t="str">
        <f t="shared" si="1"/>
        <v>Excluye:OBTENCIÓN QUIRÚRGICA DE ESPÉCIMEN</v>
      </c>
    </row>
    <row r="11122" ht="15.75" customHeight="1">
      <c r="C11122" s="192"/>
      <c r="M11122" s="197" t="s">
        <v>22020</v>
      </c>
      <c r="N11122" s="198" t="s">
        <v>22021</v>
      </c>
      <c r="O11122" s="183" t="str">
        <f t="shared" si="1"/>
        <v>89.8.2.01ESTUDIO DE COLORACIÓN BÁSICA EN ESPÉCIMEN DE RECONOCIMIENTO</v>
      </c>
    </row>
    <row r="11123" ht="15.75" customHeight="1">
      <c r="C11123" s="192"/>
      <c r="M11123" s="197" t="s">
        <v>22022</v>
      </c>
      <c r="N11123" s="198" t="s">
        <v>22023</v>
      </c>
      <c r="O11123" s="183" t="str">
        <f t="shared" si="1"/>
        <v>89.8.2.02ESTUDIO DE COLORACIÓN HISTOQUÍMICA EN ESPÉCIMEN DE RECONOCIMIENTO</v>
      </c>
    </row>
    <row r="11124" ht="15.75" customHeight="1">
      <c r="C11124" s="192"/>
      <c r="M11124" s="197" t="s">
        <v>22024</v>
      </c>
      <c r="N11124" s="198" t="s">
        <v>22025</v>
      </c>
      <c r="O11124" s="183" t="str">
        <f t="shared" si="1"/>
        <v>89.8.2.03ESTUDIO DE COLORACIÓN INMUNOHISTOQUÍMICA EN ESPÉCIMEN DE RECONOCIMIENTO</v>
      </c>
    </row>
    <row r="11125" ht="15.75" customHeight="1">
      <c r="C11125" s="192"/>
      <c r="M11125" s="197" t="s">
        <v>22026</v>
      </c>
      <c r="N11125" s="198" t="s">
        <v>22027</v>
      </c>
      <c r="O11125" s="183" t="str">
        <f t="shared" si="1"/>
        <v>89.8.2.04ESTUDIO DE COLORACIÓN INMUNOFLUORESCENCIA EN ESPÉCIMEN DE RECONOCIMIENTO</v>
      </c>
    </row>
    <row r="11126" ht="15.75" customHeight="1">
      <c r="C11126" s="192"/>
      <c r="M11126" s="197" t="s">
        <v>22028</v>
      </c>
      <c r="N11126" s="198" t="s">
        <v>22029</v>
      </c>
      <c r="O11126" s="183" t="str">
        <f t="shared" si="1"/>
        <v>89.8.2.05ESTUDIO DE BIOLOGÍA MOLECULAR EN ESPÉCIMEN DE RECONOCIMIENTO</v>
      </c>
    </row>
    <row r="11127" ht="15.75" customHeight="1">
      <c r="C11127" s="192"/>
      <c r="M11127" s="197" t="s">
        <v>22030</v>
      </c>
      <c r="N11127" s="198" t="s">
        <v>22031</v>
      </c>
      <c r="O11127" s="183" t="str">
        <f t="shared" si="1"/>
        <v>89.8.2.06ESTUDIO DE CITOMETRÍA DE FLUJO EN ESPÉCIMEN DE RECONOCIMIENTO</v>
      </c>
    </row>
    <row r="11128" ht="15.75" customHeight="1">
      <c r="C11128" s="192"/>
      <c r="M11128" s="197" t="s">
        <v>22032</v>
      </c>
      <c r="N11128" s="198" t="s">
        <v>22033</v>
      </c>
      <c r="O11128" s="183" t="str">
        <f t="shared" si="1"/>
        <v>89.8.2.07ESTUDIO DE MICROSCOPIA ELECTRÓNICA EN ESPÉCIMEN DE RECONOCIMIENTO</v>
      </c>
    </row>
    <row r="11129" ht="15.75" customHeight="1">
      <c r="C11129" s="192"/>
      <c r="M11129" s="197" t="s">
        <v>22034</v>
      </c>
      <c r="N11129" s="198" t="s">
        <v>22035</v>
      </c>
      <c r="O11129" s="183" t="str">
        <f t="shared" si="1"/>
        <v>89.8.2.10ESTUDIO DE RECEPTORES HORMONALES EN ESPÉCIMEN DE RECONOCIMIENTO</v>
      </c>
    </row>
    <row r="11130" ht="15.75" customHeight="1">
      <c r="C11130" s="192"/>
      <c r="M11130" s="197" t="s">
        <v>22036</v>
      </c>
      <c r="N11130" s="198" t="s">
        <v>22037</v>
      </c>
      <c r="O11130" s="183" t="str">
        <f t="shared" si="1"/>
        <v>89.8.2.21ESTUDIO DE COLORACIÓN BÁSICA EN ESPÉCIMEN CON MÚLTIPLE MUESTREO</v>
      </c>
    </row>
    <row r="11131" ht="15.75" customHeight="1">
      <c r="C11131" s="192"/>
      <c r="M11131" s="197" t="s">
        <v>22038</v>
      </c>
      <c r="N11131" s="198" t="s">
        <v>22039</v>
      </c>
      <c r="O11131" s="183" t="str">
        <f t="shared" si="1"/>
        <v>89.8.2.22ESTUDIO DE COLORACIÓN HISTOQUÍMICA EN ESPÉCIMEN CON MÚLTIPLE MUESTREO</v>
      </c>
    </row>
    <row r="11132" ht="15.75" customHeight="1">
      <c r="C11132" s="192"/>
      <c r="M11132" s="197" t="s">
        <v>22040</v>
      </c>
      <c r="N11132" s="198" t="s">
        <v>22041</v>
      </c>
      <c r="O11132" s="183" t="str">
        <f t="shared" si="1"/>
        <v>89.8.2.23ESTUDIO DE COLORACIÓN INMUNOHISTOQUÍMICA EN ESPÉCIMEN CON MÚLTIPLE MUESTREO</v>
      </c>
    </row>
    <row r="11133" ht="15.75" customHeight="1">
      <c r="C11133" s="192"/>
      <c r="M11133" s="197" t="s">
        <v>22042</v>
      </c>
      <c r="N11133" s="198" t="s">
        <v>22043</v>
      </c>
      <c r="O11133" s="183" t="str">
        <f t="shared" si="1"/>
        <v>89.8.2.24ESTUDIO DE COLORACIÓN INMUNOFLUORESCENCIA EN ESPÉCIMEN CON MÚLTIPLE MUESTREO</v>
      </c>
    </row>
    <row r="11134" ht="15.75" customHeight="1">
      <c r="C11134" s="192"/>
      <c r="M11134" s="197" t="s">
        <v>22044</v>
      </c>
      <c r="N11134" s="198" t="s">
        <v>22045</v>
      </c>
      <c r="O11134" s="183" t="str">
        <f t="shared" si="1"/>
        <v>89.8.2.25ESTUDIO DE BIOLOGÍA MOLECULAR EN ESPÉCIMEN CON MÚLTIPLE MUESTREO</v>
      </c>
    </row>
    <row r="11135" ht="15.75" customHeight="1">
      <c r="C11135" s="192"/>
      <c r="M11135" s="197" t="s">
        <v>22046</v>
      </c>
      <c r="N11135" s="198" t="s">
        <v>22047</v>
      </c>
      <c r="O11135" s="183" t="str">
        <f t="shared" si="1"/>
        <v>89.8.2.26ESTUDIO DE CITOMETRÍA DE FLUJO EN ESPÉCIMEN CON MÚLTIPLE MUESTREO</v>
      </c>
    </row>
    <row r="11136" ht="15.75" customHeight="1">
      <c r="C11136" s="192"/>
      <c r="M11136" s="197" t="s">
        <v>22048</v>
      </c>
      <c r="N11136" s="198" t="s">
        <v>22049</v>
      </c>
      <c r="O11136" s="183" t="str">
        <f t="shared" si="1"/>
        <v>89.8.2.27ESTUDIO DE MICROSCOPIA ELECTRÓNICA EN ESPÉCIMEN CON MÚLTIPLE MUESTREO</v>
      </c>
    </row>
    <row r="11137" ht="15.75" customHeight="1">
      <c r="C11137" s="192"/>
      <c r="M11137" s="197" t="s">
        <v>22050</v>
      </c>
      <c r="N11137" s="198" t="s">
        <v>22051</v>
      </c>
      <c r="O11137" s="183" t="str">
        <f t="shared" si="1"/>
        <v>89.8.2.30ESTUDIO DE RECEPTORES HORMONALES EN ESPÉCIMEN CON MÚLTIPLE MUESTREO</v>
      </c>
    </row>
    <row r="11138" ht="15.75" customHeight="1">
      <c r="C11138" s="192"/>
      <c r="M11138" s="197" t="s">
        <v>22052</v>
      </c>
      <c r="N11138" s="198" t="s">
        <v>22053</v>
      </c>
      <c r="O11138" s="183" t="str">
        <f t="shared" si="1"/>
        <v>89.8.2.41ESTUDIO DE COLORACIÓN BÁSICA EN ESPÉCIMEN CON RESECCIÓN DE MÁRGENES</v>
      </c>
    </row>
    <row r="11139" ht="15.75" customHeight="1">
      <c r="C11139" s="192"/>
      <c r="M11139" s="197" t="s">
        <v>22054</v>
      </c>
      <c r="N11139" s="198" t="s">
        <v>22055</v>
      </c>
      <c r="O11139" s="183" t="str">
        <f t="shared" si="1"/>
        <v>89.8.2.42ESTUDIO DE COLORACIÓN HISTOQUÍMICA EN ESPÉCIMEN CON RESECCIÓN DE MÁRGENES</v>
      </c>
    </row>
    <row r="11140" ht="15.75" customHeight="1">
      <c r="C11140" s="192"/>
      <c r="M11140" s="197" t="s">
        <v>22056</v>
      </c>
      <c r="N11140" s="198" t="s">
        <v>22057</v>
      </c>
      <c r="O11140" s="183" t="str">
        <f t="shared" si="1"/>
        <v>89.8.2.43ESTUDIO DE COLORACIÓN INMUNOHISTOQUÍMICA EN ESPÉCIMEN CON RESECCIÓN DE MÁRGENES</v>
      </c>
    </row>
    <row r="11141" ht="15.75" customHeight="1">
      <c r="C11141" s="192"/>
      <c r="M11141" s="197" t="s">
        <v>22058</v>
      </c>
      <c r="N11141" s="198" t="s">
        <v>22059</v>
      </c>
      <c r="O11141" s="183" t="str">
        <f t="shared" si="1"/>
        <v>89.8.2.44ESTUDIO DE COLORACIÓN INMUNOFLUORESCENCIA EN ESPÉCIMEN CON RESECCIÓN DE MÁRGENES</v>
      </c>
    </row>
    <row r="11142" ht="15.75" customHeight="1">
      <c r="C11142" s="192"/>
      <c r="M11142" s="197" t="s">
        <v>22060</v>
      </c>
      <c r="N11142" s="198" t="s">
        <v>22061</v>
      </c>
      <c r="O11142" s="183" t="str">
        <f t="shared" si="1"/>
        <v>89.8.2.45ESTUDIO DE BIOLOGÍA MOLECULAR EN ESPÉCIMEN CON RESECCIÓN DE MÁRGENES</v>
      </c>
    </row>
    <row r="11143" ht="15.75" customHeight="1">
      <c r="C11143" s="192"/>
      <c r="M11143" s="197" t="s">
        <v>22062</v>
      </c>
      <c r="N11143" s="198" t="s">
        <v>22063</v>
      </c>
      <c r="O11143" s="183" t="str">
        <f t="shared" si="1"/>
        <v>89.8.2.46ESTUDIO DE CITOMETRÍA DE FLUJO EN ESPÉCIMEN CON RESECCIÓN DE MÁRGENES</v>
      </c>
    </row>
    <row r="11144" ht="15.75" customHeight="1">
      <c r="C11144" s="192"/>
      <c r="M11144" s="197" t="s">
        <v>22064</v>
      </c>
      <c r="N11144" s="198" t="s">
        <v>22065</v>
      </c>
      <c r="O11144" s="183" t="str">
        <f t="shared" si="1"/>
        <v>89.8.2.47ESTUDIO DE MICROSCOPIA ELECTRÓNICA EN ESPÉCIMEN CON RESECCIÓN DE MÁRGENES</v>
      </c>
    </row>
    <row r="11145" ht="15.75" customHeight="1">
      <c r="C11145" s="192"/>
      <c r="M11145" s="197" t="s">
        <v>22066</v>
      </c>
      <c r="N11145" s="198" t="s">
        <v>22067</v>
      </c>
      <c r="O11145" s="183" t="str">
        <f t="shared" si="1"/>
        <v>89.8.2.50ESTUDIO DE RECEPTORES HORMONALES EN ESPÉCIMEN CON RESECCIÓN DE MÁRGENES</v>
      </c>
    </row>
    <row r="11146" ht="15.75" customHeight="1">
      <c r="C11146" s="192"/>
      <c r="M11146" s="197" t="s">
        <v>22068</v>
      </c>
      <c r="N11146" s="198" t="s">
        <v>22069</v>
      </c>
      <c r="O11146" s="183" t="str">
        <f t="shared" si="1"/>
        <v>89.8.2.61ESTUDIO DE COLORACIÓN BÁSICA EN ESPÉCIMEN CON MAPEO</v>
      </c>
    </row>
    <row r="11147" ht="15.75" customHeight="1">
      <c r="C11147" s="192"/>
      <c r="M11147" s="197" t="s">
        <v>22070</v>
      </c>
      <c r="N11147" s="198" t="s">
        <v>22071</v>
      </c>
      <c r="O11147" s="183" t="str">
        <f t="shared" si="1"/>
        <v>89.8.2.62ESTUDIO DE COLORACIÓN HISTOQUÍMICA EN ESPÉCIMEN CON MAPEO</v>
      </c>
    </row>
    <row r="11148" ht="15.75" customHeight="1">
      <c r="C11148" s="192"/>
      <c r="M11148" s="197" t="s">
        <v>22072</v>
      </c>
      <c r="N11148" s="198" t="s">
        <v>22073</v>
      </c>
      <c r="O11148" s="183" t="str">
        <f t="shared" si="1"/>
        <v>89.8.2.63ESTUDIO DE COLORACIÓN INMUNOHISTOQUÍMICA EN ESPÉCIMEN CON MAPEO</v>
      </c>
    </row>
    <row r="11149" ht="15.75" customHeight="1">
      <c r="C11149" s="192"/>
      <c r="M11149" s="197" t="s">
        <v>22074</v>
      </c>
      <c r="N11149" s="198" t="s">
        <v>22075</v>
      </c>
      <c r="O11149" s="183" t="str">
        <f t="shared" si="1"/>
        <v>89.8.2.64ESTUDIO DE COLORACIÓN INMUNOFLUORESCENCIA EN ESPÉCIMEN CON MAPEO</v>
      </c>
    </row>
    <row r="11150" ht="15.75" customHeight="1">
      <c r="C11150" s="192"/>
      <c r="M11150" s="197" t="s">
        <v>22076</v>
      </c>
      <c r="N11150" s="198" t="s">
        <v>22077</v>
      </c>
      <c r="O11150" s="183" t="str">
        <f t="shared" si="1"/>
        <v>89.8.2.65ESTUDIO DE BIOLOGÍA MOLECULAR EN ESPÉCIMEN CON MAPEO</v>
      </c>
    </row>
    <row r="11151" ht="15.75" customHeight="1">
      <c r="C11151" s="192"/>
      <c r="M11151" s="197" t="s">
        <v>22078</v>
      </c>
      <c r="N11151" s="198" t="s">
        <v>22079</v>
      </c>
      <c r="O11151" s="183" t="str">
        <f t="shared" si="1"/>
        <v>89.8.2.66ESTUDIO DE CITOMETRÍA DE FLUJO EN ESPÉCIMEN CON MAPEO</v>
      </c>
    </row>
    <row r="11152" ht="15.75" customHeight="1">
      <c r="C11152" s="192"/>
      <c r="M11152" s="197" t="s">
        <v>22080</v>
      </c>
      <c r="N11152" s="198" t="s">
        <v>22081</v>
      </c>
      <c r="O11152" s="183" t="str">
        <f t="shared" si="1"/>
        <v>89.8.2.67ESTUDIO DE MICROSCOPIA ELECTRÓNICA EN ESPÉCIMEN CON MAPEO</v>
      </c>
    </row>
    <row r="11153" ht="15.75" customHeight="1">
      <c r="C11153" s="192"/>
      <c r="M11153" s="197" t="s">
        <v>22082</v>
      </c>
      <c r="N11153" s="198" t="s">
        <v>22083</v>
      </c>
      <c r="O11153" s="183" t="str">
        <f t="shared" si="1"/>
        <v>89.8.2.70ESTUDIO DE RECEPTORES HORMONALES EN ESPÉCIMEN CON MAPEO</v>
      </c>
    </row>
    <row r="11154" ht="15.75" customHeight="1">
      <c r="C11154" s="192"/>
      <c r="M11154" s="195" t="s">
        <v>22084</v>
      </c>
      <c r="N11154" s="196" t="s">
        <v>22085</v>
      </c>
      <c r="O11154" s="183" t="str">
        <f t="shared" si="1"/>
        <v>89.8.3.PROCEDIMIENTOS (ESTUDIOS) ANATOMOPATOLÓGICOS POST MÓRTEM</v>
      </c>
    </row>
    <row r="11155" ht="15.75" customHeight="1">
      <c r="C11155" s="192"/>
      <c r="M11155" s="197" t="s">
        <v>22086</v>
      </c>
      <c r="N11155" s="198" t="s">
        <v>22087</v>
      </c>
      <c r="O11155" s="183" t="str">
        <f t="shared" si="1"/>
        <v>89.8.3.01AUTOPSIA [NECROPSIA] COMPLETA</v>
      </c>
    </row>
    <row r="11156" ht="15.75" customHeight="1">
      <c r="C11156" s="192"/>
      <c r="M11156" s="195" t="s">
        <v>527</v>
      </c>
      <c r="N11156" s="199" t="s">
        <v>22088</v>
      </c>
      <c r="O11156" s="183" t="str">
        <f t="shared" si="1"/>
        <v>Incluye:DISECCIÓN, VISCEROTOMÍA Y FORMOLIZACIÓN DEL CADÁVER; AQUELLA PARA CONFIRMAR FIEBRE AMARILLA, HEPATITIS B, HEPATITIS D, LEISHMANIASIS VISCERAL Y DENGUE HEMORRÁGICO, RABIA, ENTRE OTRAS PATOLOGÌAS DE INTERES EN SALUD PÚBLICA</v>
      </c>
    </row>
    <row r="11157" ht="15.75" customHeight="1">
      <c r="C11157" s="192"/>
      <c r="M11157" s="197" t="s">
        <v>22089</v>
      </c>
      <c r="N11157" s="198" t="s">
        <v>22090</v>
      </c>
      <c r="O11157" s="183" t="str">
        <f t="shared" si="1"/>
        <v>89.8.3.02AUTOPSIA [NECROPSIA] PARCIAL (VISCEROTOMÍA)</v>
      </c>
    </row>
    <row r="11158" ht="15.75" customHeight="1">
      <c r="C11158" s="192"/>
      <c r="M11158" s="195" t="s">
        <v>527</v>
      </c>
      <c r="N11158" s="199" t="s">
        <v>22091</v>
      </c>
      <c r="O11158" s="183" t="str">
        <f t="shared" si="1"/>
        <v>Incluye:AQUELLA PARA CONFIRMAR FIEBRE AMARILLA, HEPATITIS B, HEPATITIS D, LEISHMANIASIS VISCERAL Y DENGUE HEMORRÁGICO, RABIA, ENTRE OTRAS PATOLOGÌAS DE INTERES EN SALUD PÙBLICA</v>
      </c>
    </row>
    <row r="11159" ht="15.75" customHeight="1">
      <c r="C11159" s="192"/>
      <c r="M11159" s="197" t="s">
        <v>22092</v>
      </c>
      <c r="N11159" s="198" t="s">
        <v>22093</v>
      </c>
      <c r="O11159" s="183" t="str">
        <f t="shared" si="1"/>
        <v>89.8.3.03ESTUDIOS ANATOMOPATOLÓGICOS POST MÓRTEM DE ÓRGANOS O TEJIDOS</v>
      </c>
    </row>
    <row r="11160" ht="15.75" customHeight="1">
      <c r="C11160" s="192"/>
      <c r="M11160" s="195" t="s">
        <v>527</v>
      </c>
      <c r="N11160" s="199" t="s">
        <v>22094</v>
      </c>
      <c r="O11160" s="183" t="str">
        <f t="shared" si="1"/>
        <v>Incluye:ÓRGANOS O TEJIDOS EXTRAIDOS EN TIEMPO DIFERENTE AL ESTUDIO ANATOMOPATOLÓGICO</v>
      </c>
    </row>
    <row r="11161" ht="15.75" customHeight="1">
      <c r="C11161" s="192"/>
      <c r="M11161" s="195" t="s">
        <v>539</v>
      </c>
      <c r="N11161" s="199" t="s">
        <v>22095</v>
      </c>
      <c r="O11161" s="183" t="str">
        <f t="shared" si="1"/>
        <v>Excluye:DISECCIÓN Y VISCEROTOMÍA (89.8.3.02)</v>
      </c>
    </row>
    <row r="11162" ht="15.75" customHeight="1">
      <c r="C11162" s="192"/>
      <c r="M11162" s="197" t="s">
        <v>22096</v>
      </c>
      <c r="N11162" s="198" t="s">
        <v>22097</v>
      </c>
      <c r="O11162" s="183" t="str">
        <f t="shared" si="1"/>
        <v>89.8.3.04ESTUDIOS ANATOMOPATOLÓGICOS POST MÓRTEM DE FETO Y PLACENTA</v>
      </c>
    </row>
    <row r="11163" ht="15.75" customHeight="1">
      <c r="C11163" s="192"/>
      <c r="M11163" s="195" t="s">
        <v>539</v>
      </c>
      <c r="N11163" s="199" t="s">
        <v>22098</v>
      </c>
      <c r="O11163" s="183" t="str">
        <f t="shared" si="1"/>
        <v>Excluye:ESTUDIOS AISLADOS DE PLACENTA Y SACO AMNIÓTICO (89.8.2.)</v>
      </c>
    </row>
    <row r="11164" ht="15.75" customHeight="1">
      <c r="C11164" s="192"/>
      <c r="M11164" s="195" t="s">
        <v>22099</v>
      </c>
      <c r="N11164" s="196" t="s">
        <v>22100</v>
      </c>
      <c r="O11164" s="183" t="str">
        <f t="shared" si="1"/>
        <v>89.8.8.OTROS PROCEDIMIENTOS ANATOMOPATOLÓGICOS EN CITOLOGÍA, BIOPSIA, ESPÉCIMEN O POST MORTEM</v>
      </c>
    </row>
    <row r="11165" ht="15.75" customHeight="1">
      <c r="C11165" s="192"/>
      <c r="M11165" s="195" t="s">
        <v>527</v>
      </c>
      <c r="N11165" s="199" t="s">
        <v>22101</v>
      </c>
      <c r="O11165" s="183" t="str">
        <f t="shared" si="1"/>
        <v>Incluye:PARA MUESTRA SIMPLE (ÚNICA) O MÚLTIPLE (DOS O MÁS) </v>
      </c>
    </row>
    <row r="11166" ht="15.75" customHeight="1">
      <c r="C11166" s="192"/>
      <c r="M11166" s="197" t="s">
        <v>22102</v>
      </c>
      <c r="N11166" s="198" t="s">
        <v>22103</v>
      </c>
      <c r="O11166" s="183" t="str">
        <f t="shared" si="1"/>
        <v>89.8.8.01ESTUDIO POR CONGELACIÓN</v>
      </c>
    </row>
    <row r="11167" ht="15.75" customHeight="1">
      <c r="C11167" s="192"/>
      <c r="M11167" s="197" t="s">
        <v>22104</v>
      </c>
      <c r="N11167" s="198" t="s">
        <v>22105</v>
      </c>
      <c r="O11167" s="183" t="str">
        <f t="shared" si="1"/>
        <v>89.8.8.05VERIFICACIÓN INTEGRAL SIN PREPARACIÓN DE MATERIAL DE RUTINA</v>
      </c>
    </row>
    <row r="11168" ht="15.75" customHeight="1">
      <c r="C11168" s="192"/>
      <c r="M11168" s="195" t="s">
        <v>527</v>
      </c>
      <c r="N11168" s="199" t="s">
        <v>22106</v>
      </c>
      <c r="O11168" s="183" t="str">
        <f t="shared" si="1"/>
        <v>Incluye:REVISIÓN DEL MATERIAL HISTOLÓGICO PREVIO O CORRELACIÓN CON HISTORIA CLÍNICA, ESTUDIOS IMAGENOLÓGICOS U OTROS ESTUDIOS PARACLÍNICOS</v>
      </c>
    </row>
    <row r="11169" ht="15.75" customHeight="1">
      <c r="C11169" s="192"/>
      <c r="M11169" s="197" t="s">
        <v>22107</v>
      </c>
      <c r="N11169" s="198" t="s">
        <v>22108</v>
      </c>
      <c r="O11169" s="183" t="str">
        <f t="shared" si="1"/>
        <v>89.8.8.06VERIFICACIÓN INTEGRAL CON PREPARACIÓN DE MATERIAL DE RUTINA</v>
      </c>
    </row>
    <row r="11170" ht="15.75" customHeight="1">
      <c r="C11170" s="192"/>
      <c r="M11170" s="195" t="s">
        <v>527</v>
      </c>
      <c r="N11170" s="199" t="s">
        <v>22109</v>
      </c>
      <c r="O11170" s="183" t="str">
        <f t="shared" si="1"/>
        <v>Incluye:REVISIÓN DEL MATERIAL HISTOLÓGICO PREVIO O CORRELACIÓN CON HISTORIA CLÍNICA, ESTUDIOS IMAGENOLÓGICOS U OTROS ESTUDIOS PARACLÍNICOS, PROCESO HISTOLÓGICO CON COLORACIÓN BÁSICA (HEMATOXILINA EOSINA)</v>
      </c>
    </row>
    <row r="11171" ht="15.75" customHeight="1">
      <c r="C11171" s="192"/>
      <c r="M11171" s="197" t="s">
        <v>22110</v>
      </c>
      <c r="N11171" s="198" t="s">
        <v>22111</v>
      </c>
      <c r="O11171" s="183" t="str">
        <f t="shared" si="1"/>
        <v>89.8.8.10ESTUDIO MACROSCÓPICO DE MATERIAL BIOLÓGICO O NO BIOLÓGICO</v>
      </c>
    </row>
    <row r="11172" ht="15.75" customHeight="1">
      <c r="C11172" s="192"/>
      <c r="M11172" s="195" t="s">
        <v>527</v>
      </c>
      <c r="N11172" s="199" t="s">
        <v>22112</v>
      </c>
      <c r="O11172" s="183" t="str">
        <f t="shared" si="1"/>
        <v>Incluye:RECONOCIMIENTO DE TEJIDOS RESECADOS O DOCUMENTACIÓN DEL PROCEDIMIENTO QUIRÚRGICO</v>
      </c>
    </row>
    <row r="11173" ht="15.75" customHeight="1">
      <c r="C11173" s="192"/>
      <c r="M11173" s="195" t="s">
        <v>22113</v>
      </c>
      <c r="N11173" s="195"/>
      <c r="O11173" s="183" t="str">
        <f t="shared" si="1"/>
        <v>Capítulo 17 LABORATORIO CLÍNICO</v>
      </c>
    </row>
    <row r="11174" ht="15.75" customHeight="1">
      <c r="C11174" s="192"/>
      <c r="M11174" s="195" t="s">
        <v>22114</v>
      </c>
      <c r="N11174" s="196" t="s">
        <v>22115</v>
      </c>
      <c r="O11174" s="183" t="str">
        <f t="shared" si="1"/>
        <v>90.LABORATORIO CLÍNICO</v>
      </c>
    </row>
    <row r="11175" ht="15.75" customHeight="1">
      <c r="C11175" s="192"/>
      <c r="M11175" s="195" t="s">
        <v>22116</v>
      </c>
      <c r="N11175" s="196" t="s">
        <v>22117</v>
      </c>
      <c r="O11175" s="183" t="str">
        <f t="shared" si="1"/>
        <v>90.1.MICROBIOLOGÍA (BACTERIOLOGÍA, PARASITOLOGÍA, MICOLOGÍA Y VIROLOGÍA)</v>
      </c>
    </row>
    <row r="11176" ht="15.75" customHeight="1">
      <c r="C11176" s="192"/>
      <c r="M11176" s="195" t="s">
        <v>22118</v>
      </c>
      <c r="N11176" s="196" t="s">
        <v>22119</v>
      </c>
      <c r="O11176" s="183" t="str">
        <f t="shared" si="1"/>
        <v>90.1.0.ANTIBIOGRAMA Y PRUEBAS DE SENSIBILIDAD</v>
      </c>
    </row>
    <row r="11177" ht="15.75" customHeight="1">
      <c r="C11177" s="192"/>
      <c r="M11177" s="197" t="s">
        <v>22120</v>
      </c>
      <c r="N11177" s="198" t="s">
        <v>22121</v>
      </c>
      <c r="O11177" s="183" t="str">
        <f t="shared" si="1"/>
        <v>90.1.0.01ANTIBIOGRAMA (DISCO)</v>
      </c>
    </row>
    <row r="11178" ht="15.75" customHeight="1">
      <c r="C11178" s="192"/>
      <c r="M11178" s="197" t="s">
        <v>22122</v>
      </c>
      <c r="N11178" s="198" t="s">
        <v>22123</v>
      </c>
      <c r="O11178" s="183" t="str">
        <f t="shared" si="1"/>
        <v>90.1.0.02ANTIBIOGRAMA CONCENTRACIÓN MÍNIMA INHIBITORIA METODO AUTOMATIZADO</v>
      </c>
    </row>
    <row r="11179" ht="15.75" customHeight="1">
      <c r="C11179" s="192"/>
      <c r="M11179" s="197" t="s">
        <v>22124</v>
      </c>
      <c r="N11179" s="198" t="s">
        <v>22125</v>
      </c>
      <c r="O11179" s="183" t="str">
        <f t="shared" si="1"/>
        <v>90.1.0.03ANTIBIOGRAMA CONCENTRACIÓN MÍNIMA INHIBITORIA METODO MANUAL</v>
      </c>
    </row>
    <row r="11180" ht="15.75" customHeight="1">
      <c r="C11180" s="192"/>
      <c r="M11180" s="197" t="s">
        <v>22126</v>
      </c>
      <c r="N11180" s="198" t="s">
        <v>22127</v>
      </c>
      <c r="O11180" s="183" t="str">
        <f t="shared" si="1"/>
        <v>90.1.0.04HONGOS PRUEBAS DE SENSIBILIDAD</v>
      </c>
    </row>
    <row r="11181" ht="15.75" customHeight="1">
      <c r="C11181" s="192"/>
      <c r="M11181" s="197" t="s">
        <v>22128</v>
      </c>
      <c r="N11181" s="198" t="s">
        <v>22129</v>
      </c>
      <c r="O11181" s="183" t="str">
        <f t="shared" si="1"/>
        <v>90.1.0.05LEVADURAS PRUEBA DE SENSIBILIDAD POR DILUCIÓN</v>
      </c>
    </row>
    <row r="11182" ht="15.75" customHeight="1">
      <c r="C11182" s="192"/>
      <c r="M11182" s="197" t="s">
        <v>22130</v>
      </c>
      <c r="N11182" s="198" t="s">
        <v>22131</v>
      </c>
      <c r="O11182" s="183" t="str">
        <f t="shared" si="1"/>
        <v>90.1.0.06LEVADURAS PRUEBA DE SENSIBILIDAD POR E-TEST</v>
      </c>
    </row>
    <row r="11183" ht="15.75" customHeight="1">
      <c r="C11183" s="192"/>
      <c r="M11183" s="197" t="s">
        <v>22132</v>
      </c>
      <c r="N11183" s="198" t="s">
        <v>22133</v>
      </c>
      <c r="O11183" s="183" t="str">
        <f t="shared" si="1"/>
        <v>90.1.0.07Mycobacterium PRUEBAS DE SENSIBILIDAD</v>
      </c>
    </row>
    <row r="11184" ht="15.75" customHeight="1">
      <c r="C11184" s="192"/>
      <c r="M11184" s="197" t="s">
        <v>22134</v>
      </c>
      <c r="N11184" s="198" t="s">
        <v>22135</v>
      </c>
      <c r="O11184" s="183" t="str">
        <f t="shared" si="1"/>
        <v>90.1.0.08Neisseria gonorrhoeae PRUEBA DE SENSIBILIDAD</v>
      </c>
    </row>
    <row r="11185" ht="15.75" customHeight="1">
      <c r="C11185" s="192"/>
      <c r="M11185" s="197" t="s">
        <v>22136</v>
      </c>
      <c r="N11185" s="198" t="s">
        <v>22137</v>
      </c>
      <c r="O11185" s="183" t="str">
        <f t="shared" si="1"/>
        <v>90.1.0.09DETECCIÓN DE CARBAPENEMASAS (EDTA, TEST DE HODGE MODIFICADO, ÁCIDO BORÓNICO)</v>
      </c>
    </row>
    <row r="11186" ht="15.75" customHeight="1">
      <c r="C11186" s="192"/>
      <c r="M11186" s="195" t="s">
        <v>22138</v>
      </c>
      <c r="N11186" s="196" t="s">
        <v>22139</v>
      </c>
      <c r="O11186" s="183" t="str">
        <f t="shared" si="1"/>
        <v>90.1.1.COLORACIÓN</v>
      </c>
    </row>
    <row r="11187" ht="15.75" customHeight="1">
      <c r="C11187" s="192"/>
      <c r="M11187" s="197" t="s">
        <v>22140</v>
      </c>
      <c r="N11187" s="198" t="s">
        <v>22141</v>
      </c>
      <c r="O11187" s="183" t="str">
        <f t="shared" si="1"/>
        <v>90.1.1.01BACILOSCOPIA COLORACIÓN ÁCIDO ALCOHOL-RESISTENTE [ZIEHL-NEELSEN]</v>
      </c>
    </row>
    <row r="11188" ht="15.75" customHeight="1">
      <c r="C11188" s="192"/>
      <c r="M11188" s="197" t="s">
        <v>22142</v>
      </c>
      <c r="N11188" s="198" t="s">
        <v>22143</v>
      </c>
      <c r="O11188" s="183" t="str">
        <f t="shared" si="1"/>
        <v>90.1.1.02COLORACIÓN ÁCIDO ALCOHOL RESISTENTE MODIFICADA Y LECTURA</v>
      </c>
    </row>
    <row r="11189" ht="15.75" customHeight="1">
      <c r="C11189" s="192"/>
      <c r="M11189" s="195" t="s">
        <v>527</v>
      </c>
      <c r="N11189" s="199" t="s">
        <v>22144</v>
      </c>
      <c r="O11189" s="183" t="str">
        <f t="shared" si="1"/>
        <v>Incluye:Isospora belli, Cryptosporidium, entre otros</v>
      </c>
    </row>
    <row r="11190" ht="15.75" customHeight="1">
      <c r="C11190" s="192"/>
      <c r="M11190" s="197" t="s">
        <v>22145</v>
      </c>
      <c r="N11190" s="198" t="s">
        <v>22146</v>
      </c>
      <c r="O11190" s="183" t="str">
        <f t="shared" si="1"/>
        <v>90.1.1.03COLORACIÓN ALBERT [LOEFFLER] Y LECTURA</v>
      </c>
    </row>
    <row r="11191" ht="15.75" customHeight="1">
      <c r="C11191" s="192"/>
      <c r="M11191" s="197" t="s">
        <v>22147</v>
      </c>
      <c r="N11191" s="198" t="s">
        <v>22148</v>
      </c>
      <c r="O11191" s="183" t="str">
        <f t="shared" si="1"/>
        <v>90.1.1.04COLORACIÓN AZUL DE METILENO Y LECTURA PARA CUALQUIER MUESTRA</v>
      </c>
    </row>
    <row r="11192" ht="15.75" customHeight="1">
      <c r="C11192" s="192"/>
      <c r="M11192" s="197" t="s">
        <v>22149</v>
      </c>
      <c r="N11192" s="198" t="s">
        <v>22150</v>
      </c>
      <c r="O11192" s="183" t="str">
        <f t="shared" si="1"/>
        <v>90.1.1.05COLORACIÓN FLUORESCENTE NARANJA DE ACRIDINA Y LECTURA</v>
      </c>
    </row>
    <row r="11193" ht="15.75" customHeight="1">
      <c r="C11193" s="192"/>
      <c r="M11193" s="197" t="s">
        <v>22151</v>
      </c>
      <c r="N11193" s="198" t="s">
        <v>22152</v>
      </c>
      <c r="O11193" s="183" t="str">
        <f t="shared" si="1"/>
        <v>90.1.1.06COLORACIÓN GIEMSA Y LECTURA</v>
      </c>
    </row>
    <row r="11194" ht="15.75" customHeight="1">
      <c r="C11194" s="192"/>
      <c r="M11194" s="197" t="s">
        <v>22153</v>
      </c>
      <c r="N11194" s="198" t="s">
        <v>22154</v>
      </c>
      <c r="O11194" s="183" t="str">
        <f t="shared" si="1"/>
        <v>90.1.1.07COLORACIÓN GRAM Y LECTURA PARA CUALQUIER MUESTRA</v>
      </c>
    </row>
    <row r="11195" ht="15.75" customHeight="1">
      <c r="C11195" s="192"/>
      <c r="M11195" s="195" t="s">
        <v>527</v>
      </c>
      <c r="N11195" s="199" t="s">
        <v>22155</v>
      </c>
      <c r="O11195" s="183" t="str">
        <f t="shared" si="1"/>
        <v>Incluye:SECRECIÓN VAGINAL, URETRAL O RECTAL</v>
      </c>
    </row>
    <row r="11196" ht="15.75" customHeight="1">
      <c r="C11196" s="192"/>
      <c r="M11196" s="197" t="s">
        <v>22156</v>
      </c>
      <c r="N11196" s="198" t="s">
        <v>22157</v>
      </c>
      <c r="O11196" s="183" t="str">
        <f t="shared" si="1"/>
        <v>90.1.1.08COLORACIÓN ROMANOWSKY Y LECTURA</v>
      </c>
    </row>
    <row r="11197" ht="15.75" customHeight="1">
      <c r="C11197" s="192"/>
      <c r="M11197" s="197" t="s">
        <v>22158</v>
      </c>
      <c r="N11197" s="198" t="s">
        <v>22159</v>
      </c>
      <c r="O11197" s="183" t="str">
        <f t="shared" si="1"/>
        <v>90.1.1.09COLORACIÓN TINTA CHINA Y LECTURA</v>
      </c>
    </row>
    <row r="11198" ht="15.75" customHeight="1">
      <c r="C11198" s="192"/>
      <c r="M11198" s="195" t="s">
        <v>527</v>
      </c>
      <c r="N11198" s="199" t="s">
        <v>22160</v>
      </c>
      <c r="O11198" s="183" t="str">
        <f t="shared" si="1"/>
        <v>Incluye:Cryptococcus neoformans</v>
      </c>
    </row>
    <row r="11199" ht="15.75" customHeight="1">
      <c r="C11199" s="192"/>
      <c r="M11199" s="197" t="s">
        <v>22161</v>
      </c>
      <c r="N11199" s="198" t="s">
        <v>22162</v>
      </c>
      <c r="O11199" s="183" t="str">
        <f t="shared" si="1"/>
        <v>90.1.1.10COLORACIÓN TRICROMICA MODIFICADA Y LECTURA</v>
      </c>
    </row>
    <row r="11200" ht="15.75" customHeight="1">
      <c r="C11200" s="192"/>
      <c r="M11200" s="195" t="s">
        <v>527</v>
      </c>
      <c r="N11200" s="199" t="s">
        <v>22163</v>
      </c>
      <c r="O11200" s="183" t="str">
        <f t="shared" si="1"/>
        <v>Incluye:Microsporidia</v>
      </c>
    </row>
    <row r="11201" ht="15.75" customHeight="1">
      <c r="C11201" s="192"/>
      <c r="M11201" s="197" t="s">
        <v>22164</v>
      </c>
      <c r="N11201" s="198" t="s">
        <v>22165</v>
      </c>
      <c r="O11201" s="183" t="str">
        <f t="shared" si="1"/>
        <v>90.1.1.11BACILOSCOPIA COLORACIÓN ÁCIDO ALCOHOL RESISTENTE [ZIELH-NEELSEN] LECTURA SERIADA TRES MUESTRAS</v>
      </c>
    </row>
    <row r="11202" ht="15.75" customHeight="1">
      <c r="C11202" s="192"/>
      <c r="M11202" s="195" t="s">
        <v>22166</v>
      </c>
      <c r="N11202" s="196" t="s">
        <v>22167</v>
      </c>
      <c r="O11202" s="183" t="str">
        <f t="shared" si="1"/>
        <v>90.1.2.CULTIVOS (AISLAMIENTO Y PRUEBAS DE IDENTIFICACIÓN)</v>
      </c>
    </row>
    <row r="11203" ht="15.75" customHeight="1">
      <c r="C11203" s="192"/>
      <c r="M11203" s="197" t="s">
        <v>22168</v>
      </c>
      <c r="N11203" s="198" t="s">
        <v>22169</v>
      </c>
      <c r="O11203" s="183" t="str">
        <f t="shared" si="1"/>
        <v>90.1.2.01Actinomyces CULTIVO</v>
      </c>
    </row>
    <row r="11204" ht="15.75" customHeight="1">
      <c r="C11204" s="192"/>
      <c r="M11204" s="197" t="s">
        <v>22170</v>
      </c>
      <c r="N11204" s="198" t="s">
        <v>22171</v>
      </c>
      <c r="O11204" s="183" t="str">
        <f t="shared" si="1"/>
        <v>90.1.2.02Bordetella pertussis CULTIVO</v>
      </c>
    </row>
    <row r="11205" ht="15.75" customHeight="1">
      <c r="C11205" s="192"/>
      <c r="M11205" s="197" t="s">
        <v>22172</v>
      </c>
      <c r="N11205" s="198" t="s">
        <v>22173</v>
      </c>
      <c r="O11205" s="183" t="str">
        <f t="shared" si="1"/>
        <v>90.1.2.03Brucella CULTIVO</v>
      </c>
    </row>
    <row r="11206" ht="15.75" customHeight="1">
      <c r="C11206" s="192"/>
      <c r="M11206" s="197" t="s">
        <v>22174</v>
      </c>
      <c r="N11206" s="198" t="s">
        <v>22175</v>
      </c>
      <c r="O11206" s="183" t="str">
        <f t="shared" si="1"/>
        <v>90.1.2.04Clostridium botulinum CULTIVO</v>
      </c>
    </row>
    <row r="11207" ht="15.75" customHeight="1">
      <c r="C11207" s="192"/>
      <c r="M11207" s="197" t="s">
        <v>22176</v>
      </c>
      <c r="N11207" s="198" t="s">
        <v>22177</v>
      </c>
      <c r="O11207" s="183" t="str">
        <f t="shared" si="1"/>
        <v>90.1.2.05Clostridium difficile CULTIVO</v>
      </c>
    </row>
    <row r="11208" ht="15.75" customHeight="1">
      <c r="C11208" s="192"/>
      <c r="M11208" s="197" t="s">
        <v>22178</v>
      </c>
      <c r="N11208" s="198" t="s">
        <v>22179</v>
      </c>
      <c r="O11208" s="183" t="str">
        <f t="shared" si="1"/>
        <v>90.1.2.06COPROCULTIVO</v>
      </c>
    </row>
    <row r="11209" ht="15.75" customHeight="1">
      <c r="C11209" s="192"/>
      <c r="M11209" s="195" t="s">
        <v>527</v>
      </c>
      <c r="N11209" s="199" t="s">
        <v>22180</v>
      </c>
      <c r="O11209" s="183" t="str">
        <f t="shared" si="1"/>
        <v>Incluye:IDENTIFICACIÓN GÉNERO O ESPECIE</v>
      </c>
    </row>
    <row r="11210" ht="15.75" customHeight="1">
      <c r="C11210" s="192"/>
      <c r="M11210" s="197" t="s">
        <v>22181</v>
      </c>
      <c r="N11210" s="198" t="s">
        <v>22182</v>
      </c>
      <c r="O11210" s="183" t="str">
        <f t="shared" si="1"/>
        <v>90.1.2.07Corynebacterium difteriae CULTIVO</v>
      </c>
    </row>
    <row r="11211" ht="15.75" customHeight="1">
      <c r="C11211" s="192"/>
      <c r="M11211" s="197" t="s">
        <v>22183</v>
      </c>
      <c r="N11211" s="198" t="s">
        <v>22184</v>
      </c>
      <c r="O11211" s="183" t="str">
        <f t="shared" si="1"/>
        <v>90.1.2.08Cryptococcus neoformans CULTIVO</v>
      </c>
    </row>
    <row r="11212" ht="15.75" customHeight="1">
      <c r="C11212" s="192"/>
      <c r="M11212" s="197" t="s">
        <v>22185</v>
      </c>
      <c r="N11212" s="198" t="s">
        <v>22186</v>
      </c>
      <c r="O11212" s="183" t="str">
        <f t="shared" si="1"/>
        <v>90.1.2.09CULTIVO DE LÍQUIDOS CORPORALES (BILIS L.C.R PERITONEAL PLEURAL ASCITICO SINOVIAL OTROS DIFERENTE A ORINA)</v>
      </c>
    </row>
    <row r="11213" ht="15.75" customHeight="1">
      <c r="C11213" s="192"/>
      <c r="M11213" s="195" t="s">
        <v>527</v>
      </c>
      <c r="N11213" s="199" t="s">
        <v>22180</v>
      </c>
      <c r="O11213" s="183" t="str">
        <f t="shared" si="1"/>
        <v>Incluye:IDENTIFICACIÓN GÉNERO O ESPECIE</v>
      </c>
    </row>
    <row r="11214" ht="15.75" customHeight="1">
      <c r="C11214" s="192"/>
      <c r="M11214" s="197" t="s">
        <v>22187</v>
      </c>
      <c r="N11214" s="198" t="s">
        <v>22188</v>
      </c>
      <c r="O11214" s="183" t="str">
        <f t="shared" si="1"/>
        <v>90.1.2.10CULTIVO ESPECIAL PARA OTROS MICROORGANISMOS EN CUALQUIER MUESTRA</v>
      </c>
    </row>
    <row r="11215" ht="15.75" customHeight="1">
      <c r="C11215" s="192"/>
      <c r="M11215" s="197" t="s">
        <v>22189</v>
      </c>
      <c r="N11215" s="198" t="s">
        <v>22190</v>
      </c>
      <c r="O11215" s="183" t="str">
        <f t="shared" si="1"/>
        <v>90.1.2.11CULTIVO PARA HONGOS EN MÉDULA ÓSEA</v>
      </c>
    </row>
    <row r="11216" ht="15.75" customHeight="1">
      <c r="C11216" s="192"/>
      <c r="M11216" s="195" t="s">
        <v>539</v>
      </c>
      <c r="N11216" s="199" t="s">
        <v>22191</v>
      </c>
      <c r="O11216" s="183" t="str">
        <f t="shared" si="1"/>
        <v>Excluye:TOMA DE MUESTRA (41.3.1.01)</v>
      </c>
    </row>
    <row r="11217" ht="15.75" customHeight="1">
      <c r="C11217" s="192"/>
      <c r="M11217" s="197" t="s">
        <v>22192</v>
      </c>
      <c r="N11217" s="198" t="s">
        <v>22193</v>
      </c>
      <c r="O11217" s="183" t="str">
        <f t="shared" si="1"/>
        <v>90.1.2.12CULTIVO PARA HONGOS MICOSIS PROFUNDA</v>
      </c>
    </row>
    <row r="11218" ht="15.75" customHeight="1">
      <c r="C11218" s="192"/>
      <c r="M11218" s="197" t="s">
        <v>22194</v>
      </c>
      <c r="N11218" s="198" t="s">
        <v>22195</v>
      </c>
      <c r="O11218" s="183" t="str">
        <f t="shared" si="1"/>
        <v>90.1.2.13CULTIVO PARA HONGOS MICOSIS SUPERFICIAL</v>
      </c>
    </row>
    <row r="11219" ht="15.75" customHeight="1">
      <c r="C11219" s="192"/>
      <c r="M11219" s="197" t="s">
        <v>22196</v>
      </c>
      <c r="N11219" s="198" t="s">
        <v>22197</v>
      </c>
      <c r="O11219" s="183" t="str">
        <f t="shared" si="1"/>
        <v>90.1.2.14CULTIVO PARA MICOBACTERIAS EN MÉDULA ÓSEA</v>
      </c>
    </row>
    <row r="11220" ht="15.75" customHeight="1">
      <c r="C11220" s="192"/>
      <c r="M11220" s="195" t="s">
        <v>539</v>
      </c>
      <c r="N11220" s="199" t="s">
        <v>22191</v>
      </c>
      <c r="O11220" s="183" t="str">
        <f t="shared" si="1"/>
        <v>Excluye:TOMA DE MUESTRA (41.3.1.01)</v>
      </c>
    </row>
    <row r="11221" ht="15.75" customHeight="1">
      <c r="C11221" s="192"/>
      <c r="M11221" s="197" t="s">
        <v>22198</v>
      </c>
      <c r="N11221" s="198" t="s">
        <v>22199</v>
      </c>
      <c r="O11221" s="183" t="str">
        <f t="shared" si="1"/>
        <v>90.1.2.15CULTIVO PARA MICROORGANISMOS AEROBIOS EN MÉDULA ÓSEA</v>
      </c>
    </row>
    <row r="11222" ht="15.75" customHeight="1">
      <c r="C11222" s="192"/>
      <c r="M11222" s="195" t="s">
        <v>539</v>
      </c>
      <c r="N11222" s="199" t="s">
        <v>22191</v>
      </c>
      <c r="O11222" s="183" t="str">
        <f t="shared" si="1"/>
        <v>Excluye:TOMA DE MUESTRA (41.3.1.01)</v>
      </c>
    </row>
    <row r="11223" ht="15.75" customHeight="1">
      <c r="C11223" s="192"/>
      <c r="M11223" s="197" t="s">
        <v>22200</v>
      </c>
      <c r="N11223" s="198" t="s">
        <v>22201</v>
      </c>
      <c r="O11223" s="183" t="str">
        <f t="shared" si="1"/>
        <v>90.1.2.16CULTIVO PARA MICROORGANISMOS ANAEROBIOS EN MÉDULA ÓSEA</v>
      </c>
    </row>
    <row r="11224" ht="15.75" customHeight="1">
      <c r="C11224" s="192"/>
      <c r="M11224" s="195" t="s">
        <v>539</v>
      </c>
      <c r="N11224" s="199" t="s">
        <v>22191</v>
      </c>
      <c r="O11224" s="183" t="str">
        <f t="shared" si="1"/>
        <v>Excluye:TOMA DE MUESTRA (41.3.1.01)</v>
      </c>
    </row>
    <row r="11225" ht="15.75" customHeight="1">
      <c r="C11225" s="192"/>
      <c r="M11225" s="197" t="s">
        <v>22202</v>
      </c>
      <c r="N11225" s="198" t="s">
        <v>22203</v>
      </c>
      <c r="O11225" s="183" t="str">
        <f t="shared" si="1"/>
        <v>90.1.2.17CULTIVO PARA MICROORGANISMOS EN CUALQUIER MUESTRA DIFERENTE A MÉDULA ÓSEA ORINA Y HECES</v>
      </c>
    </row>
    <row r="11226" ht="15.75" customHeight="1">
      <c r="C11226" s="192"/>
      <c r="M11226" s="195" t="s">
        <v>527</v>
      </c>
      <c r="N11226" s="199" t="s">
        <v>22180</v>
      </c>
      <c r="O11226" s="183" t="str">
        <f t="shared" si="1"/>
        <v>Incluye:IDENTIFICACIÓN GÉNERO O ESPECIE</v>
      </c>
    </row>
    <row r="11227" ht="15.75" customHeight="1">
      <c r="C11227" s="192"/>
      <c r="M11227" s="197" t="s">
        <v>22204</v>
      </c>
      <c r="N11227" s="198" t="s">
        <v>22205</v>
      </c>
      <c r="O11227" s="183" t="str">
        <f t="shared" si="1"/>
        <v>90.1.2.18CULTIVO PARA MICROORGANISMOS ANAEROBIOS DE CUALQUIER MUESTRA DIFERENTE A MÉDULAÓSEA</v>
      </c>
    </row>
    <row r="11228" ht="15.75" customHeight="1">
      <c r="C11228" s="192"/>
      <c r="M11228" s="197" t="s">
        <v>22206</v>
      </c>
      <c r="N11228" s="198" t="s">
        <v>22207</v>
      </c>
      <c r="O11228" s="183" t="str">
        <f t="shared" si="1"/>
        <v>90.1.2.19CULTIVO PARA VIRUS</v>
      </c>
    </row>
    <row r="11229" ht="15.75" customHeight="1">
      <c r="C11229" s="192"/>
      <c r="M11229" s="197" t="s">
        <v>22208</v>
      </c>
      <c r="N11229" s="198" t="s">
        <v>22209</v>
      </c>
      <c r="O11229" s="183" t="str">
        <f t="shared" si="1"/>
        <v>90.1.2.20Helicobacter pylori CULTIVO</v>
      </c>
    </row>
    <row r="11230" ht="15.75" customHeight="1">
      <c r="C11230" s="192"/>
      <c r="M11230" s="197" t="s">
        <v>22210</v>
      </c>
      <c r="N11230" s="198" t="s">
        <v>22211</v>
      </c>
      <c r="O11230" s="183" t="str">
        <f t="shared" si="1"/>
        <v>90.1.2.21HEMOCULTIVO AEROBIO AUTOMATIZADO CADA MUESTRA</v>
      </c>
    </row>
    <row r="11231" ht="15.75" customHeight="1">
      <c r="C11231" s="192"/>
      <c r="M11231" s="197" t="s">
        <v>22212</v>
      </c>
      <c r="N11231" s="198" t="s">
        <v>22213</v>
      </c>
      <c r="O11231" s="183" t="str">
        <f t="shared" si="1"/>
        <v>90.1.2.22HEMOCULTIVO AEROBIO MANUAL CADA MUESTRA</v>
      </c>
    </row>
    <row r="11232" ht="15.75" customHeight="1">
      <c r="C11232" s="192"/>
      <c r="M11232" s="197" t="s">
        <v>22214</v>
      </c>
      <c r="N11232" s="198" t="s">
        <v>22215</v>
      </c>
      <c r="O11232" s="183" t="str">
        <f t="shared" si="1"/>
        <v>90.1.2.23HEMOCULTIVO ANAEROBIO AUTOMATIZADO CADA MUESTRA</v>
      </c>
    </row>
    <row r="11233" ht="15.75" customHeight="1">
      <c r="C11233" s="192"/>
      <c r="M11233" s="197" t="s">
        <v>22216</v>
      </c>
      <c r="N11233" s="198" t="s">
        <v>22217</v>
      </c>
      <c r="O11233" s="183" t="str">
        <f t="shared" si="1"/>
        <v>90.1.2.24HEMOCULTIVO ANAEROBIO MANUAL CADA MUESTRA</v>
      </c>
    </row>
    <row r="11234" ht="15.75" customHeight="1">
      <c r="C11234" s="192"/>
      <c r="M11234" s="197" t="s">
        <v>22218</v>
      </c>
      <c r="N11234" s="198" t="s">
        <v>22219</v>
      </c>
      <c r="O11234" s="183" t="str">
        <f t="shared" si="1"/>
        <v>90.1.2.25HEMOCULTIVO PARA HONGOS CADA MUESTRA</v>
      </c>
    </row>
    <row r="11235" ht="15.75" customHeight="1">
      <c r="C11235" s="192"/>
      <c r="M11235" s="197" t="s">
        <v>22220</v>
      </c>
      <c r="N11235" s="198" t="s">
        <v>22221</v>
      </c>
      <c r="O11235" s="183" t="str">
        <f t="shared" si="1"/>
        <v>90.1.2.26HEMOCULTIVO LISIS CENTRIFUGACIÓN</v>
      </c>
    </row>
    <row r="11236" ht="15.75" customHeight="1">
      <c r="C11236" s="192"/>
      <c r="M11236" s="197" t="s">
        <v>22222</v>
      </c>
      <c r="N11236" s="198" t="s">
        <v>22223</v>
      </c>
      <c r="O11236" s="183" t="str">
        <f t="shared" si="1"/>
        <v>90.1.2.27HEMOCULTIVO CON RESINA CADA MUESTRA</v>
      </c>
    </row>
    <row r="11237" ht="15.75" customHeight="1">
      <c r="C11237" s="192"/>
      <c r="M11237" s="197" t="s">
        <v>22224</v>
      </c>
      <c r="N11237" s="198" t="s">
        <v>22225</v>
      </c>
      <c r="O11237" s="183" t="str">
        <f t="shared" si="1"/>
        <v>90.1.2.28Legionella CULTIVO</v>
      </c>
    </row>
    <row r="11238" ht="15.75" customHeight="1">
      <c r="C11238" s="192"/>
      <c r="M11238" s="197" t="s">
        <v>22226</v>
      </c>
      <c r="N11238" s="198" t="s">
        <v>22227</v>
      </c>
      <c r="O11238" s="183" t="str">
        <f t="shared" si="1"/>
        <v>90.1.2.29MICOBACTERIAS NO TUBERCULOSAS CULTIVO</v>
      </c>
    </row>
    <row r="11239" ht="15.75" customHeight="1">
      <c r="C11239" s="192"/>
      <c r="M11239" s="197" t="s">
        <v>22228</v>
      </c>
      <c r="N11239" s="198" t="s">
        <v>22229</v>
      </c>
      <c r="O11239" s="183" t="str">
        <f t="shared" si="1"/>
        <v>90.1.2.30Mycobacterium tuberculosis CULTIVO</v>
      </c>
    </row>
    <row r="11240" ht="15.75" customHeight="1">
      <c r="C11240" s="192"/>
      <c r="M11240" s="197" t="s">
        <v>22230</v>
      </c>
      <c r="N11240" s="198" t="s">
        <v>22231</v>
      </c>
      <c r="O11240" s="183" t="str">
        <f t="shared" si="1"/>
        <v>90.1.2.31Mycoplasma CULTIVO</v>
      </c>
    </row>
    <row r="11241" ht="15.75" customHeight="1">
      <c r="C11241" s="192"/>
      <c r="M11241" s="197" t="s">
        <v>22232</v>
      </c>
      <c r="N11241" s="198" t="s">
        <v>22233</v>
      </c>
      <c r="O11241" s="183" t="str">
        <f t="shared" si="1"/>
        <v>90.1.2.32Neisseria gonorrhoeae CULTIVO</v>
      </c>
    </row>
    <row r="11242" ht="15.75" customHeight="1">
      <c r="C11242" s="192"/>
      <c r="M11242" s="197" t="s">
        <v>22234</v>
      </c>
      <c r="N11242" s="198" t="s">
        <v>22235</v>
      </c>
      <c r="O11242" s="183" t="str">
        <f t="shared" si="1"/>
        <v>90.1.2.33Neisseria meningitidis CULTIVO</v>
      </c>
    </row>
    <row r="11243" ht="15.75" customHeight="1">
      <c r="C11243" s="192"/>
      <c r="M11243" s="197" t="s">
        <v>22236</v>
      </c>
      <c r="N11243" s="198" t="s">
        <v>22237</v>
      </c>
      <c r="O11243" s="183" t="str">
        <f t="shared" si="1"/>
        <v>90.1.2.34Nocardia spp CULTIVO HONGOS</v>
      </c>
    </row>
    <row r="11244" ht="15.75" customHeight="1">
      <c r="C11244" s="192"/>
      <c r="M11244" s="197" t="s">
        <v>22238</v>
      </c>
      <c r="N11244" s="198" t="s">
        <v>22239</v>
      </c>
      <c r="O11244" s="183" t="str">
        <f t="shared" si="1"/>
        <v>90.1.2.35UROCULTIVO (ANTIBIOGRAMA DE DISCO)</v>
      </c>
    </row>
    <row r="11245" ht="15.75" customHeight="1">
      <c r="C11245" s="192"/>
      <c r="M11245" s="195" t="s">
        <v>527</v>
      </c>
      <c r="N11245" s="199" t="s">
        <v>22240</v>
      </c>
      <c r="O11245" s="183" t="str">
        <f t="shared" si="1"/>
        <v>Incluye:RECUENTO DE COLONIAS, IDENTIFICACIÓN DE GÉNERO O ESPECIE</v>
      </c>
    </row>
    <row r="11246" ht="15.75" customHeight="1">
      <c r="C11246" s="192"/>
      <c r="M11246" s="197" t="s">
        <v>22241</v>
      </c>
      <c r="N11246" s="198" t="s">
        <v>22242</v>
      </c>
      <c r="O11246" s="183" t="str">
        <f t="shared" si="1"/>
        <v>90.1.2.36UROCULTIVO (ANTIBIOGRAMA CONCENTRACIÓN MÍNIMA INHIBITORIA AUTOMATIZADO)</v>
      </c>
    </row>
    <row r="11247" ht="15.75" customHeight="1">
      <c r="C11247" s="192"/>
      <c r="M11247" s="195" t="s">
        <v>527</v>
      </c>
      <c r="N11247" s="199" t="s">
        <v>22243</v>
      </c>
      <c r="O11247" s="183" t="str">
        <f t="shared" si="1"/>
        <v>Incluye:RECUENTO DE COLONIAS, IDENTIFICACIÓN GÉNERO O ESPECIE</v>
      </c>
    </row>
    <row r="11248" ht="15.75" customHeight="1">
      <c r="C11248" s="192"/>
      <c r="M11248" s="197" t="s">
        <v>22244</v>
      </c>
      <c r="N11248" s="198" t="s">
        <v>22245</v>
      </c>
      <c r="O11248" s="183" t="str">
        <f t="shared" si="1"/>
        <v>90.1.2.37UROCULTIVO (ANTIBIOGRAMA CONCENTRACIÓN MÍNIMA INHIBITORIA MANUAL)</v>
      </c>
    </row>
    <row r="11249" ht="15.75" customHeight="1">
      <c r="C11249" s="192"/>
      <c r="M11249" s="195" t="s">
        <v>527</v>
      </c>
      <c r="N11249" s="199" t="s">
        <v>22246</v>
      </c>
      <c r="O11249" s="183" t="str">
        <f t="shared" si="1"/>
        <v>Incluye:RECUENTO DE COLONIAS Y ANTIBIOGRAMA CONCENTRACIÓN MÍNIMA INHIBITORIA AUTOMATIZADO</v>
      </c>
    </row>
    <row r="11250" ht="15.75" customHeight="1">
      <c r="C11250" s="192"/>
      <c r="M11250" s="197" t="s">
        <v>22247</v>
      </c>
      <c r="N11250" s="198" t="s">
        <v>22248</v>
      </c>
      <c r="O11250" s="183" t="str">
        <f t="shared" si="1"/>
        <v>90.1.2.38Yersinia enterocolítica CULTIVO</v>
      </c>
    </row>
    <row r="11251" ht="15.75" customHeight="1">
      <c r="C11251" s="192"/>
      <c r="M11251" s="197" t="s">
        <v>22249</v>
      </c>
      <c r="N11251" s="198" t="s">
        <v>22250</v>
      </c>
      <c r="O11251" s="183" t="str">
        <f t="shared" si="1"/>
        <v>90.1.2.39Trichomona CULTIVO</v>
      </c>
    </row>
    <row r="11252" ht="15.75" customHeight="1">
      <c r="C11252" s="192"/>
      <c r="M11252" s="197" t="s">
        <v>22251</v>
      </c>
      <c r="N11252" s="198" t="s">
        <v>22252</v>
      </c>
      <c r="O11252" s="183" t="str">
        <f t="shared" si="1"/>
        <v>90.1.2.40IDENTIFICACIÓN DE CULTIVO AISLADO</v>
      </c>
    </row>
    <row r="11253" ht="15.75" customHeight="1">
      <c r="C11253" s="192"/>
      <c r="M11253" s="197" t="s">
        <v>22253</v>
      </c>
      <c r="N11253" s="198" t="s">
        <v>22254</v>
      </c>
      <c r="O11253" s="183" t="str">
        <f t="shared" si="1"/>
        <v>90.1.2.41Campylobacter spp CULTIVO</v>
      </c>
    </row>
    <row r="11254" ht="15.75" customHeight="1">
      <c r="C11254" s="192"/>
      <c r="M11254" s="197" t="s">
        <v>22255</v>
      </c>
      <c r="N11254" s="198" t="s">
        <v>22256</v>
      </c>
      <c r="O11254" s="183" t="str">
        <f t="shared" si="1"/>
        <v>90.1.2.42Corynebacterium difteriae PRUEBA DE TOXIGENICIDAD</v>
      </c>
    </row>
    <row r="11255" ht="15.75" customHeight="1">
      <c r="C11255" s="192"/>
      <c r="M11255" s="195" t="s">
        <v>22257</v>
      </c>
      <c r="N11255" s="196" t="s">
        <v>22258</v>
      </c>
      <c r="O11255" s="183" t="str">
        <f t="shared" si="1"/>
        <v>90.1.3.IDENTIFICACIÓN DE MICROORGANISMOS</v>
      </c>
    </row>
    <row r="11256" ht="15.75" customHeight="1">
      <c r="C11256" s="192"/>
      <c r="M11256" s="197" t="s">
        <v>22259</v>
      </c>
      <c r="N11256" s="198" t="s">
        <v>22260</v>
      </c>
      <c r="O11256" s="183" t="str">
        <f t="shared" si="1"/>
        <v>90.1.3.01BETA LACTAMASA PRUEBA DE PENICILINASA</v>
      </c>
    </row>
    <row r="11257" ht="15.75" customHeight="1">
      <c r="C11257" s="192"/>
      <c r="M11257" s="197" t="s">
        <v>22261</v>
      </c>
      <c r="N11257" s="198" t="s">
        <v>22262</v>
      </c>
      <c r="O11257" s="183" t="str">
        <f t="shared" si="1"/>
        <v>90.1.3.02Demodex EXAMEN DIRECTO</v>
      </c>
    </row>
    <row r="11258" ht="15.75" customHeight="1">
      <c r="C11258" s="192"/>
      <c r="M11258" s="197" t="s">
        <v>22263</v>
      </c>
      <c r="N11258" s="198" t="s">
        <v>22264</v>
      </c>
      <c r="O11258" s="183" t="str">
        <f t="shared" si="1"/>
        <v>90.1.3.03Escherichia coli ENTEROPATOGENA EN MATERIA FECAL POR SEROTIPIFICACIÓN</v>
      </c>
    </row>
    <row r="11259" ht="15.75" customHeight="1">
      <c r="C11259" s="192"/>
      <c r="M11259" s="197" t="s">
        <v>22265</v>
      </c>
      <c r="N11259" s="198" t="s">
        <v>22266</v>
      </c>
      <c r="O11259" s="183" t="str">
        <f t="shared" si="1"/>
        <v>90.1.3.04EXAMEN DIRECTO FRESCO DE CUALQUIER MUESTRA</v>
      </c>
    </row>
    <row r="11260" ht="15.75" customHeight="1">
      <c r="C11260" s="192"/>
      <c r="M11260" s="195" t="s">
        <v>527</v>
      </c>
      <c r="N11260" s="199" t="s">
        <v>22267</v>
      </c>
      <c r="O11260" s="183" t="str">
        <f t="shared" si="1"/>
        <v>Incluye:SECRECIÓN NASAL, OCULAR, OTICA, VAGINAL, URETRAL O RECTAL</v>
      </c>
    </row>
    <row r="11261" ht="15.75" customHeight="1">
      <c r="C11261" s="192"/>
      <c r="M11261" s="197" t="s">
        <v>22268</v>
      </c>
      <c r="N11261" s="198" t="s">
        <v>22269</v>
      </c>
      <c r="O11261" s="183" t="str">
        <f t="shared" si="1"/>
        <v>90.1.3.05EXAMEN DIRECTO PARA HONGOS (KOH)</v>
      </c>
    </row>
    <row r="11262" ht="15.75" customHeight="1">
      <c r="C11262" s="192"/>
      <c r="M11262" s="197" t="s">
        <v>22270</v>
      </c>
      <c r="N11262" s="198" t="s">
        <v>22271</v>
      </c>
      <c r="O11262" s="183" t="str">
        <f t="shared" si="1"/>
        <v>90.1.3.06EXAMEN DIRECTO PARA HONGOS CON CALCOFLÚOR</v>
      </c>
    </row>
    <row r="11263" ht="15.75" customHeight="1">
      <c r="C11263" s="192"/>
      <c r="M11263" s="197" t="s">
        <v>22272</v>
      </c>
      <c r="N11263" s="198" t="s">
        <v>22273</v>
      </c>
      <c r="O11263" s="183" t="str">
        <f t="shared" si="1"/>
        <v>90.1.3.07HONGOS PRUEBA DE VIABILIDAD</v>
      </c>
    </row>
    <row r="11264" ht="15.75" customHeight="1">
      <c r="C11264" s="192"/>
      <c r="M11264" s="197" t="s">
        <v>22274</v>
      </c>
      <c r="N11264" s="198" t="s">
        <v>22275</v>
      </c>
      <c r="O11264" s="183" t="str">
        <f t="shared" si="1"/>
        <v>90.1.3.09Leishmania ANTICUERPOS AUTOMATIZADO</v>
      </c>
    </row>
    <row r="11265" ht="15.75" customHeight="1">
      <c r="C11265" s="192"/>
      <c r="M11265" s="197" t="s">
        <v>22276</v>
      </c>
      <c r="N11265" s="198" t="s">
        <v>22277</v>
      </c>
      <c r="O11265" s="183" t="str">
        <f t="shared" si="1"/>
        <v>90.1.3.10Leishmania TIPIFICACIÓN POR SONDAS DE DNA</v>
      </c>
    </row>
    <row r="11266" ht="15.75" customHeight="1">
      <c r="C11266" s="192"/>
      <c r="M11266" s="197" t="s">
        <v>22278</v>
      </c>
      <c r="N11266" s="198" t="s">
        <v>22279</v>
      </c>
      <c r="O11266" s="183" t="str">
        <f t="shared" si="1"/>
        <v>90.1.3.11Leptospira SEROTIPIFICACIÓN</v>
      </c>
    </row>
    <row r="11267" ht="15.75" customHeight="1">
      <c r="C11267" s="192"/>
      <c r="M11267" s="197" t="s">
        <v>22280</v>
      </c>
      <c r="N11267" s="198" t="s">
        <v>22281</v>
      </c>
      <c r="O11267" s="183" t="str">
        <f t="shared" si="1"/>
        <v>90.1.3.12Listeria SEROTIPIFICACIÓN</v>
      </c>
    </row>
    <row r="11268" ht="15.75" customHeight="1">
      <c r="C11268" s="192"/>
      <c r="M11268" s="197" t="s">
        <v>22282</v>
      </c>
      <c r="N11268" s="198" t="s">
        <v>22283</v>
      </c>
      <c r="O11268" s="183" t="str">
        <f t="shared" si="1"/>
        <v>90.1.3.13Mycobacterium IDENTIFICACIÓN</v>
      </c>
    </row>
    <row r="11269" ht="15.75" customHeight="1">
      <c r="C11269" s="192"/>
      <c r="M11269" s="197" t="s">
        <v>22284</v>
      </c>
      <c r="N11269" s="198" t="s">
        <v>22285</v>
      </c>
      <c r="O11269" s="183" t="str">
        <f t="shared" si="1"/>
        <v>90.1.3.15Mycobacterium leprae DETECCIÓN DE GLICOLÍPIDO FENÓLICO AUTOMATIZADO</v>
      </c>
    </row>
    <row r="11270" ht="15.75" customHeight="1">
      <c r="C11270" s="192"/>
      <c r="M11270" s="197" t="s">
        <v>22286</v>
      </c>
      <c r="N11270" s="198" t="s">
        <v>22287</v>
      </c>
      <c r="O11270" s="183" t="str">
        <f t="shared" si="1"/>
        <v>90.1.3.17Neisseria meningitidis SEROTIPIFICACIÓN POR LÁTEX</v>
      </c>
    </row>
    <row r="11271" ht="15.75" customHeight="1">
      <c r="C11271" s="192"/>
      <c r="M11271" s="197" t="s">
        <v>22288</v>
      </c>
      <c r="N11271" s="198" t="s">
        <v>22289</v>
      </c>
      <c r="O11271" s="183" t="str">
        <f t="shared" si="1"/>
        <v>90.1.3.18Sarcoptes EXAMEN DIRECTO</v>
      </c>
    </row>
    <row r="11272" ht="15.75" customHeight="1">
      <c r="C11272" s="192"/>
      <c r="M11272" s="197" t="s">
        <v>22290</v>
      </c>
      <c r="N11272" s="198" t="s">
        <v>22291</v>
      </c>
      <c r="O11272" s="183" t="str">
        <f t="shared" si="1"/>
        <v>90.1.3.19Shiguella SEROTIPIFICACIÓN</v>
      </c>
    </row>
    <row r="11273" ht="15.75" customHeight="1">
      <c r="C11273" s="192"/>
      <c r="M11273" s="197" t="s">
        <v>22292</v>
      </c>
      <c r="N11273" s="198" t="s">
        <v>22293</v>
      </c>
      <c r="O11273" s="183" t="str">
        <f t="shared" si="1"/>
        <v>90.1.3.20Staphylococcus aureus SEROTIPIFICACIÓN</v>
      </c>
    </row>
    <row r="11274" ht="15.75" customHeight="1">
      <c r="C11274" s="192"/>
      <c r="M11274" s="197" t="s">
        <v>22294</v>
      </c>
      <c r="N11274" s="198" t="s">
        <v>22295</v>
      </c>
      <c r="O11274" s="183" t="str">
        <f t="shared" si="1"/>
        <v>90.1.3.21Streptococcus BETA HEMOLÍTICO GRUPO A (PRUEBA DIRECTA)</v>
      </c>
    </row>
    <row r="11275" ht="15.75" customHeight="1">
      <c r="C11275" s="192"/>
      <c r="M11275" s="197" t="s">
        <v>22296</v>
      </c>
      <c r="N11275" s="198" t="s">
        <v>22297</v>
      </c>
      <c r="O11275" s="183" t="str">
        <f t="shared" si="1"/>
        <v>90.1.3.22Streptococcus pneumoniae [Pneumococcus] SEROTIPIFICACIÓN</v>
      </c>
    </row>
    <row r="11276" ht="15.75" customHeight="1">
      <c r="C11276" s="192"/>
      <c r="M11276" s="197" t="s">
        <v>22298</v>
      </c>
      <c r="N11276" s="198" t="s">
        <v>22299</v>
      </c>
      <c r="O11276" s="183" t="str">
        <f t="shared" si="1"/>
        <v>90.1.3.23Mycobacterium leprae PRUEBA DE VIABILIDAD</v>
      </c>
    </row>
    <row r="11277" ht="15.75" customHeight="1">
      <c r="C11277" s="192"/>
      <c r="M11277" s="197" t="s">
        <v>22300</v>
      </c>
      <c r="N11277" s="198" t="s">
        <v>22301</v>
      </c>
      <c r="O11277" s="183" t="str">
        <f t="shared" si="1"/>
        <v>90.1.3.24Filaria EXAMEN DIRECTO</v>
      </c>
    </row>
    <row r="11278" ht="15.75" customHeight="1">
      <c r="C11278" s="192"/>
      <c r="M11278" s="197" t="s">
        <v>22302</v>
      </c>
      <c r="N11278" s="198" t="s">
        <v>22303</v>
      </c>
      <c r="O11278" s="183" t="str">
        <f t="shared" si="1"/>
        <v>90.1.3.25EXAMEN DIRECTO DE CUALQUIER MUESTRA</v>
      </c>
    </row>
    <row r="11279" ht="15.75" customHeight="1">
      <c r="C11279" s="192"/>
      <c r="M11279" s="197" t="s">
        <v>22304</v>
      </c>
      <c r="N11279" s="198" t="s">
        <v>22305</v>
      </c>
      <c r="O11279" s="183" t="str">
        <f t="shared" si="1"/>
        <v>90.1.3.26Leishmania EXAMEN DIRECTO</v>
      </c>
    </row>
    <row r="11280" ht="15.75" customHeight="1">
      <c r="C11280" s="192"/>
      <c r="M11280" s="195" t="s">
        <v>22306</v>
      </c>
      <c r="N11280" s="196" t="s">
        <v>22307</v>
      </c>
      <c r="O11280" s="183" t="str">
        <f t="shared" si="1"/>
        <v>90.1.5.OTRAS PRUEBAS MICROBIOLÓGICAS</v>
      </c>
    </row>
    <row r="11281" ht="15.75" customHeight="1">
      <c r="C11281" s="192"/>
      <c r="M11281" s="197" t="s">
        <v>22308</v>
      </c>
      <c r="N11281" s="198" t="s">
        <v>22309</v>
      </c>
      <c r="O11281" s="183" t="str">
        <f t="shared" si="1"/>
        <v>90.1.5.01PRUEBA DE CONCENTRACIÓN BACTERICIDA EN SUERO O LCR U OTROS</v>
      </c>
    </row>
    <row r="11282" ht="15.75" customHeight="1">
      <c r="C11282" s="192"/>
      <c r="M11282" s="197" t="s">
        <v>22310</v>
      </c>
      <c r="N11282" s="198" t="s">
        <v>22311</v>
      </c>
      <c r="O11282" s="183" t="str">
        <f t="shared" si="1"/>
        <v>90.1.5.02Clostridium TOXINA</v>
      </c>
    </row>
    <row r="11283" ht="15.75" customHeight="1">
      <c r="C11283" s="192"/>
      <c r="M11283" s="195" t="s">
        <v>527</v>
      </c>
      <c r="N11283" s="199" t="s">
        <v>22312</v>
      </c>
      <c r="O11283" s="183" t="str">
        <f t="shared" si="1"/>
        <v>Incluye:Clostridium difficile, Clostridium botulinum</v>
      </c>
    </row>
    <row r="11284" ht="15.75" customHeight="1">
      <c r="C11284" s="192"/>
      <c r="M11284" s="195" t="s">
        <v>22313</v>
      </c>
      <c r="N11284" s="196" t="s">
        <v>22314</v>
      </c>
      <c r="O11284" s="183" t="str">
        <f t="shared" si="1"/>
        <v>90.2.HEMATOLOGÍA</v>
      </c>
    </row>
    <row r="11285" ht="15.75" customHeight="1">
      <c r="C11285" s="192"/>
      <c r="M11285" s="195" t="s">
        <v>22315</v>
      </c>
      <c r="N11285" s="196" t="s">
        <v>22316</v>
      </c>
      <c r="O11285" s="183" t="str">
        <f t="shared" si="1"/>
        <v>90.2.0.PRUEBAS DE COAGULACIÓN</v>
      </c>
    </row>
    <row r="11286" ht="15.75" customHeight="1">
      <c r="C11286" s="192"/>
      <c r="M11286" s="197" t="s">
        <v>22317</v>
      </c>
      <c r="N11286" s="198" t="s">
        <v>22318</v>
      </c>
      <c r="O11286" s="183" t="str">
        <f t="shared" si="1"/>
        <v>90.2.0.01ADHESIVIDAD PLAQUETARIA</v>
      </c>
    </row>
    <row r="11287" ht="15.75" customHeight="1">
      <c r="C11287" s="192"/>
      <c r="M11287" s="197" t="s">
        <v>22319</v>
      </c>
      <c r="N11287" s="198" t="s">
        <v>22320</v>
      </c>
      <c r="O11287" s="183" t="str">
        <f t="shared" si="1"/>
        <v>90.2.0.02AGREGACIÓN PLAQUETARIA CON RISTOCETINA 2 DILUCIONES [RIPA]</v>
      </c>
    </row>
    <row r="11288" ht="15.75" customHeight="1">
      <c r="C11288" s="192"/>
      <c r="M11288" s="197" t="s">
        <v>22321</v>
      </c>
      <c r="N11288" s="198" t="s">
        <v>22322</v>
      </c>
      <c r="O11288" s="183" t="str">
        <f t="shared" si="1"/>
        <v>90.2.0.03AGREGACIÓN PLAQUETARIA CURVA</v>
      </c>
    </row>
    <row r="11289" ht="15.75" customHeight="1">
      <c r="C11289" s="192"/>
      <c r="M11289" s="197" t="s">
        <v>22323</v>
      </c>
      <c r="N11289" s="198" t="s">
        <v>22324</v>
      </c>
      <c r="O11289" s="183" t="str">
        <f t="shared" si="1"/>
        <v>90.2.0.04ANTICOAGULANTE LÚPICO</v>
      </c>
    </row>
    <row r="11290" ht="15.75" customHeight="1">
      <c r="C11290" s="192"/>
      <c r="M11290" s="197" t="s">
        <v>22325</v>
      </c>
      <c r="N11290" s="198" t="s">
        <v>22326</v>
      </c>
      <c r="O11290" s="183" t="str">
        <f t="shared" si="1"/>
        <v>90.2.0.05PRUEBA CONFIRMATORIA TIEMPO VENENO DE VÍBORA DE RUSSELL</v>
      </c>
    </row>
    <row r="11291" ht="15.75" customHeight="1">
      <c r="C11291" s="192"/>
      <c r="M11291" s="197" t="s">
        <v>22327</v>
      </c>
      <c r="N11291" s="198" t="s">
        <v>22328</v>
      </c>
      <c r="O11291" s="183" t="str">
        <f t="shared" si="1"/>
        <v>90.2.0.06ANTÍGENO ANTITROMBINA III (CONCENTRACIÓN) AUTOMATIZADA</v>
      </c>
    </row>
    <row r="11292" ht="15.75" customHeight="1">
      <c r="C11292" s="192"/>
      <c r="M11292" s="197" t="s">
        <v>22329</v>
      </c>
      <c r="N11292" s="198" t="s">
        <v>22330</v>
      </c>
      <c r="O11292" s="183" t="str">
        <f t="shared" si="1"/>
        <v>90.2.0.07ANTITROMBINA III FUNCIONAL AUTOMATIZADA</v>
      </c>
    </row>
    <row r="11293" ht="15.75" customHeight="1">
      <c r="C11293" s="192"/>
      <c r="M11293" s="197" t="s">
        <v>22331</v>
      </c>
      <c r="N11293" s="198" t="s">
        <v>22332</v>
      </c>
      <c r="O11293" s="183" t="str">
        <f t="shared" si="1"/>
        <v>90.2.0.08ANTÍGENO ANTITROMBINA III (CONCENTRACIÓN) MANUAL</v>
      </c>
    </row>
    <row r="11294" ht="15.75" customHeight="1">
      <c r="C11294" s="192"/>
      <c r="M11294" s="197" t="s">
        <v>22333</v>
      </c>
      <c r="N11294" s="198" t="s">
        <v>22334</v>
      </c>
      <c r="O11294" s="183" t="str">
        <f t="shared" si="1"/>
        <v>90.2.0.09ANTITROMBINA III FUNCIONAL MANUAL</v>
      </c>
    </row>
    <row r="11295" ht="15.75" customHeight="1">
      <c r="C11295" s="192"/>
      <c r="M11295" s="197" t="s">
        <v>22335</v>
      </c>
      <c r="N11295" s="198" t="s">
        <v>22336</v>
      </c>
      <c r="O11295" s="183" t="str">
        <f t="shared" si="1"/>
        <v>90.2.0.10DILUCIONES DE TIEMPO DE PROTROMBINA (TP CRUZADO O ANTICOAGULANTE CIRCULANTE)</v>
      </c>
    </row>
    <row r="11296" ht="15.75" customHeight="1">
      <c r="C11296" s="192"/>
      <c r="M11296" s="197" t="s">
        <v>22337</v>
      </c>
      <c r="N11296" s="198" t="s">
        <v>22338</v>
      </c>
      <c r="O11296" s="183" t="str">
        <f t="shared" si="1"/>
        <v>90.2.0.11DILUCIONES DE TIEMPO DE TROMBOPLASTINA PARCIAL (TTP CRUZADO O ANTICOAGULANTE CIRCULANTE)</v>
      </c>
    </row>
    <row r="11297" ht="15.75" customHeight="1">
      <c r="C11297" s="192"/>
      <c r="M11297" s="197" t="s">
        <v>22339</v>
      </c>
      <c r="N11297" s="198" t="s">
        <v>22340</v>
      </c>
      <c r="O11297" s="183" t="str">
        <f t="shared" si="1"/>
        <v>90.2.0.12FACTOR II DE LA COAGULACIÓN CUANTIFICACIÓN [PROTROMBINA]</v>
      </c>
    </row>
    <row r="11298" ht="15.75" customHeight="1">
      <c r="C11298" s="192"/>
      <c r="M11298" s="197" t="s">
        <v>22341</v>
      </c>
      <c r="N11298" s="198" t="s">
        <v>22342</v>
      </c>
      <c r="O11298" s="183" t="str">
        <f t="shared" si="1"/>
        <v>90.2.0.14FACTOR IX DE LA COAGULACIÓN [CHRISTMAS O PTC]</v>
      </c>
    </row>
    <row r="11299" ht="15.75" customHeight="1">
      <c r="C11299" s="192"/>
      <c r="M11299" s="197" t="s">
        <v>22343</v>
      </c>
      <c r="N11299" s="198" t="s">
        <v>22344</v>
      </c>
      <c r="O11299" s="183" t="str">
        <f t="shared" si="1"/>
        <v>90.2.0.15FACTOR III PLAQUETARIO</v>
      </c>
    </row>
    <row r="11300" ht="15.75" customHeight="1">
      <c r="C11300" s="192"/>
      <c r="M11300" s="197" t="s">
        <v>22345</v>
      </c>
      <c r="N11300" s="198" t="s">
        <v>22346</v>
      </c>
      <c r="O11300" s="183" t="str">
        <f t="shared" si="1"/>
        <v>90.2.0.16FACTOR V DE LA COAGULACIÓN [LÁBIL O PROACELERINA]</v>
      </c>
    </row>
    <row r="11301" ht="15.75" customHeight="1">
      <c r="C11301" s="192"/>
      <c r="M11301" s="197" t="s">
        <v>22347</v>
      </c>
      <c r="N11301" s="198" t="s">
        <v>22348</v>
      </c>
      <c r="O11301" s="183" t="str">
        <f t="shared" si="1"/>
        <v>90.2.0.17FACTOR VII DE LA COAGULACIÓN [ESTABLE O PROCONVERTINA]</v>
      </c>
    </row>
    <row r="11302" ht="15.75" customHeight="1">
      <c r="C11302" s="192"/>
      <c r="M11302" s="197" t="s">
        <v>22349</v>
      </c>
      <c r="N11302" s="198" t="s">
        <v>22350</v>
      </c>
      <c r="O11302" s="183" t="str">
        <f t="shared" si="1"/>
        <v>90.2.0.18FACTOR VIII DE LA COAGULACIÓN</v>
      </c>
    </row>
    <row r="11303" ht="15.75" customHeight="1">
      <c r="C11303" s="192"/>
      <c r="M11303" s="197" t="s">
        <v>22351</v>
      </c>
      <c r="N11303" s="198" t="s">
        <v>22352</v>
      </c>
      <c r="O11303" s="183" t="str">
        <f t="shared" si="1"/>
        <v>90.2.0.19ANTÍGENO DEL FACTOR VON WILLEBRAND</v>
      </c>
    </row>
    <row r="11304" ht="15.75" customHeight="1">
      <c r="C11304" s="192"/>
      <c r="M11304" s="197" t="s">
        <v>22353</v>
      </c>
      <c r="N11304" s="198" t="s">
        <v>22354</v>
      </c>
      <c r="O11304" s="183" t="str">
        <f t="shared" si="1"/>
        <v>90.2.0.20FACTOR X [STUART PROWER]</v>
      </c>
    </row>
    <row r="11305" ht="15.75" customHeight="1">
      <c r="C11305" s="192"/>
      <c r="M11305" s="197" t="s">
        <v>22355</v>
      </c>
      <c r="N11305" s="198" t="s">
        <v>22356</v>
      </c>
      <c r="O11305" s="183" t="str">
        <f t="shared" si="1"/>
        <v>90.2.0.21FACTOR XI [PTA]</v>
      </c>
    </row>
    <row r="11306" ht="15.75" customHeight="1">
      <c r="C11306" s="192"/>
      <c r="M11306" s="197" t="s">
        <v>22357</v>
      </c>
      <c r="N11306" s="198" t="s">
        <v>22358</v>
      </c>
      <c r="O11306" s="183" t="str">
        <f t="shared" si="1"/>
        <v>90.2.0.22FACTOR XII [FACTOR DE HAGEMAN]</v>
      </c>
    </row>
    <row r="11307" ht="15.75" customHeight="1">
      <c r="C11307" s="192"/>
      <c r="M11307" s="197" t="s">
        <v>22359</v>
      </c>
      <c r="N11307" s="198" t="s">
        <v>22360</v>
      </c>
      <c r="O11307" s="183" t="str">
        <f t="shared" si="1"/>
        <v>90.2.0.23FACTOR XIII [FSF FACTOR ESTABILIZANTE DE LA FIBRINA O TIEMPO DE LISIS COÁGULO]</v>
      </c>
    </row>
    <row r="11308" ht="15.75" customHeight="1">
      <c r="C11308" s="192"/>
      <c r="M11308" s="197" t="s">
        <v>22361</v>
      </c>
      <c r="N11308" s="198" t="s">
        <v>22362</v>
      </c>
      <c r="O11308" s="183" t="str">
        <f t="shared" si="1"/>
        <v>90.2.0.24FIBRINÓGENO</v>
      </c>
    </row>
    <row r="11309" ht="15.75" customHeight="1">
      <c r="C11309" s="192"/>
      <c r="M11309" s="197" t="s">
        <v>22363</v>
      </c>
      <c r="N11309" s="198" t="s">
        <v>22364</v>
      </c>
      <c r="O11309" s="183" t="str">
        <f t="shared" si="1"/>
        <v>90.2.0.25HEPARINA NO FRACCIONADA DOSIFICACIÓN</v>
      </c>
    </row>
    <row r="11310" ht="15.75" customHeight="1">
      <c r="C11310" s="192"/>
      <c r="M11310" s="197" t="s">
        <v>22365</v>
      </c>
      <c r="N11310" s="198" t="s">
        <v>22366</v>
      </c>
      <c r="O11310" s="183" t="str">
        <f t="shared" si="1"/>
        <v>90.2.0.27INHIBIDOR DEL ACTIVADOR DE PLASMINÓGENO [PAI 1]</v>
      </c>
    </row>
    <row r="11311" ht="15.75" customHeight="1">
      <c r="C11311" s="192"/>
      <c r="M11311" s="197" t="s">
        <v>22367</v>
      </c>
      <c r="N11311" s="198" t="s">
        <v>22368</v>
      </c>
      <c r="O11311" s="183" t="str">
        <f t="shared" si="1"/>
        <v>90.2.0.28PLASMINA [FIBRINOLISINA]</v>
      </c>
    </row>
    <row r="11312" ht="15.75" customHeight="1">
      <c r="C11312" s="192"/>
      <c r="M11312" s="197" t="s">
        <v>22369</v>
      </c>
      <c r="N11312" s="198" t="s">
        <v>22370</v>
      </c>
      <c r="O11312" s="183" t="str">
        <f t="shared" si="1"/>
        <v>90.2.0.29PLASMINÓGENO</v>
      </c>
    </row>
    <row r="11313" ht="15.75" customHeight="1">
      <c r="C11313" s="192"/>
      <c r="M11313" s="197" t="s">
        <v>22371</v>
      </c>
      <c r="N11313" s="198" t="s">
        <v>22372</v>
      </c>
      <c r="O11313" s="183" t="str">
        <f t="shared" si="1"/>
        <v>90.2.0.30PRECALICREÍNA</v>
      </c>
    </row>
    <row r="11314" ht="15.75" customHeight="1">
      <c r="C11314" s="192"/>
      <c r="M11314" s="197" t="s">
        <v>22373</v>
      </c>
      <c r="N11314" s="198" t="s">
        <v>22374</v>
      </c>
      <c r="O11314" s="183" t="str">
        <f t="shared" si="1"/>
        <v>90.2.0.31PRODUCTOS DE DEGRADACIÓN DE FIBRINÓGENO</v>
      </c>
    </row>
    <row r="11315" ht="15.75" customHeight="1">
      <c r="C11315" s="192"/>
      <c r="M11315" s="197" t="s">
        <v>22375</v>
      </c>
      <c r="N11315" s="198" t="s">
        <v>22376</v>
      </c>
      <c r="O11315" s="183" t="str">
        <f t="shared" si="1"/>
        <v>90.2.0.32PROPERDINA FACTOR B</v>
      </c>
    </row>
    <row r="11316" ht="15.75" customHeight="1">
      <c r="C11316" s="192"/>
      <c r="M11316" s="197" t="s">
        <v>22377</v>
      </c>
      <c r="N11316" s="198" t="s">
        <v>22378</v>
      </c>
      <c r="O11316" s="183" t="str">
        <f t="shared" si="1"/>
        <v>90.2.0.33PROTEÍNA C DE LA COAGULACIÓN ACTIVIDAD</v>
      </c>
    </row>
    <row r="11317" ht="15.75" customHeight="1">
      <c r="C11317" s="192"/>
      <c r="M11317" s="197" t="s">
        <v>22379</v>
      </c>
      <c r="N11317" s="198" t="s">
        <v>22380</v>
      </c>
      <c r="O11317" s="183" t="str">
        <f t="shared" si="1"/>
        <v>90.2.0.34PROTEÍNA C DE LA COAGULACIÓN ANTÍGENO</v>
      </c>
    </row>
    <row r="11318" ht="15.75" customHeight="1">
      <c r="C11318" s="192"/>
      <c r="M11318" s="197" t="s">
        <v>22381</v>
      </c>
      <c r="N11318" s="198" t="s">
        <v>22382</v>
      </c>
      <c r="O11318" s="183" t="str">
        <f t="shared" si="1"/>
        <v>90.2.0.35PROTEÍNA S DE LA COAGULACIÓN ACTIVIDAD</v>
      </c>
    </row>
    <row r="11319" ht="15.75" customHeight="1">
      <c r="C11319" s="192"/>
      <c r="M11319" s="197" t="s">
        <v>22383</v>
      </c>
      <c r="N11319" s="198" t="s">
        <v>22384</v>
      </c>
      <c r="O11319" s="183" t="str">
        <f t="shared" si="1"/>
        <v>90.2.0.36PROTEÍNA S DE LA COAGULACIÓN ANTÍGENO TOTAL</v>
      </c>
    </row>
    <row r="11320" ht="15.75" customHeight="1">
      <c r="C11320" s="192"/>
      <c r="M11320" s="197" t="s">
        <v>22385</v>
      </c>
      <c r="N11320" s="198" t="s">
        <v>22386</v>
      </c>
      <c r="O11320" s="183" t="str">
        <f t="shared" si="1"/>
        <v>90.2.0.37PROTEÍNA S DE LA COAGULACIÓN ANTÍGENO LIBRE</v>
      </c>
    </row>
    <row r="11321" ht="15.75" customHeight="1">
      <c r="C11321" s="192"/>
      <c r="M11321" s="197" t="s">
        <v>22387</v>
      </c>
      <c r="N11321" s="198" t="s">
        <v>22388</v>
      </c>
      <c r="O11321" s="183" t="str">
        <f t="shared" si="1"/>
        <v>90.2.0.38PRUEBA DE PROTAMINA</v>
      </c>
    </row>
    <row r="11322" ht="15.75" customHeight="1">
      <c r="C11322" s="192"/>
      <c r="M11322" s="197" t="s">
        <v>22389</v>
      </c>
      <c r="N11322" s="198" t="s">
        <v>22390</v>
      </c>
      <c r="O11322" s="183" t="str">
        <f t="shared" si="1"/>
        <v>90.2.0.39RESISTENCIA A LA PROTEÍNA C ACTIVADA (ASOCIADA A FACTOR V)</v>
      </c>
    </row>
    <row r="11323" ht="15.75" customHeight="1">
      <c r="C11323" s="192"/>
      <c r="M11323" s="197" t="s">
        <v>22391</v>
      </c>
      <c r="N11323" s="198" t="s">
        <v>22392</v>
      </c>
      <c r="O11323" s="183" t="str">
        <f t="shared" si="1"/>
        <v>90.2.0.41RETRACCIÓN DE COÁGULO</v>
      </c>
    </row>
    <row r="11324" ht="15.75" customHeight="1">
      <c r="C11324" s="192"/>
      <c r="M11324" s="197" t="s">
        <v>22393</v>
      </c>
      <c r="N11324" s="198" t="s">
        <v>22394</v>
      </c>
      <c r="O11324" s="183" t="str">
        <f t="shared" si="1"/>
        <v>90.2.0.42TIEMPO ACTIVADO DE COAGULACIÓN</v>
      </c>
    </row>
    <row r="11325" ht="15.75" customHeight="1">
      <c r="C11325" s="192"/>
      <c r="M11325" s="197" t="s">
        <v>22395</v>
      </c>
      <c r="N11325" s="198" t="s">
        <v>22396</v>
      </c>
      <c r="O11325" s="183" t="str">
        <f t="shared" si="1"/>
        <v>90.2.0.43TIEMPO DE COAGULACIÓN</v>
      </c>
    </row>
    <row r="11326" ht="15.75" customHeight="1">
      <c r="C11326" s="192"/>
      <c r="M11326" s="197" t="s">
        <v>22397</v>
      </c>
      <c r="N11326" s="198" t="s">
        <v>22398</v>
      </c>
      <c r="O11326" s="183" t="str">
        <f t="shared" si="1"/>
        <v>90.2.0.44EUGLOBULINA TIEMPO DE LISIS</v>
      </c>
    </row>
    <row r="11327" ht="15.75" customHeight="1">
      <c r="C11327" s="192"/>
      <c r="M11327" s="197" t="s">
        <v>22399</v>
      </c>
      <c r="N11327" s="198" t="s">
        <v>22400</v>
      </c>
      <c r="O11327" s="183" t="str">
        <f t="shared" si="1"/>
        <v>90.2.0.45TIEMPO DE PROTROMBINA [TP]</v>
      </c>
    </row>
    <row r="11328" ht="15.75" customHeight="1">
      <c r="C11328" s="192"/>
      <c r="M11328" s="197" t="s">
        <v>22401</v>
      </c>
      <c r="N11328" s="198" t="s">
        <v>22402</v>
      </c>
      <c r="O11328" s="183" t="str">
        <f t="shared" si="1"/>
        <v>90.2.0.46TIEMPO DE SANGRÍA [IVY O DUKE]</v>
      </c>
    </row>
    <row r="11329" ht="15.75" customHeight="1">
      <c r="C11329" s="192"/>
      <c r="M11329" s="197" t="s">
        <v>22403</v>
      </c>
      <c r="N11329" s="198" t="s">
        <v>22404</v>
      </c>
      <c r="O11329" s="183" t="str">
        <f t="shared" si="1"/>
        <v>90.2.0.47TIEMPO DE SANGRÍA ESTANDARIZADO</v>
      </c>
    </row>
    <row r="11330" ht="15.75" customHeight="1">
      <c r="C11330" s="192"/>
      <c r="M11330" s="197" t="s">
        <v>22405</v>
      </c>
      <c r="N11330" s="198" t="s">
        <v>22406</v>
      </c>
      <c r="O11330" s="183" t="str">
        <f t="shared" si="1"/>
        <v>90.2.0.48TIEMPO DE TROMBINA</v>
      </c>
    </row>
    <row r="11331" ht="15.75" customHeight="1">
      <c r="C11331" s="192"/>
      <c r="M11331" s="197" t="s">
        <v>22407</v>
      </c>
      <c r="N11331" s="198" t="s">
        <v>22408</v>
      </c>
      <c r="O11331" s="183" t="str">
        <f t="shared" si="1"/>
        <v>90.2.0.49TIEMPO DE TROMBOPLASTINA PARCIAL [TTP]</v>
      </c>
    </row>
    <row r="11332" ht="15.75" customHeight="1">
      <c r="C11332" s="192"/>
      <c r="M11332" s="197" t="s">
        <v>22409</v>
      </c>
      <c r="N11332" s="198" t="s">
        <v>22410</v>
      </c>
      <c r="O11332" s="183" t="str">
        <f t="shared" si="1"/>
        <v>90.2.0.50HEPARINA COFACTOR II</v>
      </c>
    </row>
    <row r="11333" ht="15.75" customHeight="1">
      <c r="C11333" s="192"/>
      <c r="M11333" s="197" t="s">
        <v>22411</v>
      </c>
      <c r="N11333" s="198" t="s">
        <v>22412</v>
      </c>
      <c r="O11333" s="183" t="str">
        <f t="shared" si="1"/>
        <v>90.2.0.52CRIOFIBRINÓGENO</v>
      </c>
    </row>
    <row r="11334" ht="15.75" customHeight="1">
      <c r="C11334" s="192"/>
      <c r="M11334" s="197" t="s">
        <v>22413</v>
      </c>
      <c r="N11334" s="198" t="s">
        <v>22414</v>
      </c>
      <c r="O11334" s="183" t="str">
        <f t="shared" si="1"/>
        <v>90.2.0.53AGREGACIÓN PLAQUETARIA CON RISTOCETINA 3 DILUCIONES</v>
      </c>
    </row>
    <row r="11335" ht="15.75" customHeight="1">
      <c r="C11335" s="192"/>
      <c r="M11335" s="197" t="s">
        <v>22415</v>
      </c>
      <c r="N11335" s="198" t="s">
        <v>22416</v>
      </c>
      <c r="O11335" s="183" t="str">
        <f t="shared" si="1"/>
        <v>90.2.0.54INHIBIDOR DE TROMBOPLASTINA TISULAR</v>
      </c>
    </row>
    <row r="11336" ht="15.75" customHeight="1">
      <c r="C11336" s="192"/>
      <c r="M11336" s="197" t="s">
        <v>22417</v>
      </c>
      <c r="N11336" s="198" t="s">
        <v>22418</v>
      </c>
      <c r="O11336" s="183" t="str">
        <f t="shared" si="1"/>
        <v>90.2.0.55INHIBIDOR DE FACTOR II</v>
      </c>
    </row>
    <row r="11337" ht="15.75" customHeight="1">
      <c r="C11337" s="192"/>
      <c r="M11337" s="197" t="s">
        <v>22419</v>
      </c>
      <c r="N11337" s="198" t="s">
        <v>22420</v>
      </c>
      <c r="O11337" s="183" t="str">
        <f t="shared" si="1"/>
        <v>90.2.0.56INHIBIDOR DE FACTOR IX</v>
      </c>
    </row>
    <row r="11338" ht="15.75" customHeight="1">
      <c r="C11338" s="192"/>
      <c r="M11338" s="197" t="s">
        <v>22421</v>
      </c>
      <c r="N11338" s="198" t="s">
        <v>22422</v>
      </c>
      <c r="O11338" s="183" t="str">
        <f t="shared" si="1"/>
        <v>90.2.0.57INHIBIDOR DE FACTOR V</v>
      </c>
    </row>
    <row r="11339" ht="15.75" customHeight="1">
      <c r="C11339" s="192"/>
      <c r="M11339" s="197" t="s">
        <v>22423</v>
      </c>
      <c r="N11339" s="198" t="s">
        <v>22424</v>
      </c>
      <c r="O11339" s="183" t="str">
        <f t="shared" si="1"/>
        <v>90.2.0.58INHIBIDOR DE FACTOR VII</v>
      </c>
    </row>
    <row r="11340" ht="15.75" customHeight="1">
      <c r="C11340" s="192"/>
      <c r="M11340" s="197" t="s">
        <v>22425</v>
      </c>
      <c r="N11340" s="198" t="s">
        <v>22426</v>
      </c>
      <c r="O11340" s="183" t="str">
        <f t="shared" si="1"/>
        <v>90.2.0.59INHIBIDOR DE FACTOR VIII</v>
      </c>
    </row>
    <row r="11341" ht="15.75" customHeight="1">
      <c r="C11341" s="192"/>
      <c r="M11341" s="197" t="s">
        <v>22427</v>
      </c>
      <c r="N11341" s="198" t="s">
        <v>22428</v>
      </c>
      <c r="O11341" s="183" t="str">
        <f t="shared" si="1"/>
        <v>90.2.0.60INHIBIDOR DE FACTOR X</v>
      </c>
    </row>
    <row r="11342" ht="15.75" customHeight="1">
      <c r="C11342" s="192"/>
      <c r="M11342" s="197" t="s">
        <v>22429</v>
      </c>
      <c r="N11342" s="198" t="s">
        <v>22430</v>
      </c>
      <c r="O11342" s="183" t="str">
        <f t="shared" si="1"/>
        <v>90.2.0.61INHIBIDOR DE FACTOR XI</v>
      </c>
    </row>
    <row r="11343" ht="15.75" customHeight="1">
      <c r="C11343" s="192"/>
      <c r="M11343" s="197" t="s">
        <v>22431</v>
      </c>
      <c r="N11343" s="198" t="s">
        <v>22432</v>
      </c>
      <c r="O11343" s="183" t="str">
        <f t="shared" si="1"/>
        <v>90.2.0.62INHIBIDOR DE FACTOR XII</v>
      </c>
    </row>
    <row r="11344" ht="15.75" customHeight="1">
      <c r="C11344" s="192"/>
      <c r="M11344" s="197" t="s">
        <v>22433</v>
      </c>
      <c r="N11344" s="198" t="s">
        <v>22434</v>
      </c>
      <c r="O11344" s="183" t="str">
        <f t="shared" si="1"/>
        <v>90.2.0.63PROTROMBINA FRAGMENTOS 1.2</v>
      </c>
    </row>
    <row r="11345" ht="15.75" customHeight="1">
      <c r="C11345" s="192"/>
      <c r="M11345" s="197" t="s">
        <v>22435</v>
      </c>
      <c r="N11345" s="198" t="s">
        <v>22436</v>
      </c>
      <c r="O11345" s="183" t="str">
        <f t="shared" si="1"/>
        <v>90.2.0.67UNIÓN DE VON WILLEBRAND A COLÁGENO: (VWF:CB)</v>
      </c>
    </row>
    <row r="11346" ht="15.75" customHeight="1">
      <c r="C11346" s="192"/>
      <c r="M11346" s="197" t="s">
        <v>22437</v>
      </c>
      <c r="N11346" s="198" t="s">
        <v>22438</v>
      </c>
      <c r="O11346" s="183" t="str">
        <f t="shared" si="1"/>
        <v>90.2.0.68UNIÓN DE VON WILLEBRAND A FACTOR VIII: (VWF:FVIIIB)</v>
      </c>
    </row>
    <row r="11347" ht="15.75" customHeight="1">
      <c r="C11347" s="192"/>
      <c r="M11347" s="197" t="s">
        <v>22439</v>
      </c>
      <c r="N11347" s="198" t="s">
        <v>22440</v>
      </c>
      <c r="O11347" s="183" t="str">
        <f t="shared" si="1"/>
        <v>90.2.0.69MULTÍMEROS DEL FACTOR DE VON WILLEBRAND: (VWF:MA)</v>
      </c>
    </row>
    <row r="11348" ht="15.75" customHeight="1">
      <c r="C11348" s="192"/>
      <c r="M11348" s="197" t="s">
        <v>22441</v>
      </c>
      <c r="N11348" s="198" t="s">
        <v>22442</v>
      </c>
      <c r="O11348" s="183" t="str">
        <f t="shared" si="1"/>
        <v>90.2.0.71FACTOR VON WILLEBRAND PROTEASA DE CLIVAJE</v>
      </c>
    </row>
    <row r="11349" ht="15.75" customHeight="1">
      <c r="C11349" s="192"/>
      <c r="M11349" s="197" t="s">
        <v>22443</v>
      </c>
      <c r="N11349" s="198" t="s">
        <v>22444</v>
      </c>
      <c r="O11349" s="183" t="str">
        <f t="shared" si="1"/>
        <v>90.2.0.72ACTIVIDAD DEL FACTOR VON WILLEBAND</v>
      </c>
    </row>
    <row r="11350" ht="15.75" customHeight="1">
      <c r="C11350" s="192"/>
      <c r="M11350" s="197" t="s">
        <v>22445</v>
      </c>
      <c r="N11350" s="198" t="s">
        <v>22446</v>
      </c>
      <c r="O11350" s="183" t="str">
        <f t="shared" si="1"/>
        <v>90.2.0.73VISCOELASTICIDAD DE LA SANGRE</v>
      </c>
    </row>
    <row r="11351" ht="15.75" customHeight="1">
      <c r="C11351" s="192"/>
      <c r="M11351" s="197" t="s">
        <v>22447</v>
      </c>
      <c r="N11351" s="198" t="s">
        <v>22448</v>
      </c>
      <c r="O11351" s="183" t="str">
        <f t="shared" si="1"/>
        <v>90.2.0.74ANTÍGENO DE FACTOR VON WILLEBRAND PRE Y POST ESTÍMULO (ESPECÍFICO) HASTA 6 MUESTRAS</v>
      </c>
    </row>
    <row r="11352" ht="15.75" customHeight="1">
      <c r="C11352" s="192"/>
      <c r="M11352" s="197" t="s">
        <v>22449</v>
      </c>
      <c r="N11352" s="198" t="s">
        <v>22450</v>
      </c>
      <c r="O11352" s="183" t="str">
        <f t="shared" si="1"/>
        <v>90.2.0.75ACTIVIDAD DE FACTOR VON WILLEBRAND PRE Y POST ESTÍMULO (ESPECÍFICO) HASTA 6 MUESTRAS</v>
      </c>
    </row>
    <row r="11353" ht="15.75" customHeight="1">
      <c r="C11353" s="192"/>
      <c r="M11353" s="197" t="s">
        <v>22451</v>
      </c>
      <c r="N11353" s="198" t="s">
        <v>22452</v>
      </c>
      <c r="O11353" s="183" t="str">
        <f t="shared" si="1"/>
        <v>90.2.0.76MEDICIÓN DE ANTIAGREGACIÓN PLAQUETARIA (ESPECÍFICO)</v>
      </c>
    </row>
    <row r="11354" ht="15.75" customHeight="1">
      <c r="C11354" s="192"/>
      <c r="M11354" s="197" t="s">
        <v>22453</v>
      </c>
      <c r="N11354" s="198" t="s">
        <v>22454</v>
      </c>
      <c r="O11354" s="183" t="str">
        <f t="shared" si="1"/>
        <v>90.2.0.77INHIBIDOR DE FACTOR VON WILLEBRAND</v>
      </c>
    </row>
    <row r="11355" ht="15.75" customHeight="1">
      <c r="C11355" s="192"/>
      <c r="M11355" s="197" t="s">
        <v>22455</v>
      </c>
      <c r="N11355" s="198" t="s">
        <v>22456</v>
      </c>
      <c r="O11355" s="183" t="str">
        <f t="shared" si="1"/>
        <v>90.2.0.78INHIBIDOR DE FACTOR XIII</v>
      </c>
    </row>
    <row r="11356" ht="15.75" customHeight="1">
      <c r="C11356" s="192"/>
      <c r="M11356" s="195" t="s">
        <v>22457</v>
      </c>
      <c r="N11356" s="196" t="s">
        <v>22458</v>
      </c>
      <c r="O11356" s="183" t="str">
        <f t="shared" si="1"/>
        <v>90.2.1.PRUEBAS HEMATOLÓGICAS NO RUTINARIAS</v>
      </c>
    </row>
    <row r="11357" ht="15.75" customHeight="1">
      <c r="C11357" s="192"/>
      <c r="M11357" s="197" t="s">
        <v>22459</v>
      </c>
      <c r="N11357" s="198" t="s">
        <v>22460</v>
      </c>
      <c r="O11357" s="183" t="str">
        <f t="shared" si="1"/>
        <v>90.2.1.01CÉLULAS L.E.</v>
      </c>
    </row>
    <row r="11358" ht="15.75" customHeight="1">
      <c r="C11358" s="192"/>
      <c r="M11358" s="197" t="s">
        <v>22461</v>
      </c>
      <c r="N11358" s="198" t="s">
        <v>22462</v>
      </c>
      <c r="O11358" s="183" t="str">
        <f t="shared" si="1"/>
        <v>90.2.1.02CUERPOS DE HEINZ PRUEBA DIRECTA</v>
      </c>
    </row>
    <row r="11359" ht="15.75" customHeight="1">
      <c r="C11359" s="192"/>
      <c r="M11359" s="197" t="s">
        <v>22463</v>
      </c>
      <c r="N11359" s="198" t="s">
        <v>22464</v>
      </c>
      <c r="O11359" s="183" t="str">
        <f t="shared" si="1"/>
        <v>90.2.1.03CUERPOS DE HEINZ PRUEBA INDUCIDA POR FENILHIDRAZINA</v>
      </c>
    </row>
    <row r="11360" ht="15.75" customHeight="1">
      <c r="C11360" s="192"/>
      <c r="M11360" s="197" t="s">
        <v>22465</v>
      </c>
      <c r="N11360" s="198" t="s">
        <v>22466</v>
      </c>
      <c r="O11360" s="183" t="str">
        <f t="shared" si="1"/>
        <v>90.2.1.04DIMERO D AUTOMATIZADO</v>
      </c>
    </row>
    <row r="11361" ht="15.75" customHeight="1">
      <c r="C11361" s="192"/>
      <c r="M11361" s="197" t="s">
        <v>22467</v>
      </c>
      <c r="N11361" s="198" t="s">
        <v>22468</v>
      </c>
      <c r="O11361" s="183" t="str">
        <f t="shared" si="1"/>
        <v>90.2.1.05DIMERO D MANUAL</v>
      </c>
    </row>
    <row r="11362" ht="15.75" customHeight="1">
      <c r="C11362" s="192"/>
      <c r="M11362" s="197" t="s">
        <v>22469</v>
      </c>
      <c r="N11362" s="198" t="s">
        <v>22470</v>
      </c>
      <c r="O11362" s="183" t="str">
        <f t="shared" si="1"/>
        <v>90.2.1.06ERITROPOYETINA</v>
      </c>
    </row>
    <row r="11363" ht="15.75" customHeight="1">
      <c r="C11363" s="192"/>
      <c r="M11363" s="197" t="s">
        <v>22471</v>
      </c>
      <c r="N11363" s="198" t="s">
        <v>22472</v>
      </c>
      <c r="O11363" s="183" t="str">
        <f t="shared" si="1"/>
        <v>90.2.1.07FRAGILIDAD OSMÓTICA DE ERITROCITOS</v>
      </c>
    </row>
    <row r="11364" ht="15.75" customHeight="1">
      <c r="C11364" s="192"/>
      <c r="M11364" s="197" t="s">
        <v>22473</v>
      </c>
      <c r="N11364" s="198" t="s">
        <v>22474</v>
      </c>
      <c r="O11364" s="183" t="str">
        <f t="shared" si="1"/>
        <v>90.2.1.08GLUCOSA 6 FOSFATO DESHIDROGENASA CUALITATIVA</v>
      </c>
    </row>
    <row r="11365" ht="15.75" customHeight="1">
      <c r="C11365" s="192"/>
      <c r="M11365" s="197" t="s">
        <v>22475</v>
      </c>
      <c r="N11365" s="198" t="s">
        <v>22476</v>
      </c>
      <c r="O11365" s="183" t="str">
        <f t="shared" si="1"/>
        <v>90.2.1.09GLUCOSA 6 FOSFATO DESHIDROGENASA CUANTITATIVA</v>
      </c>
    </row>
    <row r="11366" ht="15.75" customHeight="1">
      <c r="C11366" s="192"/>
      <c r="M11366" s="197" t="s">
        <v>22477</v>
      </c>
      <c r="N11366" s="198" t="s">
        <v>22478</v>
      </c>
      <c r="O11366" s="183" t="str">
        <f t="shared" si="1"/>
        <v>90.2.1.10HEMOGLOBINA A 2</v>
      </c>
    </row>
    <row r="11367" ht="15.75" customHeight="1">
      <c r="C11367" s="192"/>
      <c r="M11367" s="197" t="s">
        <v>22479</v>
      </c>
      <c r="N11367" s="198" t="s">
        <v>22480</v>
      </c>
      <c r="O11367" s="183" t="str">
        <f t="shared" si="1"/>
        <v>90.2.1.11HEMOGLOBINA FETAL SEMIAUTOMATIZADA</v>
      </c>
    </row>
    <row r="11368" ht="15.75" customHeight="1">
      <c r="C11368" s="192"/>
      <c r="M11368" s="197" t="s">
        <v>22481</v>
      </c>
      <c r="N11368" s="198" t="s">
        <v>22482</v>
      </c>
      <c r="O11368" s="183" t="str">
        <f t="shared" si="1"/>
        <v>90.2.1.12HEMOGLOBINA FETAL AUTOMATIZADA</v>
      </c>
    </row>
    <row r="11369" ht="15.75" customHeight="1">
      <c r="C11369" s="192"/>
      <c r="M11369" s="197" t="s">
        <v>22483</v>
      </c>
      <c r="N11369" s="198" t="s">
        <v>22484</v>
      </c>
      <c r="O11369" s="183" t="str">
        <f t="shared" si="1"/>
        <v>90.2.1.13HEMOGLOBINA PLASMÁTICA</v>
      </c>
    </row>
    <row r="11370" ht="15.75" customHeight="1">
      <c r="C11370" s="192"/>
      <c r="M11370" s="197" t="s">
        <v>22485</v>
      </c>
      <c r="N11370" s="198" t="s">
        <v>22486</v>
      </c>
      <c r="O11370" s="183" t="str">
        <f t="shared" si="1"/>
        <v>90.2.1.14HEMOGLOBINA MATERNA Y FETAL</v>
      </c>
    </row>
    <row r="11371" ht="15.75" customHeight="1">
      <c r="C11371" s="192"/>
      <c r="M11371" s="197" t="s">
        <v>22487</v>
      </c>
      <c r="N11371" s="198" t="s">
        <v>22488</v>
      </c>
      <c r="O11371" s="183" t="str">
        <f t="shared" si="1"/>
        <v>90.2.1.15HEMÓLISIS ÁCIDA [PRUEBA DE HAM]</v>
      </c>
    </row>
    <row r="11372" ht="15.75" customHeight="1">
      <c r="C11372" s="192"/>
      <c r="M11372" s="197" t="s">
        <v>22489</v>
      </c>
      <c r="N11372" s="198" t="s">
        <v>22490</v>
      </c>
      <c r="O11372" s="183" t="str">
        <f t="shared" si="1"/>
        <v>90.2.1.16HIERRO MEDULAR</v>
      </c>
    </row>
    <row r="11373" ht="15.75" customHeight="1">
      <c r="C11373" s="192"/>
      <c r="M11373" s="195" t="s">
        <v>539</v>
      </c>
      <c r="N11373" s="199" t="s">
        <v>22191</v>
      </c>
      <c r="O11373" s="183" t="str">
        <f t="shared" si="1"/>
        <v>Excluye:TOMA DE MUESTRA (41.3.1.01)</v>
      </c>
    </row>
    <row r="11374" ht="15.75" customHeight="1">
      <c r="C11374" s="192"/>
      <c r="M11374" s="197" t="s">
        <v>22491</v>
      </c>
      <c r="N11374" s="198" t="s">
        <v>22492</v>
      </c>
      <c r="O11374" s="183" t="str">
        <f t="shared" si="1"/>
        <v>90.2.1.18METAHEMOGLOBINA CUANTITATIVA</v>
      </c>
    </row>
    <row r="11375" ht="15.75" customHeight="1">
      <c r="C11375" s="192"/>
      <c r="M11375" s="197" t="s">
        <v>22493</v>
      </c>
      <c r="N11375" s="198" t="s">
        <v>22494</v>
      </c>
      <c r="O11375" s="183" t="str">
        <f t="shared" si="1"/>
        <v>90.2.1.19PRUEBA DE NEUTRALIZACIÓN PLAQUETARIA</v>
      </c>
    </row>
    <row r="11376" ht="15.75" customHeight="1">
      <c r="C11376" s="192"/>
      <c r="M11376" s="197" t="s">
        <v>22495</v>
      </c>
      <c r="N11376" s="198" t="s">
        <v>22496</v>
      </c>
      <c r="O11376" s="183" t="str">
        <f t="shared" si="1"/>
        <v>90.2.1.20PLASMINÓGENO ACTIVADOR TISULAR</v>
      </c>
    </row>
    <row r="11377" ht="15.75" customHeight="1">
      <c r="C11377" s="192"/>
      <c r="M11377" s="197" t="s">
        <v>22497</v>
      </c>
      <c r="N11377" s="198" t="s">
        <v>22498</v>
      </c>
      <c r="O11377" s="183" t="str">
        <f t="shared" si="1"/>
        <v>90.2.1.21PRUEBA DE CICLAJE [CÉLULAS FALCIFORMES O DREPANOCITOS]</v>
      </c>
    </row>
    <row r="11378" ht="15.75" customHeight="1">
      <c r="C11378" s="192"/>
      <c r="M11378" s="197" t="s">
        <v>22499</v>
      </c>
      <c r="N11378" s="198" t="s">
        <v>22500</v>
      </c>
      <c r="O11378" s="183" t="str">
        <f t="shared" si="1"/>
        <v>90.2.1.22SULFOHEMOGLOBINA CUANTITATIVA</v>
      </c>
    </row>
    <row r="11379" ht="15.75" customHeight="1">
      <c r="C11379" s="192"/>
      <c r="M11379" s="197" t="s">
        <v>22501</v>
      </c>
      <c r="N11379" s="198" t="s">
        <v>22502</v>
      </c>
      <c r="O11379" s="183" t="str">
        <f t="shared" si="1"/>
        <v>90.2.1.23VISCOCIDAD RELATIVA DEL SUERO</v>
      </c>
    </row>
    <row r="11380" ht="15.75" customHeight="1">
      <c r="C11380" s="192"/>
      <c r="M11380" s="195" t="s">
        <v>22503</v>
      </c>
      <c r="N11380" s="196" t="s">
        <v>22504</v>
      </c>
      <c r="O11380" s="183" t="str">
        <f t="shared" si="1"/>
        <v>90.2.2.PRUEBAS HEMATOLÓGICAS RUTINARIAS</v>
      </c>
    </row>
    <row r="11381" ht="15.75" customHeight="1">
      <c r="C11381" s="192"/>
      <c r="M11381" s="197" t="s">
        <v>22505</v>
      </c>
      <c r="N11381" s="198" t="s">
        <v>22506</v>
      </c>
      <c r="O11381" s="183" t="str">
        <f t="shared" si="1"/>
        <v>90.2.2.04ERITROSEDIMENTACIÓN [VELOCIDAD SEDIMENTACIÓN GLOBULAR - VSG] MANUAL</v>
      </c>
    </row>
    <row r="11382" ht="15.75" customHeight="1">
      <c r="C11382" s="192"/>
      <c r="M11382" s="197" t="s">
        <v>22507</v>
      </c>
      <c r="N11382" s="198" t="s">
        <v>22508</v>
      </c>
      <c r="O11382" s="183" t="str">
        <f t="shared" si="1"/>
        <v>90.2.2.05ERITROSEDIMENTACIÓN [VELOCIDAD SEDIMENTACIÓN GLOBULAR - VSG] AUTOMATIZADA</v>
      </c>
    </row>
    <row r="11383" ht="15.75" customHeight="1">
      <c r="C11383" s="192"/>
      <c r="M11383" s="197" t="s">
        <v>22509</v>
      </c>
      <c r="N11383" s="198" t="s">
        <v>22510</v>
      </c>
      <c r="O11383" s="183" t="str">
        <f t="shared" si="1"/>
        <v>90.2.2.06EXTENDIDO DE SANGRE PERIFÉRICA ESTUDIO DE MORFOLOGÍA</v>
      </c>
    </row>
    <row r="11384" ht="15.75" customHeight="1">
      <c r="C11384" s="192"/>
      <c r="M11384" s="197" t="s">
        <v>22511</v>
      </c>
      <c r="N11384" s="198" t="s">
        <v>22512</v>
      </c>
      <c r="O11384" s="183" t="str">
        <f t="shared" si="1"/>
        <v>90.2.2.07HEMOGRAMA I (HEMOGLOBINA HEMATOCRITO Y LEUCOGRAMA) MANUAL</v>
      </c>
    </row>
    <row r="11385" ht="15.75" customHeight="1">
      <c r="C11385" s="192"/>
      <c r="M11385" s="197" t="s">
        <v>22513</v>
      </c>
      <c r="N11385" s="198" t="s">
        <v>22514</v>
      </c>
      <c r="O11385" s="183" t="str">
        <f t="shared" si="1"/>
        <v>90.2.2.08HEMOGRAMA II (HEMOGLOBINA HEMATOCRITO RECUENTO DE ERITROCITOS ÍNDICES ERITROCITARIOS LEUCOGRAMA RECUENTO DE PLAQUETAS E ÍNDICES PLAQUETARIOS) SEMIAUTOMATIZADO</v>
      </c>
    </row>
    <row r="11386" ht="15.75" customHeight="1">
      <c r="C11386" s="192"/>
      <c r="M11386" s="197" t="s">
        <v>22515</v>
      </c>
      <c r="N11386" s="198" t="s">
        <v>22516</v>
      </c>
      <c r="O11386" s="183" t="str">
        <f t="shared" si="1"/>
        <v>90.2.2.09HEMOGRAMA III (HEMOGLOBINA HEMATOCRITO RECUENTO DE ERITROCITOS ÍNDICES ERITROCITARIOS LEUCOGRAMA RECUENTO DE PLAQUETAS ÍNDICES PLAQUETARIOS Y MORFOLOGÍA ELECTRÓNICA) AUTOMATIZADO</v>
      </c>
    </row>
    <row r="11387" ht="15.75" customHeight="1">
      <c r="C11387" s="192"/>
      <c r="M11387" s="197" t="s">
        <v>22517</v>
      </c>
      <c r="N11387" s="198" t="s">
        <v>22518</v>
      </c>
      <c r="O11387" s="183" t="str">
        <f t="shared" si="1"/>
        <v>90.2.2.10HEMOGRAMA IV (HEMOGLOBINA HEMATOCRITO RECUENTO DE ERITROCITOS ÍNDICES ERITROCITARIOS LEUCOGRAMA RECUENTO DE PLAQUETAS ÍNDICES PLAQUETARIOS Y MORFOLOGÍA ELECTRÓNICA E HISTOGRAMA) AUTOMATIZADO</v>
      </c>
    </row>
    <row r="11388" ht="15.75" customHeight="1">
      <c r="C11388" s="192"/>
      <c r="M11388" s="197" t="s">
        <v>22519</v>
      </c>
      <c r="N11388" s="198" t="s">
        <v>22520</v>
      </c>
      <c r="O11388" s="183" t="str">
        <f t="shared" si="1"/>
        <v>90.2.2.11HEMATOCRITO</v>
      </c>
    </row>
    <row r="11389" ht="15.75" customHeight="1">
      <c r="C11389" s="192"/>
      <c r="M11389" s="197" t="s">
        <v>22521</v>
      </c>
      <c r="N11389" s="198" t="s">
        <v>22522</v>
      </c>
      <c r="O11389" s="183" t="str">
        <f t="shared" si="1"/>
        <v>90.2.2.13HEMOGLOBINA</v>
      </c>
    </row>
    <row r="11390" ht="15.75" customHeight="1">
      <c r="C11390" s="192"/>
      <c r="M11390" s="197" t="s">
        <v>22523</v>
      </c>
      <c r="N11390" s="198" t="s">
        <v>22524</v>
      </c>
      <c r="O11390" s="183" t="str">
        <f t="shared" si="1"/>
        <v>90.2.2.14HEMOPARÁSITOS EXTENDIDO DE GOTA GRUESA</v>
      </c>
    </row>
    <row r="11391" ht="15.75" customHeight="1">
      <c r="C11391" s="192"/>
      <c r="M11391" s="197" t="s">
        <v>22525</v>
      </c>
      <c r="N11391" s="198" t="s">
        <v>22526</v>
      </c>
      <c r="O11391" s="183" t="str">
        <f t="shared" si="1"/>
        <v>90.2.2.15HEMOPARÁSITOS EXTENDIDO DE SANGRE PERIFÉRICA</v>
      </c>
    </row>
    <row r="11392" ht="15.75" customHeight="1">
      <c r="C11392" s="192"/>
      <c r="M11392" s="197" t="s">
        <v>22527</v>
      </c>
      <c r="N11392" s="198" t="s">
        <v>22528</v>
      </c>
      <c r="O11392" s="183" t="str">
        <f t="shared" si="1"/>
        <v>90.2.2.16LEUCOGRAMA (RECUENTO TOTAL Y DIFERENCIAL)</v>
      </c>
    </row>
    <row r="11393" ht="15.75" customHeight="1">
      <c r="C11393" s="192"/>
      <c r="M11393" s="197" t="s">
        <v>22529</v>
      </c>
      <c r="N11393" s="198" t="s">
        <v>22530</v>
      </c>
      <c r="O11393" s="183" t="str">
        <f t="shared" si="1"/>
        <v>90.2.2.17PRUEBA DE TORNIQUETE [FRAGILIDAD CAPILAR]</v>
      </c>
    </row>
    <row r="11394" ht="15.75" customHeight="1">
      <c r="C11394" s="192"/>
      <c r="M11394" s="197" t="s">
        <v>22531</v>
      </c>
      <c r="N11394" s="198" t="s">
        <v>22532</v>
      </c>
      <c r="O11394" s="183" t="str">
        <f t="shared" si="1"/>
        <v>90.2.2.18RECUENTO DE EOSINÓFILO EN CUALQUIER MUESTRA</v>
      </c>
    </row>
    <row r="11395" ht="15.75" customHeight="1">
      <c r="C11395" s="192"/>
      <c r="M11395" s="197" t="s">
        <v>22533</v>
      </c>
      <c r="N11395" s="198" t="s">
        <v>22534</v>
      </c>
      <c r="O11395" s="183" t="str">
        <f t="shared" si="1"/>
        <v>90.2.2.19EOSINÓFILOS EN MOCO NASAL</v>
      </c>
    </row>
    <row r="11396" ht="15.75" customHeight="1">
      <c r="C11396" s="192"/>
      <c r="M11396" s="197" t="s">
        <v>22535</v>
      </c>
      <c r="N11396" s="198" t="s">
        <v>22536</v>
      </c>
      <c r="O11396" s="183" t="str">
        <f t="shared" si="1"/>
        <v>90.2.2.20RECUENTO DE PLAQUETAS AUTOMATIZADO</v>
      </c>
    </row>
    <row r="11397" ht="15.75" customHeight="1">
      <c r="C11397" s="192"/>
      <c r="M11397" s="197" t="s">
        <v>22537</v>
      </c>
      <c r="N11397" s="198" t="s">
        <v>22538</v>
      </c>
      <c r="O11397" s="183" t="str">
        <f t="shared" si="1"/>
        <v>90.2.2.21RECUENTO DE PLAQUETAS MANUAL</v>
      </c>
    </row>
    <row r="11398" ht="15.75" customHeight="1">
      <c r="C11398" s="192"/>
      <c r="M11398" s="197" t="s">
        <v>22539</v>
      </c>
      <c r="N11398" s="198" t="s">
        <v>22540</v>
      </c>
      <c r="O11398" s="183" t="str">
        <f t="shared" si="1"/>
        <v>90.2.2.23RECUENTO DE RETICULOCITOS METODO MANUAL</v>
      </c>
    </row>
    <row r="11399" ht="15.75" customHeight="1">
      <c r="C11399" s="192"/>
      <c r="M11399" s="197" t="s">
        <v>22541</v>
      </c>
      <c r="N11399" s="198" t="s">
        <v>22542</v>
      </c>
      <c r="O11399" s="183" t="str">
        <f t="shared" si="1"/>
        <v>90.2.2.24RECUENTO DE RETICULOCITOS AUTOMATIZADO</v>
      </c>
    </row>
    <row r="11400" ht="15.75" customHeight="1">
      <c r="C11400" s="192"/>
      <c r="M11400" s="197" t="s">
        <v>22543</v>
      </c>
      <c r="N11400" s="198" t="s">
        <v>22544</v>
      </c>
      <c r="O11400" s="183" t="str">
        <f t="shared" si="1"/>
        <v>90.2.2.25TÍTULO ANTI D</v>
      </c>
    </row>
    <row r="11401" ht="15.75" customHeight="1">
      <c r="C11401" s="192"/>
      <c r="M11401" s="197" t="s">
        <v>22545</v>
      </c>
      <c r="N11401" s="198" t="s">
        <v>22546</v>
      </c>
      <c r="O11401" s="183" t="str">
        <f t="shared" si="1"/>
        <v>90.2.2.26PRUEBA DE SUCROSA EN ERITROCITOS [TEST DE HARTMAN]</v>
      </c>
    </row>
    <row r="11402" ht="15.75" customHeight="1">
      <c r="C11402" s="192"/>
      <c r="M11402" s="195" t="s">
        <v>22547</v>
      </c>
      <c r="N11402" s="196" t="s">
        <v>22548</v>
      </c>
      <c r="O11402" s="183" t="str">
        <f t="shared" si="1"/>
        <v>90.3.QUÍMICA SANGUÍNEA Y DE OTROS FLUIDOS CORPORALES</v>
      </c>
    </row>
    <row r="11403" ht="15.75" customHeight="1">
      <c r="C11403" s="192"/>
      <c r="M11403" s="195" t="s">
        <v>22549</v>
      </c>
      <c r="N11403" s="196" t="s">
        <v>22550</v>
      </c>
      <c r="O11403" s="183" t="str">
        <f t="shared" si="1"/>
        <v>90.3.0.PRUEBAS NO RUTINARIAS</v>
      </c>
    </row>
    <row r="11404" ht="15.75" customHeight="1">
      <c r="C11404" s="192"/>
      <c r="M11404" s="197" t="s">
        <v>22551</v>
      </c>
      <c r="N11404" s="198" t="s">
        <v>22552</v>
      </c>
      <c r="O11404" s="183" t="str">
        <f t="shared" si="1"/>
        <v>90.3.0.01ALFA 2 MACROGLOBULINA</v>
      </c>
    </row>
    <row r="11405" ht="15.75" customHeight="1">
      <c r="C11405" s="192"/>
      <c r="M11405" s="197" t="s">
        <v>22553</v>
      </c>
      <c r="N11405" s="198" t="s">
        <v>22554</v>
      </c>
      <c r="O11405" s="183" t="str">
        <f t="shared" si="1"/>
        <v>90.3.0.02ALFA FETOPROTEÍNA [AFP] EN LÍQUIDO AMNIÓTICO</v>
      </c>
    </row>
    <row r="11406" ht="15.75" customHeight="1">
      <c r="C11406" s="192"/>
      <c r="M11406" s="195" t="s">
        <v>539</v>
      </c>
      <c r="N11406" s="199" t="s">
        <v>22191</v>
      </c>
      <c r="O11406" s="183" t="str">
        <f t="shared" si="1"/>
        <v>Excluye:TOMA DE MUESTRA (41.3.1.01)</v>
      </c>
    </row>
    <row r="11407" ht="15.75" customHeight="1">
      <c r="C11407" s="192"/>
      <c r="M11407" s="197" t="s">
        <v>22555</v>
      </c>
      <c r="N11407" s="198" t="s">
        <v>22556</v>
      </c>
      <c r="O11407" s="183" t="str">
        <f t="shared" si="1"/>
        <v>90.3.0.03BICARBONATO</v>
      </c>
    </row>
    <row r="11408" ht="15.75" customHeight="1">
      <c r="C11408" s="192"/>
      <c r="M11408" s="197" t="s">
        <v>22557</v>
      </c>
      <c r="N11408" s="198" t="s">
        <v>22558</v>
      </c>
      <c r="O11408" s="183" t="str">
        <f t="shared" si="1"/>
        <v>90.3.0.04CÁLCULO BILIAR ANÁLISIS FÍSICO-QUÍMICO CUANTITATIVO</v>
      </c>
    </row>
    <row r="11409" ht="15.75" customHeight="1">
      <c r="C11409" s="192"/>
      <c r="M11409" s="197" t="s">
        <v>22559</v>
      </c>
      <c r="N11409" s="198" t="s">
        <v>22560</v>
      </c>
      <c r="O11409" s="183" t="str">
        <f t="shared" si="1"/>
        <v>90.3.0.05CÁLCULO RENAL ANÁLISIS FÍSICO-QUÍMICO CUANTITATIVO</v>
      </c>
    </row>
    <row r="11410" ht="15.75" customHeight="1">
      <c r="C11410" s="192"/>
      <c r="M11410" s="197" t="s">
        <v>22561</v>
      </c>
      <c r="N11410" s="198" t="s">
        <v>22562</v>
      </c>
      <c r="O11410" s="183" t="str">
        <f t="shared" si="1"/>
        <v>90.3.0.06CAROTENOS</v>
      </c>
    </row>
    <row r="11411" ht="15.75" customHeight="1">
      <c r="C11411" s="192"/>
      <c r="M11411" s="197" t="s">
        <v>22563</v>
      </c>
      <c r="N11411" s="198" t="s">
        <v>22564</v>
      </c>
      <c r="O11411" s="183" t="str">
        <f t="shared" si="1"/>
        <v>90.3.0.07CATECOLAMINAS FRACCIONADAS O DIFERENCIADAS (ADRENALINA [EPINEFRINA] Y NORADRENALINA [NOREPINEFRINA]) EN ORINA DE 24 H</v>
      </c>
    </row>
    <row r="11412" ht="15.75" customHeight="1">
      <c r="C11412" s="192"/>
      <c r="M11412" s="197" t="s">
        <v>22565</v>
      </c>
      <c r="N11412" s="198" t="s">
        <v>22566</v>
      </c>
      <c r="O11412" s="183" t="str">
        <f t="shared" si="1"/>
        <v>90.3.0.08CATECOLAMINAS FRACCIONADAS O DIFERENCIADAS (ADRENALINA [EPINEFRINA] Y NORADRENALINA [NOREPINEFRINA]) EN PLASMA</v>
      </c>
    </row>
    <row r="11413" ht="15.75" customHeight="1">
      <c r="C11413" s="192"/>
      <c r="M11413" s="197" t="s">
        <v>22567</v>
      </c>
      <c r="N11413" s="198" t="s">
        <v>22568</v>
      </c>
      <c r="O11413" s="183" t="str">
        <f t="shared" si="1"/>
        <v>90.3.0.09CATECOLAMINAS TOTALES EN ORINA DE 24 H</v>
      </c>
    </row>
    <row r="11414" ht="15.75" customHeight="1">
      <c r="C11414" s="192"/>
      <c r="M11414" s="197" t="s">
        <v>22569</v>
      </c>
      <c r="N11414" s="198" t="s">
        <v>22570</v>
      </c>
      <c r="O11414" s="183" t="str">
        <f t="shared" si="1"/>
        <v>90.3.0.10CATECOLAMINAS TOTALES EN PLASMA</v>
      </c>
    </row>
    <row r="11415" ht="15.75" customHeight="1">
      <c r="C11415" s="192"/>
      <c r="M11415" s="197" t="s">
        <v>22571</v>
      </c>
      <c r="N11415" s="198" t="s">
        <v>22572</v>
      </c>
      <c r="O11415" s="183" t="str">
        <f t="shared" si="1"/>
        <v>90.3.0.11DEOXIPIRIDINOLINA</v>
      </c>
    </row>
    <row r="11416" ht="15.75" customHeight="1">
      <c r="C11416" s="192"/>
      <c r="M11416" s="197" t="s">
        <v>22573</v>
      </c>
      <c r="N11416" s="198" t="s">
        <v>22574</v>
      </c>
      <c r="O11416" s="183" t="str">
        <f t="shared" si="1"/>
        <v>90.3.0.12DIÓXIDO DE CARBÓN</v>
      </c>
    </row>
    <row r="11417" ht="15.75" customHeight="1">
      <c r="C11417" s="192"/>
      <c r="M11417" s="197" t="s">
        <v>22575</v>
      </c>
      <c r="N11417" s="198" t="s">
        <v>22576</v>
      </c>
      <c r="O11417" s="183" t="str">
        <f t="shared" si="1"/>
        <v>90.3.0.13ESPERMOGRAMA COMPLETO</v>
      </c>
    </row>
    <row r="11418" ht="15.75" customHeight="1">
      <c r="C11418" s="192"/>
      <c r="M11418" s="195" t="s">
        <v>527</v>
      </c>
      <c r="N11418" s="199" t="s">
        <v>22577</v>
      </c>
      <c r="O11418" s="183" t="str">
        <f t="shared" si="1"/>
        <v>Incluye:ÁCIDO CÍTRICO, ÁCIDO ASCÓRBICO, FRUCTOSA, GLICEROL FOSFORIL COLINA</v>
      </c>
    </row>
    <row r="11419" ht="15.75" customHeight="1">
      <c r="C11419" s="192"/>
      <c r="M11419" s="197" t="s">
        <v>22578</v>
      </c>
      <c r="N11419" s="198" t="s">
        <v>22579</v>
      </c>
      <c r="O11419" s="183" t="str">
        <f t="shared" si="1"/>
        <v>90.3.0.14ESTERASA PANCREÁTICA ENZIMA ALFA NAFTIL-BUTIRATO</v>
      </c>
    </row>
    <row r="11420" ht="15.75" customHeight="1">
      <c r="C11420" s="192"/>
      <c r="M11420" s="197" t="s">
        <v>22580</v>
      </c>
      <c r="N11420" s="198" t="s">
        <v>22581</v>
      </c>
      <c r="O11420" s="183" t="str">
        <f t="shared" si="1"/>
        <v>90.3.0.15ESTERASA PANCREÁTICA ENZIMA ALFA NAFTIL-CLORACETATO</v>
      </c>
    </row>
    <row r="11421" ht="15.75" customHeight="1">
      <c r="C11421" s="192"/>
      <c r="M11421" s="197" t="s">
        <v>22582</v>
      </c>
      <c r="N11421" s="198" t="s">
        <v>22583</v>
      </c>
      <c r="O11421" s="183" t="str">
        <f t="shared" si="1"/>
        <v>90.3.0.16FERRITINA</v>
      </c>
    </row>
    <row r="11422" ht="15.75" customHeight="1">
      <c r="C11422" s="192"/>
      <c r="M11422" s="197" t="s">
        <v>22584</v>
      </c>
      <c r="N11422" s="198" t="s">
        <v>22585</v>
      </c>
      <c r="O11422" s="183" t="str">
        <f t="shared" si="1"/>
        <v>90.3.0.17FOSFATASA ALCALINA ISOENZIMA</v>
      </c>
    </row>
    <row r="11423" ht="15.75" customHeight="1">
      <c r="C11423" s="192"/>
      <c r="M11423" s="197" t="s">
        <v>22586</v>
      </c>
      <c r="N11423" s="198" t="s">
        <v>22587</v>
      </c>
      <c r="O11423" s="183" t="str">
        <f t="shared" si="1"/>
        <v>90.3.0.18FOSFATASA ALCALINA TERMOESTABLE</v>
      </c>
    </row>
    <row r="11424" ht="15.75" customHeight="1">
      <c r="C11424" s="192"/>
      <c r="M11424" s="197" t="s">
        <v>22588</v>
      </c>
      <c r="N11424" s="198" t="s">
        <v>22589</v>
      </c>
      <c r="O11424" s="183" t="str">
        <f t="shared" si="1"/>
        <v>90.3.0.19FRACCIÓN EXCRETADA DE BICARBONATO</v>
      </c>
    </row>
    <row r="11425" ht="15.75" customHeight="1">
      <c r="C11425" s="192"/>
      <c r="M11425" s="197" t="s">
        <v>22590</v>
      </c>
      <c r="N11425" s="198" t="s">
        <v>22591</v>
      </c>
      <c r="O11425" s="183" t="str">
        <f t="shared" si="1"/>
        <v>90.3.0.20HAPTOGLOBINA SEMIAUTOMATIZADA</v>
      </c>
    </row>
    <row r="11426" ht="15.75" customHeight="1">
      <c r="C11426" s="192"/>
      <c r="M11426" s="197" t="s">
        <v>22592</v>
      </c>
      <c r="N11426" s="198" t="s">
        <v>22593</v>
      </c>
      <c r="O11426" s="183" t="str">
        <f t="shared" si="1"/>
        <v>90.3.0.21HAPTOGLOBINA AUTOMATIZADA</v>
      </c>
    </row>
    <row r="11427" ht="15.75" customHeight="1">
      <c r="C11427" s="192"/>
      <c r="M11427" s="197" t="s">
        <v>22594</v>
      </c>
      <c r="N11427" s="198" t="s">
        <v>22595</v>
      </c>
      <c r="O11427" s="183" t="str">
        <f t="shared" si="1"/>
        <v>90.3.0.22HOMOCISTEÍNA</v>
      </c>
    </row>
    <row r="11428" ht="15.75" customHeight="1">
      <c r="C11428" s="192"/>
      <c r="M11428" s="197" t="s">
        <v>22596</v>
      </c>
      <c r="N11428" s="198" t="s">
        <v>22597</v>
      </c>
      <c r="O11428" s="183" t="str">
        <f t="shared" si="1"/>
        <v>90.3.0.23HIDROXIPROLINA EN ORINA</v>
      </c>
    </row>
    <row r="11429" ht="15.75" customHeight="1">
      <c r="C11429" s="192"/>
      <c r="M11429" s="197" t="s">
        <v>22598</v>
      </c>
      <c r="N11429" s="198" t="s">
        <v>22599</v>
      </c>
      <c r="O11429" s="183" t="str">
        <f t="shared" si="1"/>
        <v>90.3.0.24LACTÓGENO PLACENTARIO</v>
      </c>
    </row>
    <row r="11430" ht="15.75" customHeight="1">
      <c r="C11430" s="192"/>
      <c r="M11430" s="197" t="s">
        <v>22600</v>
      </c>
      <c r="N11430" s="198" t="s">
        <v>22601</v>
      </c>
      <c r="O11430" s="183" t="str">
        <f t="shared" si="1"/>
        <v>90.3.0.25METANEFRINAS TOTALES EN ORINA DE 24 HORAS</v>
      </c>
    </row>
    <row r="11431" ht="15.75" customHeight="1">
      <c r="C11431" s="192"/>
      <c r="M11431" s="197" t="s">
        <v>22602</v>
      </c>
      <c r="N11431" s="198" t="s">
        <v>22603</v>
      </c>
      <c r="O11431" s="183" t="str">
        <f t="shared" si="1"/>
        <v>90.3.0.26MICROALBUMINURIA AUTOMATIZADA EN ORINA PARCIAL</v>
      </c>
    </row>
    <row r="11432" ht="15.75" customHeight="1">
      <c r="C11432" s="192"/>
      <c r="M11432" s="197" t="s">
        <v>22604</v>
      </c>
      <c r="N11432" s="198" t="s">
        <v>22605</v>
      </c>
      <c r="O11432" s="183" t="str">
        <f t="shared" si="1"/>
        <v>90.3.0.27MICROALBUMINURIA AUTOMATIZADA EN ORINA DE 24 HORAS</v>
      </c>
    </row>
    <row r="11433" ht="15.75" customHeight="1">
      <c r="C11433" s="192"/>
      <c r="M11433" s="197" t="s">
        <v>22606</v>
      </c>
      <c r="N11433" s="198" t="s">
        <v>22607</v>
      </c>
      <c r="O11433" s="183" t="str">
        <f t="shared" si="1"/>
        <v>90.3.0.28MICROALBUMINURIA SEMIAUTOMATIZADA</v>
      </c>
    </row>
    <row r="11434" ht="15.75" customHeight="1">
      <c r="C11434" s="192"/>
      <c r="M11434" s="197" t="s">
        <v>22608</v>
      </c>
      <c r="N11434" s="198" t="s">
        <v>22609</v>
      </c>
      <c r="O11434" s="183" t="str">
        <f t="shared" si="1"/>
        <v>90.3.0.30MIOGLOBINA CARDÍACA</v>
      </c>
    </row>
    <row r="11435" ht="15.75" customHeight="1">
      <c r="C11435" s="192"/>
      <c r="M11435" s="197" t="s">
        <v>22610</v>
      </c>
      <c r="N11435" s="198" t="s">
        <v>22611</v>
      </c>
      <c r="O11435" s="183" t="str">
        <f t="shared" si="1"/>
        <v>90.3.0.31MIOGLOBINA EN ORINA O EN SUERO</v>
      </c>
    </row>
    <row r="11436" ht="15.75" customHeight="1">
      <c r="C11436" s="192"/>
      <c r="M11436" s="197" t="s">
        <v>22612</v>
      </c>
      <c r="N11436" s="198" t="s">
        <v>22613</v>
      </c>
      <c r="O11436" s="183" t="str">
        <f t="shared" si="1"/>
        <v>90.3.0.32N-TELOPÉPTIDO</v>
      </c>
    </row>
    <row r="11437" ht="15.75" customHeight="1">
      <c r="C11437" s="192"/>
      <c r="M11437" s="197" t="s">
        <v>22614</v>
      </c>
      <c r="N11437" s="198" t="s">
        <v>22615</v>
      </c>
      <c r="O11437" s="183" t="str">
        <f t="shared" si="1"/>
        <v>90.3.0.33OSMOLARIDAD EN ORINA</v>
      </c>
    </row>
    <row r="11438" ht="15.75" customHeight="1">
      <c r="C11438" s="192"/>
      <c r="M11438" s="197" t="s">
        <v>22616</v>
      </c>
      <c r="N11438" s="198" t="s">
        <v>22617</v>
      </c>
      <c r="O11438" s="183" t="str">
        <f t="shared" si="1"/>
        <v>90.3.0.34OSMOLARIDAD EN SUERO</v>
      </c>
    </row>
    <row r="11439" ht="15.75" customHeight="1">
      <c r="C11439" s="192"/>
      <c r="M11439" s="197" t="s">
        <v>22618</v>
      </c>
      <c r="N11439" s="198" t="s">
        <v>22619</v>
      </c>
      <c r="O11439" s="183" t="str">
        <f t="shared" si="1"/>
        <v>90.3.0.35OSTEOCALCINA</v>
      </c>
    </row>
    <row r="11440" ht="15.75" customHeight="1">
      <c r="C11440" s="192"/>
      <c r="M11440" s="197" t="s">
        <v>22620</v>
      </c>
      <c r="N11440" s="198" t="s">
        <v>22621</v>
      </c>
      <c r="O11440" s="183" t="str">
        <f t="shared" si="1"/>
        <v>90.3.0.36OXALATOS EN ORINA O EN SANGRE</v>
      </c>
    </row>
    <row r="11441" ht="15.75" customHeight="1">
      <c r="C11441" s="192"/>
      <c r="M11441" s="197" t="s">
        <v>22622</v>
      </c>
      <c r="N11441" s="198" t="s">
        <v>22623</v>
      </c>
      <c r="O11441" s="183" t="str">
        <f t="shared" si="1"/>
        <v>90.3.0.37PIRIDINOLINA EN ORINA</v>
      </c>
    </row>
    <row r="11442" ht="15.75" customHeight="1">
      <c r="C11442" s="192"/>
      <c r="M11442" s="197" t="s">
        <v>22624</v>
      </c>
      <c r="N11442" s="198" t="s">
        <v>22625</v>
      </c>
      <c r="O11442" s="183" t="str">
        <f t="shared" si="1"/>
        <v>90.3.0.38PORFIRINAS CUANTITATIVAS EN ORINA 24 HORAS</v>
      </c>
    </row>
    <row r="11443" ht="15.75" customHeight="1">
      <c r="C11443" s="192"/>
      <c r="M11443" s="197" t="s">
        <v>22626</v>
      </c>
      <c r="N11443" s="198" t="s">
        <v>22627</v>
      </c>
      <c r="O11443" s="183" t="str">
        <f t="shared" si="1"/>
        <v>90.3.0.39PORFIRINAS TOTALES EN SANGRE</v>
      </c>
    </row>
    <row r="11444" ht="15.75" customHeight="1">
      <c r="C11444" s="192"/>
      <c r="M11444" s="197" t="s">
        <v>22628</v>
      </c>
      <c r="N11444" s="198" t="s">
        <v>22629</v>
      </c>
      <c r="O11444" s="183" t="str">
        <f t="shared" si="1"/>
        <v>90.3.0.40PORFOBILINÓGENO CUALITATIVO EN ORINA PARCIAL</v>
      </c>
    </row>
    <row r="11445" ht="15.75" customHeight="1">
      <c r="C11445" s="192"/>
      <c r="M11445" s="197" t="s">
        <v>22630</v>
      </c>
      <c r="N11445" s="198" t="s">
        <v>22631</v>
      </c>
      <c r="O11445" s="183" t="str">
        <f t="shared" si="1"/>
        <v>90.3.0.41PORFOBILINÓGENO CUANTITATIVO EN ORINA DE 24 HORAS</v>
      </c>
    </row>
    <row r="11446" ht="15.75" customHeight="1">
      <c r="C11446" s="192"/>
      <c r="M11446" s="197" t="s">
        <v>22632</v>
      </c>
      <c r="N11446" s="198" t="s">
        <v>22633</v>
      </c>
      <c r="O11446" s="183" t="str">
        <f t="shared" si="1"/>
        <v>90.3.0.42PROTEÍNA TRANSPORTADORA DE HORMONAS SEXUALES [PTHS]</v>
      </c>
    </row>
    <row r="11447" ht="15.75" customHeight="1">
      <c r="C11447" s="192"/>
      <c r="M11447" s="197" t="s">
        <v>22634</v>
      </c>
      <c r="N11447" s="198" t="s">
        <v>22635</v>
      </c>
      <c r="O11447" s="183" t="str">
        <f t="shared" si="1"/>
        <v>90.3.0.43PRUEBA DE ALIENTO [13 C UREA] PARA Helicobacter pilory</v>
      </c>
    </row>
    <row r="11448" ht="15.75" customHeight="1">
      <c r="C11448" s="192"/>
      <c r="M11448" s="197" t="s">
        <v>22636</v>
      </c>
      <c r="N11448" s="198" t="s">
        <v>22637</v>
      </c>
      <c r="O11448" s="183" t="str">
        <f t="shared" si="1"/>
        <v>90.3.0.44SATURACIÓN DE TRANSFERRINA</v>
      </c>
    </row>
    <row r="11449" ht="15.75" customHeight="1">
      <c r="C11449" s="192"/>
      <c r="M11449" s="195" t="s">
        <v>527</v>
      </c>
      <c r="N11449" s="199" t="s">
        <v>22638</v>
      </c>
      <c r="O11449" s="183" t="str">
        <f t="shared" si="1"/>
        <v>Incluye:DETERMINACIÓN DE HIERRO SÉRICO Y CAPACIDAD TOTAL DE FIJACIÓN DEL HIERRO</v>
      </c>
    </row>
    <row r="11450" ht="15.75" customHeight="1">
      <c r="C11450" s="192"/>
      <c r="M11450" s="197" t="s">
        <v>22639</v>
      </c>
      <c r="N11450" s="198" t="s">
        <v>22640</v>
      </c>
      <c r="O11450" s="183" t="str">
        <f t="shared" si="1"/>
        <v>90.3.0.45TRANSFERRINA SEMIAUTOMATIZADA</v>
      </c>
    </row>
    <row r="11451" ht="15.75" customHeight="1">
      <c r="C11451" s="192"/>
      <c r="M11451" s="197" t="s">
        <v>22641</v>
      </c>
      <c r="N11451" s="198" t="s">
        <v>22642</v>
      </c>
      <c r="O11451" s="183" t="str">
        <f t="shared" si="1"/>
        <v>90.3.0.46TRANSFERRINA AUTOMATIZADA</v>
      </c>
    </row>
    <row r="11452" ht="15.75" customHeight="1">
      <c r="C11452" s="192"/>
      <c r="M11452" s="197" t="s">
        <v>22643</v>
      </c>
      <c r="N11452" s="198" t="s">
        <v>22644</v>
      </c>
      <c r="O11452" s="183" t="str">
        <f t="shared" si="1"/>
        <v>90.3.0.47TRIPSINA EN SUERO O EN MATERIA FECAL</v>
      </c>
    </row>
    <row r="11453" ht="15.75" customHeight="1">
      <c r="C11453" s="192"/>
      <c r="M11453" s="197" t="s">
        <v>22645</v>
      </c>
      <c r="N11453" s="198" t="s">
        <v>22646</v>
      </c>
      <c r="O11453" s="183" t="str">
        <f t="shared" si="1"/>
        <v>90.3.0.48PROTEÍNA PLASMÁTICA ASOCIADA AL EMBARAZO [PAPPA-A]</v>
      </c>
    </row>
    <row r="11454" ht="15.75" customHeight="1">
      <c r="C11454" s="192"/>
      <c r="M11454" s="197" t="s">
        <v>22647</v>
      </c>
      <c r="N11454" s="198" t="s">
        <v>22648</v>
      </c>
      <c r="O11454" s="183" t="str">
        <f t="shared" si="1"/>
        <v>90.3.0.49PROTEÍNA PLASMÁTICA ASOCIADA AL EMBARAZO [PAPPA-A] Y BETAGONADOTROPINA CORIÓNICA LIBRE [BHCG LIBRE] DOBLE MARCADOR</v>
      </c>
    </row>
    <row r="11455" ht="15.75" customHeight="1">
      <c r="C11455" s="192"/>
      <c r="M11455" s="197" t="s">
        <v>22649</v>
      </c>
      <c r="N11455" s="198" t="s">
        <v>22650</v>
      </c>
      <c r="O11455" s="183" t="str">
        <f t="shared" si="1"/>
        <v>90.3.0.50ALFAFETOPROTEÍNA [AFP] BETAGONADOTROPINA CORIÓNICA LIBRE [BHCG LIBRE] Y ESTRIOL TRIPLE MARCADOR</v>
      </c>
    </row>
    <row r="11456" ht="15.75" customHeight="1">
      <c r="C11456" s="192"/>
      <c r="M11456" s="197" t="s">
        <v>22651</v>
      </c>
      <c r="N11456" s="198" t="s">
        <v>22652</v>
      </c>
      <c r="O11456" s="183" t="str">
        <f t="shared" si="1"/>
        <v>90.3.0.51UROPORFIRINAS CUALITATIVAS</v>
      </c>
    </row>
    <row r="11457" ht="15.75" customHeight="1">
      <c r="C11457" s="192"/>
      <c r="M11457" s="197" t="s">
        <v>22653</v>
      </c>
      <c r="N11457" s="198" t="s">
        <v>22654</v>
      </c>
      <c r="O11457" s="183" t="str">
        <f t="shared" si="1"/>
        <v>90.3.0.52CITRATOS EN ORINA DE 24 HORAS</v>
      </c>
    </row>
    <row r="11458" ht="15.75" customHeight="1">
      <c r="C11458" s="192"/>
      <c r="M11458" s="197" t="s">
        <v>22655</v>
      </c>
      <c r="N11458" s="198" t="s">
        <v>22656</v>
      </c>
      <c r="O11458" s="183" t="str">
        <f t="shared" si="1"/>
        <v>90.3.0.53CITRATOS EN ORINA PARCIAL</v>
      </c>
    </row>
    <row r="11459" ht="15.75" customHeight="1">
      <c r="C11459" s="192"/>
      <c r="M11459" s="197" t="s">
        <v>22657</v>
      </c>
      <c r="N11459" s="198" t="s">
        <v>22658</v>
      </c>
      <c r="O11459" s="183" t="str">
        <f t="shared" si="1"/>
        <v>90.3.0.54C-TELOPÉPTIDO</v>
      </c>
    </row>
    <row r="11460" ht="15.75" customHeight="1">
      <c r="C11460" s="192"/>
      <c r="M11460" s="197" t="s">
        <v>22659</v>
      </c>
      <c r="N11460" s="198" t="s">
        <v>22660</v>
      </c>
      <c r="O11460" s="183" t="str">
        <f t="shared" si="1"/>
        <v>90.3.0.55ESPERMATOZOIDES PEROXIDACIÓN LIPÍDICA</v>
      </c>
    </row>
    <row r="11461" ht="15.75" customHeight="1">
      <c r="C11461" s="192"/>
      <c r="M11461" s="197" t="s">
        <v>22661</v>
      </c>
      <c r="N11461" s="198" t="s">
        <v>22662</v>
      </c>
      <c r="O11461" s="183" t="str">
        <f t="shared" si="1"/>
        <v>90.3.0.56PORFIRINAS CUANTITATIVAS EN ORINA PARCIAL</v>
      </c>
    </row>
    <row r="11462" ht="15.75" customHeight="1">
      <c r="C11462" s="192"/>
      <c r="M11462" s="197" t="s">
        <v>22663</v>
      </c>
      <c r="N11462" s="198" t="s">
        <v>22664</v>
      </c>
      <c r="O11462" s="183" t="str">
        <f t="shared" si="1"/>
        <v>90.3.0.57PORFIRINAS DIFERENCIADAS EN SANGRE</v>
      </c>
    </row>
    <row r="11463" ht="15.75" customHeight="1">
      <c r="C11463" s="192"/>
      <c r="M11463" s="197" t="s">
        <v>22665</v>
      </c>
      <c r="N11463" s="198" t="s">
        <v>22666</v>
      </c>
      <c r="O11463" s="183" t="str">
        <f t="shared" si="1"/>
        <v>90.3.0.58METANEFRINAS EN ORINA PARCIAL</v>
      </c>
    </row>
    <row r="11464" ht="15.75" customHeight="1">
      <c r="C11464" s="192"/>
      <c r="M11464" s="197" t="s">
        <v>22667</v>
      </c>
      <c r="N11464" s="198" t="s">
        <v>22668</v>
      </c>
      <c r="O11464" s="183" t="str">
        <f t="shared" si="1"/>
        <v>90.3.0.59METANEFRINAS FRACCIONADAS EN ORINA DE 24 HORAS</v>
      </c>
    </row>
    <row r="11465" ht="15.75" customHeight="1">
      <c r="C11465" s="192"/>
      <c r="M11465" s="197" t="s">
        <v>22669</v>
      </c>
      <c r="N11465" s="198" t="s">
        <v>22670</v>
      </c>
      <c r="O11465" s="183" t="str">
        <f t="shared" si="1"/>
        <v>90.3.0.60ANTIOXIDANTES TOTALES</v>
      </c>
    </row>
    <row r="11466" ht="15.75" customHeight="1">
      <c r="C11466" s="192"/>
      <c r="M11466" s="197" t="s">
        <v>22671</v>
      </c>
      <c r="N11466" s="198" t="s">
        <v>22672</v>
      </c>
      <c r="O11466" s="183" t="str">
        <f t="shared" si="1"/>
        <v>90.3.0.61DELTA DE PCO2 EN ORINA</v>
      </c>
    </row>
    <row r="11467" ht="15.75" customHeight="1">
      <c r="C11467" s="192"/>
      <c r="M11467" s="197" t="s">
        <v>22673</v>
      </c>
      <c r="N11467" s="198" t="s">
        <v>22674</v>
      </c>
      <c r="O11467" s="183" t="str">
        <f t="shared" si="1"/>
        <v>90.3.0.62MEDICIÓN DE GASES EN SANGRE VENOSA</v>
      </c>
    </row>
    <row r="11468" ht="15.75" customHeight="1">
      <c r="C11468" s="192"/>
      <c r="M11468" s="197" t="s">
        <v>22675</v>
      </c>
      <c r="N11468" s="198" t="s">
        <v>22676</v>
      </c>
      <c r="O11468" s="183" t="str">
        <f t="shared" si="1"/>
        <v>90.3.0.63GLICOPROTEÍNA P</v>
      </c>
    </row>
    <row r="11469" ht="15.75" customHeight="1">
      <c r="C11469" s="192"/>
      <c r="M11469" s="197" t="s">
        <v>22677</v>
      </c>
      <c r="N11469" s="198" t="s">
        <v>22678</v>
      </c>
      <c r="O11469" s="183" t="str">
        <f t="shared" si="1"/>
        <v>90.3.0.64HEMOPEXINA</v>
      </c>
    </row>
    <row r="11470" ht="15.75" customHeight="1">
      <c r="C11470" s="192"/>
      <c r="M11470" s="197" t="s">
        <v>22679</v>
      </c>
      <c r="N11470" s="198" t="s">
        <v>22680</v>
      </c>
      <c r="O11470" s="183" t="str">
        <f t="shared" si="1"/>
        <v>90.3.0.65PRO PÉPTIDO ATRIAL NATRIURÉTICO [PRO-BNP] (PÉPTIDO CEREBRAL NATRIURÉTICO)</v>
      </c>
    </row>
    <row r="11471" ht="15.75" customHeight="1">
      <c r="C11471" s="192"/>
      <c r="M11471" s="197" t="s">
        <v>22681</v>
      </c>
      <c r="N11471" s="198" t="s">
        <v>22682</v>
      </c>
      <c r="O11471" s="183" t="str">
        <f t="shared" si="1"/>
        <v>90.3.0.66PÉPTIDO ATRIAL NATRIURÉTICO [BNP] [PÉPTIDO CEREBRAL NATRIURÉTICO]</v>
      </c>
    </row>
    <row r="11472" ht="15.75" customHeight="1">
      <c r="C11472" s="192"/>
      <c r="M11472" s="197" t="s">
        <v>22683</v>
      </c>
      <c r="N11472" s="198" t="s">
        <v>22684</v>
      </c>
      <c r="O11472" s="183" t="str">
        <f t="shared" si="1"/>
        <v>90.3.0.67METANEFRINAS LIBRES EN PLASMA SEMIAUTOMATIZADO O AUTOMATIZADO</v>
      </c>
    </row>
    <row r="11473" ht="15.75" customHeight="1">
      <c r="C11473" s="192"/>
      <c r="M11473" s="197" t="s">
        <v>22685</v>
      </c>
      <c r="N11473" s="198" t="s">
        <v>22686</v>
      </c>
      <c r="O11473" s="183" t="str">
        <f t="shared" si="1"/>
        <v>90.3.0.68METANEFRINAS FRACCIONADAS EN PLASMA SEMIAUTOMATIZADO O AUTOMATIZADO</v>
      </c>
    </row>
    <row r="11474" ht="15.75" customHeight="1">
      <c r="C11474" s="192"/>
      <c r="M11474" s="197" t="s">
        <v>22687</v>
      </c>
      <c r="N11474" s="198" t="s">
        <v>22688</v>
      </c>
      <c r="O11474" s="183" t="str">
        <f t="shared" si="1"/>
        <v>90.3.0.69NORMETANEFRINAS EN PLASMA SEMIAUTOMATIZADO O AUTOMATIZADO</v>
      </c>
    </row>
    <row r="11475" ht="15.75" customHeight="1">
      <c r="C11475" s="192"/>
      <c r="M11475" s="195" t="s">
        <v>22689</v>
      </c>
      <c r="N11475" s="196" t="s">
        <v>22690</v>
      </c>
      <c r="O11475" s="183" t="str">
        <f t="shared" si="1"/>
        <v>90.3.1.PRUEBAS PARA ÁCIDOS</v>
      </c>
    </row>
    <row r="11476" ht="15.75" customHeight="1">
      <c r="C11476" s="192"/>
      <c r="M11476" s="197" t="s">
        <v>22691</v>
      </c>
      <c r="N11476" s="198" t="s">
        <v>22692</v>
      </c>
      <c r="O11476" s="183" t="str">
        <f t="shared" si="1"/>
        <v>90.3.1.01ÁCIDOS BILIARES TOTALES</v>
      </c>
    </row>
    <row r="11477" ht="15.75" customHeight="1">
      <c r="C11477" s="192"/>
      <c r="M11477" s="197" t="s">
        <v>22693</v>
      </c>
      <c r="N11477" s="198" t="s">
        <v>22694</v>
      </c>
      <c r="O11477" s="183" t="str">
        <f t="shared" si="1"/>
        <v>90.3.1.02ÁCIDO CÍTRICO EN ORINA DE 24 HORAS</v>
      </c>
    </row>
    <row r="11478" ht="15.75" customHeight="1">
      <c r="C11478" s="192"/>
      <c r="M11478" s="197" t="s">
        <v>22695</v>
      </c>
      <c r="N11478" s="198" t="s">
        <v>22696</v>
      </c>
      <c r="O11478" s="183" t="str">
        <f t="shared" si="1"/>
        <v>90.3.1.03ÁCIDO 5 HIDROXI INDOLACÉTICO EN ORINA DE 24 HORAS</v>
      </c>
    </row>
    <row r="11479" ht="15.75" customHeight="1">
      <c r="C11479" s="192"/>
      <c r="M11479" s="197" t="s">
        <v>22697</v>
      </c>
      <c r="N11479" s="198" t="s">
        <v>22698</v>
      </c>
      <c r="O11479" s="183" t="str">
        <f t="shared" si="1"/>
        <v>90.3.1.04ÁCIDO DELTA AMINOLEVULÍNICO [ALA] EN ORINA DE 24 HORAS</v>
      </c>
    </row>
    <row r="11480" ht="15.75" customHeight="1">
      <c r="C11480" s="192"/>
      <c r="M11480" s="197" t="s">
        <v>22699</v>
      </c>
      <c r="N11480" s="198" t="s">
        <v>22700</v>
      </c>
      <c r="O11480" s="183" t="str">
        <f t="shared" si="1"/>
        <v>90.3.1.05ÁCIDO FÓLICO [FOLATOS] EN SUERO</v>
      </c>
    </row>
    <row r="11481" ht="15.75" customHeight="1">
      <c r="C11481" s="192"/>
      <c r="M11481" s="197" t="s">
        <v>22701</v>
      </c>
      <c r="N11481" s="198" t="s">
        <v>22702</v>
      </c>
      <c r="O11481" s="183" t="str">
        <f t="shared" si="1"/>
        <v>90.3.1.06ÁCIDO FÓLICO EN ERITROCITOS</v>
      </c>
    </row>
    <row r="11482" ht="15.75" customHeight="1">
      <c r="C11482" s="192"/>
      <c r="M11482" s="197" t="s">
        <v>22703</v>
      </c>
      <c r="N11482" s="198" t="s">
        <v>22704</v>
      </c>
      <c r="O11482" s="183" t="str">
        <f t="shared" si="1"/>
        <v>90.3.1.07ÁCIDO FÓRMICO EN ORINA</v>
      </c>
    </row>
    <row r="11483" ht="15.75" customHeight="1">
      <c r="C11483" s="192"/>
      <c r="M11483" s="197" t="s">
        <v>22705</v>
      </c>
      <c r="N11483" s="198" t="s">
        <v>22706</v>
      </c>
      <c r="O11483" s="183" t="str">
        <f t="shared" si="1"/>
        <v>90.3.1.08ÁCIDO HOMOGENTÉSICO EN ORINA</v>
      </c>
    </row>
    <row r="11484" ht="15.75" customHeight="1">
      <c r="C11484" s="192"/>
      <c r="M11484" s="197" t="s">
        <v>22707</v>
      </c>
      <c r="N11484" s="198" t="s">
        <v>22708</v>
      </c>
      <c r="O11484" s="183" t="str">
        <f t="shared" si="1"/>
        <v>90.3.1.09ÁCIDO HOMOVALÍNICO EN ORINA DE 24 HORAS</v>
      </c>
    </row>
    <row r="11485" ht="15.75" customHeight="1">
      <c r="C11485" s="192"/>
      <c r="M11485" s="197" t="s">
        <v>22709</v>
      </c>
      <c r="N11485" s="198" t="s">
        <v>22710</v>
      </c>
      <c r="O11485" s="183" t="str">
        <f t="shared" si="1"/>
        <v>90.3.1.10ÁCIDO LÁCTICO [L-LACTATO] SEMIAUTOMATIZADO</v>
      </c>
    </row>
    <row r="11486" ht="15.75" customHeight="1">
      <c r="C11486" s="192"/>
      <c r="M11486" s="197" t="s">
        <v>22711</v>
      </c>
      <c r="N11486" s="198" t="s">
        <v>22712</v>
      </c>
      <c r="O11486" s="183" t="str">
        <f t="shared" si="1"/>
        <v>90.3.1.11ÁCIDO LÁCTICO [L-LACTATO] AUTOMATIZADO</v>
      </c>
    </row>
    <row r="11487" ht="15.75" customHeight="1">
      <c r="C11487" s="192"/>
      <c r="M11487" s="197" t="s">
        <v>22713</v>
      </c>
      <c r="N11487" s="198" t="s">
        <v>22714</v>
      </c>
      <c r="O11487" s="183" t="str">
        <f t="shared" si="1"/>
        <v>90.3.1.12ÁCIDO PIRÚVICO [PIRUVATO]</v>
      </c>
    </row>
    <row r="11488" ht="15.75" customHeight="1">
      <c r="C11488" s="192"/>
      <c r="M11488" s="197" t="s">
        <v>22715</v>
      </c>
      <c r="N11488" s="198" t="s">
        <v>22716</v>
      </c>
      <c r="O11488" s="183" t="str">
        <f t="shared" si="1"/>
        <v>90.3.1.13ÁCIDO VANILMANDÉLICO [VMA] EN ORINA DE 24 HORAS</v>
      </c>
    </row>
    <row r="11489" ht="15.75" customHeight="1">
      <c r="C11489" s="192"/>
      <c r="M11489" s="197" t="s">
        <v>22717</v>
      </c>
      <c r="N11489" s="198" t="s">
        <v>22718</v>
      </c>
      <c r="O11489" s="183" t="str">
        <f t="shared" si="1"/>
        <v>90.3.1.14ÁCIDOS BILIARES FRACCIONADOS</v>
      </c>
    </row>
    <row r="11490" ht="15.75" customHeight="1">
      <c r="C11490" s="192"/>
      <c r="M11490" s="195" t="s">
        <v>22719</v>
      </c>
      <c r="N11490" s="196" t="s">
        <v>22720</v>
      </c>
      <c r="O11490" s="183" t="str">
        <f t="shared" si="1"/>
        <v>90.3.2.PRUEBAS PARA AMINOÁCIDOS</v>
      </c>
    </row>
    <row r="11491" ht="15.75" customHeight="1">
      <c r="C11491" s="192"/>
      <c r="M11491" s="197" t="s">
        <v>22721</v>
      </c>
      <c r="N11491" s="198" t="s">
        <v>22722</v>
      </c>
      <c r="O11491" s="183" t="str">
        <f t="shared" si="1"/>
        <v>90.3.2.01FENILALANINA POST, CURVA DE TOLERANCIA CON ESTÍMULO BH-4</v>
      </c>
    </row>
    <row r="11492" ht="15.75" customHeight="1">
      <c r="C11492" s="192"/>
      <c r="M11492" s="197" t="s">
        <v>22723</v>
      </c>
      <c r="N11492" s="198" t="s">
        <v>22724</v>
      </c>
      <c r="O11492" s="183" t="str">
        <f t="shared" si="1"/>
        <v>90.3.2.02FENILALANINA CUALITATIVA</v>
      </c>
    </row>
    <row r="11493" ht="15.75" customHeight="1">
      <c r="C11493" s="192"/>
      <c r="M11493" s="195" t="s">
        <v>22725</v>
      </c>
      <c r="N11493" s="196" t="s">
        <v>22726</v>
      </c>
      <c r="O11493" s="183" t="str">
        <f t="shared" si="1"/>
        <v>90.3.3.PRUEBAS PARA CARBOHIDRATOS</v>
      </c>
    </row>
    <row r="11494" ht="15.75" customHeight="1">
      <c r="C11494" s="192"/>
      <c r="M11494" s="197" t="s">
        <v>22727</v>
      </c>
      <c r="N11494" s="198" t="s">
        <v>22728</v>
      </c>
      <c r="O11494" s="183" t="str">
        <f t="shared" si="1"/>
        <v>90.3.3.01GALACTOSA CUANTITATIVA</v>
      </c>
    </row>
    <row r="11495" ht="15.75" customHeight="1">
      <c r="C11495" s="192"/>
      <c r="M11495" s="197" t="s">
        <v>22729</v>
      </c>
      <c r="N11495" s="198" t="s">
        <v>22730</v>
      </c>
      <c r="O11495" s="183" t="str">
        <f t="shared" si="1"/>
        <v>90.3.3.02CURVA DE LACTOSA</v>
      </c>
    </row>
    <row r="11496" ht="15.75" customHeight="1">
      <c r="C11496" s="192"/>
      <c r="M11496" s="197" t="s">
        <v>22731</v>
      </c>
      <c r="N11496" s="198" t="s">
        <v>22732</v>
      </c>
      <c r="O11496" s="183" t="str">
        <f t="shared" si="1"/>
        <v>90.3.3.03ALMIDONES</v>
      </c>
    </row>
    <row r="11497" ht="15.75" customHeight="1">
      <c r="C11497" s="192"/>
      <c r="M11497" s="197" t="s">
        <v>22733</v>
      </c>
      <c r="N11497" s="198" t="s">
        <v>22734</v>
      </c>
      <c r="O11497" s="183" t="str">
        <f t="shared" si="1"/>
        <v>90.3.3.04DISACARIDASA (LACTOSA SUCROSA MALTOSA Y PALATINASA)</v>
      </c>
    </row>
    <row r="11498" ht="15.75" customHeight="1">
      <c r="C11498" s="192"/>
      <c r="M11498" s="197" t="s">
        <v>22735</v>
      </c>
      <c r="N11498" s="198" t="s">
        <v>22736</v>
      </c>
      <c r="O11498" s="183" t="str">
        <f t="shared" si="1"/>
        <v>90.3.3.05FRUCTOSA</v>
      </c>
    </row>
    <row r="11499" ht="15.75" customHeight="1">
      <c r="C11499" s="192"/>
      <c r="M11499" s="195" t="s">
        <v>22737</v>
      </c>
      <c r="N11499" s="196" t="s">
        <v>22738</v>
      </c>
      <c r="O11499" s="183" t="str">
        <f t="shared" si="1"/>
        <v>90.3.4.PRUEBAS PARA ENZIMAS</v>
      </c>
    </row>
    <row r="11500" ht="15.75" customHeight="1">
      <c r="C11500" s="192"/>
      <c r="M11500" s="197" t="s">
        <v>22739</v>
      </c>
      <c r="N11500" s="198" t="s">
        <v>22740</v>
      </c>
      <c r="O11500" s="183" t="str">
        <f t="shared" si="1"/>
        <v>90.3.4.01ADENOSIN DEAMINASA [ADA]</v>
      </c>
    </row>
    <row r="11501" ht="15.75" customHeight="1">
      <c r="C11501" s="192"/>
      <c r="M11501" s="197" t="s">
        <v>22741</v>
      </c>
      <c r="N11501" s="198" t="s">
        <v>22742</v>
      </c>
      <c r="O11501" s="183" t="str">
        <f t="shared" si="1"/>
        <v>90.3.4.02ALDOLASA</v>
      </c>
    </row>
    <row r="11502" ht="15.75" customHeight="1">
      <c r="C11502" s="192"/>
      <c r="M11502" s="197" t="s">
        <v>22743</v>
      </c>
      <c r="N11502" s="198" t="s">
        <v>22744</v>
      </c>
      <c r="O11502" s="183" t="str">
        <f t="shared" si="1"/>
        <v>90.3.4.03ALFA 1 ANTIQUIMIOTRIPSINA SEMIAUTOMATIZADA</v>
      </c>
    </row>
    <row r="11503" ht="15.75" customHeight="1">
      <c r="C11503" s="192"/>
      <c r="M11503" s="197" t="s">
        <v>22745</v>
      </c>
      <c r="N11503" s="198" t="s">
        <v>22746</v>
      </c>
      <c r="O11503" s="183" t="str">
        <f t="shared" si="1"/>
        <v>90.3.4.04ALFA 1 ANTIQUIMIOTRIPSINA AUTOMATIZADA</v>
      </c>
    </row>
    <row r="11504" ht="15.75" customHeight="1">
      <c r="C11504" s="192"/>
      <c r="M11504" s="197" t="s">
        <v>22747</v>
      </c>
      <c r="N11504" s="198" t="s">
        <v>22748</v>
      </c>
      <c r="O11504" s="183" t="str">
        <f t="shared" si="1"/>
        <v>90.3.4.05ALFA 1 ANTITRIPSINA SEMIAUTOMATIZADO</v>
      </c>
    </row>
    <row r="11505" ht="15.75" customHeight="1">
      <c r="C11505" s="192"/>
      <c r="M11505" s="197" t="s">
        <v>22749</v>
      </c>
      <c r="N11505" s="198" t="s">
        <v>22750</v>
      </c>
      <c r="O11505" s="183" t="str">
        <f t="shared" si="1"/>
        <v>90.3.4.06ALFA 1 ANTITRIPSINA AUTOMATIZADA</v>
      </c>
    </row>
    <row r="11506" ht="15.75" customHeight="1">
      <c r="C11506" s="192"/>
      <c r="M11506" s="197" t="s">
        <v>22751</v>
      </c>
      <c r="N11506" s="198" t="s">
        <v>22752</v>
      </c>
      <c r="O11506" s="183" t="str">
        <f t="shared" si="1"/>
        <v>90.3.4.07ALFA 1 GLICOPROTEÍNA ÁCIDA U OROMUCOIDE</v>
      </c>
    </row>
    <row r="11507" ht="15.75" customHeight="1">
      <c r="C11507" s="192"/>
      <c r="M11507" s="197" t="s">
        <v>22753</v>
      </c>
      <c r="N11507" s="198" t="s">
        <v>22754</v>
      </c>
      <c r="O11507" s="183" t="str">
        <f t="shared" si="1"/>
        <v>90.3.4.08ALFA 2 ANTIPLASMINA FUNCIONAL</v>
      </c>
    </row>
    <row r="11508" ht="15.75" customHeight="1">
      <c r="C11508" s="192"/>
      <c r="M11508" s="197" t="s">
        <v>22755</v>
      </c>
      <c r="N11508" s="198" t="s">
        <v>22756</v>
      </c>
      <c r="O11508" s="183" t="str">
        <f t="shared" si="1"/>
        <v>90.3.4.09APOLIPOPROTEÍNAS A1 SEMIAUTOMATIZADA</v>
      </c>
    </row>
    <row r="11509" ht="15.75" customHeight="1">
      <c r="C11509" s="192"/>
      <c r="M11509" s="197" t="s">
        <v>22757</v>
      </c>
      <c r="N11509" s="198" t="s">
        <v>22758</v>
      </c>
      <c r="O11509" s="183" t="str">
        <f t="shared" si="1"/>
        <v>90.3.4.10APOLIPOPROTEÍNAS B SEMIAUTOMATIZADA</v>
      </c>
    </row>
    <row r="11510" ht="15.75" customHeight="1">
      <c r="C11510" s="192"/>
      <c r="M11510" s="197" t="s">
        <v>22759</v>
      </c>
      <c r="N11510" s="198" t="s">
        <v>22760</v>
      </c>
      <c r="O11510" s="183" t="str">
        <f t="shared" si="1"/>
        <v>90.3.4.11APOLIPOPROTEÍNAS A1 AUTOMATIZADA</v>
      </c>
    </row>
    <row r="11511" ht="15.75" customHeight="1">
      <c r="C11511" s="192"/>
      <c r="M11511" s="197" t="s">
        <v>22761</v>
      </c>
      <c r="N11511" s="198" t="s">
        <v>22762</v>
      </c>
      <c r="O11511" s="183" t="str">
        <f t="shared" si="1"/>
        <v>90.3.4.12APOLIPOPROTEÍNAS B AUTOMATIZADA</v>
      </c>
    </row>
    <row r="11512" ht="15.75" customHeight="1">
      <c r="C11512" s="192"/>
      <c r="M11512" s="197" t="s">
        <v>22763</v>
      </c>
      <c r="N11512" s="198" t="s">
        <v>22764</v>
      </c>
      <c r="O11512" s="183" t="str">
        <f t="shared" si="1"/>
        <v>90.3.4.15BETA TROMBOGLOBULINA</v>
      </c>
    </row>
    <row r="11513" ht="15.75" customHeight="1">
      <c r="C11513" s="192"/>
      <c r="M11513" s="197" t="s">
        <v>22765</v>
      </c>
      <c r="N11513" s="198" t="s">
        <v>22766</v>
      </c>
      <c r="O11513" s="183" t="str">
        <f t="shared" si="1"/>
        <v>90.3.4.16CERULOPLASMINA SEMIAUTOMATIZADA</v>
      </c>
    </row>
    <row r="11514" ht="15.75" customHeight="1">
      <c r="C11514" s="192"/>
      <c r="M11514" s="197" t="s">
        <v>22767</v>
      </c>
      <c r="N11514" s="198" t="s">
        <v>22768</v>
      </c>
      <c r="O11514" s="183" t="str">
        <f t="shared" si="1"/>
        <v>90.3.4.17CERULOPLASMINA AUTOMATIZADA</v>
      </c>
    </row>
    <row r="11515" ht="15.75" customHeight="1">
      <c r="C11515" s="192"/>
      <c r="M11515" s="197" t="s">
        <v>22769</v>
      </c>
      <c r="N11515" s="198" t="s">
        <v>22770</v>
      </c>
      <c r="O11515" s="183" t="str">
        <f t="shared" si="1"/>
        <v>90.3.4.18COLIGLICINA</v>
      </c>
    </row>
    <row r="11516" ht="15.75" customHeight="1">
      <c r="C11516" s="192"/>
      <c r="M11516" s="197" t="s">
        <v>22771</v>
      </c>
      <c r="N11516" s="198" t="s">
        <v>22772</v>
      </c>
      <c r="O11516" s="183" t="str">
        <f t="shared" si="1"/>
        <v>90.3.4.19COLINESTERASA EN ERITROCITOS [ACETILCOLINESTERASA]</v>
      </c>
    </row>
    <row r="11517" ht="15.75" customHeight="1">
      <c r="C11517" s="192"/>
      <c r="M11517" s="197" t="s">
        <v>22773</v>
      </c>
      <c r="N11517" s="198" t="s">
        <v>22774</v>
      </c>
      <c r="O11517" s="183" t="str">
        <f t="shared" si="1"/>
        <v>90.3.4.20COLINESTERASA SERICA</v>
      </c>
    </row>
    <row r="11518" ht="15.75" customHeight="1">
      <c r="C11518" s="192"/>
      <c r="M11518" s="197" t="s">
        <v>22775</v>
      </c>
      <c r="N11518" s="198" t="s">
        <v>22776</v>
      </c>
      <c r="O11518" s="183" t="str">
        <f t="shared" si="1"/>
        <v>90.3.4.21COPROPORFIRINAS EN ORINA DE 24 HORAS</v>
      </c>
    </row>
    <row r="11519" ht="15.75" customHeight="1">
      <c r="C11519" s="192"/>
      <c r="M11519" s="197" t="s">
        <v>22777</v>
      </c>
      <c r="N11519" s="198" t="s">
        <v>22778</v>
      </c>
      <c r="O11519" s="183" t="str">
        <f t="shared" si="1"/>
        <v>90.3.4.22COPROPORFIRINAS EN ORINA DE 24 HORAS AUTOMATIZADA</v>
      </c>
    </row>
    <row r="11520" ht="15.75" customHeight="1">
      <c r="C11520" s="192"/>
      <c r="M11520" s="197" t="s">
        <v>22779</v>
      </c>
      <c r="N11520" s="198" t="s">
        <v>22780</v>
      </c>
      <c r="O11520" s="183" t="str">
        <f t="shared" si="1"/>
        <v>90.3.4.23D- XILOSA PRUEBA DE ABSORCIÓN</v>
      </c>
    </row>
    <row r="11521" ht="15.75" customHeight="1">
      <c r="C11521" s="192"/>
      <c r="M11521" s="197" t="s">
        <v>22781</v>
      </c>
      <c r="N11521" s="198" t="s">
        <v>22782</v>
      </c>
      <c r="O11521" s="183" t="str">
        <f t="shared" si="1"/>
        <v>90.3.4.24DESHIDROGENASA HIDROXIBUTÍRICA</v>
      </c>
    </row>
    <row r="11522" ht="15.75" customHeight="1">
      <c r="C11522" s="192"/>
      <c r="M11522" s="197" t="s">
        <v>22783</v>
      </c>
      <c r="N11522" s="198" t="s">
        <v>22784</v>
      </c>
      <c r="O11522" s="183" t="str">
        <f t="shared" si="1"/>
        <v>90.3.4.25FRUCTOSAMINA</v>
      </c>
    </row>
    <row r="11523" ht="15.75" customHeight="1">
      <c r="C11523" s="192"/>
      <c r="M11523" s="197" t="s">
        <v>22785</v>
      </c>
      <c r="N11523" s="198" t="s">
        <v>22786</v>
      </c>
      <c r="O11523" s="183" t="str">
        <f t="shared" si="1"/>
        <v>90.3.4.26HEMOGLOBINA GLICOSILADA AUTOMATIZADA</v>
      </c>
    </row>
    <row r="11524" ht="15.75" customHeight="1">
      <c r="C11524" s="192"/>
      <c r="M11524" s="197" t="s">
        <v>22787</v>
      </c>
      <c r="N11524" s="198" t="s">
        <v>22788</v>
      </c>
      <c r="O11524" s="183" t="str">
        <f t="shared" si="1"/>
        <v>90.3.4.27HEMOGLOBINA GLICOSILADA MANUAL O SEMIAUTOMATIZADA</v>
      </c>
    </row>
    <row r="11525" ht="15.75" customHeight="1">
      <c r="C11525" s="192"/>
      <c r="M11525" s="197" t="s">
        <v>22789</v>
      </c>
      <c r="N11525" s="198" t="s">
        <v>22790</v>
      </c>
      <c r="O11525" s="183" t="str">
        <f t="shared" si="1"/>
        <v>90.3.4.28HEMOSIDERINA EN ORINA</v>
      </c>
    </row>
    <row r="11526" ht="15.75" customHeight="1">
      <c r="C11526" s="192"/>
      <c r="M11526" s="197" t="s">
        <v>22791</v>
      </c>
      <c r="N11526" s="198" t="s">
        <v>22792</v>
      </c>
      <c r="O11526" s="183" t="str">
        <f t="shared" si="1"/>
        <v>90.3.4.29ISOCITRATO DESHIDROGENASA</v>
      </c>
    </row>
    <row r="11527" ht="15.75" customHeight="1">
      <c r="C11527" s="192"/>
      <c r="M11527" s="197" t="s">
        <v>22793</v>
      </c>
      <c r="N11527" s="198" t="s">
        <v>22794</v>
      </c>
      <c r="O11527" s="183" t="str">
        <f t="shared" si="1"/>
        <v>90.3.4.30LEUCINA AMINOPEPTIDASA</v>
      </c>
    </row>
    <row r="11528" ht="15.75" customHeight="1">
      <c r="C11528" s="192"/>
      <c r="M11528" s="197" t="s">
        <v>22795</v>
      </c>
      <c r="N11528" s="198" t="s">
        <v>22796</v>
      </c>
      <c r="O11528" s="183" t="str">
        <f t="shared" si="1"/>
        <v>90.3.4.31LIPOPROTEÍNA A</v>
      </c>
    </row>
    <row r="11529" ht="15.75" customHeight="1">
      <c r="C11529" s="192"/>
      <c r="M11529" s="197" t="s">
        <v>22797</v>
      </c>
      <c r="N11529" s="198" t="s">
        <v>22798</v>
      </c>
      <c r="O11529" s="183" t="str">
        <f t="shared" si="1"/>
        <v>90.3.4.32NUCLEOTIDASA 5</v>
      </c>
    </row>
    <row r="11530" ht="15.75" customHeight="1">
      <c r="C11530" s="192"/>
      <c r="M11530" s="197" t="s">
        <v>22799</v>
      </c>
      <c r="N11530" s="198" t="s">
        <v>22800</v>
      </c>
      <c r="O11530" s="183" t="str">
        <f t="shared" si="1"/>
        <v>90.3.4.33PROTOPORFIRINA ZINC ERITROCITARIA</v>
      </c>
    </row>
    <row r="11531" ht="15.75" customHeight="1">
      <c r="C11531" s="192"/>
      <c r="M11531" s="197" t="s">
        <v>22801</v>
      </c>
      <c r="N11531" s="198" t="s">
        <v>22802</v>
      </c>
      <c r="O11531" s="183" t="str">
        <f t="shared" si="1"/>
        <v>90.3.4.34SEROTONINA-5 HIDROXI-TRIPTAMINA</v>
      </c>
    </row>
    <row r="11532" ht="15.75" customHeight="1">
      <c r="C11532" s="192"/>
      <c r="M11532" s="197" t="s">
        <v>22803</v>
      </c>
      <c r="N11532" s="198" t="s">
        <v>22804</v>
      </c>
      <c r="O11532" s="183" t="str">
        <f t="shared" si="1"/>
        <v>90.3.4.35SEROTONINA-5 HIDROXI-TRIPTAMINA EN ORINA DE 24HORAS</v>
      </c>
    </row>
    <row r="11533" ht="15.75" customHeight="1">
      <c r="C11533" s="192"/>
      <c r="M11533" s="197" t="s">
        <v>22805</v>
      </c>
      <c r="N11533" s="198" t="s">
        <v>22806</v>
      </c>
      <c r="O11533" s="183" t="str">
        <f t="shared" si="1"/>
        <v>90.3.4.36TROPONINA I CUALITATIVA</v>
      </c>
    </row>
    <row r="11534" ht="15.75" customHeight="1">
      <c r="C11534" s="192"/>
      <c r="M11534" s="197" t="s">
        <v>22807</v>
      </c>
      <c r="N11534" s="198" t="s">
        <v>22808</v>
      </c>
      <c r="O11534" s="183" t="str">
        <f t="shared" si="1"/>
        <v>90.3.4.37TROPONINA I CUANTITATIVA</v>
      </c>
    </row>
    <row r="11535" ht="15.75" customHeight="1">
      <c r="C11535" s="192"/>
      <c r="M11535" s="197" t="s">
        <v>22809</v>
      </c>
      <c r="N11535" s="198" t="s">
        <v>22810</v>
      </c>
      <c r="O11535" s="183" t="str">
        <f t="shared" si="1"/>
        <v>90.3.4.38TROPONINA T CUALITATIVA</v>
      </c>
    </row>
    <row r="11536" ht="15.75" customHeight="1">
      <c r="C11536" s="192"/>
      <c r="M11536" s="197" t="s">
        <v>22811</v>
      </c>
      <c r="N11536" s="198" t="s">
        <v>22812</v>
      </c>
      <c r="O11536" s="183" t="str">
        <f t="shared" si="1"/>
        <v>90.3.4.39TROPONINA T CUANTITATIVA</v>
      </c>
    </row>
    <row r="11537" ht="15.75" customHeight="1">
      <c r="C11537" s="192"/>
      <c r="M11537" s="197" t="s">
        <v>22813</v>
      </c>
      <c r="N11537" s="198" t="s">
        <v>22814</v>
      </c>
      <c r="O11537" s="183" t="str">
        <f t="shared" si="1"/>
        <v>90.3.4.40TRIPTASA NIVELES SEMIAUTOMATIZADO O AUTOMATIZADO</v>
      </c>
    </row>
    <row r="11538" ht="15.75" customHeight="1">
      <c r="C11538" s="192"/>
      <c r="M11538" s="197" t="s">
        <v>22815</v>
      </c>
      <c r="N11538" s="198" t="s">
        <v>22816</v>
      </c>
      <c r="O11538" s="183" t="str">
        <f t="shared" si="1"/>
        <v>90.3.4.41IDENTIFICACIÓN DE OTRA ENZIMA (ESPECÍFICA) </v>
      </c>
    </row>
    <row r="11539" ht="15.75" customHeight="1">
      <c r="C11539" s="192"/>
      <c r="M11539" s="197" t="s">
        <v>22817</v>
      </c>
      <c r="N11539" s="198" t="s">
        <v>22818</v>
      </c>
      <c r="O11539" s="183" t="str">
        <f t="shared" si="1"/>
        <v>90.3.4.42CUANTIFICACIÓN DE OTRA ENZIMA (ESPECÍFICA) </v>
      </c>
    </row>
    <row r="11540" ht="15.75" customHeight="1">
      <c r="C11540" s="192"/>
      <c r="M11540" s="195" t="s">
        <v>22819</v>
      </c>
      <c r="N11540" s="196" t="s">
        <v>22820</v>
      </c>
      <c r="O11540" s="183" t="str">
        <f t="shared" si="1"/>
        <v>90.3.5.PRUEBAS PARA LÍQUIDOS</v>
      </c>
    </row>
    <row r="11541" ht="15.75" customHeight="1">
      <c r="C11541" s="192"/>
      <c r="M11541" s="197" t="s">
        <v>22821</v>
      </c>
      <c r="N11541" s="198" t="s">
        <v>22822</v>
      </c>
      <c r="O11541" s="183" t="str">
        <f t="shared" si="1"/>
        <v>90.3.5.01LÍQUIDO AMNIÓTICO CURVA ESPECTRAL O DE LILEY</v>
      </c>
    </row>
    <row r="11542" ht="15.75" customHeight="1">
      <c r="C11542" s="192"/>
      <c r="M11542" s="197" t="s">
        <v>22823</v>
      </c>
      <c r="N11542" s="198" t="s">
        <v>22824</v>
      </c>
      <c r="O11542" s="183" t="str">
        <f t="shared" si="1"/>
        <v>90.3.5.02LÍQUIDO AMNIÓTICO ÍNDICE DE MADUREZ FETAL PULMONAR (LECITINA-ESFINGOMIELINA O SULFACTANTE-ALBUMINA FOSFATIDIL GLICEROL RECUENTO DE CÉLULAS LAMELARES O ESPECTROFOTOMETRÍA 650 nm)</v>
      </c>
    </row>
    <row r="11543" ht="15.75" customHeight="1">
      <c r="C11543" s="192"/>
      <c r="M11543" s="197" t="s">
        <v>22825</v>
      </c>
      <c r="N11543" s="198" t="s">
        <v>22826</v>
      </c>
      <c r="O11543" s="183" t="str">
        <f t="shared" si="1"/>
        <v>90.3.5.03LÍQUIDO PERICÁRDICO (EXAMEN FÍSICO Y CITOQUÍMICO CON DENSIDAD Y PROTEÍNAS)</v>
      </c>
    </row>
    <row r="11544" ht="15.75" customHeight="1">
      <c r="C11544" s="192"/>
      <c r="M11544" s="197" t="s">
        <v>22827</v>
      </c>
      <c r="N11544" s="198" t="s">
        <v>22828</v>
      </c>
      <c r="O11544" s="183" t="str">
        <f t="shared" si="1"/>
        <v>90.3.5.04LÍQUIDO SINOVIAL (EXAMEN FÍSICO Y CITOQUÍMICO CON RECUENTO Y MORFOLOGÍA DE ERITROCITOS Y LEUCOCITOS GLUCOSA PROTEÍNAS FACTOR R.A. COMPLEMENTO TEST DE MUCINA Y ANÁLISIS CON LUZ POLARIZADA)</v>
      </c>
    </row>
    <row r="11545" ht="15.75" customHeight="1">
      <c r="C11545" s="192"/>
      <c r="M11545" s="197" t="s">
        <v>22829</v>
      </c>
      <c r="N11545" s="198" t="s">
        <v>22830</v>
      </c>
      <c r="O11545" s="183" t="str">
        <f t="shared" si="1"/>
        <v>90.3.5.05LÍQUIDO SINOVIAL CRISTALES</v>
      </c>
    </row>
    <row r="11546" ht="15.75" customHeight="1">
      <c r="C11546" s="192"/>
      <c r="M11546" s="197" t="s">
        <v>22831</v>
      </c>
      <c r="N11546" s="198" t="s">
        <v>22832</v>
      </c>
      <c r="O11546" s="183" t="str">
        <f t="shared" si="1"/>
        <v>90.3.5.06OTROS LÍQUIDOS (EXAMEN FÍSICO Y CITOQUÍMICO CON RECUENTO Y MORFOLOGÍA DE ERITROCITOS Y LEUCOCITOS GLUCOSA PROTEÍNAS)</v>
      </c>
    </row>
    <row r="11547" ht="15.75" customHeight="1">
      <c r="C11547" s="192"/>
      <c r="M11547" s="195" t="s">
        <v>22833</v>
      </c>
      <c r="N11547" s="196" t="s">
        <v>22834</v>
      </c>
      <c r="O11547" s="183" t="str">
        <f t="shared" si="1"/>
        <v>90.3.6.PRUEBAS PARA MINERALES</v>
      </c>
    </row>
    <row r="11548" ht="15.75" customHeight="1">
      <c r="C11548" s="192"/>
      <c r="M11548" s="197" t="s">
        <v>22835</v>
      </c>
      <c r="N11548" s="198" t="s">
        <v>22836</v>
      </c>
      <c r="O11548" s="183" t="str">
        <f t="shared" si="1"/>
        <v>90.3.6.01ALUMINIO EN ORINA DE 24 HORAS</v>
      </c>
    </row>
    <row r="11549" ht="15.75" customHeight="1">
      <c r="C11549" s="192"/>
      <c r="M11549" s="197" t="s">
        <v>22837</v>
      </c>
      <c r="N11549" s="198" t="s">
        <v>22838</v>
      </c>
      <c r="O11549" s="183" t="str">
        <f t="shared" si="1"/>
        <v>90.3.6.02AMONIO</v>
      </c>
    </row>
    <row r="11550" ht="15.75" customHeight="1">
      <c r="C11550" s="192"/>
      <c r="M11550" s="197" t="s">
        <v>22839</v>
      </c>
      <c r="N11550" s="198" t="s">
        <v>22840</v>
      </c>
      <c r="O11550" s="183" t="str">
        <f t="shared" si="1"/>
        <v>90.3.6.03CALCIO AUTOMATIZADO</v>
      </c>
    </row>
    <row r="11551" ht="15.75" customHeight="1">
      <c r="C11551" s="192"/>
      <c r="M11551" s="197" t="s">
        <v>22841</v>
      </c>
      <c r="N11551" s="198" t="s">
        <v>22842</v>
      </c>
      <c r="O11551" s="183" t="str">
        <f t="shared" si="1"/>
        <v>90.3.6.04CALCIO IÓNICO</v>
      </c>
    </row>
    <row r="11552" ht="15.75" customHeight="1">
      <c r="C11552" s="192"/>
      <c r="M11552" s="197" t="s">
        <v>22843</v>
      </c>
      <c r="N11552" s="198" t="s">
        <v>22844</v>
      </c>
      <c r="O11552" s="183" t="str">
        <f t="shared" si="1"/>
        <v>90.3.6.05IONOGRAMA [CLORO SODIO POTASIO Y BICARBONATO O CALCIO]</v>
      </c>
    </row>
    <row r="11553" ht="15.75" customHeight="1">
      <c r="C11553" s="192"/>
      <c r="M11553" s="197" t="s">
        <v>22845</v>
      </c>
      <c r="N11553" s="198" t="s">
        <v>22846</v>
      </c>
      <c r="O11553" s="183" t="str">
        <f t="shared" si="1"/>
        <v>90.3.6.08ZINC</v>
      </c>
    </row>
    <row r="11554" ht="15.75" customHeight="1">
      <c r="C11554" s="192"/>
      <c r="M11554" s="197" t="s">
        <v>22847</v>
      </c>
      <c r="N11554" s="198" t="s">
        <v>22848</v>
      </c>
      <c r="O11554" s="183" t="str">
        <f t="shared" si="1"/>
        <v>90.3.6.09ZINC EN ORINA DE 24 HORAS</v>
      </c>
    </row>
    <row r="11555" ht="15.75" customHeight="1">
      <c r="C11555" s="192"/>
      <c r="M11555" s="197" t="s">
        <v>22849</v>
      </c>
      <c r="N11555" s="198" t="s">
        <v>22850</v>
      </c>
      <c r="O11555" s="183" t="str">
        <f t="shared" si="1"/>
        <v>90.3.6.10ALUMINIO EN ORINA PARCIAL</v>
      </c>
    </row>
    <row r="11556" ht="15.75" customHeight="1">
      <c r="C11556" s="192"/>
      <c r="M11556" s="197" t="s">
        <v>22851</v>
      </c>
      <c r="N11556" s="198" t="s">
        <v>22852</v>
      </c>
      <c r="O11556" s="183" t="str">
        <f t="shared" si="1"/>
        <v>90.3.6.11ALUMINIO EN SUERO</v>
      </c>
    </row>
    <row r="11557" ht="15.75" customHeight="1">
      <c r="C11557" s="192"/>
      <c r="M11557" s="197" t="s">
        <v>22853</v>
      </c>
      <c r="N11557" s="198" t="s">
        <v>22854</v>
      </c>
      <c r="O11557" s="183" t="str">
        <f t="shared" si="1"/>
        <v>90.3.6.12ELECTROLITOS EN SUDOR [IONTOFORESIS] MEDICIÓN DIRECTA</v>
      </c>
    </row>
    <row r="11558" ht="15.75" customHeight="1">
      <c r="C11558" s="192"/>
      <c r="M11558" s="197" t="s">
        <v>22855</v>
      </c>
      <c r="N11558" s="198" t="s">
        <v>22856</v>
      </c>
      <c r="O11558" s="183" t="str">
        <f t="shared" si="1"/>
        <v>90.3.6.13ELECTROLITOS EN SUDOR [IONTOFORESIS] MEDICIÓN INDIRECTA</v>
      </c>
    </row>
    <row r="11559" ht="15.75" customHeight="1">
      <c r="C11559" s="192"/>
      <c r="M11559" s="195" t="s">
        <v>22857</v>
      </c>
      <c r="N11559" s="196" t="s">
        <v>22858</v>
      </c>
      <c r="O11559" s="183" t="str">
        <f t="shared" si="1"/>
        <v>90.3.7.PRUEBAS PARA VITAMINAS</v>
      </c>
    </row>
    <row r="11560" ht="15.75" customHeight="1">
      <c r="C11560" s="192"/>
      <c r="M11560" s="197" t="s">
        <v>22859</v>
      </c>
      <c r="N11560" s="198" t="s">
        <v>22860</v>
      </c>
      <c r="O11560" s="183" t="str">
        <f t="shared" si="1"/>
        <v>90.3.7.01VITAMINA A [RETINOL]</v>
      </c>
    </row>
    <row r="11561" ht="15.75" customHeight="1">
      <c r="C11561" s="192"/>
      <c r="M11561" s="197" t="s">
        <v>22861</v>
      </c>
      <c r="N11561" s="198" t="s">
        <v>22862</v>
      </c>
      <c r="O11561" s="183" t="str">
        <f t="shared" si="1"/>
        <v>90.3.7.02VITAMINA B1 [TIAMINA]</v>
      </c>
    </row>
    <row r="11562" ht="15.75" customHeight="1">
      <c r="C11562" s="192"/>
      <c r="M11562" s="197" t="s">
        <v>22863</v>
      </c>
      <c r="N11562" s="198" t="s">
        <v>22864</v>
      </c>
      <c r="O11562" s="183" t="str">
        <f t="shared" si="1"/>
        <v>90.3.7.03VITAMINA B12 [CIANOCOBALAMINA]</v>
      </c>
    </row>
    <row r="11563" ht="15.75" customHeight="1">
      <c r="C11563" s="192"/>
      <c r="M11563" s="197" t="s">
        <v>22865</v>
      </c>
      <c r="N11563" s="198" t="s">
        <v>22866</v>
      </c>
      <c r="O11563" s="183" t="str">
        <f t="shared" si="1"/>
        <v>90.3.7.04VITAMINA B2 [RIBOFLAVINA]</v>
      </c>
    </row>
    <row r="11564" ht="15.75" customHeight="1">
      <c r="C11564" s="192"/>
      <c r="M11564" s="197" t="s">
        <v>22867</v>
      </c>
      <c r="N11564" s="198" t="s">
        <v>22868</v>
      </c>
      <c r="O11564" s="183" t="str">
        <f t="shared" si="1"/>
        <v>90.3.7.05VITAMINA B6 [PIRIDOXINA]</v>
      </c>
    </row>
    <row r="11565" ht="15.75" customHeight="1">
      <c r="C11565" s="192"/>
      <c r="M11565" s="197" t="s">
        <v>22869</v>
      </c>
      <c r="N11565" s="198" t="s">
        <v>22870</v>
      </c>
      <c r="O11565" s="183" t="str">
        <f t="shared" si="1"/>
        <v>90.3.7.06VITAMINA D 25 HIDROXI TOTAL [D2-D3] [CALCIFEROL]</v>
      </c>
    </row>
    <row r="11566" ht="15.75" customHeight="1">
      <c r="C11566" s="192"/>
      <c r="M11566" s="197" t="s">
        <v>22871</v>
      </c>
      <c r="N11566" s="198" t="s">
        <v>22872</v>
      </c>
      <c r="O11566" s="183" t="str">
        <f t="shared" si="1"/>
        <v>90.3.7.07VITAMINA D 125 DIHIDROXI [D2-D3] [CALCIFIDOL]</v>
      </c>
    </row>
    <row r="11567" ht="15.75" customHeight="1">
      <c r="C11567" s="192"/>
      <c r="M11567" s="197" t="s">
        <v>22873</v>
      </c>
      <c r="N11567" s="198" t="s">
        <v>22874</v>
      </c>
      <c r="O11567" s="183" t="str">
        <f t="shared" si="1"/>
        <v>90.3.7.08VITAMINA E [TOCOFEROL]</v>
      </c>
    </row>
    <row r="11568" ht="15.75" customHeight="1">
      <c r="C11568" s="192"/>
      <c r="M11568" s="197" t="s">
        <v>22875</v>
      </c>
      <c r="N11568" s="198" t="s">
        <v>22876</v>
      </c>
      <c r="O11568" s="183" t="str">
        <f t="shared" si="1"/>
        <v>90.3.7.09VITAMINA C [ÁCIDO ASCÓRBICO]</v>
      </c>
    </row>
    <row r="11569" ht="15.75" customHeight="1">
      <c r="C11569" s="192"/>
      <c r="M11569" s="197" t="s">
        <v>22877</v>
      </c>
      <c r="N11569" s="198" t="s">
        <v>22878</v>
      </c>
      <c r="O11569" s="183" t="str">
        <f t="shared" si="1"/>
        <v>90.3.7.11VITAMINA K</v>
      </c>
    </row>
    <row r="11570" ht="15.75" customHeight="1">
      <c r="C11570" s="192"/>
      <c r="M11570" s="195" t="s">
        <v>22879</v>
      </c>
      <c r="N11570" s="196" t="s">
        <v>22880</v>
      </c>
      <c r="O11570" s="183" t="str">
        <f t="shared" si="1"/>
        <v>90.3.8.PRUEBAS QUÍMICAS RUTINARIAS</v>
      </c>
    </row>
    <row r="11571" ht="15.75" customHeight="1">
      <c r="C11571" s="192"/>
      <c r="M11571" s="197" t="s">
        <v>22881</v>
      </c>
      <c r="N11571" s="198" t="s">
        <v>22882</v>
      </c>
      <c r="O11571" s="183" t="str">
        <f t="shared" si="1"/>
        <v>90.3.8.01ÁCIDO ÚRICO EN SUERO U OTROS FLUIDOS</v>
      </c>
    </row>
    <row r="11572" ht="15.75" customHeight="1">
      <c r="C11572" s="192"/>
      <c r="M11572" s="197" t="s">
        <v>22883</v>
      </c>
      <c r="N11572" s="198" t="s">
        <v>22884</v>
      </c>
      <c r="O11572" s="183" t="str">
        <f t="shared" si="1"/>
        <v>90.3.8.02ÁCIDO ÚRICO EN ORINA DE 24 HORAS</v>
      </c>
    </row>
    <row r="11573" ht="15.75" customHeight="1">
      <c r="C11573" s="192"/>
      <c r="M11573" s="197" t="s">
        <v>22885</v>
      </c>
      <c r="N11573" s="198" t="s">
        <v>22886</v>
      </c>
      <c r="O11573" s="183" t="str">
        <f t="shared" si="1"/>
        <v>90.3.8.03ALBUMINA EN SUERO U OTROS FLUIDOS</v>
      </c>
    </row>
    <row r="11574" ht="15.75" customHeight="1">
      <c r="C11574" s="192"/>
      <c r="M11574" s="197" t="s">
        <v>22887</v>
      </c>
      <c r="N11574" s="198" t="s">
        <v>22888</v>
      </c>
      <c r="O11574" s="183" t="str">
        <f t="shared" si="1"/>
        <v>90.3.8.04ALBUMINA EN ORINA DE 24 HORAS</v>
      </c>
    </row>
    <row r="11575" ht="15.75" customHeight="1">
      <c r="C11575" s="192"/>
      <c r="M11575" s="197" t="s">
        <v>22889</v>
      </c>
      <c r="N11575" s="198" t="s">
        <v>22890</v>
      </c>
      <c r="O11575" s="183" t="str">
        <f t="shared" si="1"/>
        <v>90.3.8.05AMILASA EN SUERO U OTROS FLUIDOS</v>
      </c>
    </row>
    <row r="11576" ht="15.75" customHeight="1">
      <c r="C11576" s="192"/>
      <c r="M11576" s="197" t="s">
        <v>22891</v>
      </c>
      <c r="N11576" s="198" t="s">
        <v>22892</v>
      </c>
      <c r="O11576" s="183" t="str">
        <f t="shared" si="1"/>
        <v>90.3.8.06AMILASA EN ORINA DE 24 HORAS</v>
      </c>
    </row>
    <row r="11577" ht="15.75" customHeight="1">
      <c r="C11577" s="192"/>
      <c r="M11577" s="197" t="s">
        <v>22893</v>
      </c>
      <c r="N11577" s="198" t="s">
        <v>22894</v>
      </c>
      <c r="O11577" s="183" t="str">
        <f t="shared" si="1"/>
        <v>90.3.8.07ASPIRADO GÁSTRICO (EXAMEN FÍSICO Y CITOQUÍMICO CON RECUENTO DE POLIMORFONUCLEARES)</v>
      </c>
    </row>
    <row r="11578" ht="15.75" customHeight="1">
      <c r="C11578" s="192"/>
      <c r="M11578" s="197" t="s">
        <v>22895</v>
      </c>
      <c r="N11578" s="198" t="s">
        <v>22896</v>
      </c>
      <c r="O11578" s="183" t="str">
        <f t="shared" si="1"/>
        <v>90.3.8.08BALANCE NITROGENADO [ÍNDICE CATABÓLICO]</v>
      </c>
    </row>
    <row r="11579" ht="15.75" customHeight="1">
      <c r="C11579" s="192"/>
      <c r="M11579" s="197" t="s">
        <v>22897</v>
      </c>
      <c r="N11579" s="198" t="s">
        <v>22898</v>
      </c>
      <c r="O11579" s="183" t="str">
        <f t="shared" si="1"/>
        <v>90.3.8.09BILIRRUBINAS TOTAL Y DIRECTA</v>
      </c>
    </row>
    <row r="11580" ht="15.75" customHeight="1">
      <c r="C11580" s="192"/>
      <c r="M11580" s="197" t="s">
        <v>22899</v>
      </c>
      <c r="N11580" s="198" t="s">
        <v>22900</v>
      </c>
      <c r="O11580" s="183" t="str">
        <f t="shared" si="1"/>
        <v>90.3.8.10CALCIO SEMIAUTOMATIZADO</v>
      </c>
    </row>
    <row r="11581" ht="15.75" customHeight="1">
      <c r="C11581" s="192"/>
      <c r="M11581" s="197" t="s">
        <v>22901</v>
      </c>
      <c r="N11581" s="198" t="s">
        <v>22902</v>
      </c>
      <c r="O11581" s="183" t="str">
        <f t="shared" si="1"/>
        <v>90.3.8.11CALCIO AUTOMATIZADO EN ORINA DE 24 HORAS</v>
      </c>
    </row>
    <row r="11582" ht="15.75" customHeight="1">
      <c r="C11582" s="192"/>
      <c r="M11582" s="197" t="s">
        <v>22903</v>
      </c>
      <c r="N11582" s="198" t="s">
        <v>22904</v>
      </c>
      <c r="O11582" s="183" t="str">
        <f t="shared" si="1"/>
        <v>90.3.8.12CAPACIDAD DE COMBINACIÓN DEL HIERRO</v>
      </c>
    </row>
    <row r="11583" ht="15.75" customHeight="1">
      <c r="C11583" s="192"/>
      <c r="M11583" s="197" t="s">
        <v>22905</v>
      </c>
      <c r="N11583" s="198" t="s">
        <v>22906</v>
      </c>
      <c r="O11583" s="183" t="str">
        <f t="shared" si="1"/>
        <v>90.3.8.13CLORO</v>
      </c>
    </row>
    <row r="11584" ht="15.75" customHeight="1">
      <c r="C11584" s="192"/>
      <c r="M11584" s="197" t="s">
        <v>22907</v>
      </c>
      <c r="N11584" s="198" t="s">
        <v>22908</v>
      </c>
      <c r="O11584" s="183" t="str">
        <f t="shared" si="1"/>
        <v>90.3.8.14CLORO EN ORINA DE 24 HORAS</v>
      </c>
    </row>
    <row r="11585" ht="15.75" customHeight="1">
      <c r="C11585" s="192"/>
      <c r="M11585" s="197" t="s">
        <v>22909</v>
      </c>
      <c r="N11585" s="198" t="s">
        <v>22910</v>
      </c>
      <c r="O11585" s="183" t="str">
        <f t="shared" si="1"/>
        <v>90.3.8.15COLESTEROL DE ALTA DENSIDAD</v>
      </c>
    </row>
    <row r="11586" ht="15.75" customHeight="1">
      <c r="C11586" s="192"/>
      <c r="M11586" s="197" t="s">
        <v>22911</v>
      </c>
      <c r="N11586" s="198" t="s">
        <v>22912</v>
      </c>
      <c r="O11586" s="183" t="str">
        <f t="shared" si="1"/>
        <v>90.3.8.16COLESTEROL DE BAJA DENSIDAD SEMIAUTOMATIZADO</v>
      </c>
    </row>
    <row r="11587" ht="15.75" customHeight="1">
      <c r="C11587" s="192"/>
      <c r="M11587" s="197" t="s">
        <v>22913</v>
      </c>
      <c r="N11587" s="198" t="s">
        <v>22914</v>
      </c>
      <c r="O11587" s="183" t="str">
        <f t="shared" si="1"/>
        <v>90.3.8.17COLESTEROL DE BAJA DENSIDAD [LDL] AUTOMATIZADO</v>
      </c>
    </row>
    <row r="11588" ht="15.75" customHeight="1">
      <c r="C11588" s="192"/>
      <c r="M11588" s="197" t="s">
        <v>22915</v>
      </c>
      <c r="N11588" s="198" t="s">
        <v>22916</v>
      </c>
      <c r="O11588" s="183" t="str">
        <f t="shared" si="1"/>
        <v>90.3.8.18COLESTEROL TOTAL</v>
      </c>
    </row>
    <row r="11589" ht="15.75" customHeight="1">
      <c r="C11589" s="192"/>
      <c r="M11589" s="197" t="s">
        <v>22917</v>
      </c>
      <c r="N11589" s="198" t="s">
        <v>22918</v>
      </c>
      <c r="O11589" s="183" t="str">
        <f t="shared" si="1"/>
        <v>90.3.8.19CREATIN QUINASA (FRACCIÓN MB) SEMIAUTOMATIZADA</v>
      </c>
    </row>
    <row r="11590" ht="15.75" customHeight="1">
      <c r="C11590" s="192"/>
      <c r="M11590" s="197" t="s">
        <v>22919</v>
      </c>
      <c r="N11590" s="198" t="s">
        <v>22920</v>
      </c>
      <c r="O11590" s="183" t="str">
        <f t="shared" si="1"/>
        <v>90.3.8.20CREATIN QUINASA (FRACCIÓN MB) AUTOMATIZADA</v>
      </c>
    </row>
    <row r="11591" ht="15.75" customHeight="1">
      <c r="C11591" s="192"/>
      <c r="M11591" s="197" t="s">
        <v>22921</v>
      </c>
      <c r="N11591" s="198" t="s">
        <v>22922</v>
      </c>
      <c r="O11591" s="183" t="str">
        <f t="shared" si="1"/>
        <v>90.3.8.21CREATIN QUINASA TOTAL [CK-CPK]</v>
      </c>
    </row>
    <row r="11592" ht="15.75" customHeight="1">
      <c r="C11592" s="192"/>
      <c r="M11592" s="197" t="s">
        <v>22923</v>
      </c>
      <c r="N11592" s="198" t="s">
        <v>22924</v>
      </c>
      <c r="O11592" s="183" t="str">
        <f t="shared" si="1"/>
        <v>90.3.8.22CREATINA</v>
      </c>
    </row>
    <row r="11593" ht="15.75" customHeight="1">
      <c r="C11593" s="192"/>
      <c r="M11593" s="197" t="s">
        <v>22925</v>
      </c>
      <c r="N11593" s="198" t="s">
        <v>22926</v>
      </c>
      <c r="O11593" s="183" t="str">
        <f t="shared" si="1"/>
        <v>90.3.8.23CREATININA DEPURACIÓN</v>
      </c>
    </row>
    <row r="11594" ht="15.75" customHeight="1">
      <c r="C11594" s="192"/>
      <c r="M11594" s="197" t="s">
        <v>22927</v>
      </c>
      <c r="N11594" s="198" t="s">
        <v>22928</v>
      </c>
      <c r="O11594" s="183" t="str">
        <f t="shared" si="1"/>
        <v>90.3.8.24CREATININA EN ORINA DE 24 HORAS</v>
      </c>
    </row>
    <row r="11595" ht="15.75" customHeight="1">
      <c r="C11595" s="192"/>
      <c r="M11595" s="197" t="s">
        <v>22929</v>
      </c>
      <c r="N11595" s="198" t="s">
        <v>22930</v>
      </c>
      <c r="O11595" s="183" t="str">
        <f t="shared" si="1"/>
        <v>90.3.8.26CUERPOS CETÓNICOS O CETONAS EN ORINA</v>
      </c>
    </row>
    <row r="11596" ht="15.75" customHeight="1">
      <c r="C11596" s="192"/>
      <c r="M11596" s="197" t="s">
        <v>22931</v>
      </c>
      <c r="N11596" s="198" t="s">
        <v>22932</v>
      </c>
      <c r="O11596" s="183" t="str">
        <f t="shared" si="1"/>
        <v>90.3.8.27CUERPOS CETÓNICOS O CETONAS EN SANGRE</v>
      </c>
    </row>
    <row r="11597" ht="15.75" customHeight="1">
      <c r="C11597" s="192"/>
      <c r="M11597" s="197" t="s">
        <v>22933</v>
      </c>
      <c r="N11597" s="198" t="s">
        <v>22934</v>
      </c>
      <c r="O11597" s="183" t="str">
        <f t="shared" si="1"/>
        <v>90.3.8.28DESHIDROGENASA LÁCTICA</v>
      </c>
    </row>
    <row r="11598" ht="15.75" customHeight="1">
      <c r="C11598" s="192"/>
      <c r="M11598" s="197" t="s">
        <v>22935</v>
      </c>
      <c r="N11598" s="198" t="s">
        <v>22936</v>
      </c>
      <c r="O11598" s="183" t="str">
        <f t="shared" si="1"/>
        <v>90.3.8.29DESHIDROGENASA LÁCTICA ISOENZIMAS</v>
      </c>
    </row>
    <row r="11599" ht="15.75" customHeight="1">
      <c r="C11599" s="192"/>
      <c r="M11599" s="197" t="s">
        <v>22937</v>
      </c>
      <c r="N11599" s="198" t="s">
        <v>22938</v>
      </c>
      <c r="O11599" s="183" t="str">
        <f t="shared" si="1"/>
        <v>90.3.8.30FOSFATASA ÁCIDA</v>
      </c>
    </row>
    <row r="11600" ht="15.75" customHeight="1">
      <c r="C11600" s="192"/>
      <c r="M11600" s="197" t="s">
        <v>22939</v>
      </c>
      <c r="N11600" s="198" t="s">
        <v>22940</v>
      </c>
      <c r="O11600" s="183" t="str">
        <f t="shared" si="1"/>
        <v>90.3.8.31FOSFATASA ÁCIDA FRACCIÓN PROSTÁTICA SEMIAUTOMATIZADA</v>
      </c>
    </row>
    <row r="11601" ht="15.75" customHeight="1">
      <c r="C11601" s="192"/>
      <c r="M11601" s="197" t="s">
        <v>22941</v>
      </c>
      <c r="N11601" s="198" t="s">
        <v>22942</v>
      </c>
      <c r="O11601" s="183" t="str">
        <f t="shared" si="1"/>
        <v>90.3.8.32FOSFATASA ÁCIDA FRACCIÓN PROSTÁTICA AUTOMATIZADA</v>
      </c>
    </row>
    <row r="11602" ht="15.75" customHeight="1">
      <c r="C11602" s="192"/>
      <c r="M11602" s="197" t="s">
        <v>22943</v>
      </c>
      <c r="N11602" s="198" t="s">
        <v>22944</v>
      </c>
      <c r="O11602" s="183" t="str">
        <f t="shared" si="1"/>
        <v>90.3.8.33FOSFATASA ALCALINA</v>
      </c>
    </row>
    <row r="11603" ht="15.75" customHeight="1">
      <c r="C11603" s="192"/>
      <c r="M11603" s="197" t="s">
        <v>22945</v>
      </c>
      <c r="N11603" s="198" t="s">
        <v>22946</v>
      </c>
      <c r="O11603" s="183" t="str">
        <f t="shared" si="1"/>
        <v>90.3.8.34FOSFATASA ALCALINA ESPECÍFICA DE HUESO</v>
      </c>
    </row>
    <row r="11604" ht="15.75" customHeight="1">
      <c r="C11604" s="192"/>
      <c r="M11604" s="197" t="s">
        <v>22947</v>
      </c>
      <c r="N11604" s="198" t="s">
        <v>22948</v>
      </c>
      <c r="O11604" s="183" t="str">
        <f t="shared" si="1"/>
        <v>90.3.8.35FÓSFORO EN SUERO U OTROS FLUIDOS</v>
      </c>
    </row>
    <row r="11605" ht="15.75" customHeight="1">
      <c r="C11605" s="192"/>
      <c r="M11605" s="197" t="s">
        <v>22949</v>
      </c>
      <c r="N11605" s="198" t="s">
        <v>22950</v>
      </c>
      <c r="O11605" s="183" t="str">
        <f t="shared" si="1"/>
        <v>90.3.8.36FÓSFORO EN ORINA DE 24 HORAS</v>
      </c>
    </row>
    <row r="11606" ht="15.75" customHeight="1">
      <c r="C11606" s="192"/>
      <c r="M11606" s="197" t="s">
        <v>22951</v>
      </c>
      <c r="N11606" s="198" t="s">
        <v>22952</v>
      </c>
      <c r="O11606" s="183" t="str">
        <f t="shared" si="1"/>
        <v>90.3.8.37FRACCIÓN EXCRETADA DE SODIO</v>
      </c>
    </row>
    <row r="11607" ht="15.75" customHeight="1">
      <c r="C11607" s="192"/>
      <c r="M11607" s="197" t="s">
        <v>22953</v>
      </c>
      <c r="N11607" s="198" t="s">
        <v>22954</v>
      </c>
      <c r="O11607" s="183" t="str">
        <f t="shared" si="1"/>
        <v>90.3.8.38GAMMA GLUTAMIL TRANSFERASA</v>
      </c>
    </row>
    <row r="11608" ht="15.75" customHeight="1">
      <c r="C11608" s="192"/>
      <c r="M11608" s="197" t="s">
        <v>22955</v>
      </c>
      <c r="N11608" s="198" t="s">
        <v>22956</v>
      </c>
      <c r="O11608" s="183" t="str">
        <f t="shared" si="1"/>
        <v>90.3.8.39GASES ARTERIALES (EN REPOSO O EN EJERCICIO)</v>
      </c>
    </row>
    <row r="11609" ht="15.75" customHeight="1">
      <c r="C11609" s="192"/>
      <c r="M11609" s="197" t="s">
        <v>22957</v>
      </c>
      <c r="N11609" s="198" t="s">
        <v>22958</v>
      </c>
      <c r="O11609" s="183" t="str">
        <f t="shared" si="1"/>
        <v>90.3.8.40GLUCOSA EN ORINA</v>
      </c>
    </row>
    <row r="11610" ht="15.75" customHeight="1">
      <c r="C11610" s="192"/>
      <c r="M11610" s="197" t="s">
        <v>22959</v>
      </c>
      <c r="N11610" s="198" t="s">
        <v>22960</v>
      </c>
      <c r="O11610" s="183" t="str">
        <f t="shared" si="1"/>
        <v>90.3.8.41GLUCOSA EN SUERO U OTRO FLUIDO DIFERENTE A ORINA</v>
      </c>
    </row>
    <row r="11611" ht="15.75" customHeight="1">
      <c r="C11611" s="192"/>
      <c r="M11611" s="197" t="s">
        <v>22961</v>
      </c>
      <c r="N11611" s="198" t="s">
        <v>22962</v>
      </c>
      <c r="O11611" s="183" t="str">
        <f t="shared" si="1"/>
        <v>90.3.8.42GLUCOSA PRE Y POST CARGA DE GLUCOSA</v>
      </c>
    </row>
    <row r="11612" ht="15.75" customHeight="1">
      <c r="C11612" s="192"/>
      <c r="M11612" s="197" t="s">
        <v>22963</v>
      </c>
      <c r="N11612" s="198" t="s">
        <v>22964</v>
      </c>
      <c r="O11612" s="183" t="str">
        <f t="shared" si="1"/>
        <v>90.3.8.43GLUCOSA PRE Y POST PRANDIAL</v>
      </c>
    </row>
    <row r="11613" ht="15.75" customHeight="1">
      <c r="C11613" s="192"/>
      <c r="M11613" s="197" t="s">
        <v>22965</v>
      </c>
      <c r="N11613" s="198" t="s">
        <v>22966</v>
      </c>
      <c r="O11613" s="183" t="str">
        <f t="shared" si="1"/>
        <v>90.3.8.44GLUCOSA CURVA DE TOLERANCIA</v>
      </c>
    </row>
    <row r="11614" ht="15.75" customHeight="1">
      <c r="C11614" s="192"/>
      <c r="M11614" s="195" t="s">
        <v>539</v>
      </c>
      <c r="N11614" s="199" t="s">
        <v>22967</v>
      </c>
      <c r="O11614" s="183" t="str">
        <f t="shared" si="1"/>
        <v>Excluye:90.3.8.84, 90.3.8.85, 90.3.8.86, 90.3.8.87, 90.3.8.88, 90.3.8.89, 90.3.8.90, 90.3.8.91, 90.3.8.92, 90.3.8.93 y 90.3.8.94</v>
      </c>
    </row>
    <row r="11615" ht="15.75" customHeight="1">
      <c r="C11615" s="192"/>
      <c r="M11615" s="197" t="s">
        <v>22968</v>
      </c>
      <c r="N11615" s="198" t="s">
        <v>22969</v>
      </c>
      <c r="O11615" s="183" t="str">
        <f t="shared" si="1"/>
        <v>90.3.8.45GLUCOSA TEST O’ SULLIVAN</v>
      </c>
    </row>
    <row r="11616" ht="15.75" customHeight="1">
      <c r="C11616" s="192"/>
      <c r="M11616" s="197" t="s">
        <v>22970</v>
      </c>
      <c r="N11616" s="198" t="s">
        <v>22971</v>
      </c>
      <c r="O11616" s="183" t="str">
        <f t="shared" si="1"/>
        <v>90.3.8.46HIERRO TOTAL</v>
      </c>
    </row>
    <row r="11617" ht="15.75" customHeight="1">
      <c r="C11617" s="192"/>
      <c r="M11617" s="197" t="s">
        <v>22972</v>
      </c>
      <c r="N11617" s="198" t="s">
        <v>22973</v>
      </c>
      <c r="O11617" s="183" t="str">
        <f t="shared" si="1"/>
        <v>90.3.8.47LIPASA</v>
      </c>
    </row>
    <row r="11618" ht="15.75" customHeight="1">
      <c r="C11618" s="192"/>
      <c r="M11618" s="197" t="s">
        <v>22974</v>
      </c>
      <c r="N11618" s="198" t="s">
        <v>22975</v>
      </c>
      <c r="O11618" s="183" t="str">
        <f t="shared" si="1"/>
        <v>90.3.8.48LÍQUIDO AMNIÓTICO (EXAMEN FÍSICO Y CITOQUÍMICO: CÉLULAS ANARANJADAS TEST DE CLEMENS Y CREATININA)</v>
      </c>
    </row>
    <row r="11619" ht="15.75" customHeight="1">
      <c r="C11619" s="192"/>
      <c r="M11619" s="197" t="s">
        <v>22976</v>
      </c>
      <c r="N11619" s="198" t="s">
        <v>22977</v>
      </c>
      <c r="O11619" s="183" t="str">
        <f t="shared" si="1"/>
        <v>90.3.8.49LÍQUIDO ASCITICO (EXAMEN FÍSICO Y CITOQUÍMICO)</v>
      </c>
    </row>
    <row r="11620" ht="15.75" customHeight="1">
      <c r="C11620" s="192"/>
      <c r="M11620" s="197" t="s">
        <v>22978</v>
      </c>
      <c r="N11620" s="198" t="s">
        <v>22979</v>
      </c>
      <c r="O11620" s="183" t="str">
        <f t="shared" si="1"/>
        <v>90.3.8.50LÍQUIDO CEFALORRAQUÍDEO (LCR EXAMEN FÍSICO Y CITOQUÍMICO CON GLUCOSA PROTEÍNAS MORFOLOGÍA DE ERITROCITOS Y DIFERENCIAL DE LEUCOCITOS)</v>
      </c>
    </row>
    <row r="11621" ht="15.75" customHeight="1">
      <c r="C11621" s="192"/>
      <c r="M11621" s="197" t="s">
        <v>22980</v>
      </c>
      <c r="N11621" s="198" t="s">
        <v>22981</v>
      </c>
      <c r="O11621" s="183" t="str">
        <f t="shared" si="1"/>
        <v>90.3.8.51LÍQUIDO PERITONEAL (EXAMEN FÍSICO Y CITOQUÍMICO CON DETECCIÓN DE ERITROCITOS RECUENTO Y MORFOLOGÍA DE LEUCOCITOS GLUCOSA PROTEÍNAS Y AMILASA)</v>
      </c>
    </row>
    <row r="11622" ht="15.75" customHeight="1">
      <c r="C11622" s="192"/>
      <c r="M11622" s="197" t="s">
        <v>22982</v>
      </c>
      <c r="N11622" s="198" t="s">
        <v>22983</v>
      </c>
      <c r="O11622" s="183" t="str">
        <f t="shared" si="1"/>
        <v>90.3.8.52LÍQUIDO PLEURAL (EXAMEN FÍSICO Y CITOQUÍMICO CON RECUENTO Y MORFOLOGÍA DE LEUCOCITOS GLUCOSA Y DESHIDROGENASA LÁCTICA)</v>
      </c>
    </row>
    <row r="11623" ht="15.75" customHeight="1">
      <c r="C11623" s="192"/>
      <c r="M11623" s="197" t="s">
        <v>22984</v>
      </c>
      <c r="N11623" s="198" t="s">
        <v>22985</v>
      </c>
      <c r="O11623" s="183" t="str">
        <f t="shared" si="1"/>
        <v>90.3.8.53LÍQUIDO SINOVIAL (EXAMEN FÍSICO Y CITOQUÍMICO CON RECUENTO Y MORFOLOGÍA DE ERITROCITOS Y LEUCOCITOS GLUCOSA PROTEÍNAS Y TEST DE MUCINA)</v>
      </c>
    </row>
    <row r="11624" ht="15.75" customHeight="1">
      <c r="C11624" s="192"/>
      <c r="M11624" s="197" t="s">
        <v>22986</v>
      </c>
      <c r="N11624" s="198" t="s">
        <v>22987</v>
      </c>
      <c r="O11624" s="183" t="str">
        <f t="shared" si="1"/>
        <v>90.3.8.54MAGNESIO EN SUERO U OTROS FLUIDOS</v>
      </c>
    </row>
    <row r="11625" ht="15.75" customHeight="1">
      <c r="C11625" s="192"/>
      <c r="M11625" s="197" t="s">
        <v>22988</v>
      </c>
      <c r="N11625" s="198" t="s">
        <v>22989</v>
      </c>
      <c r="O11625" s="183" t="str">
        <f t="shared" si="1"/>
        <v>90.3.8.55MAGNESIO EN ORINA DE 24 HORAS</v>
      </c>
    </row>
    <row r="11626" ht="15.75" customHeight="1">
      <c r="C11626" s="192"/>
      <c r="M11626" s="197" t="s">
        <v>22990</v>
      </c>
      <c r="N11626" s="198" t="s">
        <v>22991</v>
      </c>
      <c r="O11626" s="183" t="str">
        <f t="shared" si="1"/>
        <v>90.3.8.56NITRÓGENO UREICO</v>
      </c>
    </row>
    <row r="11627" ht="15.75" customHeight="1">
      <c r="C11627" s="192"/>
      <c r="M11627" s="197" t="s">
        <v>22992</v>
      </c>
      <c r="N11627" s="198" t="s">
        <v>22993</v>
      </c>
      <c r="O11627" s="183" t="str">
        <f t="shared" si="1"/>
        <v>90.3.8.57NITRÓGENO UREICO EN ORINA DE 24 HORAS</v>
      </c>
    </row>
    <row r="11628" ht="15.75" customHeight="1">
      <c r="C11628" s="192"/>
      <c r="M11628" s="197" t="s">
        <v>22994</v>
      </c>
      <c r="N11628" s="198" t="s">
        <v>22995</v>
      </c>
      <c r="O11628" s="183" t="str">
        <f t="shared" si="1"/>
        <v>90.3.8.58OSMOLARIDAD CALCULADA</v>
      </c>
    </row>
    <row r="11629" ht="15.75" customHeight="1">
      <c r="C11629" s="192"/>
      <c r="M11629" s="197" t="s">
        <v>22996</v>
      </c>
      <c r="N11629" s="198" t="s">
        <v>22997</v>
      </c>
      <c r="O11629" s="183" t="str">
        <f t="shared" si="1"/>
        <v>90.3.8.59POTASIO EN SUERO U OTROS FLUIDOS</v>
      </c>
    </row>
    <row r="11630" ht="15.75" customHeight="1">
      <c r="C11630" s="192"/>
      <c r="M11630" s="197" t="s">
        <v>22998</v>
      </c>
      <c r="N11630" s="198" t="s">
        <v>22999</v>
      </c>
      <c r="O11630" s="183" t="str">
        <f t="shared" si="1"/>
        <v>90.3.8.60POTASIO EN ORINA DE 24 HORAS</v>
      </c>
    </row>
    <row r="11631" ht="15.75" customHeight="1">
      <c r="C11631" s="192"/>
      <c r="M11631" s="197" t="s">
        <v>23000</v>
      </c>
      <c r="N11631" s="198" t="s">
        <v>23001</v>
      </c>
      <c r="O11631" s="183" t="str">
        <f t="shared" si="1"/>
        <v>90.3.8.61PROTEÍNAS DIFERENCIADAS [ALBUMINA-GLOBULINA]</v>
      </c>
    </row>
    <row r="11632" ht="15.75" customHeight="1">
      <c r="C11632" s="192"/>
      <c r="M11632" s="197" t="s">
        <v>23002</v>
      </c>
      <c r="N11632" s="198" t="s">
        <v>23003</v>
      </c>
      <c r="O11632" s="183" t="str">
        <f t="shared" si="1"/>
        <v>90.3.8.62PROTEÍNAS EN ORINA DE 24 HORAS</v>
      </c>
    </row>
    <row r="11633" ht="15.75" customHeight="1">
      <c r="C11633" s="192"/>
      <c r="M11633" s="197" t="s">
        <v>23004</v>
      </c>
      <c r="N11633" s="198" t="s">
        <v>23005</v>
      </c>
      <c r="O11633" s="183" t="str">
        <f t="shared" si="1"/>
        <v>90.3.8.63PROTEÍNAS TOTALES EN SUERO Y OTROS FLUIDOS</v>
      </c>
    </row>
    <row r="11634" ht="15.75" customHeight="1">
      <c r="C11634" s="192"/>
      <c r="M11634" s="197" t="s">
        <v>23006</v>
      </c>
      <c r="N11634" s="198" t="s">
        <v>23007</v>
      </c>
      <c r="O11634" s="183" t="str">
        <f t="shared" si="1"/>
        <v>90.3.8.64SODIO EN SUERO U OTROS FLUIDOS</v>
      </c>
    </row>
    <row r="11635" ht="15.75" customHeight="1">
      <c r="C11635" s="192"/>
      <c r="M11635" s="197" t="s">
        <v>23008</v>
      </c>
      <c r="N11635" s="198" t="s">
        <v>23009</v>
      </c>
      <c r="O11635" s="183" t="str">
        <f t="shared" si="1"/>
        <v>90.3.8.65SODIO EN ORINA DE 24 HORAS</v>
      </c>
    </row>
    <row r="11636" ht="15.75" customHeight="1">
      <c r="C11636" s="192"/>
      <c r="M11636" s="197" t="s">
        <v>23010</v>
      </c>
      <c r="N11636" s="198" t="s">
        <v>23011</v>
      </c>
      <c r="O11636" s="183" t="str">
        <f t="shared" si="1"/>
        <v>90.3.8.66TRANSAMINASA GLUTÁMICO-PIRÚVICA [ALANINO AMINO TRANSFERASA]</v>
      </c>
    </row>
    <row r="11637" ht="15.75" customHeight="1">
      <c r="C11637" s="192"/>
      <c r="M11637" s="197" t="s">
        <v>23012</v>
      </c>
      <c r="N11637" s="198" t="s">
        <v>23013</v>
      </c>
      <c r="O11637" s="183" t="str">
        <f t="shared" si="1"/>
        <v>90.3.8.67TRANSAMINASA GLUTÁMICO OXALACÉTICA [ASPARTATO AMINO TRANSFERASA]</v>
      </c>
    </row>
    <row r="11638" ht="15.75" customHeight="1">
      <c r="C11638" s="192"/>
      <c r="M11638" s="197" t="s">
        <v>23014</v>
      </c>
      <c r="N11638" s="198" t="s">
        <v>23015</v>
      </c>
      <c r="O11638" s="183" t="str">
        <f t="shared" si="1"/>
        <v>90.3.8.68TRIGLICERIDOS</v>
      </c>
    </row>
    <row r="11639" ht="15.75" customHeight="1">
      <c r="C11639" s="192"/>
      <c r="M11639" s="197" t="s">
        <v>23016</v>
      </c>
      <c r="N11639" s="198" t="s">
        <v>23017</v>
      </c>
      <c r="O11639" s="183" t="str">
        <f t="shared" si="1"/>
        <v>90.3.8.69UREA EN SANGRE U OTROS FLUIDOS</v>
      </c>
    </row>
    <row r="11640" ht="15.75" customHeight="1">
      <c r="C11640" s="192"/>
      <c r="M11640" s="197" t="s">
        <v>23018</v>
      </c>
      <c r="N11640" s="198" t="s">
        <v>23019</v>
      </c>
      <c r="O11640" s="183" t="str">
        <f t="shared" si="1"/>
        <v>90.3.8.70UREA EN ORINA DE 24 HORAS</v>
      </c>
    </row>
    <row r="11641" ht="15.75" customHeight="1">
      <c r="C11641" s="192"/>
      <c r="M11641" s="197" t="s">
        <v>23020</v>
      </c>
      <c r="N11641" s="198" t="s">
        <v>23021</v>
      </c>
      <c r="O11641" s="183" t="str">
        <f t="shared" si="1"/>
        <v>90.3.8.71AMILASA EN ORINA PARCIAL</v>
      </c>
    </row>
    <row r="11642" ht="15.75" customHeight="1">
      <c r="C11642" s="192"/>
      <c r="M11642" s="197" t="s">
        <v>23022</v>
      </c>
      <c r="N11642" s="198" t="s">
        <v>23023</v>
      </c>
      <c r="O11642" s="183" t="str">
        <f t="shared" si="1"/>
        <v>90.3.8.72SODIO EN ORINA PARCIAL</v>
      </c>
    </row>
    <row r="11643" ht="15.75" customHeight="1">
      <c r="C11643" s="192"/>
      <c r="M11643" s="197" t="s">
        <v>23024</v>
      </c>
      <c r="N11643" s="198" t="s">
        <v>23025</v>
      </c>
      <c r="O11643" s="183" t="str">
        <f t="shared" si="1"/>
        <v>90.3.8.73CALCIO EN ORINA PARCIAL</v>
      </c>
    </row>
    <row r="11644" ht="15.75" customHeight="1">
      <c r="C11644" s="192"/>
      <c r="M11644" s="197" t="s">
        <v>23026</v>
      </c>
      <c r="N11644" s="198" t="s">
        <v>23027</v>
      </c>
      <c r="O11644" s="183" t="str">
        <f t="shared" si="1"/>
        <v>90.3.8.74PROTEÍNAS TOTALES EN ORINA PARCIAL</v>
      </c>
    </row>
    <row r="11645" ht="15.75" customHeight="1">
      <c r="C11645" s="192"/>
      <c r="M11645" s="197" t="s">
        <v>23028</v>
      </c>
      <c r="N11645" s="198" t="s">
        <v>23029</v>
      </c>
      <c r="O11645" s="183" t="str">
        <f t="shared" si="1"/>
        <v>90.3.8.75FÓSFORO EN ORINA PARCIAL</v>
      </c>
    </row>
    <row r="11646" ht="15.75" customHeight="1">
      <c r="C11646" s="192"/>
      <c r="M11646" s="197" t="s">
        <v>23030</v>
      </c>
      <c r="N11646" s="198" t="s">
        <v>23031</v>
      </c>
      <c r="O11646" s="183" t="str">
        <f t="shared" si="1"/>
        <v>90.3.8.76CREATININA EN ORINA PARCIAL</v>
      </c>
    </row>
    <row r="11647" ht="15.75" customHeight="1">
      <c r="C11647" s="192"/>
      <c r="M11647" s="197" t="s">
        <v>23032</v>
      </c>
      <c r="N11647" s="198" t="s">
        <v>23033</v>
      </c>
      <c r="O11647" s="183" t="str">
        <f t="shared" si="1"/>
        <v>90.3.8.77ÁCIDO ÚRICO EN ORINA PARCIAL</v>
      </c>
    </row>
    <row r="11648" ht="15.75" customHeight="1">
      <c r="C11648" s="192"/>
      <c r="M11648" s="197" t="s">
        <v>23034</v>
      </c>
      <c r="N11648" s="198" t="s">
        <v>23035</v>
      </c>
      <c r="O11648" s="183" t="str">
        <f t="shared" si="1"/>
        <v>90.3.8.78POTASIO EN ORINA PARCIAL</v>
      </c>
    </row>
    <row r="11649" ht="15.75" customHeight="1">
      <c r="C11649" s="192"/>
      <c r="M11649" s="197" t="s">
        <v>23036</v>
      </c>
      <c r="N11649" s="198" t="s">
        <v>23037</v>
      </c>
      <c r="O11649" s="183" t="str">
        <f t="shared" si="1"/>
        <v>90.3.8.79MAGNESIO EN ORINA PARCIAL</v>
      </c>
    </row>
    <row r="11650" ht="15.75" customHeight="1">
      <c r="C11650" s="192"/>
      <c r="M11650" s="197" t="s">
        <v>23038</v>
      </c>
      <c r="N11650" s="198" t="s">
        <v>23039</v>
      </c>
      <c r="O11650" s="183" t="str">
        <f t="shared" si="1"/>
        <v>90.3.8.80CLORO EN ORINA PARCIAL</v>
      </c>
    </row>
    <row r="11651" ht="15.75" customHeight="1">
      <c r="C11651" s="192"/>
      <c r="M11651" s="197" t="s">
        <v>23040</v>
      </c>
      <c r="N11651" s="198" t="s">
        <v>23041</v>
      </c>
      <c r="O11651" s="183" t="str">
        <f t="shared" si="1"/>
        <v>90.3.8.81CREATINA EN ORINA DE 24 HORAS</v>
      </c>
    </row>
    <row r="11652" ht="15.75" customHeight="1">
      <c r="C11652" s="192"/>
      <c r="M11652" s="197" t="s">
        <v>23042</v>
      </c>
      <c r="N11652" s="198" t="s">
        <v>23043</v>
      </c>
      <c r="O11652" s="183" t="str">
        <f t="shared" si="1"/>
        <v>90.3.8.82PRUEBA DE RIFAMPICINA (4 MUESTRAS)</v>
      </c>
    </row>
    <row r="11653" ht="15.75" customHeight="1">
      <c r="C11653" s="192"/>
      <c r="M11653" s="197" t="s">
        <v>23044</v>
      </c>
      <c r="N11653" s="198" t="s">
        <v>23045</v>
      </c>
      <c r="O11653" s="183" t="str">
        <f t="shared" si="1"/>
        <v>90.3.8.83GLUCOSA SEMIAUTOMATIZADA [GLUCOMETRÍA]</v>
      </c>
    </row>
    <row r="11654" ht="15.75" customHeight="1">
      <c r="C11654" s="192"/>
      <c r="M11654" s="197" t="s">
        <v>23046</v>
      </c>
      <c r="N11654" s="198" t="s">
        <v>23047</v>
      </c>
      <c r="O11654" s="183" t="str">
        <f t="shared" si="1"/>
        <v>90.3.8.84TEST DE O'SULLIVAN CONFIRMATORIO (CUATRO MUESTRAS)</v>
      </c>
    </row>
    <row r="11655" ht="15.75" customHeight="1">
      <c r="C11655" s="192"/>
      <c r="M11655" s="197" t="s">
        <v>23048</v>
      </c>
      <c r="N11655" s="198" t="s">
        <v>23049</v>
      </c>
      <c r="O11655" s="183" t="str">
        <f t="shared" si="1"/>
        <v>90.3.8.85PRUEBA DE TOLERANCIA A LA GLUCOSA POR 3 HORAS (6 MUESTRAS: 0 30 60 90 120 Y 180 MINUTOS)</v>
      </c>
    </row>
    <row r="11656" ht="15.75" customHeight="1">
      <c r="C11656" s="192"/>
      <c r="M11656" s="197" t="s">
        <v>23050</v>
      </c>
      <c r="N11656" s="198" t="s">
        <v>23051</v>
      </c>
      <c r="O11656" s="183" t="str">
        <f t="shared" si="1"/>
        <v>90.3.8.86PRUEBA DE TOLERANCIA A LA GLUCOSA POR 2 HORAS (3 MUESTRAS: 0 60 Y 120 MINUTOS)</v>
      </c>
    </row>
    <row r="11657" ht="15.75" customHeight="1">
      <c r="C11657" s="192"/>
      <c r="M11657" s="197" t="s">
        <v>23052</v>
      </c>
      <c r="N11657" s="198" t="s">
        <v>23053</v>
      </c>
      <c r="O11657" s="183" t="str">
        <f t="shared" si="1"/>
        <v>90.3.8.87PRUEBA DE TOLERANCIA A LA GLUCOSA POR 2 HORAS (4 MUESTRAS: 0 30 60 Y 120 MINUTOS)</v>
      </c>
    </row>
    <row r="11658" ht="15.75" customHeight="1">
      <c r="C11658" s="192"/>
      <c r="M11658" s="197" t="s">
        <v>23054</v>
      </c>
      <c r="N11658" s="198" t="s">
        <v>23055</v>
      </c>
      <c r="O11658" s="183" t="str">
        <f t="shared" si="1"/>
        <v>90.3.8.88PRUEBA DE TOLERANCIA A LA GLUCOSA POR 2 HORAS (5 MUESTRAS: 0 30 60 90 Y 120 MINUTOS)</v>
      </c>
    </row>
    <row r="11659" ht="15.75" customHeight="1">
      <c r="C11659" s="192"/>
      <c r="M11659" s="197" t="s">
        <v>23056</v>
      </c>
      <c r="N11659" s="198" t="s">
        <v>23057</v>
      </c>
      <c r="O11659" s="183" t="str">
        <f t="shared" si="1"/>
        <v>90.3.8.89PRUEBA DE TOLERANCIA A LA GLUCOSA POR 3 HORAS (5 MUESTRAS: 0 30 60 120 Y 180 MINUTOS)</v>
      </c>
    </row>
    <row r="11660" ht="15.75" customHeight="1">
      <c r="C11660" s="192"/>
      <c r="M11660" s="197" t="s">
        <v>23058</v>
      </c>
      <c r="N11660" s="198" t="s">
        <v>23059</v>
      </c>
      <c r="O11660" s="183" t="str">
        <f t="shared" si="1"/>
        <v>90.3.8.90PRUEBA DE TOLERANCIA A LA GLUCOSA POR 4 HORAS (6 MUESTRAS: 0 30 60 120 180 Y 240 MINUTOS)</v>
      </c>
    </row>
    <row r="11661" ht="15.75" customHeight="1">
      <c r="C11661" s="192"/>
      <c r="M11661" s="197" t="s">
        <v>23060</v>
      </c>
      <c r="N11661" s="198" t="s">
        <v>23061</v>
      </c>
      <c r="O11661" s="183" t="str">
        <f t="shared" si="1"/>
        <v>90.3.8.91PRUEBA DE TOLERANCIA A LA GLUCOSA POR 4 HORAS (7 MUESTRAS: 0 30 60 90 120 180 Y 240 MINUTOS)</v>
      </c>
    </row>
    <row r="11662" ht="15.75" customHeight="1">
      <c r="C11662" s="192"/>
      <c r="M11662" s="197" t="s">
        <v>23062</v>
      </c>
      <c r="N11662" s="198" t="s">
        <v>23063</v>
      </c>
      <c r="O11662" s="183" t="str">
        <f t="shared" si="1"/>
        <v>90.3.8.92PRUEBA DE TOLERANCIA A LA GLUCOSA POR 5 HORAS (7 MUESTRAS: 0 30 60 120 180 240 Y 300 MINUTOS)</v>
      </c>
    </row>
    <row r="11663" ht="15.75" customHeight="1">
      <c r="C11663" s="192"/>
      <c r="M11663" s="197" t="s">
        <v>23064</v>
      </c>
      <c r="N11663" s="198" t="s">
        <v>23065</v>
      </c>
      <c r="O11663" s="183" t="str">
        <f t="shared" si="1"/>
        <v>90.3.8.93PRUEBA DE TOLERANCIA A LA GLUCOSA POR 5 HORAS (8 MUESTRAS: 0 30 60 90 120 180 240 Y 300 MINUTOS)</v>
      </c>
    </row>
    <row r="11664" ht="15.75" customHeight="1">
      <c r="C11664" s="192"/>
      <c r="M11664" s="197" t="s">
        <v>23066</v>
      </c>
      <c r="N11664" s="198" t="s">
        <v>23067</v>
      </c>
      <c r="O11664" s="183" t="str">
        <f t="shared" si="1"/>
        <v>90.3.8.94PRUEBA DE TOLERANCIA A LA GLUCOSA POR 6 HORAS (8 MUESTRAS: 0 30 60 120 180 240 300 Y 360)</v>
      </c>
    </row>
    <row r="11665" ht="15.75" customHeight="1">
      <c r="C11665" s="192"/>
      <c r="M11665" s="197" t="s">
        <v>23068</v>
      </c>
      <c r="N11665" s="198" t="s">
        <v>23069</v>
      </c>
      <c r="O11665" s="183" t="str">
        <f t="shared" si="1"/>
        <v>90.3.8.95CREATININA EN SUERO U OTROS FLUIDOS</v>
      </c>
    </row>
    <row r="11666" ht="15.75" customHeight="1">
      <c r="C11666" s="192"/>
      <c r="M11666" s="195" t="s">
        <v>23070</v>
      </c>
      <c r="N11666" s="196" t="s">
        <v>23071</v>
      </c>
      <c r="O11666" s="183" t="str">
        <f t="shared" si="1"/>
        <v>90.4.ENDOCRINOLOGÍA</v>
      </c>
    </row>
    <row r="11667" ht="15.75" customHeight="1">
      <c r="C11667" s="192"/>
      <c r="M11667" s="195" t="s">
        <v>23072</v>
      </c>
      <c r="N11667" s="196" t="s">
        <v>23073</v>
      </c>
      <c r="O11667" s="183" t="str">
        <f t="shared" si="1"/>
        <v>90.4.0.PRUEBAS PARA FUNCIÓN CARDIOVASCULAR</v>
      </c>
    </row>
    <row r="11668" ht="15.75" customHeight="1">
      <c r="C11668" s="192"/>
      <c r="M11668" s="197" t="s">
        <v>23074</v>
      </c>
      <c r="N11668" s="198" t="s">
        <v>23075</v>
      </c>
      <c r="O11668" s="183" t="str">
        <f t="shared" si="1"/>
        <v>90.4.0.01ANGIOTENSINA II</v>
      </c>
    </row>
    <row r="11669" ht="15.75" customHeight="1">
      <c r="C11669" s="192"/>
      <c r="M11669" s="197" t="s">
        <v>23076</v>
      </c>
      <c r="N11669" s="198" t="s">
        <v>23077</v>
      </c>
      <c r="O11669" s="183" t="str">
        <f t="shared" si="1"/>
        <v>90.4.0.02ENZIMA CONVERTIDORA DE ANGIOTENSINA</v>
      </c>
    </row>
    <row r="11670" ht="15.75" customHeight="1">
      <c r="C11670" s="192"/>
      <c r="M11670" s="197" t="s">
        <v>23078</v>
      </c>
      <c r="N11670" s="198" t="s">
        <v>23079</v>
      </c>
      <c r="O11670" s="183" t="str">
        <f t="shared" si="1"/>
        <v>90.4.0.04RENINA TOTAL</v>
      </c>
    </row>
    <row r="11671" ht="15.75" customHeight="1">
      <c r="C11671" s="192"/>
      <c r="M11671" s="197" t="s">
        <v>23080</v>
      </c>
      <c r="N11671" s="198" t="s">
        <v>23081</v>
      </c>
      <c r="O11671" s="183" t="str">
        <f t="shared" si="1"/>
        <v>90.4.0.05RENINA ACTIVIDAD PLASMÁTICA</v>
      </c>
    </row>
    <row r="11672" ht="15.75" customHeight="1">
      <c r="C11672" s="192"/>
      <c r="M11672" s="197" t="s">
        <v>23082</v>
      </c>
      <c r="N11672" s="198" t="s">
        <v>23083</v>
      </c>
      <c r="O11672" s="183" t="str">
        <f t="shared" si="1"/>
        <v>90.4.0.06LEPTINA</v>
      </c>
    </row>
    <row r="11673" ht="15.75" customHeight="1">
      <c r="C11673" s="192"/>
      <c r="M11673" s="195" t="s">
        <v>23084</v>
      </c>
      <c r="N11673" s="196" t="s">
        <v>23085</v>
      </c>
      <c r="O11673" s="183" t="str">
        <f t="shared" si="1"/>
        <v>90.4.1.PRUEBAS PARA FUNCIÓN DE HIPÓFISIS</v>
      </c>
    </row>
    <row r="11674" ht="15.75" customHeight="1">
      <c r="C11674" s="192"/>
      <c r="M11674" s="197" t="s">
        <v>23086</v>
      </c>
      <c r="N11674" s="198" t="s">
        <v>23087</v>
      </c>
      <c r="O11674" s="183" t="str">
        <f t="shared" si="1"/>
        <v>90.4.1.01SOMATOMEDINA C [FACTOR I DE CRECIMIENTO SIMILAR A LA INSULINA O IGF-1]</v>
      </c>
    </row>
    <row r="11675" ht="15.75" customHeight="1">
      <c r="C11675" s="192"/>
      <c r="M11675" s="197" t="s">
        <v>23088</v>
      </c>
      <c r="N11675" s="198" t="s">
        <v>23089</v>
      </c>
      <c r="O11675" s="183" t="str">
        <f t="shared" si="1"/>
        <v>90.4.1.02HORMONA ANTIDIURÉTICA</v>
      </c>
    </row>
    <row r="11676" ht="15.75" customHeight="1">
      <c r="C11676" s="192"/>
      <c r="M11676" s="197" t="s">
        <v>23090</v>
      </c>
      <c r="N11676" s="198" t="s">
        <v>23091</v>
      </c>
      <c r="O11676" s="183" t="str">
        <f t="shared" si="1"/>
        <v>90.4.1.03HORMONA ADRENOCORTICOTRÓPICA</v>
      </c>
    </row>
    <row r="11677" ht="15.75" customHeight="1">
      <c r="C11677" s="192"/>
      <c r="M11677" s="197" t="s">
        <v>23092</v>
      </c>
      <c r="N11677" s="198" t="s">
        <v>23093</v>
      </c>
      <c r="O11677" s="183" t="str">
        <f t="shared" si="1"/>
        <v>90.4.1.04HORMONA DE CRECIMIENTO [SOMATOTRÓPICA]</v>
      </c>
    </row>
    <row r="11678" ht="15.75" customHeight="1">
      <c r="C11678" s="192"/>
      <c r="M11678" s="197" t="s">
        <v>23094</v>
      </c>
      <c r="N11678" s="198" t="s">
        <v>23095</v>
      </c>
      <c r="O11678" s="183" t="str">
        <f t="shared" si="1"/>
        <v>90.4.1.05HORMONA FOLÍCULO ESTIMULANTE</v>
      </c>
    </row>
    <row r="11679" ht="15.75" customHeight="1">
      <c r="C11679" s="192"/>
      <c r="M11679" s="197" t="s">
        <v>23096</v>
      </c>
      <c r="N11679" s="198" t="s">
        <v>23097</v>
      </c>
      <c r="O11679" s="183" t="str">
        <f t="shared" si="1"/>
        <v>90.4.1.06HORMONA FOLÍCULO ESTIMULANTE Y HORMONA LUTEINIZANTE PRE Y POST HORMONA LIBERADORA DE GONADOTROPINA CADA MUESTRA</v>
      </c>
    </row>
    <row r="11680" ht="15.75" customHeight="1">
      <c r="C11680" s="192"/>
      <c r="M11680" s="197" t="s">
        <v>23098</v>
      </c>
      <c r="N11680" s="198" t="s">
        <v>23099</v>
      </c>
      <c r="O11680" s="183" t="str">
        <f t="shared" si="1"/>
        <v>90.4.1.07HORMONA LUTEINIZANTE</v>
      </c>
    </row>
    <row r="11681" ht="15.75" customHeight="1">
      <c r="C11681" s="192"/>
      <c r="M11681" s="197" t="s">
        <v>23100</v>
      </c>
      <c r="N11681" s="198" t="s">
        <v>23101</v>
      </c>
      <c r="O11681" s="183" t="str">
        <f t="shared" si="1"/>
        <v>90.4.1.08PROLACTINA</v>
      </c>
    </row>
    <row r="11682" ht="15.75" customHeight="1">
      <c r="C11682" s="192"/>
      <c r="M11682" s="197" t="s">
        <v>23102</v>
      </c>
      <c r="N11682" s="198" t="s">
        <v>23103</v>
      </c>
      <c r="O11682" s="183" t="str">
        <f t="shared" si="1"/>
        <v>90.4.1.09PROLACTINA (MEZCLA DE TRES MUESTRAS)</v>
      </c>
    </row>
    <row r="11683" ht="15.75" customHeight="1">
      <c r="C11683" s="192"/>
      <c r="M11683" s="197" t="s">
        <v>23104</v>
      </c>
      <c r="N11683" s="198" t="s">
        <v>23105</v>
      </c>
      <c r="O11683" s="183" t="str">
        <f t="shared" si="1"/>
        <v>90.4.1.11HORMONA ADRENOCORTICOTRÓPICA PRE Y POST CADA MUESTRA</v>
      </c>
    </row>
    <row r="11684" ht="15.75" customHeight="1">
      <c r="C11684" s="192"/>
      <c r="M11684" s="195" t="s">
        <v>23106</v>
      </c>
      <c r="N11684" s="196" t="s">
        <v>23107</v>
      </c>
      <c r="O11684" s="183" t="str">
        <f t="shared" si="1"/>
        <v>90.4.2.PRUEBAS PARA FUNCIÓN DE HIPOTÁLAMO E HIPÓFISIS</v>
      </c>
    </row>
    <row r="11685" ht="15.75" customHeight="1">
      <c r="C11685" s="192"/>
      <c r="M11685" s="195" t="s">
        <v>527</v>
      </c>
      <c r="N11685" s="199" t="s">
        <v>23108</v>
      </c>
      <c r="O11685" s="183" t="str">
        <f t="shared" si="1"/>
        <v>Incluye:SUSTANCIA DE ESTÍMULO</v>
      </c>
    </row>
    <row r="11686" ht="15.75" customHeight="1">
      <c r="C11686" s="192"/>
      <c r="M11686" s="197" t="s">
        <v>23109</v>
      </c>
      <c r="N11686" s="198" t="s">
        <v>23110</v>
      </c>
      <c r="O11686" s="183" t="str">
        <f t="shared" si="1"/>
        <v>90.4.2.01HORMONA DE CRECIMIENTO [SOMATOTRÓPICA] PRE Y POST ESTIMULACIÓN CADA MUESTRA</v>
      </c>
    </row>
    <row r="11687" ht="15.75" customHeight="1">
      <c r="C11687" s="192"/>
      <c r="M11687" s="197" t="s">
        <v>23111</v>
      </c>
      <c r="N11687" s="198" t="s">
        <v>23112</v>
      </c>
      <c r="O11687" s="183" t="str">
        <f t="shared" si="1"/>
        <v>90.4.2.02HORMONA DEL CRECIMIENTO [SOMATOTRÓPICA] PRE Y POST EJERCICIO CADA MUESTRA</v>
      </c>
    </row>
    <row r="11688" ht="15.75" customHeight="1">
      <c r="C11688" s="192"/>
      <c r="M11688" s="197" t="s">
        <v>23113</v>
      </c>
      <c r="N11688" s="198" t="s">
        <v>23114</v>
      </c>
      <c r="O11688" s="183" t="str">
        <f t="shared" si="1"/>
        <v>90.4.2.03HORMONA FOLÍCULO ESTIMULANTE Y HORMONA LUTEINIZANTE PRE Y POST OTRO ESTÍMULO CADA MUESTRA</v>
      </c>
    </row>
    <row r="11689" ht="15.75" customHeight="1">
      <c r="C11689" s="192"/>
      <c r="M11689" s="197" t="s">
        <v>23115</v>
      </c>
      <c r="N11689" s="198" t="s">
        <v>23116</v>
      </c>
      <c r="O11689" s="183" t="str">
        <f t="shared" si="1"/>
        <v>90.4.2.04PROLACTINA PRE Y POST ESTIMULACIÓN</v>
      </c>
    </row>
    <row r="11690" ht="15.75" customHeight="1">
      <c r="C11690" s="192"/>
      <c r="M11690" s="197" t="s">
        <v>23117</v>
      </c>
      <c r="N11690" s="198" t="s">
        <v>23118</v>
      </c>
      <c r="O11690" s="183" t="str">
        <f t="shared" si="1"/>
        <v>90.4.2.05HORMONA DEL CRECIMIENTO [SOMATOTRÓPICA] PRE Y POST ESTÍMULO CLONIDINA CADA MUESTRA</v>
      </c>
    </row>
    <row r="11691" ht="15.75" customHeight="1">
      <c r="C11691" s="192"/>
      <c r="M11691" s="197" t="s">
        <v>23119</v>
      </c>
      <c r="N11691" s="198" t="s">
        <v>23120</v>
      </c>
      <c r="O11691" s="183" t="str">
        <f t="shared" si="1"/>
        <v>90.4.2.06HORMONA DEL CRECIMIENTO [SOMATOTRÓPICA] PRE Y POST ESTÍMULO GLUCAGÓN CADA MUESTRA</v>
      </c>
    </row>
    <row r="11692" ht="15.75" customHeight="1">
      <c r="C11692" s="192"/>
      <c r="M11692" s="197" t="s">
        <v>23121</v>
      </c>
      <c r="N11692" s="198" t="s">
        <v>23122</v>
      </c>
      <c r="O11692" s="183" t="str">
        <f t="shared" si="1"/>
        <v>90.4.2.07HORMONA DEL CRECIMIENTO [SOMATOTRÓPICA] PRE Y POST ESTÍMULO GLUCOSA CADA MUESTRA</v>
      </c>
    </row>
    <row r="11693" ht="15.75" customHeight="1">
      <c r="C11693" s="192"/>
      <c r="M11693" s="197" t="s">
        <v>23123</v>
      </c>
      <c r="N11693" s="198" t="s">
        <v>23124</v>
      </c>
      <c r="O11693" s="183" t="str">
        <f t="shared" si="1"/>
        <v>90.4.2.08HORMONA DEL CRECIMIENTO [SOMATOTRÓPICA] PRE Y POST ESTÍMULO INSULINA CADA MUESTRA</v>
      </c>
    </row>
    <row r="11694" ht="15.75" customHeight="1">
      <c r="C11694" s="192"/>
      <c r="M11694" s="197" t="s">
        <v>23125</v>
      </c>
      <c r="N11694" s="198" t="s">
        <v>23126</v>
      </c>
      <c r="O11694" s="183" t="str">
        <f t="shared" si="1"/>
        <v>90.4.2.10PROLACTINA PRE Y POST TRH CADA MUESTRA</v>
      </c>
    </row>
    <row r="11695" ht="15.75" customHeight="1">
      <c r="C11695" s="192"/>
      <c r="M11695" s="195" t="s">
        <v>23127</v>
      </c>
      <c r="N11695" s="196" t="s">
        <v>23128</v>
      </c>
      <c r="O11695" s="183" t="str">
        <f t="shared" si="1"/>
        <v>90.4.3.PRUEBAS PARA FUNCIÓN DE HIPOTÁLAMO, HIPÓFISIS Y SUPRARENAL</v>
      </c>
    </row>
    <row r="11696" ht="15.75" customHeight="1">
      <c r="C11696" s="192"/>
      <c r="M11696" s="195" t="s">
        <v>527</v>
      </c>
      <c r="N11696" s="199" t="s">
        <v>23108</v>
      </c>
      <c r="O11696" s="183" t="str">
        <f t="shared" si="1"/>
        <v>Incluye:SUSTANCIA DE ESTÍMULO</v>
      </c>
    </row>
    <row r="11697" ht="15.75" customHeight="1">
      <c r="C11697" s="192"/>
      <c r="M11697" s="197" t="s">
        <v>23129</v>
      </c>
      <c r="N11697" s="198" t="s">
        <v>23130</v>
      </c>
      <c r="O11697" s="183" t="str">
        <f t="shared" si="1"/>
        <v>90.4.3.01CORTISOL PRE Y POST ESTIMULACIÓN 2 MUESTRAS</v>
      </c>
    </row>
    <row r="11698" ht="15.75" customHeight="1">
      <c r="C11698" s="192"/>
      <c r="M11698" s="197" t="s">
        <v>23131</v>
      </c>
      <c r="N11698" s="198" t="s">
        <v>23132</v>
      </c>
      <c r="O11698" s="183" t="str">
        <f t="shared" si="1"/>
        <v>90.4.3.02CORTISOL PRE Y POSTSUPRESIÓN CON DEXAMETASONA</v>
      </c>
    </row>
    <row r="11699" ht="15.75" customHeight="1">
      <c r="C11699" s="192"/>
      <c r="M11699" s="197" t="s">
        <v>23133</v>
      </c>
      <c r="N11699" s="198" t="s">
        <v>23134</v>
      </c>
      <c r="O11699" s="183" t="str">
        <f t="shared" si="1"/>
        <v>90.4.3.03CORTISOL Y GLUCOSA PRE Y POST INSULINA HASTA 4 MUESTRAS</v>
      </c>
    </row>
    <row r="11700" ht="15.75" customHeight="1">
      <c r="C11700" s="192"/>
      <c r="M11700" s="195" t="s">
        <v>23135</v>
      </c>
      <c r="N11700" s="196" t="s">
        <v>23136</v>
      </c>
      <c r="O11700" s="183" t="str">
        <f t="shared" si="1"/>
        <v>90.4.4.PRUEBAS PARA FUNCIÓN DE HIPOTÁLAMO, HIPÓFISIS, OVARIO O SUPRARENAL</v>
      </c>
    </row>
    <row r="11701" ht="15.75" customHeight="1">
      <c r="C11701" s="192"/>
      <c r="M11701" s="195" t="s">
        <v>527</v>
      </c>
      <c r="N11701" s="199" t="s">
        <v>23108</v>
      </c>
      <c r="O11701" s="183" t="str">
        <f t="shared" si="1"/>
        <v>Incluye:SUSTANCIA DE ESTÍMULO</v>
      </c>
    </row>
    <row r="11702" ht="15.75" customHeight="1">
      <c r="C11702" s="192"/>
      <c r="M11702" s="197" t="s">
        <v>23137</v>
      </c>
      <c r="N11702" s="198" t="s">
        <v>23138</v>
      </c>
      <c r="O11702" s="183" t="str">
        <f t="shared" si="1"/>
        <v>90.4.4.01ESTRADIOL PRE Y POST GONADOTROPINA CORIÓNICA CADA MUESTRA</v>
      </c>
    </row>
    <row r="11703" ht="15.75" customHeight="1">
      <c r="C11703" s="192"/>
      <c r="M11703" s="197" t="s">
        <v>23139</v>
      </c>
      <c r="N11703" s="198" t="s">
        <v>23140</v>
      </c>
      <c r="O11703" s="183" t="str">
        <f t="shared" si="1"/>
        <v>90.4.4.02HIDROXIPROGESTERONA 17 ALFA PRE Y POST HORMONA ADRENOCORTICOTRÓPICA CADA MUESTRA</v>
      </c>
    </row>
    <row r="11704" ht="15.75" customHeight="1">
      <c r="C11704" s="192"/>
      <c r="M11704" s="197" t="s">
        <v>23141</v>
      </c>
      <c r="N11704" s="198" t="s">
        <v>23142</v>
      </c>
      <c r="O11704" s="183" t="str">
        <f t="shared" si="1"/>
        <v>90.4.4.03INHIBINA A</v>
      </c>
    </row>
    <row r="11705" ht="15.75" customHeight="1">
      <c r="C11705" s="192"/>
      <c r="M11705" s="197" t="s">
        <v>23143</v>
      </c>
      <c r="N11705" s="198" t="s">
        <v>23144</v>
      </c>
      <c r="O11705" s="183" t="str">
        <f t="shared" si="1"/>
        <v>90.4.4.04INHIBINA B</v>
      </c>
    </row>
    <row r="11706" ht="15.75" customHeight="1">
      <c r="C11706" s="192"/>
      <c r="M11706" s="197" t="s">
        <v>23145</v>
      </c>
      <c r="N11706" s="198" t="s">
        <v>23146</v>
      </c>
      <c r="O11706" s="183" t="str">
        <f t="shared" si="1"/>
        <v>90.4.4.05MACROPROLACTINA</v>
      </c>
    </row>
    <row r="11707" ht="15.75" customHeight="1">
      <c r="C11707" s="192"/>
      <c r="M11707" s="195" t="s">
        <v>23147</v>
      </c>
      <c r="N11707" s="196" t="s">
        <v>23148</v>
      </c>
      <c r="O11707" s="183" t="str">
        <f t="shared" si="1"/>
        <v>90.4.5.PRUEBAS PARA FUNCIÓN OVÁRICA Y SUPRARENAL</v>
      </c>
    </row>
    <row r="11708" ht="15.75" customHeight="1">
      <c r="C11708" s="192"/>
      <c r="M11708" s="197" t="s">
        <v>23149</v>
      </c>
      <c r="N11708" s="198" t="s">
        <v>23150</v>
      </c>
      <c r="O11708" s="183" t="str">
        <f t="shared" si="1"/>
        <v>90.4.5.01ANDROSTENEDIONA</v>
      </c>
    </row>
    <row r="11709" ht="15.75" customHeight="1">
      <c r="C11709" s="192"/>
      <c r="M11709" s="197" t="s">
        <v>23151</v>
      </c>
      <c r="N11709" s="198" t="s">
        <v>23152</v>
      </c>
      <c r="O11709" s="183" t="str">
        <f t="shared" si="1"/>
        <v>90.4.5.03ESTRADIOL</v>
      </c>
    </row>
    <row r="11710" ht="15.75" customHeight="1">
      <c r="C11710" s="192"/>
      <c r="M11710" s="197" t="s">
        <v>23153</v>
      </c>
      <c r="N11710" s="198" t="s">
        <v>23154</v>
      </c>
      <c r="O11710" s="183" t="str">
        <f t="shared" si="1"/>
        <v>90.4.5.04ESTRIOL</v>
      </c>
    </row>
    <row r="11711" ht="15.75" customHeight="1">
      <c r="C11711" s="192"/>
      <c r="M11711" s="197" t="s">
        <v>23155</v>
      </c>
      <c r="N11711" s="198" t="s">
        <v>23156</v>
      </c>
      <c r="O11711" s="183" t="str">
        <f t="shared" si="1"/>
        <v>90.4.5.05ESTRIOL LIBRE</v>
      </c>
    </row>
    <row r="11712" ht="15.75" customHeight="1">
      <c r="C11712" s="192"/>
      <c r="M11712" s="197" t="s">
        <v>23157</v>
      </c>
      <c r="N11712" s="198" t="s">
        <v>23158</v>
      </c>
      <c r="O11712" s="183" t="str">
        <f t="shared" si="1"/>
        <v>90.4.5.06ESTRÓGENOS (ESTRADIOL 17 BETA)</v>
      </c>
    </row>
    <row r="11713" ht="15.75" customHeight="1">
      <c r="C11713" s="192"/>
      <c r="M11713" s="197" t="s">
        <v>23159</v>
      </c>
      <c r="N11713" s="198" t="s">
        <v>23160</v>
      </c>
      <c r="O11713" s="183" t="str">
        <f t="shared" si="1"/>
        <v>90.4.5.07ESTRONA SEMIAUTOMATIZADO O AUTOMATIZADO</v>
      </c>
    </row>
    <row r="11714" ht="15.75" customHeight="1">
      <c r="C11714" s="192"/>
      <c r="M11714" s="197" t="s">
        <v>23161</v>
      </c>
      <c r="N11714" s="198" t="s">
        <v>23162</v>
      </c>
      <c r="O11714" s="183" t="str">
        <f t="shared" si="1"/>
        <v>90.4.5.08GONADOTROPINA CORIÓNICA SUBUNIDAD BETA CUALITATIVA PRUEBA DE EMBARAZO EN ORINA O SUERO</v>
      </c>
    </row>
    <row r="11715" ht="15.75" customHeight="1">
      <c r="C11715" s="192"/>
      <c r="M11715" s="197" t="s">
        <v>23163</v>
      </c>
      <c r="N11715" s="198" t="s">
        <v>23164</v>
      </c>
      <c r="O11715" s="183" t="str">
        <f t="shared" si="1"/>
        <v>90.4.5.09HIDROXIPROGESTERONA 17 ALFA</v>
      </c>
    </row>
    <row r="11716" ht="15.75" customHeight="1">
      <c r="C11716" s="192"/>
      <c r="M11716" s="197" t="s">
        <v>23165</v>
      </c>
      <c r="N11716" s="198" t="s">
        <v>23166</v>
      </c>
      <c r="O11716" s="183" t="str">
        <f t="shared" si="1"/>
        <v>90.4.5.10PROGESTERONA</v>
      </c>
    </row>
    <row r="11717" ht="15.75" customHeight="1">
      <c r="C11717" s="192"/>
      <c r="M11717" s="197" t="s">
        <v>23167</v>
      </c>
      <c r="N11717" s="198" t="s">
        <v>23168</v>
      </c>
      <c r="O11717" s="183" t="str">
        <f t="shared" si="1"/>
        <v>90.4.5.11HORMONA ANTIMULLERIANA</v>
      </c>
    </row>
    <row r="11718" ht="15.75" customHeight="1">
      <c r="C11718" s="192"/>
      <c r="M11718" s="197" t="s">
        <v>23169</v>
      </c>
      <c r="N11718" s="198" t="s">
        <v>23170</v>
      </c>
      <c r="O11718" s="183" t="str">
        <f t="shared" si="1"/>
        <v>90.4.5.12ANDROSTERONA </v>
      </c>
    </row>
    <row r="11719" ht="15.75" customHeight="1">
      <c r="C11719" s="192"/>
      <c r="M11719" s="195" t="s">
        <v>23171</v>
      </c>
      <c r="N11719" s="196" t="s">
        <v>23172</v>
      </c>
      <c r="O11719" s="183" t="str">
        <f t="shared" si="1"/>
        <v>90.4.6.PRUEBAS PARA FUNCIÓN DE TESTÍCULO</v>
      </c>
    </row>
    <row r="11720" ht="15.75" customHeight="1">
      <c r="C11720" s="192"/>
      <c r="M11720" s="197" t="s">
        <v>23173</v>
      </c>
      <c r="N11720" s="198" t="s">
        <v>23174</v>
      </c>
      <c r="O11720" s="183" t="str">
        <f t="shared" si="1"/>
        <v>90.4.6.01TESTOSTERONA LIBRE</v>
      </c>
    </row>
    <row r="11721" ht="15.75" customHeight="1">
      <c r="C11721" s="192"/>
      <c r="M11721" s="197" t="s">
        <v>23175</v>
      </c>
      <c r="N11721" s="198" t="s">
        <v>23176</v>
      </c>
      <c r="O11721" s="183" t="str">
        <f t="shared" si="1"/>
        <v>90.4.6.02TESTOSTERONA TOTAL</v>
      </c>
    </row>
    <row r="11722" ht="15.75" customHeight="1">
      <c r="C11722" s="192"/>
      <c r="M11722" s="197" t="s">
        <v>23177</v>
      </c>
      <c r="N11722" s="198" t="s">
        <v>23178</v>
      </c>
      <c r="O11722" s="183" t="str">
        <f t="shared" si="1"/>
        <v>90.4.6.03TESTOSTERONA TOTAL PRE Y POST HORMONA ADRENOCORTICOTRÓPICA CADA MUESTRA</v>
      </c>
    </row>
    <row r="11723" ht="15.75" customHeight="1">
      <c r="C11723" s="192"/>
      <c r="M11723" s="197" t="s">
        <v>23179</v>
      </c>
      <c r="N11723" s="198" t="s">
        <v>23180</v>
      </c>
      <c r="O11723" s="183" t="str">
        <f t="shared" si="1"/>
        <v>90.4.6.04ACROSINA ACTIVIDAD TOTAL (PRUEBA DE CAPACIDAD FECUNDANTE)</v>
      </c>
    </row>
    <row r="11724" ht="15.75" customHeight="1">
      <c r="C11724" s="192"/>
      <c r="M11724" s="197" t="s">
        <v>23181</v>
      </c>
      <c r="N11724" s="198" t="s">
        <v>23182</v>
      </c>
      <c r="O11724" s="183" t="str">
        <f t="shared" si="1"/>
        <v>90.4.6.05DIHIDROTESTOSTERONA</v>
      </c>
    </row>
    <row r="11725" ht="15.75" customHeight="1">
      <c r="C11725" s="192"/>
      <c r="M11725" s="195" t="s">
        <v>23183</v>
      </c>
      <c r="N11725" s="196" t="s">
        <v>23184</v>
      </c>
      <c r="O11725" s="183" t="str">
        <f t="shared" si="1"/>
        <v>90.4.7.PRUEBAS PARA FUNCIÓN PANCREÁTICA</v>
      </c>
    </row>
    <row r="11726" ht="15.75" customHeight="1">
      <c r="C11726" s="192"/>
      <c r="M11726" s="197" t="s">
        <v>23185</v>
      </c>
      <c r="N11726" s="198" t="s">
        <v>23186</v>
      </c>
      <c r="O11726" s="183" t="str">
        <f t="shared" si="1"/>
        <v>90.4.7.01GLUCAGÓN</v>
      </c>
    </row>
    <row r="11727" ht="15.75" customHeight="1">
      <c r="C11727" s="192"/>
      <c r="M11727" s="197" t="s">
        <v>23187</v>
      </c>
      <c r="N11727" s="198" t="s">
        <v>23188</v>
      </c>
      <c r="O11727" s="183" t="str">
        <f t="shared" si="1"/>
        <v>90.4.7.02INSULINA PRE Y POST GLUCOSA</v>
      </c>
    </row>
    <row r="11728" ht="15.75" customHeight="1">
      <c r="C11728" s="192"/>
      <c r="M11728" s="197" t="s">
        <v>23189</v>
      </c>
      <c r="N11728" s="198" t="s">
        <v>23190</v>
      </c>
      <c r="O11728" s="183" t="str">
        <f t="shared" si="1"/>
        <v>90.4.7.03INSULINA CURVA (CINCO MUESTRAS)</v>
      </c>
    </row>
    <row r="11729" ht="15.75" customHeight="1">
      <c r="C11729" s="192"/>
      <c r="M11729" s="197" t="s">
        <v>23191</v>
      </c>
      <c r="N11729" s="198" t="s">
        <v>23192</v>
      </c>
      <c r="O11729" s="183" t="str">
        <f t="shared" si="1"/>
        <v>90.4.7.04INSULINA (CADA MUESTRA)</v>
      </c>
    </row>
    <row r="11730" ht="15.75" customHeight="1">
      <c r="C11730" s="192"/>
      <c r="M11730" s="197" t="s">
        <v>23193</v>
      </c>
      <c r="N11730" s="198" t="s">
        <v>23194</v>
      </c>
      <c r="O11730" s="183" t="str">
        <f t="shared" si="1"/>
        <v>90.4.7.05INSULINA LIBRE</v>
      </c>
    </row>
    <row r="11731" ht="15.75" customHeight="1">
      <c r="C11731" s="192"/>
      <c r="M11731" s="197" t="s">
        <v>23195</v>
      </c>
      <c r="N11731" s="198" t="s">
        <v>23196</v>
      </c>
      <c r="O11731" s="183" t="str">
        <f t="shared" si="1"/>
        <v>90.4.7.06PÉPTIDO C</v>
      </c>
    </row>
    <row r="11732" ht="15.75" customHeight="1">
      <c r="C11732" s="192"/>
      <c r="M11732" s="197" t="s">
        <v>23197</v>
      </c>
      <c r="N11732" s="198" t="s">
        <v>23198</v>
      </c>
      <c r="O11732" s="183" t="str">
        <f t="shared" si="1"/>
        <v>90.4.7.07PROINSULINA</v>
      </c>
    </row>
    <row r="11733" ht="15.75" customHeight="1">
      <c r="C11733" s="192"/>
      <c r="M11733" s="197" t="s">
        <v>23199</v>
      </c>
      <c r="N11733" s="198" t="s">
        <v>23200</v>
      </c>
      <c r="O11733" s="183" t="str">
        <f t="shared" si="1"/>
        <v>90.4.7.08SOMATOSTATINA</v>
      </c>
    </row>
    <row r="11734" ht="15.75" customHeight="1">
      <c r="C11734" s="192"/>
      <c r="M11734" s="197" t="s">
        <v>23201</v>
      </c>
      <c r="N11734" s="198" t="s">
        <v>23202</v>
      </c>
      <c r="O11734" s="183" t="str">
        <f t="shared" si="1"/>
        <v>90.4.7.09ADIPONECTINA</v>
      </c>
    </row>
    <row r="11735" ht="15.75" customHeight="1">
      <c r="C11735" s="192"/>
      <c r="M11735" s="197" t="s">
        <v>23203</v>
      </c>
      <c r="N11735" s="198" t="s">
        <v>23204</v>
      </c>
      <c r="O11735" s="183" t="str">
        <f t="shared" si="1"/>
        <v>90.4.7.10PROTEÍNA TRANSPORTADORA DE LA SOMATOMEDINA C</v>
      </c>
    </row>
    <row r="11736" ht="15.75" customHeight="1">
      <c r="C11736" s="192"/>
      <c r="M11736" s="197" t="s">
        <v>23205</v>
      </c>
      <c r="N11736" s="198" t="s">
        <v>23206</v>
      </c>
      <c r="O11736" s="183" t="str">
        <f t="shared" si="1"/>
        <v>90.4.7.11INSULINA CURVA DE 2 HORAS (3 MUESTRAS: 0 60 Y 120 MINUTOS)</v>
      </c>
    </row>
    <row r="11737" ht="15.75" customHeight="1">
      <c r="C11737" s="192"/>
      <c r="M11737" s="197" t="s">
        <v>23207</v>
      </c>
      <c r="N11737" s="198" t="s">
        <v>23208</v>
      </c>
      <c r="O11737" s="183" t="str">
        <f t="shared" si="1"/>
        <v>90.4.7.12INSULINA CURVA DE 2 HORAS (4 MUESTRAS: 0 30 60 Y 120 MINUTOS)</v>
      </c>
    </row>
    <row r="11738" ht="15.75" customHeight="1">
      <c r="C11738" s="192"/>
      <c r="M11738" s="197" t="s">
        <v>23209</v>
      </c>
      <c r="N11738" s="198" t="s">
        <v>23210</v>
      </c>
      <c r="O11738" s="183" t="str">
        <f t="shared" si="1"/>
        <v>90.4.7.13INSULINA CURVA DE 3 HORAS (6 MUESTRAS: 0 30 60 90 120 Y 180 MINUTOS)</v>
      </c>
    </row>
    <row r="11739" ht="15.75" customHeight="1">
      <c r="C11739" s="192"/>
      <c r="M11739" s="197" t="s">
        <v>23211</v>
      </c>
      <c r="N11739" s="198" t="s">
        <v>23212</v>
      </c>
      <c r="O11739" s="183" t="str">
        <f t="shared" si="1"/>
        <v>90.4.7.14INSULINA CURVA DE 4 HORAS (6 MUESTRAS: 0 30 60 120 180 Y 240 MINUTOS)</v>
      </c>
    </row>
    <row r="11740" ht="15.75" customHeight="1">
      <c r="C11740" s="192"/>
      <c r="M11740" s="197" t="s">
        <v>23213</v>
      </c>
      <c r="N11740" s="198" t="s">
        <v>23214</v>
      </c>
      <c r="O11740" s="183" t="str">
        <f t="shared" si="1"/>
        <v>90.4.7.15INSULINA CURVA DE 4 HORAS (7 MUESTRAS: 0 30 60 90 120 180 Y 240 MINUTOS)</v>
      </c>
    </row>
    <row r="11741" ht="15.75" customHeight="1">
      <c r="C11741" s="192"/>
      <c r="M11741" s="197" t="s">
        <v>23215</v>
      </c>
      <c r="N11741" s="198" t="s">
        <v>23216</v>
      </c>
      <c r="O11741" s="183" t="str">
        <f t="shared" si="1"/>
        <v>90.4.7.16INSULINA CURVA DE 5 HORAS (7 MUESTRAS: 0 30 60 120 180 240 Y 300 MINUTOS)</v>
      </c>
    </row>
    <row r="11742" ht="15.75" customHeight="1">
      <c r="C11742" s="192"/>
      <c r="M11742" s="197" t="s">
        <v>23217</v>
      </c>
      <c r="N11742" s="198" t="s">
        <v>23218</v>
      </c>
      <c r="O11742" s="183" t="str">
        <f t="shared" si="1"/>
        <v>90.4.7.17INSULINA CURVA DE 5 HORAS (8 MUESTRAS: 0 30 60 90 120 180 240 Y 300 MINUTOS)</v>
      </c>
    </row>
    <row r="11743" ht="15.75" customHeight="1">
      <c r="C11743" s="192"/>
      <c r="M11743" s="197" t="s">
        <v>23219</v>
      </c>
      <c r="N11743" s="198" t="s">
        <v>23220</v>
      </c>
      <c r="O11743" s="183" t="str">
        <f t="shared" si="1"/>
        <v>90.4.7.18INSULINA CURVA DE 6 HORAS (8 MUESTRAS: 0 30 60 120 180 240 300 Y 360)</v>
      </c>
    </row>
    <row r="11744" ht="15.75" customHeight="1">
      <c r="C11744" s="192"/>
      <c r="M11744" s="197" t="s">
        <v>23221</v>
      </c>
      <c r="N11744" s="198" t="s">
        <v>23222</v>
      </c>
      <c r="O11744" s="183" t="str">
        <f t="shared" si="1"/>
        <v>90.4.7.19PÉPTIDO C PRE Y POST GLUCAGÓN</v>
      </c>
    </row>
    <row r="11745" ht="15.75" customHeight="1">
      <c r="C11745" s="192"/>
      <c r="M11745" s="197" t="s">
        <v>23223</v>
      </c>
      <c r="N11745" s="198" t="s">
        <v>23224</v>
      </c>
      <c r="O11745" s="183" t="str">
        <f t="shared" si="1"/>
        <v>90.4.7.20ELASTASA PANCREÁTICA</v>
      </c>
    </row>
    <row r="11746" ht="15.75" customHeight="1">
      <c r="C11746" s="192"/>
      <c r="M11746" s="197" t="s">
        <v>23225</v>
      </c>
      <c r="N11746" s="198" t="s">
        <v>23226</v>
      </c>
      <c r="O11746" s="183" t="str">
        <f t="shared" si="1"/>
        <v>90.4.7.21PÉPTIDO INTESTINAL VASOACTIVO</v>
      </c>
    </row>
    <row r="11747" ht="15.75" customHeight="1">
      <c r="C11747" s="192"/>
      <c r="M11747" s="195" t="s">
        <v>23227</v>
      </c>
      <c r="N11747" s="196" t="s">
        <v>23228</v>
      </c>
      <c r="O11747" s="183" t="str">
        <f t="shared" si="1"/>
        <v>90.4.8.PRUEBAS PARA FUNCIÓN SUPRARENAL</v>
      </c>
    </row>
    <row r="11748" ht="15.75" customHeight="1">
      <c r="C11748" s="192"/>
      <c r="M11748" s="197" t="s">
        <v>23229</v>
      </c>
      <c r="N11748" s="198" t="s">
        <v>23230</v>
      </c>
      <c r="O11748" s="183" t="str">
        <f t="shared" si="1"/>
        <v>90.4.8.01ALDOSTERONA</v>
      </c>
    </row>
    <row r="11749" ht="15.75" customHeight="1">
      <c r="C11749" s="192"/>
      <c r="M11749" s="197" t="s">
        <v>23231</v>
      </c>
      <c r="N11749" s="198" t="s">
        <v>23232</v>
      </c>
      <c r="O11749" s="183" t="str">
        <f t="shared" si="1"/>
        <v>90.4.8.02ALDOSTERONA EN ORINA</v>
      </c>
    </row>
    <row r="11750" ht="15.75" customHeight="1">
      <c r="C11750" s="192"/>
      <c r="M11750" s="197" t="s">
        <v>23233</v>
      </c>
      <c r="N11750" s="198" t="s">
        <v>23234</v>
      </c>
      <c r="O11750" s="183" t="str">
        <f t="shared" si="1"/>
        <v>90.4.8.03ANDROSTENEDIOL GLUCURONIDO 3 ALFA</v>
      </c>
    </row>
    <row r="11751" ht="15.75" customHeight="1">
      <c r="C11751" s="192"/>
      <c r="M11751" s="197" t="s">
        <v>23235</v>
      </c>
      <c r="N11751" s="198" t="s">
        <v>23236</v>
      </c>
      <c r="O11751" s="183" t="str">
        <f t="shared" si="1"/>
        <v>90.4.8.04CETOESTEROIDES 17</v>
      </c>
    </row>
    <row r="11752" ht="15.75" customHeight="1">
      <c r="C11752" s="192"/>
      <c r="M11752" s="197" t="s">
        <v>23237</v>
      </c>
      <c r="N11752" s="198" t="s">
        <v>23238</v>
      </c>
      <c r="O11752" s="183" t="str">
        <f t="shared" si="1"/>
        <v>90.4.8.05CORTISOL DIFERENTES MUESTRAS</v>
      </c>
    </row>
    <row r="11753" ht="15.75" customHeight="1">
      <c r="C11753" s="192"/>
      <c r="M11753" s="197" t="s">
        <v>23239</v>
      </c>
      <c r="N11753" s="198" t="s">
        <v>23240</v>
      </c>
      <c r="O11753" s="183" t="str">
        <f t="shared" si="1"/>
        <v>90.4.8.06CORTISOL (DOS MUESTRAS AM-PM)</v>
      </c>
    </row>
    <row r="11754" ht="15.75" customHeight="1">
      <c r="C11754" s="192"/>
      <c r="M11754" s="197" t="s">
        <v>23241</v>
      </c>
      <c r="N11754" s="198" t="s">
        <v>23242</v>
      </c>
      <c r="O11754" s="183" t="str">
        <f t="shared" si="1"/>
        <v>90.4.8.07CORTISOL LIBRE EN ORINA DE 24 HORAS</v>
      </c>
    </row>
    <row r="11755" ht="15.75" customHeight="1">
      <c r="C11755" s="192"/>
      <c r="M11755" s="197" t="s">
        <v>23243</v>
      </c>
      <c r="N11755" s="198" t="s">
        <v>23244</v>
      </c>
      <c r="O11755" s="183" t="str">
        <f t="shared" si="1"/>
        <v>90.4.8.08DEHIDROEPINANDROSTERONA</v>
      </c>
    </row>
    <row r="11756" ht="15.75" customHeight="1">
      <c r="C11756" s="192"/>
      <c r="M11756" s="197" t="s">
        <v>23245</v>
      </c>
      <c r="N11756" s="198" t="s">
        <v>23246</v>
      </c>
      <c r="O11756" s="183" t="str">
        <f t="shared" si="1"/>
        <v>90.4.8.09DEHIDROEPINANDROSTERONA SULFATO [EPINANDROSTERONA - DHEA-SO4] CADA MUESTRA</v>
      </c>
    </row>
    <row r="11757" ht="15.75" customHeight="1">
      <c r="C11757" s="192"/>
      <c r="M11757" s="197" t="s">
        <v>23247</v>
      </c>
      <c r="N11757" s="198" t="s">
        <v>23248</v>
      </c>
      <c r="O11757" s="183" t="str">
        <f t="shared" si="1"/>
        <v>90.4.8.10DEOXICORTISOL 11</v>
      </c>
    </row>
    <row r="11758" ht="15.75" customHeight="1">
      <c r="C11758" s="192"/>
      <c r="M11758" s="197" t="s">
        <v>23249</v>
      </c>
      <c r="N11758" s="198" t="s">
        <v>23250</v>
      </c>
      <c r="O11758" s="183" t="str">
        <f t="shared" si="1"/>
        <v>90.4.8.11HIDROXICORTICOSTEROIDES 17</v>
      </c>
    </row>
    <row r="11759" ht="15.75" customHeight="1">
      <c r="C11759" s="192"/>
      <c r="M11759" s="197" t="s">
        <v>23251</v>
      </c>
      <c r="N11759" s="198" t="s">
        <v>23252</v>
      </c>
      <c r="O11759" s="183" t="str">
        <f t="shared" si="1"/>
        <v>90.4.8.12CORTISOL AM</v>
      </c>
    </row>
    <row r="11760" ht="15.75" customHeight="1">
      <c r="C11760" s="192"/>
      <c r="M11760" s="197" t="s">
        <v>23253</v>
      </c>
      <c r="N11760" s="198" t="s">
        <v>23254</v>
      </c>
      <c r="O11760" s="183" t="str">
        <f t="shared" si="1"/>
        <v>90.4.8.13CORTISOL PM</v>
      </c>
    </row>
    <row r="11761" ht="15.75" customHeight="1">
      <c r="C11761" s="192"/>
      <c r="M11761" s="197" t="s">
        <v>23255</v>
      </c>
      <c r="N11761" s="198" t="s">
        <v>23256</v>
      </c>
      <c r="O11761" s="183" t="str">
        <f t="shared" si="1"/>
        <v>90.4.8.14HIDROXICORTICOESTEROIDES EN ORINA PARCIAL</v>
      </c>
    </row>
    <row r="11762" ht="15.75" customHeight="1">
      <c r="C11762" s="192"/>
      <c r="M11762" s="195" t="s">
        <v>23257</v>
      </c>
      <c r="N11762" s="196" t="s">
        <v>23258</v>
      </c>
      <c r="O11762" s="183" t="str">
        <f t="shared" si="1"/>
        <v>90.4.9.PRUEBAS PARA FUNCIÓN TIROIDEA O PARATIROIDEA</v>
      </c>
    </row>
    <row r="11763" ht="15.75" customHeight="1">
      <c r="C11763" s="192"/>
      <c r="M11763" s="197" t="s">
        <v>23259</v>
      </c>
      <c r="N11763" s="198" t="s">
        <v>23260</v>
      </c>
      <c r="O11763" s="183" t="str">
        <f t="shared" si="1"/>
        <v>90.4.9.01GLOBULINA TRANSPORTADORA DE TIROXINA</v>
      </c>
    </row>
    <row r="11764" ht="15.75" customHeight="1">
      <c r="C11764" s="192"/>
      <c r="M11764" s="197" t="s">
        <v>23261</v>
      </c>
      <c r="N11764" s="198" t="s">
        <v>23262</v>
      </c>
      <c r="O11764" s="183" t="str">
        <f t="shared" si="1"/>
        <v>90.4.9.02HORMONA ESTIMULANTE DEL TIROIDES</v>
      </c>
    </row>
    <row r="11765" ht="15.75" customHeight="1">
      <c r="C11765" s="192"/>
      <c r="M11765" s="197" t="s">
        <v>23263</v>
      </c>
      <c r="N11765" s="198" t="s">
        <v>23264</v>
      </c>
      <c r="O11765" s="183" t="str">
        <f t="shared" si="1"/>
        <v>90.4.9.04HORMONA ESTIMULANTE DEL TIROIDES ULTRASENSIBLE</v>
      </c>
    </row>
    <row r="11766" ht="15.75" customHeight="1">
      <c r="C11766" s="192"/>
      <c r="M11766" s="197" t="s">
        <v>23265</v>
      </c>
      <c r="N11766" s="198" t="s">
        <v>23266</v>
      </c>
      <c r="O11766" s="183" t="str">
        <f t="shared" si="1"/>
        <v>90.4.9.05HORMONA ESTIMULANTE DEL TIROIDES PRE Y POST ESTIMULACIÓN</v>
      </c>
    </row>
    <row r="11767" ht="15.75" customHeight="1">
      <c r="C11767" s="192"/>
      <c r="M11767" s="195" t="s">
        <v>527</v>
      </c>
      <c r="N11767" s="199" t="s">
        <v>23108</v>
      </c>
      <c r="O11767" s="183" t="str">
        <f t="shared" si="1"/>
        <v>Incluye:SUSTANCIA DE ESTÍMULO</v>
      </c>
    </row>
    <row r="11768" ht="15.75" customHeight="1">
      <c r="C11768" s="192"/>
      <c r="M11768" s="197" t="s">
        <v>23267</v>
      </c>
      <c r="N11768" s="198" t="s">
        <v>23268</v>
      </c>
      <c r="O11768" s="183" t="str">
        <f t="shared" si="1"/>
        <v>90.4.9.06HORMONA ESTIMULANTE DEL TIROIDES PRE Y POST ESTIMULACIÓN ULTRASENSIBLE</v>
      </c>
    </row>
    <row r="11769" ht="15.75" customHeight="1">
      <c r="C11769" s="192"/>
      <c r="M11769" s="195" t="s">
        <v>527</v>
      </c>
      <c r="N11769" s="199" t="s">
        <v>23108</v>
      </c>
      <c r="O11769" s="183" t="str">
        <f t="shared" si="1"/>
        <v>Incluye:SUSTANCIA DE ESTÍMULO</v>
      </c>
    </row>
    <row r="11770" ht="15.75" customHeight="1">
      <c r="C11770" s="192"/>
      <c r="M11770" s="197" t="s">
        <v>23269</v>
      </c>
      <c r="N11770" s="198" t="s">
        <v>23270</v>
      </c>
      <c r="O11770" s="183" t="str">
        <f t="shared" si="1"/>
        <v>90.4.9.07HORMONA ESTIMULANTE DEL TIROIDES PRE Y POST HORMONA LIBERADORA DE TIROTROPINA 1 HORA TRES MUESTRAS</v>
      </c>
    </row>
    <row r="11771" ht="15.75" customHeight="1">
      <c r="C11771" s="192"/>
      <c r="M11771" s="197" t="s">
        <v>23271</v>
      </c>
      <c r="N11771" s="198" t="s">
        <v>23272</v>
      </c>
      <c r="O11771" s="183" t="str">
        <f t="shared" si="1"/>
        <v>90.4.9.08HORMONA ESTIMULANTE DEL TIROIDES PRE Y POST HORMONA LIBERADORA DE TIROTROPINA 2 HORAS CUATRO MUESTRAS</v>
      </c>
    </row>
    <row r="11772" ht="15.75" customHeight="1">
      <c r="C11772" s="192"/>
      <c r="M11772" s="197" t="s">
        <v>23273</v>
      </c>
      <c r="N11772" s="198" t="s">
        <v>23274</v>
      </c>
      <c r="O11772" s="183" t="str">
        <f t="shared" si="1"/>
        <v>90.4.9.09HORMONA ESTIMULANTE DEL TIROIDES PRE Y POST DOS MUESTRAS ULTRASENSIBLE</v>
      </c>
    </row>
    <row r="11773" ht="15.75" customHeight="1">
      <c r="C11773" s="192"/>
      <c r="M11773" s="197" t="s">
        <v>23275</v>
      </c>
      <c r="N11773" s="198" t="s">
        <v>23276</v>
      </c>
      <c r="O11773" s="183" t="str">
        <f t="shared" si="1"/>
        <v>90.4.9.10HORMONA ESTIMULANTE DEL TIROIDES PRE Y POST HORMONA LIBERADORA DE TIROTROPINA 1 HORA TRES MUESTRAS ULTRASENSIBLE</v>
      </c>
    </row>
    <row r="11774" ht="15.75" customHeight="1">
      <c r="C11774" s="192"/>
      <c r="M11774" s="197" t="s">
        <v>23277</v>
      </c>
      <c r="N11774" s="198" t="s">
        <v>23278</v>
      </c>
      <c r="O11774" s="183" t="str">
        <f t="shared" si="1"/>
        <v>90.4.9.11HORMONA PARATIROIDEA C TERMINAL</v>
      </c>
    </row>
    <row r="11775" ht="15.75" customHeight="1">
      <c r="C11775" s="192"/>
      <c r="M11775" s="197" t="s">
        <v>23279</v>
      </c>
      <c r="N11775" s="198" t="s">
        <v>23280</v>
      </c>
      <c r="O11775" s="183" t="str">
        <f t="shared" si="1"/>
        <v>90.4.9.12HORMONA PARATIROIDEA MOLÉCULA INTACTA</v>
      </c>
    </row>
    <row r="11776" ht="15.75" customHeight="1">
      <c r="C11776" s="192"/>
      <c r="M11776" s="197" t="s">
        <v>23281</v>
      </c>
      <c r="N11776" s="198" t="s">
        <v>23282</v>
      </c>
      <c r="O11776" s="183" t="str">
        <f t="shared" si="1"/>
        <v>90.4.9.13HORMONA PARATIROIDEA MOLÉCULA MEDIA</v>
      </c>
    </row>
    <row r="11777" ht="15.75" customHeight="1">
      <c r="C11777" s="192"/>
      <c r="M11777" s="197" t="s">
        <v>23283</v>
      </c>
      <c r="N11777" s="198" t="s">
        <v>23284</v>
      </c>
      <c r="O11777" s="183" t="str">
        <f t="shared" si="1"/>
        <v>90.4.9.14HORMONA PARATIROIDEA N TERMINAL</v>
      </c>
    </row>
    <row r="11778" ht="15.75" customHeight="1">
      <c r="C11778" s="192"/>
      <c r="M11778" s="197" t="s">
        <v>23285</v>
      </c>
      <c r="N11778" s="198" t="s">
        <v>23286</v>
      </c>
      <c r="O11778" s="183" t="str">
        <f t="shared" si="1"/>
        <v>90.4.9.15HORMONA ESTIMULANTE DEL TIROIDES PRE Y POST HORMONA LIBERADORA DE TIROTROPINA 2 HORAS CUATRO MUESTRAS ULTRASENSIBLE</v>
      </c>
    </row>
    <row r="11779" ht="15.75" customHeight="1">
      <c r="C11779" s="192"/>
      <c r="M11779" s="197" t="s">
        <v>23287</v>
      </c>
      <c r="N11779" s="198" t="s">
        <v>23288</v>
      </c>
      <c r="O11779" s="183" t="str">
        <f t="shared" si="1"/>
        <v>90.4.9.20TIROGLOBULINA</v>
      </c>
    </row>
    <row r="11780" ht="15.75" customHeight="1">
      <c r="C11780" s="192"/>
      <c r="M11780" s="197" t="s">
        <v>23289</v>
      </c>
      <c r="N11780" s="198" t="s">
        <v>23290</v>
      </c>
      <c r="O11780" s="183" t="str">
        <f t="shared" si="1"/>
        <v>90.4.9.21TIROXINA LIBRE</v>
      </c>
    </row>
    <row r="11781" ht="15.75" customHeight="1">
      <c r="C11781" s="192"/>
      <c r="M11781" s="197" t="s">
        <v>23291</v>
      </c>
      <c r="N11781" s="198" t="s">
        <v>23292</v>
      </c>
      <c r="O11781" s="183" t="str">
        <f t="shared" si="1"/>
        <v>90.4.9.22TIROXINA TOTAL</v>
      </c>
    </row>
    <row r="11782" ht="15.75" customHeight="1">
      <c r="C11782" s="192"/>
      <c r="M11782" s="197" t="s">
        <v>23293</v>
      </c>
      <c r="N11782" s="198" t="s">
        <v>23294</v>
      </c>
      <c r="O11782" s="183" t="str">
        <f t="shared" si="1"/>
        <v>90.4.9.23TRIYODOTIRONINA (CAPTACIÓN)</v>
      </c>
    </row>
    <row r="11783" ht="15.75" customHeight="1">
      <c r="C11783" s="192"/>
      <c r="M11783" s="197" t="s">
        <v>23295</v>
      </c>
      <c r="N11783" s="198" t="s">
        <v>23296</v>
      </c>
      <c r="O11783" s="183" t="str">
        <f t="shared" si="1"/>
        <v>90.4.9.24TRIYODOTIRONINA LIBRE</v>
      </c>
    </row>
    <row r="11784" ht="15.75" customHeight="1">
      <c r="C11784" s="192"/>
      <c r="M11784" s="197" t="s">
        <v>23297</v>
      </c>
      <c r="N11784" s="198" t="s">
        <v>23298</v>
      </c>
      <c r="O11784" s="183" t="str">
        <f t="shared" si="1"/>
        <v>90.4.9.25TRIYODOTIRONINA TOTAL</v>
      </c>
    </row>
    <row r="11785" ht="15.75" customHeight="1">
      <c r="C11785" s="192"/>
      <c r="M11785" s="197" t="s">
        <v>23299</v>
      </c>
      <c r="N11785" s="198" t="s">
        <v>23300</v>
      </c>
      <c r="O11785" s="183" t="str">
        <f t="shared" si="1"/>
        <v>90.4.9.26TIROXINA NORMALIZADA</v>
      </c>
    </row>
    <row r="11786" ht="15.75" customHeight="1">
      <c r="C11786" s="192"/>
      <c r="M11786" s="197" t="s">
        <v>23301</v>
      </c>
      <c r="N11786" s="198" t="s">
        <v>23302</v>
      </c>
      <c r="O11786" s="183" t="str">
        <f t="shared" si="1"/>
        <v>90.4.9.27TRIYODOTIRONINA REVERSA</v>
      </c>
    </row>
    <row r="11787" ht="15.75" customHeight="1">
      <c r="C11787" s="192"/>
      <c r="M11787" s="195" t="s">
        <v>23303</v>
      </c>
      <c r="N11787" s="196" t="s">
        <v>23304</v>
      </c>
      <c r="O11787" s="183" t="str">
        <f t="shared" si="1"/>
        <v>90.5.MONITOREO DE MEDICAMENTOS Y TOXICOLOGÍA</v>
      </c>
    </row>
    <row r="11788" ht="15.75" customHeight="1">
      <c r="C11788" s="192"/>
      <c r="M11788" s="195" t="s">
        <v>23305</v>
      </c>
      <c r="N11788" s="196" t="s">
        <v>23306</v>
      </c>
      <c r="O11788" s="183" t="str">
        <f t="shared" si="1"/>
        <v>90.5.0.MONITOREO ANESTÉSICO</v>
      </c>
    </row>
    <row r="11789" ht="15.75" customHeight="1">
      <c r="C11789" s="192"/>
      <c r="M11789" s="197" t="s">
        <v>23307</v>
      </c>
      <c r="N11789" s="198" t="s">
        <v>23308</v>
      </c>
      <c r="O11789" s="183" t="str">
        <f t="shared" si="1"/>
        <v>90.5.0.01NIVEL DE LIDOCAÍNA [MONOETILGLICINEXILIDIDA-MEGX] EN SUERO SEMIAUTOMATIZADO O AUTOMATIZADO</v>
      </c>
    </row>
    <row r="11790" ht="15.75" customHeight="1">
      <c r="C11790" s="192"/>
      <c r="M11790" s="197" t="s">
        <v>23309</v>
      </c>
      <c r="N11790" s="198" t="s">
        <v>23310</v>
      </c>
      <c r="O11790" s="183" t="str">
        <f t="shared" si="1"/>
        <v>90.5.0.02NIVEL DE LIDOCAÍNA [MONOETILGLICINEXILIDIDA-MEGX] EN ORINA SEMIAUTOMATIZADO O AUTOMATIZADO</v>
      </c>
    </row>
    <row r="11791" ht="15.75" customHeight="1">
      <c r="C11791" s="192"/>
      <c r="M11791" s="197" t="s">
        <v>23311</v>
      </c>
      <c r="N11791" s="198" t="s">
        <v>23312</v>
      </c>
      <c r="O11791" s="183" t="str">
        <f t="shared" si="1"/>
        <v>90.5.0.03NIVEL DE PROCAINAMIDA METABOLITOS N-ACETIL PROCAINAMIDA SEMIAUTOMATIZADO O AUTOMATIZADO</v>
      </c>
    </row>
    <row r="11792" ht="15.75" customHeight="1">
      <c r="C11792" s="192"/>
      <c r="M11792" s="195" t="s">
        <v>23313</v>
      </c>
      <c r="N11792" s="196" t="s">
        <v>23314</v>
      </c>
      <c r="O11792" s="183" t="str">
        <f t="shared" si="1"/>
        <v>90.5.1.MONITOREO ANTICOAGULANTES</v>
      </c>
    </row>
    <row r="11793" ht="15.75" customHeight="1">
      <c r="C11793" s="192"/>
      <c r="M11793" s="197" t="s">
        <v>23315</v>
      </c>
      <c r="N11793" s="198" t="s">
        <v>23316</v>
      </c>
      <c r="O11793" s="183" t="str">
        <f t="shared" si="1"/>
        <v>90.5.1.01CUMARÍNICOS</v>
      </c>
    </row>
    <row r="11794" ht="15.75" customHeight="1">
      <c r="C11794" s="192"/>
      <c r="M11794" s="195" t="s">
        <v>527</v>
      </c>
      <c r="N11794" s="199" t="s">
        <v>23317</v>
      </c>
      <c r="O11794" s="183" t="str">
        <f t="shared" si="1"/>
        <v>Incluye:OTRAS SUSTANCIAS DIFERENTES A LA WARFARINA</v>
      </c>
    </row>
    <row r="11795" ht="15.75" customHeight="1">
      <c r="C11795" s="192"/>
      <c r="M11795" s="197" t="s">
        <v>23318</v>
      </c>
      <c r="N11795" s="198" t="s">
        <v>23319</v>
      </c>
      <c r="O11795" s="183" t="str">
        <f t="shared" si="1"/>
        <v>90.5.1.02WARFARINA CUALITATIVA SEMIAUTOMATIZADA O AUTOMATIZADA</v>
      </c>
    </row>
    <row r="11796" ht="15.75" customHeight="1">
      <c r="C11796" s="192"/>
      <c r="M11796" s="197" t="s">
        <v>23320</v>
      </c>
      <c r="N11796" s="198" t="s">
        <v>23321</v>
      </c>
      <c r="O11796" s="183" t="str">
        <f t="shared" si="1"/>
        <v>90.5.1.03WARFARINA CUANTITATIVA SEMIAUTOMATIZADA O AUTOMATIZADA</v>
      </c>
    </row>
    <row r="11797" ht="15.75" customHeight="1">
      <c r="C11797" s="192"/>
      <c r="M11797" s="197" t="s">
        <v>23322</v>
      </c>
      <c r="N11797" s="200" t="s">
        <v>23323</v>
      </c>
      <c r="O11797" s="183" t="str">
        <f t="shared" si="1"/>
        <v>90.5.1.04NIVEL DE INHIBIDORES DIRECTOS DEL FACTOR Xa</v>
      </c>
    </row>
    <row r="11798" ht="15.75" customHeight="1">
      <c r="C11798" s="192"/>
      <c r="M11798" s="197" t="s">
        <v>23324</v>
      </c>
      <c r="N11798" s="200" t="s">
        <v>23325</v>
      </c>
      <c r="O11798" s="183" t="str">
        <f t="shared" si="1"/>
        <v>90.5.1.05NIVEL DE INHIBIDORES DIRECTOS DE LA TROMBINA</v>
      </c>
    </row>
    <row r="11799" ht="15.75" customHeight="1">
      <c r="C11799" s="192"/>
      <c r="M11799" s="197" t="s">
        <v>23326</v>
      </c>
      <c r="N11799" s="198" t="s">
        <v>23327</v>
      </c>
      <c r="O11799" s="183" t="str">
        <f t="shared" si="1"/>
        <v>90.5.1.06NIVEL DE INHIBIDORES INDIRECTOS DEL FACTOR Xa (HEPARINA DE BAJO PESO MOLECULAR)</v>
      </c>
    </row>
    <row r="11800" ht="15.75" customHeight="1">
      <c r="C11800" s="192"/>
      <c r="M11800" s="195" t="s">
        <v>23328</v>
      </c>
      <c r="N11800" s="196" t="s">
        <v>23329</v>
      </c>
      <c r="O11800" s="183" t="str">
        <f t="shared" si="1"/>
        <v>90.5.2.MONITOREO ANTICONVULSIVANTES</v>
      </c>
    </row>
    <row r="11801" ht="15.75" customHeight="1">
      <c r="C11801" s="192"/>
      <c r="M11801" s="197" t="s">
        <v>23330</v>
      </c>
      <c r="N11801" s="198" t="s">
        <v>23331</v>
      </c>
      <c r="O11801" s="183" t="str">
        <f t="shared" si="1"/>
        <v>90.5.2.01ÁCIDO VALPROICO AUTOMATIZADO</v>
      </c>
    </row>
    <row r="11802" ht="15.75" customHeight="1">
      <c r="C11802" s="192"/>
      <c r="M11802" s="197" t="s">
        <v>23332</v>
      </c>
      <c r="N11802" s="198" t="s">
        <v>23333</v>
      </c>
      <c r="O11802" s="183" t="str">
        <f t="shared" si="1"/>
        <v>90.5.2.02ÁCIDO VALPROICO LIBRE AUTOMATIZADO</v>
      </c>
    </row>
    <row r="11803" ht="15.75" customHeight="1">
      <c r="C11803" s="192"/>
      <c r="M11803" s="197" t="s">
        <v>23334</v>
      </c>
      <c r="N11803" s="198" t="s">
        <v>23335</v>
      </c>
      <c r="O11803" s="183" t="str">
        <f t="shared" si="1"/>
        <v>90.5.2.03BARBITÚRICOS CUANTITATIVO SEMIAUTOMATIZADO O AUTOMATIZADO</v>
      </c>
    </row>
    <row r="11804" ht="15.75" customHeight="1">
      <c r="C11804" s="192"/>
      <c r="M11804" s="197" t="s">
        <v>23336</v>
      </c>
      <c r="N11804" s="198" t="s">
        <v>23337</v>
      </c>
      <c r="O11804" s="183" t="str">
        <f t="shared" si="1"/>
        <v>90.5.2.04BARBITÚRICOS SEMICUANTITATIVO MANUAL O SEMIAUTOMATIZADO</v>
      </c>
    </row>
    <row r="11805" ht="15.75" customHeight="1">
      <c r="C11805" s="192"/>
      <c r="M11805" s="197" t="s">
        <v>23338</v>
      </c>
      <c r="N11805" s="198" t="s">
        <v>23339</v>
      </c>
      <c r="O11805" s="183" t="str">
        <f t="shared" si="1"/>
        <v>90.5.2.05CARBAMAZEPINA CUANTITATIVA SEMIAUTOMATIZADA</v>
      </c>
    </row>
    <row r="11806" ht="15.75" customHeight="1">
      <c r="C11806" s="192"/>
      <c r="M11806" s="197" t="s">
        <v>23340</v>
      </c>
      <c r="N11806" s="198" t="s">
        <v>23341</v>
      </c>
      <c r="O11806" s="183" t="str">
        <f t="shared" si="1"/>
        <v>90.5.2.06CARBAMAZEPINA CUANTITATIVA AUTOMATIZADA</v>
      </c>
    </row>
    <row r="11807" ht="15.75" customHeight="1">
      <c r="C11807" s="192"/>
      <c r="M11807" s="197" t="s">
        <v>23342</v>
      </c>
      <c r="N11807" s="198" t="s">
        <v>23343</v>
      </c>
      <c r="O11807" s="183" t="str">
        <f t="shared" si="1"/>
        <v>90.5.2.08ETOSUXIMIDA CUANTITATIVA AUTOMATIZADA</v>
      </c>
    </row>
    <row r="11808" ht="15.75" customHeight="1">
      <c r="C11808" s="192"/>
      <c r="M11808" s="197" t="s">
        <v>23344</v>
      </c>
      <c r="N11808" s="198" t="s">
        <v>23345</v>
      </c>
      <c r="O11808" s="183" t="str">
        <f t="shared" si="1"/>
        <v>90.5.2.09ETOSUXIMIDA CUANTITATIVA SEMIAUTOMATIZADA</v>
      </c>
    </row>
    <row r="11809" ht="15.75" customHeight="1">
      <c r="C11809" s="192"/>
      <c r="M11809" s="197" t="s">
        <v>23346</v>
      </c>
      <c r="N11809" s="198" t="s">
        <v>23347</v>
      </c>
      <c r="O11809" s="183" t="str">
        <f t="shared" si="1"/>
        <v>90.5.2.10FENITOÍNA LIBRE AUTOMATIZADA</v>
      </c>
    </row>
    <row r="11810" ht="15.75" customHeight="1">
      <c r="C11810" s="192"/>
      <c r="M11810" s="195" t="s">
        <v>527</v>
      </c>
      <c r="N11810" s="199" t="s">
        <v>23348</v>
      </c>
      <c r="O11810" s="183" t="str">
        <f t="shared" si="1"/>
        <v>Incluye:EPAMÍN, CUMATIL, HIDANIL DEFENILHIDANTOINA U OTROS</v>
      </c>
    </row>
    <row r="11811" ht="15.75" customHeight="1">
      <c r="C11811" s="192"/>
      <c r="M11811" s="197" t="s">
        <v>23349</v>
      </c>
      <c r="N11811" s="198" t="s">
        <v>23350</v>
      </c>
      <c r="O11811" s="183" t="str">
        <f t="shared" si="1"/>
        <v>90.5.2.13FENITOÍNA TOTAL AUTOMATIZADA</v>
      </c>
    </row>
    <row r="11812" ht="15.75" customHeight="1">
      <c r="C11812" s="192"/>
      <c r="M11812" s="195" t="s">
        <v>527</v>
      </c>
      <c r="N11812" s="199" t="s">
        <v>23348</v>
      </c>
      <c r="O11812" s="183" t="str">
        <f t="shared" si="1"/>
        <v>Incluye:EPAMÍN, CUMATIL, HIDANIL DEFENILHIDANTOINA U OTROS</v>
      </c>
    </row>
    <row r="11813" ht="15.75" customHeight="1">
      <c r="C11813" s="192"/>
      <c r="M11813" s="197" t="s">
        <v>23351</v>
      </c>
      <c r="N11813" s="198" t="s">
        <v>23352</v>
      </c>
      <c r="O11813" s="183" t="str">
        <f t="shared" si="1"/>
        <v>90.5.2.14FENOBARBITAL NIVELES SÉRICOS AUTOMATIZADO</v>
      </c>
    </row>
    <row r="11814" ht="15.75" customHeight="1">
      <c r="C11814" s="192"/>
      <c r="M11814" s="195" t="s">
        <v>23353</v>
      </c>
      <c r="N11814" s="196" t="s">
        <v>23354</v>
      </c>
      <c r="O11814" s="183" t="str">
        <f t="shared" si="1"/>
        <v>90.5.3.MONITOREO ANTIDEPRESIVOS, ANTIMANIÁTICOS Y NEUROLÉPTICOS</v>
      </c>
    </row>
    <row r="11815" ht="15.75" customHeight="1">
      <c r="C11815" s="192"/>
      <c r="M11815" s="197" t="s">
        <v>23355</v>
      </c>
      <c r="N11815" s="198" t="s">
        <v>23356</v>
      </c>
      <c r="O11815" s="183" t="str">
        <f t="shared" si="1"/>
        <v>90.5.3.01ANFETAMINAS Y METANFETAMINAS CUANTITATIVAS AUTOMATIZADO</v>
      </c>
    </row>
    <row r="11816" ht="15.75" customHeight="1">
      <c r="C11816" s="192"/>
      <c r="M11816" s="197" t="s">
        <v>23357</v>
      </c>
      <c r="N11816" s="198" t="s">
        <v>23358</v>
      </c>
      <c r="O11816" s="183" t="str">
        <f t="shared" si="1"/>
        <v>90.5.3.02ANFETAMINAS Y METANFETAMINAS SEMICUANTITATIVA MANUAL O SEMIAUTOMATIZADO</v>
      </c>
    </row>
    <row r="11817" ht="15.75" customHeight="1">
      <c r="C11817" s="192"/>
      <c r="M11817" s="197" t="s">
        <v>23359</v>
      </c>
      <c r="N11817" s="198" t="s">
        <v>23360</v>
      </c>
      <c r="O11817" s="183" t="str">
        <f t="shared" si="1"/>
        <v>90.5.3.03ANTIDEPRESIVOS TRICÍCLICOS CUANTITATIVO AUTOMATIZADO</v>
      </c>
    </row>
    <row r="11818" ht="15.75" customHeight="1">
      <c r="C11818" s="192"/>
      <c r="M11818" s="195" t="s">
        <v>527</v>
      </c>
      <c r="N11818" s="199" t="s">
        <v>23361</v>
      </c>
      <c r="O11818" s="183" t="str">
        <f t="shared" si="1"/>
        <v>Incluye:AMITRIPTILINA, NORTRIPTILINA, DESIPRAMINA, CLOMIPRAMINA O IMIPRAMINA</v>
      </c>
    </row>
    <row r="11819" ht="15.75" customHeight="1">
      <c r="C11819" s="192"/>
      <c r="M11819" s="197" t="s">
        <v>23362</v>
      </c>
      <c r="N11819" s="198" t="s">
        <v>23363</v>
      </c>
      <c r="O11819" s="183" t="str">
        <f t="shared" si="1"/>
        <v>90.5.3.04ANTIDEPRESIVOS TRICÍCLICOS SEMICUANTITATIVO MANUAL O SEMIAUTOMATIZADO</v>
      </c>
    </row>
    <row r="11820" ht="15.75" customHeight="1">
      <c r="C11820" s="192"/>
      <c r="M11820" s="195" t="s">
        <v>527</v>
      </c>
      <c r="N11820" s="199" t="s">
        <v>23361</v>
      </c>
      <c r="O11820" s="183" t="str">
        <f t="shared" si="1"/>
        <v>Incluye:AMITRIPTILINA, NORTRIPTILINA, DESIPRAMINA, CLOMIPRAMINA O IMIPRAMINA</v>
      </c>
    </row>
    <row r="11821" ht="15.75" customHeight="1">
      <c r="C11821" s="192"/>
      <c r="M11821" s="197" t="s">
        <v>23364</v>
      </c>
      <c r="N11821" s="198" t="s">
        <v>23365</v>
      </c>
      <c r="O11821" s="183" t="str">
        <f t="shared" si="1"/>
        <v>90.5.3.05BENZODIACEPINAS CUANTITATIVAS AUTOMATIZADO</v>
      </c>
    </row>
    <row r="11822" ht="15.75" customHeight="1">
      <c r="C11822" s="192"/>
      <c r="M11822" s="195" t="s">
        <v>527</v>
      </c>
      <c r="N11822" s="199" t="s">
        <v>23366</v>
      </c>
      <c r="O11822" s="183" t="str">
        <f t="shared" si="1"/>
        <v>Incluye:DIAZEPAN, CLONAZEPAN, LORAZEPAN, DESALQUILFLUORAZEPAN, OXAZEPAN O NORDIAZEPAN</v>
      </c>
    </row>
    <row r="11823" ht="15.75" customHeight="1">
      <c r="C11823" s="192"/>
      <c r="M11823" s="197" t="s">
        <v>23367</v>
      </c>
      <c r="N11823" s="198" t="s">
        <v>23368</v>
      </c>
      <c r="O11823" s="183" t="str">
        <f t="shared" si="1"/>
        <v>90.5.3.06BENZODIACEPINAS SEMICUANTITATIVO MANUAL O SEMIAUTOMATIZADO</v>
      </c>
    </row>
    <row r="11824" ht="15.75" customHeight="1">
      <c r="C11824" s="192"/>
      <c r="M11824" s="195" t="s">
        <v>527</v>
      </c>
      <c r="N11824" s="199" t="s">
        <v>23366</v>
      </c>
      <c r="O11824" s="183" t="str">
        <f t="shared" si="1"/>
        <v>Incluye:DIAZEPAN, CLONAZEPAN, LORAZEPAN, DESALQUILFLUORAZEPAN, OXAZEPAN O NORDIAZEPAN</v>
      </c>
    </row>
    <row r="11825" ht="15.75" customHeight="1">
      <c r="C11825" s="192"/>
      <c r="M11825" s="197" t="s">
        <v>23369</v>
      </c>
      <c r="N11825" s="198" t="s">
        <v>23370</v>
      </c>
      <c r="O11825" s="183" t="str">
        <f t="shared" si="1"/>
        <v>90.5.3.07CLORPROMAZINA</v>
      </c>
    </row>
    <row r="11826" ht="15.75" customHeight="1">
      <c r="C11826" s="192"/>
      <c r="M11826" s="197" t="s">
        <v>23371</v>
      </c>
      <c r="N11826" s="198" t="s">
        <v>23372</v>
      </c>
      <c r="O11826" s="183" t="str">
        <f t="shared" si="1"/>
        <v>90.5.3.08FENCICLIDINA</v>
      </c>
    </row>
    <row r="11827" ht="15.75" customHeight="1">
      <c r="C11827" s="192"/>
      <c r="M11827" s="197" t="s">
        <v>23373</v>
      </c>
      <c r="N11827" s="198" t="s">
        <v>23374</v>
      </c>
      <c r="O11827" s="183" t="str">
        <f t="shared" si="1"/>
        <v>90.5.3.09FENOTIAZINAS AUTOMATIZADO</v>
      </c>
    </row>
    <row r="11828" ht="15.75" customHeight="1">
      <c r="C11828" s="192"/>
      <c r="M11828" s="197" t="s">
        <v>23375</v>
      </c>
      <c r="N11828" s="198" t="s">
        <v>23376</v>
      </c>
      <c r="O11828" s="183" t="str">
        <f t="shared" si="1"/>
        <v>90.5.3.10FENOTIAZINAS MANUAL O SEMIAUTOMATIZADO</v>
      </c>
    </row>
    <row r="11829" ht="15.75" customHeight="1">
      <c r="C11829" s="192"/>
      <c r="M11829" s="197" t="s">
        <v>23377</v>
      </c>
      <c r="N11829" s="198" t="s">
        <v>23378</v>
      </c>
      <c r="O11829" s="183" t="str">
        <f t="shared" si="1"/>
        <v>90.5.3.11FLUOXETINA Y NORFLUOXETINA MANUAL O SEMIAUTOMATIZADO</v>
      </c>
    </row>
    <row r="11830" ht="15.75" customHeight="1">
      <c r="C11830" s="192"/>
      <c r="M11830" s="197" t="s">
        <v>23379</v>
      </c>
      <c r="N11830" s="198" t="s">
        <v>23380</v>
      </c>
      <c r="O11830" s="183" t="str">
        <f t="shared" si="1"/>
        <v>90.5.3.12LITIO AUTOMATIZADO</v>
      </c>
    </row>
    <row r="11831" ht="15.75" customHeight="1">
      <c r="C11831" s="192"/>
      <c r="M11831" s="197" t="s">
        <v>23381</v>
      </c>
      <c r="N11831" s="198" t="s">
        <v>23382</v>
      </c>
      <c r="O11831" s="183" t="str">
        <f t="shared" si="1"/>
        <v>90.5.3.13LITIO SEMIAUTOMATIZADO</v>
      </c>
    </row>
    <row r="11832" ht="15.75" customHeight="1">
      <c r="C11832" s="192"/>
      <c r="M11832" s="195" t="s">
        <v>23383</v>
      </c>
      <c r="N11832" s="196" t="s">
        <v>23384</v>
      </c>
      <c r="O11832" s="183" t="str">
        <f t="shared" si="1"/>
        <v>90.5.4.MONITOREO ANTIMICROBIANOS</v>
      </c>
    </row>
    <row r="11833" ht="15.75" customHeight="1">
      <c r="C11833" s="192"/>
      <c r="M11833" s="197" t="s">
        <v>23385</v>
      </c>
      <c r="N11833" s="198" t="s">
        <v>23386</v>
      </c>
      <c r="O11833" s="183" t="str">
        <f t="shared" si="1"/>
        <v>90.5.4.01AMIKACINA AUTOMATIZADO</v>
      </c>
    </row>
    <row r="11834" ht="15.75" customHeight="1">
      <c r="C11834" s="192"/>
      <c r="M11834" s="197" t="s">
        <v>23387</v>
      </c>
      <c r="N11834" s="198" t="s">
        <v>23388</v>
      </c>
      <c r="O11834" s="183" t="str">
        <f t="shared" si="1"/>
        <v>90.5.4.04GENTAMICINA AUTOMATIZADA</v>
      </c>
    </row>
    <row r="11835" ht="15.75" customHeight="1">
      <c r="C11835" s="192"/>
      <c r="M11835" s="197" t="s">
        <v>23389</v>
      </c>
      <c r="N11835" s="198" t="s">
        <v>23390</v>
      </c>
      <c r="O11835" s="183" t="str">
        <f t="shared" si="1"/>
        <v>90.5.4.06KANAMICINA AUTOMATIZADO</v>
      </c>
    </row>
    <row r="11836" ht="15.75" customHeight="1">
      <c r="C11836" s="192"/>
      <c r="M11836" s="197" t="s">
        <v>23391</v>
      </c>
      <c r="N11836" s="198" t="s">
        <v>23392</v>
      </c>
      <c r="O11836" s="183" t="str">
        <f t="shared" si="1"/>
        <v>90.5.4.07NETILMICINA AUTOMATIZADO</v>
      </c>
    </row>
    <row r="11837" ht="15.75" customHeight="1">
      <c r="C11837" s="192"/>
      <c r="M11837" s="197" t="s">
        <v>23393</v>
      </c>
      <c r="N11837" s="198" t="s">
        <v>23394</v>
      </c>
      <c r="O11837" s="183" t="str">
        <f t="shared" si="1"/>
        <v>90.5.4.09TOBRAMICINA AUTOMATIZADO</v>
      </c>
    </row>
    <row r="11838" ht="15.75" customHeight="1">
      <c r="C11838" s="192"/>
      <c r="M11838" s="197" t="s">
        <v>23395</v>
      </c>
      <c r="N11838" s="198" t="s">
        <v>23396</v>
      </c>
      <c r="O11838" s="183" t="str">
        <f t="shared" si="1"/>
        <v>90.5.4.10VANCOMICINA AUTOMATIZADO</v>
      </c>
    </row>
    <row r="11839" ht="15.75" customHeight="1">
      <c r="C11839" s="192"/>
      <c r="M11839" s="197" t="s">
        <v>23397</v>
      </c>
      <c r="N11839" s="198" t="s">
        <v>23398</v>
      </c>
      <c r="O11839" s="183" t="str">
        <f t="shared" si="1"/>
        <v>90.5.4.12ANFOTERICINA B AUTOMATIZADO</v>
      </c>
    </row>
    <row r="11840" ht="15.75" customHeight="1">
      <c r="C11840" s="192"/>
      <c r="M11840" s="197" t="s">
        <v>23399</v>
      </c>
      <c r="N11840" s="198" t="s">
        <v>23400</v>
      </c>
      <c r="O11840" s="183" t="str">
        <f t="shared" si="1"/>
        <v>90.5.4.13ÁCIDO NALIDIXICO AUTOMATIZADO</v>
      </c>
    </row>
    <row r="11841" ht="15.75" customHeight="1">
      <c r="C11841" s="192"/>
      <c r="M11841" s="197" t="s">
        <v>23401</v>
      </c>
      <c r="N11841" s="198" t="s">
        <v>23402</v>
      </c>
      <c r="O11841" s="183" t="str">
        <f t="shared" si="1"/>
        <v>90.5.4.14CIPROFLOXACINA AUTOMATIZADO</v>
      </c>
    </row>
    <row r="11842" ht="15.75" customHeight="1">
      <c r="C11842" s="192"/>
      <c r="M11842" s="197" t="s">
        <v>23403</v>
      </c>
      <c r="N11842" s="198" t="s">
        <v>23404</v>
      </c>
      <c r="O11842" s="183" t="str">
        <f t="shared" si="1"/>
        <v>90.5.4.15FLUCONAZOLE AUTOMATIZADO</v>
      </c>
    </row>
    <row r="11843" ht="15.75" customHeight="1">
      <c r="C11843" s="192"/>
      <c r="M11843" s="197" t="s">
        <v>23405</v>
      </c>
      <c r="N11843" s="198" t="s">
        <v>23406</v>
      </c>
      <c r="O11843" s="183" t="str">
        <f t="shared" si="1"/>
        <v>90.5.4.16ITRACONAZOLE AUTOMATIZADO</v>
      </c>
    </row>
    <row r="11844" ht="15.75" customHeight="1">
      <c r="C11844" s="192"/>
      <c r="M11844" s="197" t="s">
        <v>23407</v>
      </c>
      <c r="N11844" s="198" t="s">
        <v>23408</v>
      </c>
      <c r="O11844" s="183" t="str">
        <f t="shared" si="1"/>
        <v>90.5.4.17KETOCONAZOLE AUTOMATIZADO</v>
      </c>
    </row>
    <row r="11845" ht="15.75" customHeight="1">
      <c r="C11845" s="192"/>
      <c r="M11845" s="197" t="s">
        <v>23409</v>
      </c>
      <c r="N11845" s="198" t="s">
        <v>23410</v>
      </c>
      <c r="O11845" s="183" t="str">
        <f t="shared" si="1"/>
        <v>90.5.4.18MICONAZOL AUTOMATIZADO</v>
      </c>
    </row>
    <row r="11846" ht="15.75" customHeight="1">
      <c r="C11846" s="192"/>
      <c r="M11846" s="195" t="s">
        <v>23411</v>
      </c>
      <c r="N11846" s="196" t="s">
        <v>23412</v>
      </c>
      <c r="O11846" s="183" t="str">
        <f t="shared" si="1"/>
        <v>90.5.5.MONITOREO DE CITOSTÁTICOS</v>
      </c>
    </row>
    <row r="11847" ht="15.75" customHeight="1">
      <c r="C11847" s="192"/>
      <c r="M11847" s="197" t="s">
        <v>23413</v>
      </c>
      <c r="N11847" s="198" t="s">
        <v>23414</v>
      </c>
      <c r="O11847" s="183" t="str">
        <f t="shared" si="1"/>
        <v>90.5.5.01CICLOSERINA SEMIAUTOMATIZADO</v>
      </c>
    </row>
    <row r="11848" ht="15.75" customHeight="1">
      <c r="C11848" s="192"/>
      <c r="M11848" s="197" t="s">
        <v>23415</v>
      </c>
      <c r="N11848" s="198" t="s">
        <v>23416</v>
      </c>
      <c r="O11848" s="183" t="str">
        <f t="shared" si="1"/>
        <v>90.5.5.02CICLOSPORINA A O METABOLITOS SEMIAUTOMATIZADO O AUTOMATIZADO</v>
      </c>
    </row>
    <row r="11849" ht="15.75" customHeight="1">
      <c r="C11849" s="192"/>
      <c r="M11849" s="197" t="s">
        <v>23417</v>
      </c>
      <c r="N11849" s="198" t="s">
        <v>23418</v>
      </c>
      <c r="O11849" s="183" t="str">
        <f t="shared" si="1"/>
        <v>90.5.5.03TACROLIMUS SEMIAUTOMATIZADO O AUTOMATIZADO</v>
      </c>
    </row>
    <row r="11850" ht="15.75" customHeight="1">
      <c r="C11850" s="192"/>
      <c r="M11850" s="197" t="s">
        <v>23419</v>
      </c>
      <c r="N11850" s="198" t="s">
        <v>23420</v>
      </c>
      <c r="O11850" s="183" t="str">
        <f t="shared" si="1"/>
        <v>90.5.5.04METOTREXATO SEMIAUTOMATIZADO O AUTOMATIZADO</v>
      </c>
    </row>
    <row r="11851" ht="15.75" customHeight="1">
      <c r="C11851" s="192"/>
      <c r="M11851" s="197" t="s">
        <v>23421</v>
      </c>
      <c r="N11851" s="198" t="s">
        <v>23422</v>
      </c>
      <c r="O11851" s="183" t="str">
        <f t="shared" si="1"/>
        <v>90.5.5.05EVEROLIMUS SEMIAUTOMATIZADO O AUTOMATIZADO</v>
      </c>
    </row>
    <row r="11852" ht="15.75" customHeight="1">
      <c r="C11852" s="192"/>
      <c r="M11852" s="195" t="s">
        <v>23423</v>
      </c>
      <c r="N11852" s="196" t="s">
        <v>23424</v>
      </c>
      <c r="O11852" s="183" t="str">
        <f t="shared" si="1"/>
        <v>90.5.6.MONITOREO DIGITALICOS, CARDIOVASCULARES Y BRONCODILATADOR</v>
      </c>
    </row>
    <row r="11853" ht="15.75" customHeight="1">
      <c r="C11853" s="192"/>
      <c r="M11853" s="197" t="s">
        <v>23425</v>
      </c>
      <c r="N11853" s="198" t="s">
        <v>23426</v>
      </c>
      <c r="O11853" s="183" t="str">
        <f t="shared" si="1"/>
        <v>90.5.6.01DIGITOXINA AUTOMATIZADO</v>
      </c>
    </row>
    <row r="11854" ht="15.75" customHeight="1">
      <c r="C11854" s="192"/>
      <c r="M11854" s="197" t="s">
        <v>23427</v>
      </c>
      <c r="N11854" s="198" t="s">
        <v>23428</v>
      </c>
      <c r="O11854" s="183" t="str">
        <f t="shared" si="1"/>
        <v>90.5.6.02DIGITOXINA SEMIAUTOMATIZADO</v>
      </c>
    </row>
    <row r="11855" ht="15.75" customHeight="1">
      <c r="C11855" s="192"/>
      <c r="M11855" s="197" t="s">
        <v>23429</v>
      </c>
      <c r="N11855" s="198" t="s">
        <v>23430</v>
      </c>
      <c r="O11855" s="183" t="str">
        <f t="shared" si="1"/>
        <v>90.5.6.03DIGOXINA AUTOMATIZADO</v>
      </c>
    </row>
    <row r="11856" ht="15.75" customHeight="1">
      <c r="C11856" s="192"/>
      <c r="M11856" s="197" t="s">
        <v>23431</v>
      </c>
      <c r="N11856" s="198" t="s">
        <v>23432</v>
      </c>
      <c r="O11856" s="183" t="str">
        <f t="shared" si="1"/>
        <v>90.5.6.04DIGOXINA SEMIAUTOMATIZADO</v>
      </c>
    </row>
    <row r="11857" ht="15.75" customHeight="1">
      <c r="C11857" s="192"/>
      <c r="M11857" s="197" t="s">
        <v>23433</v>
      </c>
      <c r="N11857" s="198" t="s">
        <v>23434</v>
      </c>
      <c r="O11857" s="183" t="str">
        <f t="shared" si="1"/>
        <v>90.5.6.06NITROPRUSIATO DE SODIO</v>
      </c>
    </row>
    <row r="11858" ht="15.75" customHeight="1">
      <c r="C11858" s="192"/>
      <c r="M11858" s="197" t="s">
        <v>23435</v>
      </c>
      <c r="N11858" s="198" t="s">
        <v>23436</v>
      </c>
      <c r="O11858" s="183" t="str">
        <f t="shared" si="1"/>
        <v>90.5.6.07TEOFILINA SEMIAUTOMATIZADO</v>
      </c>
    </row>
    <row r="11859" ht="15.75" customHeight="1">
      <c r="C11859" s="192"/>
      <c r="M11859" s="197" t="s">
        <v>23437</v>
      </c>
      <c r="N11859" s="198" t="s">
        <v>23438</v>
      </c>
      <c r="O11859" s="183" t="str">
        <f t="shared" si="1"/>
        <v>90.5.6.08TEOFILINA AUTOMATIZADO</v>
      </c>
    </row>
    <row r="11860" ht="15.75" customHeight="1">
      <c r="C11860" s="192"/>
      <c r="M11860" s="195" t="s">
        <v>23439</v>
      </c>
      <c r="N11860" s="196" t="s">
        <v>23440</v>
      </c>
      <c r="O11860" s="183" t="str">
        <f t="shared" si="1"/>
        <v>90.5.7.NIVELES TOXICOLÓGICOS</v>
      </c>
    </row>
    <row r="11861" ht="15.75" customHeight="1">
      <c r="C11861" s="192"/>
      <c r="M11861" s="197" t="s">
        <v>23441</v>
      </c>
      <c r="N11861" s="198" t="s">
        <v>23442</v>
      </c>
      <c r="O11861" s="183" t="str">
        <f t="shared" si="1"/>
        <v>90.5.7.01ACETAMINOFEN AUTOMATIZADO</v>
      </c>
    </row>
    <row r="11862" ht="15.75" customHeight="1">
      <c r="C11862" s="192"/>
      <c r="M11862" s="197" t="s">
        <v>23443</v>
      </c>
      <c r="N11862" s="198" t="s">
        <v>23444</v>
      </c>
      <c r="O11862" s="183" t="str">
        <f t="shared" si="1"/>
        <v>90.5.7.02ACETAMINOFEN SEMIAUTOMATIZADO</v>
      </c>
    </row>
    <row r="11863" ht="15.75" customHeight="1">
      <c r="C11863" s="192"/>
      <c r="M11863" s="197" t="s">
        <v>23445</v>
      </c>
      <c r="N11863" s="198" t="s">
        <v>23446</v>
      </c>
      <c r="O11863" s="183" t="str">
        <f t="shared" si="1"/>
        <v>90.5.7.03ALCALOIDES AUTOMATIZADO</v>
      </c>
    </row>
    <row r="11864" ht="15.75" customHeight="1">
      <c r="C11864" s="192"/>
      <c r="M11864" s="197" t="s">
        <v>23447</v>
      </c>
      <c r="N11864" s="198" t="s">
        <v>23448</v>
      </c>
      <c r="O11864" s="183" t="str">
        <f t="shared" si="1"/>
        <v>90.5.7.04ALCALOIDES SEMIAUTOMATIZADO</v>
      </c>
    </row>
    <row r="11865" ht="15.75" customHeight="1">
      <c r="C11865" s="192"/>
      <c r="M11865" s="197" t="s">
        <v>23449</v>
      </c>
      <c r="N11865" s="198" t="s">
        <v>23450</v>
      </c>
      <c r="O11865" s="183" t="str">
        <f t="shared" si="1"/>
        <v>90.5.7.05ALCOHOL ETÍLICO AUTOMATIZADO</v>
      </c>
    </row>
    <row r="11866" ht="15.75" customHeight="1">
      <c r="C11866" s="192"/>
      <c r="M11866" s="197" t="s">
        <v>23451</v>
      </c>
      <c r="N11866" s="198" t="s">
        <v>23452</v>
      </c>
      <c r="O11866" s="183" t="str">
        <f t="shared" si="1"/>
        <v>90.5.7.06ALCOHOL ETÍLICO SEMIAUTOMATIZADO</v>
      </c>
    </row>
    <row r="11867" ht="15.75" customHeight="1">
      <c r="C11867" s="192"/>
      <c r="M11867" s="197" t="s">
        <v>23453</v>
      </c>
      <c r="N11867" s="198" t="s">
        <v>23454</v>
      </c>
      <c r="O11867" s="183" t="str">
        <f t="shared" si="1"/>
        <v>90.5.7.07ALCOHOL METÍLICO [FORMALDEHÍDO] MANUAL</v>
      </c>
    </row>
    <row r="11868" ht="15.75" customHeight="1">
      <c r="C11868" s="192"/>
      <c r="M11868" s="197" t="s">
        <v>23455</v>
      </c>
      <c r="N11868" s="198" t="s">
        <v>23456</v>
      </c>
      <c r="O11868" s="183" t="str">
        <f t="shared" si="1"/>
        <v>90.5.7.08ALCOHOL METÍLICO [FORMALDEHÍDO] SEMIAUTOMATIZADO O AUTOMATIZADO</v>
      </c>
    </row>
    <row r="11869" ht="15.75" customHeight="1">
      <c r="C11869" s="192"/>
      <c r="M11869" s="197" t="s">
        <v>23457</v>
      </c>
      <c r="N11869" s="198" t="s">
        <v>23458</v>
      </c>
      <c r="O11869" s="183" t="str">
        <f t="shared" si="1"/>
        <v>90.5.7.09ARSÉNICO SEMIAUTOMATIZADO</v>
      </c>
    </row>
    <row r="11870" ht="15.75" customHeight="1">
      <c r="C11870" s="192"/>
      <c r="M11870" s="197" t="s">
        <v>23459</v>
      </c>
      <c r="N11870" s="198" t="s">
        <v>23460</v>
      </c>
      <c r="O11870" s="183" t="str">
        <f t="shared" si="1"/>
        <v>90.5.7.10ATROPÍNICOS AUTOMATIZADO</v>
      </c>
    </row>
    <row r="11871" ht="15.75" customHeight="1">
      <c r="C11871" s="192"/>
      <c r="M11871" s="195" t="s">
        <v>527</v>
      </c>
      <c r="N11871" s="199" t="s">
        <v>23461</v>
      </c>
      <c r="O11871" s="183" t="str">
        <f t="shared" si="1"/>
        <v>Incluye:ESCOPOLAMINA</v>
      </c>
    </row>
    <row r="11872" ht="15.75" customHeight="1">
      <c r="C11872" s="192"/>
      <c r="M11872" s="197" t="s">
        <v>23462</v>
      </c>
      <c r="N11872" s="198" t="s">
        <v>23463</v>
      </c>
      <c r="O11872" s="183" t="str">
        <f t="shared" si="1"/>
        <v>90.5.7.11ATROPÍNICOS SEMIAUTOMATIZADO</v>
      </c>
    </row>
    <row r="11873" ht="15.75" customHeight="1">
      <c r="C11873" s="192"/>
      <c r="M11873" s="195" t="s">
        <v>527</v>
      </c>
      <c r="N11873" s="199" t="s">
        <v>23461</v>
      </c>
      <c r="O11873" s="183" t="str">
        <f t="shared" si="1"/>
        <v>Incluye:ESCOPOLAMINA</v>
      </c>
    </row>
    <row r="11874" ht="15.75" customHeight="1">
      <c r="C11874" s="192"/>
      <c r="M11874" s="197" t="s">
        <v>23464</v>
      </c>
      <c r="N11874" s="198" t="s">
        <v>23465</v>
      </c>
      <c r="O11874" s="183" t="str">
        <f t="shared" si="1"/>
        <v>90.5.7.12BIPIRIDILO SEMIAUTOMATIZADO</v>
      </c>
    </row>
    <row r="11875" ht="15.75" customHeight="1">
      <c r="C11875" s="192"/>
      <c r="M11875" s="195" t="s">
        <v>527</v>
      </c>
      <c r="N11875" s="199" t="s">
        <v>23466</v>
      </c>
      <c r="O11875" s="183" t="str">
        <f t="shared" si="1"/>
        <v>Incluye:PARAQUAT, OTROS</v>
      </c>
    </row>
    <row r="11876" ht="15.75" customHeight="1">
      <c r="C11876" s="192"/>
      <c r="M11876" s="197" t="s">
        <v>23467</v>
      </c>
      <c r="N11876" s="198" t="s">
        <v>23468</v>
      </c>
      <c r="O11876" s="183" t="str">
        <f t="shared" si="1"/>
        <v>90.5.7.13BIPIRIDILO AUTOMATIZADO</v>
      </c>
    </row>
    <row r="11877" ht="15.75" customHeight="1">
      <c r="C11877" s="192"/>
      <c r="M11877" s="195" t="s">
        <v>527</v>
      </c>
      <c r="N11877" s="199" t="s">
        <v>23469</v>
      </c>
      <c r="O11877" s="183" t="str">
        <f t="shared" si="1"/>
        <v>Incluye:PARAQUAT U OTROS</v>
      </c>
    </row>
    <row r="11878" ht="15.75" customHeight="1">
      <c r="C11878" s="192"/>
      <c r="M11878" s="197" t="s">
        <v>23470</v>
      </c>
      <c r="N11878" s="198" t="s">
        <v>23471</v>
      </c>
      <c r="O11878" s="183" t="str">
        <f t="shared" si="1"/>
        <v>90.5.7.14CAFEÍNA AUTOMATIZADO</v>
      </c>
    </row>
    <row r="11879" ht="15.75" customHeight="1">
      <c r="C11879" s="192"/>
      <c r="M11879" s="197" t="s">
        <v>23472</v>
      </c>
      <c r="N11879" s="198" t="s">
        <v>23473</v>
      </c>
      <c r="O11879" s="183" t="str">
        <f t="shared" si="1"/>
        <v>90.5.7.15CAFEÍNA SEMIAUTOMATIZADO</v>
      </c>
    </row>
    <row r="11880" ht="15.75" customHeight="1">
      <c r="C11880" s="192"/>
      <c r="M11880" s="197" t="s">
        <v>23474</v>
      </c>
      <c r="N11880" s="198" t="s">
        <v>23475</v>
      </c>
      <c r="O11880" s="183" t="str">
        <f t="shared" si="1"/>
        <v>90.5.7.16CANNABINOIDES AUTOMATIZADO</v>
      </c>
    </row>
    <row r="11881" ht="15.75" customHeight="1">
      <c r="C11881" s="192"/>
      <c r="M11881" s="195" t="s">
        <v>527</v>
      </c>
      <c r="N11881" s="199" t="s">
        <v>23476</v>
      </c>
      <c r="O11881" s="183" t="str">
        <f t="shared" si="1"/>
        <v>Incluye:MARIHUANA</v>
      </c>
    </row>
    <row r="11882" ht="15.75" customHeight="1">
      <c r="C11882" s="192"/>
      <c r="M11882" s="197" t="s">
        <v>23477</v>
      </c>
      <c r="N11882" s="198" t="s">
        <v>23478</v>
      </c>
      <c r="O11882" s="183" t="str">
        <f t="shared" si="1"/>
        <v>90.5.7.17CANNABINOIDES MANUAL O SEMIAUTOMATIZADO</v>
      </c>
    </row>
    <row r="11883" ht="15.75" customHeight="1">
      <c r="C11883" s="192"/>
      <c r="M11883" s="195" t="s">
        <v>527</v>
      </c>
      <c r="N11883" s="199" t="s">
        <v>23476</v>
      </c>
      <c r="O11883" s="183" t="str">
        <f t="shared" si="1"/>
        <v>Incluye:MARIHUANA</v>
      </c>
    </row>
    <row r="11884" ht="15.75" customHeight="1">
      <c r="C11884" s="192"/>
      <c r="M11884" s="197" t="s">
        <v>23479</v>
      </c>
      <c r="N11884" s="198" t="s">
        <v>23480</v>
      </c>
      <c r="O11884" s="183" t="str">
        <f t="shared" si="1"/>
        <v>90.5.7.18CARBAMATOS O METABOLITOS AUTOMATIZADO</v>
      </c>
    </row>
    <row r="11885" ht="15.75" customHeight="1">
      <c r="C11885" s="192"/>
      <c r="M11885" s="197" t="s">
        <v>23481</v>
      </c>
      <c r="N11885" s="198" t="s">
        <v>23482</v>
      </c>
      <c r="O11885" s="183" t="str">
        <f t="shared" si="1"/>
        <v>90.5.7.19CARBAMATOS O METABOLITOS SEMIAUTOMATIZADO</v>
      </c>
    </row>
    <row r="11886" ht="15.75" customHeight="1">
      <c r="C11886" s="192"/>
      <c r="M11886" s="197" t="s">
        <v>23483</v>
      </c>
      <c r="N11886" s="198" t="s">
        <v>23484</v>
      </c>
      <c r="O11886" s="183" t="str">
        <f t="shared" si="1"/>
        <v>90.5.7.20CIANUROS SEMIAUTOMATIZADO</v>
      </c>
    </row>
    <row r="11887" ht="15.75" customHeight="1">
      <c r="C11887" s="192"/>
      <c r="M11887" s="197" t="s">
        <v>23485</v>
      </c>
      <c r="N11887" s="198" t="s">
        <v>23486</v>
      </c>
      <c r="O11887" s="183" t="str">
        <f t="shared" si="1"/>
        <v>90.5.7.21CIANUROS AUTOMATIZADO</v>
      </c>
    </row>
    <row r="11888" ht="15.75" customHeight="1">
      <c r="C11888" s="192"/>
      <c r="M11888" s="197" t="s">
        <v>23487</v>
      </c>
      <c r="N11888" s="198" t="s">
        <v>23488</v>
      </c>
      <c r="O11888" s="183" t="str">
        <f t="shared" si="1"/>
        <v>90.5.7.22HIDROCARBUROS AUTOMATIZADO</v>
      </c>
    </row>
    <row r="11889" ht="15.75" customHeight="1">
      <c r="C11889" s="192"/>
      <c r="M11889" s="197" t="s">
        <v>23489</v>
      </c>
      <c r="N11889" s="198" t="s">
        <v>23490</v>
      </c>
      <c r="O11889" s="183" t="str">
        <f t="shared" si="1"/>
        <v>90.5.7.23HIDROCARBUROS SEMIAUTOMATIZADO</v>
      </c>
    </row>
    <row r="11890" ht="15.75" customHeight="1">
      <c r="C11890" s="192"/>
      <c r="M11890" s="197" t="s">
        <v>23491</v>
      </c>
      <c r="N11890" s="198" t="s">
        <v>23492</v>
      </c>
      <c r="O11890" s="183" t="str">
        <f t="shared" si="1"/>
        <v>90.5.7.24COCAÍNA O METABOLITOS MANUAL</v>
      </c>
    </row>
    <row r="11891" ht="15.75" customHeight="1">
      <c r="C11891" s="192"/>
      <c r="M11891" s="197" t="s">
        <v>23493</v>
      </c>
      <c r="N11891" s="198" t="s">
        <v>23494</v>
      </c>
      <c r="O11891" s="183" t="str">
        <f t="shared" si="1"/>
        <v>90.5.7.25COCAÍNA O METABOLITOS SEMIAUTOMATIZADO</v>
      </c>
    </row>
    <row r="11892" ht="15.75" customHeight="1">
      <c r="C11892" s="192"/>
      <c r="M11892" s="197" t="s">
        <v>23495</v>
      </c>
      <c r="N11892" s="198" t="s">
        <v>23496</v>
      </c>
      <c r="O11892" s="183" t="str">
        <f t="shared" si="1"/>
        <v>90.5.7.26COCAÍNA O METABOLITOS AUTOMATIZADO</v>
      </c>
    </row>
    <row r="11893" ht="15.75" customHeight="1">
      <c r="C11893" s="192"/>
      <c r="M11893" s="197" t="s">
        <v>23497</v>
      </c>
      <c r="N11893" s="198" t="s">
        <v>23498</v>
      </c>
      <c r="O11893" s="183" t="str">
        <f t="shared" si="1"/>
        <v>90.5.7.27DROGAS DE ABUSO</v>
      </c>
    </row>
    <row r="11894" ht="15.75" customHeight="1">
      <c r="C11894" s="192"/>
      <c r="M11894" s="195" t="s">
        <v>527</v>
      </c>
      <c r="N11894" s="199" t="s">
        <v>23499</v>
      </c>
      <c r="O11894" s="183" t="str">
        <f t="shared" si="1"/>
        <v>Incluye:PRUEBA PARA BENZODIACEPINAS, COCAÍNA, BARBITÚRICOS, OPIÁCEOS, CANABINOIDES, ANFETAMINAS, ANTIDEPRESIVOS TRICÍCLICOS U OTROS</v>
      </c>
    </row>
    <row r="11895" ht="15.75" customHeight="1">
      <c r="C11895" s="192"/>
      <c r="M11895" s="197" t="s">
        <v>23500</v>
      </c>
      <c r="N11895" s="198" t="s">
        <v>23501</v>
      </c>
      <c r="O11895" s="183" t="str">
        <f t="shared" si="1"/>
        <v>90.5.7.28ESTRICNINA SEMIAUTOMATIZADO</v>
      </c>
    </row>
    <row r="11896" ht="15.75" customHeight="1">
      <c r="C11896" s="192"/>
      <c r="M11896" s="197" t="s">
        <v>23502</v>
      </c>
      <c r="N11896" s="198" t="s">
        <v>23503</v>
      </c>
      <c r="O11896" s="183" t="str">
        <f t="shared" si="1"/>
        <v>90.5.7.29ESTRICNINA AUTOMATIZADO</v>
      </c>
    </row>
    <row r="11897" ht="15.75" customHeight="1">
      <c r="C11897" s="192"/>
      <c r="M11897" s="197" t="s">
        <v>23504</v>
      </c>
      <c r="N11897" s="198" t="s">
        <v>23505</v>
      </c>
      <c r="O11897" s="183" t="str">
        <f t="shared" si="1"/>
        <v>90.5.7.30MERCURIO SEMIAUTOMATIZADO</v>
      </c>
    </row>
    <row r="11898" ht="15.75" customHeight="1">
      <c r="C11898" s="192"/>
      <c r="M11898" s="197" t="s">
        <v>23506</v>
      </c>
      <c r="N11898" s="198" t="s">
        <v>23507</v>
      </c>
      <c r="O11898" s="183" t="str">
        <f t="shared" si="1"/>
        <v>90.5.7.31MERCURIO AUTOMATIZADO</v>
      </c>
    </row>
    <row r="11899" ht="15.75" customHeight="1">
      <c r="C11899" s="192"/>
      <c r="M11899" s="197" t="s">
        <v>23508</v>
      </c>
      <c r="N11899" s="198" t="s">
        <v>23509</v>
      </c>
      <c r="O11899" s="183" t="str">
        <f t="shared" si="1"/>
        <v>90.5.7.32METACUALONA SEMIAUTOMATIZADO O AUTOMATIZADO</v>
      </c>
    </row>
    <row r="11900" ht="15.75" customHeight="1">
      <c r="C11900" s="192"/>
      <c r="M11900" s="197" t="s">
        <v>23510</v>
      </c>
      <c r="N11900" s="198" t="s">
        <v>23511</v>
      </c>
      <c r="O11900" s="183" t="str">
        <f t="shared" si="1"/>
        <v>90.5.7.33METACUALONA MANUAL</v>
      </c>
    </row>
    <row r="11901" ht="15.75" customHeight="1">
      <c r="C11901" s="192"/>
      <c r="M11901" s="197" t="s">
        <v>23512</v>
      </c>
      <c r="N11901" s="198" t="s">
        <v>23513</v>
      </c>
      <c r="O11901" s="183" t="str">
        <f t="shared" si="1"/>
        <v>90.5.7.34METADONA SEMIAUTOMATIZADO O AUTOMATIZADO</v>
      </c>
    </row>
    <row r="11902" ht="15.75" customHeight="1">
      <c r="C11902" s="192"/>
      <c r="M11902" s="197" t="s">
        <v>23514</v>
      </c>
      <c r="N11902" s="198" t="s">
        <v>23515</v>
      </c>
      <c r="O11902" s="183" t="str">
        <f t="shared" si="1"/>
        <v>90.5.7.35METADONA MANUAL</v>
      </c>
    </row>
    <row r="11903" ht="15.75" customHeight="1">
      <c r="C11903" s="192"/>
      <c r="M11903" s="197" t="s">
        <v>23516</v>
      </c>
      <c r="N11903" s="198" t="s">
        <v>23517</v>
      </c>
      <c r="O11903" s="183" t="str">
        <f t="shared" si="1"/>
        <v>90.5.7.36METALES PESADOS CADA UNO SEMIAUTOMATIZADO</v>
      </c>
    </row>
    <row r="11904" ht="15.75" customHeight="1">
      <c r="C11904" s="192"/>
      <c r="M11904" s="195" t="s">
        <v>527</v>
      </c>
      <c r="N11904" s="199" t="s">
        <v>23518</v>
      </c>
      <c r="O11904" s="183" t="str">
        <f t="shared" si="1"/>
        <v>Incluye:ALUMINIO, CADMIO, COBRE, NÍQUEL, PLOMO U OTROS</v>
      </c>
    </row>
    <row r="11905" ht="15.75" customHeight="1">
      <c r="C11905" s="192"/>
      <c r="M11905" s="197" t="s">
        <v>23519</v>
      </c>
      <c r="N11905" s="198" t="s">
        <v>23520</v>
      </c>
      <c r="O11905" s="183" t="str">
        <f t="shared" si="1"/>
        <v>90.5.7.37MONÓXIDO DE CARBONO [CARBOXIHEMOGLOBINA] SEMIAUTOMATIZADO</v>
      </c>
    </row>
    <row r="11906" ht="15.75" customHeight="1">
      <c r="C11906" s="192"/>
      <c r="M11906" s="197" t="s">
        <v>23521</v>
      </c>
      <c r="N11906" s="198" t="s">
        <v>23522</v>
      </c>
      <c r="O11906" s="183" t="str">
        <f t="shared" si="1"/>
        <v>90.5.7.38MONÓXIDO DE CARBONO [CARBOXIHEMOGLOBINA] AUTOMATIZADO</v>
      </c>
    </row>
    <row r="11907" ht="15.75" customHeight="1">
      <c r="C11907" s="192"/>
      <c r="M11907" s="197" t="s">
        <v>23523</v>
      </c>
      <c r="N11907" s="198" t="s">
        <v>23524</v>
      </c>
      <c r="O11907" s="183" t="str">
        <f t="shared" si="1"/>
        <v>90.5.7.39OPIÁCEOS SEMIAUTOMATIZADO O AUTOMATIZADO</v>
      </c>
    </row>
    <row r="11908" ht="15.75" customHeight="1">
      <c r="C11908" s="192"/>
      <c r="M11908" s="195" t="s">
        <v>527</v>
      </c>
      <c r="N11908" s="199" t="s">
        <v>23525</v>
      </c>
      <c r="O11908" s="183" t="str">
        <f t="shared" si="1"/>
        <v>Incluye:MORFINA Y CODEÍNA</v>
      </c>
    </row>
    <row r="11909" ht="15.75" customHeight="1">
      <c r="C11909" s="192"/>
      <c r="M11909" s="197" t="s">
        <v>23526</v>
      </c>
      <c r="N11909" s="198" t="s">
        <v>23527</v>
      </c>
      <c r="O11909" s="183" t="str">
        <f t="shared" si="1"/>
        <v>90.5.7.40OPIÁCEOS MANUAL</v>
      </c>
    </row>
    <row r="11910" ht="15.75" customHeight="1">
      <c r="C11910" s="192"/>
      <c r="M11910" s="195" t="s">
        <v>527</v>
      </c>
      <c r="N11910" s="199" t="s">
        <v>23525</v>
      </c>
      <c r="O11910" s="183" t="str">
        <f t="shared" si="1"/>
        <v>Incluye:MORFINA Y CODEÍNA</v>
      </c>
    </row>
    <row r="11911" ht="15.75" customHeight="1">
      <c r="C11911" s="192"/>
      <c r="M11911" s="197" t="s">
        <v>23528</v>
      </c>
      <c r="N11911" s="198" t="s">
        <v>23529</v>
      </c>
      <c r="O11911" s="183" t="str">
        <f t="shared" si="1"/>
        <v>90.5.7.41ORGANOCLORADOS SEMIAUTOMATIZADO</v>
      </c>
    </row>
    <row r="11912" ht="15.75" customHeight="1">
      <c r="C11912" s="192"/>
      <c r="M11912" s="195" t="s">
        <v>527</v>
      </c>
      <c r="N11912" s="199" t="s">
        <v>23530</v>
      </c>
      <c r="O11912" s="183" t="str">
        <f t="shared" si="1"/>
        <v>Incluye:ALDRIN, DELTRIN, DDT, OTROS</v>
      </c>
    </row>
    <row r="11913" ht="15.75" customHeight="1">
      <c r="C11913" s="192"/>
      <c r="M11913" s="197" t="s">
        <v>23531</v>
      </c>
      <c r="N11913" s="198" t="s">
        <v>23532</v>
      </c>
      <c r="O11913" s="183" t="str">
        <f t="shared" si="1"/>
        <v>90.5.7.42ORGANOFOSFORADOS SEMIAUTOMATIZADO</v>
      </c>
    </row>
    <row r="11914" ht="15.75" customHeight="1">
      <c r="C11914" s="192"/>
      <c r="M11914" s="195" t="s">
        <v>527</v>
      </c>
      <c r="N11914" s="199" t="s">
        <v>23533</v>
      </c>
      <c r="O11914" s="183" t="str">
        <f t="shared" si="1"/>
        <v>Incluye:PROPORXUR, METILPARATIUM, OTROS</v>
      </c>
    </row>
    <row r="11915" ht="15.75" customHeight="1">
      <c r="C11915" s="192"/>
      <c r="M11915" s="197" t="s">
        <v>23534</v>
      </c>
      <c r="N11915" s="198" t="s">
        <v>23535</v>
      </c>
      <c r="O11915" s="183" t="str">
        <f t="shared" si="1"/>
        <v>90.5.7.43ORGANOFOSFORADOS MANUAL</v>
      </c>
    </row>
    <row r="11916" ht="15.75" customHeight="1">
      <c r="C11916" s="192"/>
      <c r="M11916" s="195" t="s">
        <v>527</v>
      </c>
      <c r="N11916" s="199" t="s">
        <v>23533</v>
      </c>
      <c r="O11916" s="183" t="str">
        <f t="shared" si="1"/>
        <v>Incluye:PROPORXUR, METILPARATIUM, OTROS</v>
      </c>
    </row>
    <row r="11917" ht="15.75" customHeight="1">
      <c r="C11917" s="192"/>
      <c r="M11917" s="197" t="s">
        <v>23536</v>
      </c>
      <c r="N11917" s="198" t="s">
        <v>23537</v>
      </c>
      <c r="O11917" s="183" t="str">
        <f t="shared" si="1"/>
        <v>90.5.7.44PARANITROFENOL SEMIAUTOMATIZADO</v>
      </c>
    </row>
    <row r="11918" ht="15.75" customHeight="1">
      <c r="C11918" s="192"/>
      <c r="M11918" s="197" t="s">
        <v>23538</v>
      </c>
      <c r="N11918" s="198" t="s">
        <v>23539</v>
      </c>
      <c r="O11918" s="183" t="str">
        <f t="shared" si="1"/>
        <v>90.5.7.45PIRETRINAS MANUAL</v>
      </c>
    </row>
    <row r="11919" ht="15.75" customHeight="1">
      <c r="C11919" s="192"/>
      <c r="M11919" s="197" t="s">
        <v>23540</v>
      </c>
      <c r="N11919" s="198" t="s">
        <v>23541</v>
      </c>
      <c r="O11919" s="183" t="str">
        <f t="shared" si="1"/>
        <v>90.5.7.46PIRETRINAS SEMIAUTOMATIZADO</v>
      </c>
    </row>
    <row r="11920" ht="15.75" customHeight="1">
      <c r="C11920" s="192"/>
      <c r="M11920" s="197" t="s">
        <v>23542</v>
      </c>
      <c r="N11920" s="198" t="s">
        <v>23543</v>
      </c>
      <c r="O11920" s="183" t="str">
        <f t="shared" si="1"/>
        <v>90.5.7.47PIRETROIDES SEMIAUTOMATIZADO</v>
      </c>
    </row>
    <row r="11921" ht="15.75" customHeight="1">
      <c r="C11921" s="192"/>
      <c r="M11921" s="197" t="s">
        <v>23544</v>
      </c>
      <c r="N11921" s="198" t="s">
        <v>23545</v>
      </c>
      <c r="O11921" s="183" t="str">
        <f t="shared" si="1"/>
        <v>90.5.7.48PIRETROIDES MANUAL</v>
      </c>
    </row>
    <row r="11922" ht="15.75" customHeight="1">
      <c r="C11922" s="192"/>
      <c r="M11922" s="197" t="s">
        <v>23546</v>
      </c>
      <c r="N11922" s="198" t="s">
        <v>23547</v>
      </c>
      <c r="O11922" s="183" t="str">
        <f t="shared" si="1"/>
        <v>90.5.7.49PRIMIDONA SEMIAUTOMATIZADO O AUTOMATIZADO</v>
      </c>
    </row>
    <row r="11923" ht="15.75" customHeight="1">
      <c r="C11923" s="192"/>
      <c r="M11923" s="197" t="s">
        <v>23548</v>
      </c>
      <c r="N11923" s="198" t="s">
        <v>23549</v>
      </c>
      <c r="O11923" s="183" t="str">
        <f t="shared" si="1"/>
        <v>90.5.7.50PRIMIDONA MANUAL</v>
      </c>
    </row>
    <row r="11924" ht="15.75" customHeight="1">
      <c r="C11924" s="192"/>
      <c r="M11924" s="197" t="s">
        <v>23550</v>
      </c>
      <c r="N11924" s="198" t="s">
        <v>23551</v>
      </c>
      <c r="O11924" s="183" t="str">
        <f t="shared" si="1"/>
        <v>90.5.7.51PROPOXIFENO AUTOMATIZADO</v>
      </c>
    </row>
    <row r="11925" ht="15.75" customHeight="1">
      <c r="C11925" s="192"/>
      <c r="M11925" s="197" t="s">
        <v>23552</v>
      </c>
      <c r="N11925" s="198" t="s">
        <v>23553</v>
      </c>
      <c r="O11925" s="183" t="str">
        <f t="shared" si="1"/>
        <v>90.5.7.52PROPOXIFENO MANUAL O SEMIAUTOMATIZADO</v>
      </c>
    </row>
    <row r="11926" ht="15.75" customHeight="1">
      <c r="C11926" s="192"/>
      <c r="M11926" s="197" t="s">
        <v>23554</v>
      </c>
      <c r="N11926" s="198" t="s">
        <v>23555</v>
      </c>
      <c r="O11926" s="183" t="str">
        <f t="shared" si="1"/>
        <v>90.5.7.53QUININA SEMIAUTOMATIZADO</v>
      </c>
    </row>
    <row r="11927" ht="15.75" customHeight="1">
      <c r="C11927" s="192"/>
      <c r="M11927" s="197" t="s">
        <v>23556</v>
      </c>
      <c r="N11927" s="198" t="s">
        <v>23557</v>
      </c>
      <c r="O11927" s="183" t="str">
        <f t="shared" si="1"/>
        <v>90.5.7.54RODENTICIDAS ANTICOAGULANTES</v>
      </c>
    </row>
    <row r="11928" ht="15.75" customHeight="1">
      <c r="C11928" s="192"/>
      <c r="M11928" s="195" t="s">
        <v>527</v>
      </c>
      <c r="N11928" s="199" t="s">
        <v>23558</v>
      </c>
      <c r="O11928" s="183" t="str">
        <f t="shared" si="1"/>
        <v>Incluye:BROMADIOLONA, BRODIFACUOMA</v>
      </c>
    </row>
    <row r="11929" ht="15.75" customHeight="1">
      <c r="C11929" s="192"/>
      <c r="M11929" s="197" t="s">
        <v>23559</v>
      </c>
      <c r="N11929" s="198" t="s">
        <v>23560</v>
      </c>
      <c r="O11929" s="183" t="str">
        <f t="shared" si="1"/>
        <v>90.5.7.55SALICILATOS AUTOMATIZADO</v>
      </c>
    </row>
    <row r="11930" ht="15.75" customHeight="1">
      <c r="C11930" s="192"/>
      <c r="M11930" s="197" t="s">
        <v>23561</v>
      </c>
      <c r="N11930" s="198" t="s">
        <v>23562</v>
      </c>
      <c r="O11930" s="183" t="str">
        <f t="shared" si="1"/>
        <v>90.5.7.56SALICILATOS SEMIAUTOMATIZADO</v>
      </c>
    </row>
    <row r="11931" ht="15.75" customHeight="1">
      <c r="C11931" s="192"/>
      <c r="M11931" s="197" t="s">
        <v>23563</v>
      </c>
      <c r="N11931" s="198" t="s">
        <v>23564</v>
      </c>
      <c r="O11931" s="183" t="str">
        <f t="shared" si="1"/>
        <v>90.5.7.57SOLVENTES O METABOLITOS SEMIAUTOMATIZADO</v>
      </c>
    </row>
    <row r="11932" ht="15.75" customHeight="1">
      <c r="C11932" s="192"/>
      <c r="M11932" s="195" t="s">
        <v>527</v>
      </c>
      <c r="N11932" s="199" t="s">
        <v>23565</v>
      </c>
      <c r="O11932" s="183" t="str">
        <f t="shared" si="1"/>
        <v>Incluye:BENCENO, TOLUENO, XILENO, OTROS</v>
      </c>
    </row>
    <row r="11933" ht="15.75" customHeight="1">
      <c r="C11933" s="192"/>
      <c r="M11933" s="197" t="s">
        <v>23566</v>
      </c>
      <c r="N11933" s="198" t="s">
        <v>23567</v>
      </c>
      <c r="O11933" s="183" t="str">
        <f t="shared" si="1"/>
        <v>90.5.7.58SOLVENTES O METABOLITOS AUTOMATIZADO</v>
      </c>
    </row>
    <row r="11934" ht="15.75" customHeight="1">
      <c r="C11934" s="192"/>
      <c r="M11934" s="195" t="s">
        <v>527</v>
      </c>
      <c r="N11934" s="199" t="s">
        <v>23565</v>
      </c>
      <c r="O11934" s="183" t="str">
        <f t="shared" si="1"/>
        <v>Incluye:BENCENO, TOLUENO, XILENO, OTROS</v>
      </c>
    </row>
    <row r="11935" ht="15.75" customHeight="1">
      <c r="C11935" s="192"/>
      <c r="M11935" s="197" t="s">
        <v>23568</v>
      </c>
      <c r="N11935" s="198" t="s">
        <v>23569</v>
      </c>
      <c r="O11935" s="183" t="str">
        <f t="shared" si="1"/>
        <v>90.5.7.59SUSTANCIAS ALUCINOGENAS</v>
      </c>
    </row>
    <row r="11936" ht="15.75" customHeight="1">
      <c r="C11936" s="192"/>
      <c r="M11936" s="195" t="s">
        <v>527</v>
      </c>
      <c r="N11936" s="199" t="s">
        <v>23570</v>
      </c>
      <c r="O11936" s="183" t="str">
        <f t="shared" si="1"/>
        <v>Incluye:HONGOS, LSD, OTROS</v>
      </c>
    </row>
    <row r="11937" ht="15.75" customHeight="1">
      <c r="C11937" s="192"/>
      <c r="M11937" s="197" t="s">
        <v>23571</v>
      </c>
      <c r="N11937" s="198" t="s">
        <v>23572</v>
      </c>
      <c r="O11937" s="183" t="str">
        <f t="shared" si="1"/>
        <v>90.5.7.60TALIO SEMIAUTOMATIZADO</v>
      </c>
    </row>
    <row r="11938" ht="15.75" customHeight="1">
      <c r="C11938" s="192"/>
      <c r="M11938" s="197" t="s">
        <v>23573</v>
      </c>
      <c r="N11938" s="198" t="s">
        <v>23574</v>
      </c>
      <c r="O11938" s="183" t="str">
        <f t="shared" si="1"/>
        <v>90.5.7.61FENOL SEMIAUTOMATIZADO</v>
      </c>
    </row>
    <row r="11939" ht="15.75" customHeight="1">
      <c r="C11939" s="192"/>
      <c r="M11939" s="197" t="s">
        <v>23575</v>
      </c>
      <c r="N11939" s="198" t="s">
        <v>23576</v>
      </c>
      <c r="O11939" s="183" t="str">
        <f t="shared" si="1"/>
        <v>90.5.7.62ÁCIDO HIPÚRICO SEMIAUTOMATIZADO</v>
      </c>
    </row>
    <row r="11940" ht="15.75" customHeight="1">
      <c r="C11940" s="192"/>
      <c r="M11940" s="195" t="s">
        <v>23577</v>
      </c>
      <c r="N11940" s="196" t="s">
        <v>23578</v>
      </c>
      <c r="O11940" s="183" t="str">
        <f t="shared" si="1"/>
        <v>90.5.8.NIVELES DE OTRAS SUSTANCIAS TERAPÉUTICAS</v>
      </c>
    </row>
    <row r="11941" ht="15.75" customHeight="1">
      <c r="C11941" s="192"/>
      <c r="M11941" s="197" t="s">
        <v>23579</v>
      </c>
      <c r="N11941" s="198" t="s">
        <v>23580</v>
      </c>
      <c r="O11941" s="183" t="str">
        <f t="shared" si="1"/>
        <v>90.5.8.01NIVEL DE SUSTANCIA TERAPÉUTICA (ESPECÍFICA)</v>
      </c>
    </row>
    <row r="11942" ht="15.75" customHeight="1">
      <c r="C11942" s="192"/>
      <c r="M11942" s="195" t="s">
        <v>539</v>
      </c>
      <c r="N11942" s="199" t="s">
        <v>23581</v>
      </c>
      <c r="O11942" s="183" t="str">
        <f t="shared" si="1"/>
        <v>Excluye:CATEGORÍAS 90.5.0. - 90.5.7.</v>
      </c>
    </row>
    <row r="11943" ht="15.75" customHeight="1">
      <c r="C11943" s="192"/>
      <c r="M11943" s="195" t="s">
        <v>23582</v>
      </c>
      <c r="N11943" s="196" t="s">
        <v>23583</v>
      </c>
      <c r="O11943" s="183" t="str">
        <f t="shared" si="1"/>
        <v>90.6.INMUNOLOGÍA Y MARCADORES TUMORALES</v>
      </c>
    </row>
    <row r="11944" ht="15.75" customHeight="1">
      <c r="C11944" s="192"/>
      <c r="M11944" s="195" t="s">
        <v>23584</v>
      </c>
      <c r="N11944" s="196" t="s">
        <v>23585</v>
      </c>
      <c r="O11944" s="183" t="str">
        <f t="shared" si="1"/>
        <v>90.6.0.DETERMINACIÓN DE ANTICUERPOS BACTERIANOS</v>
      </c>
    </row>
    <row r="11945" ht="15.75" customHeight="1">
      <c r="C11945" s="192"/>
      <c r="M11945" s="197" t="s">
        <v>23586</v>
      </c>
      <c r="N11945" s="198" t="s">
        <v>23587</v>
      </c>
      <c r="O11945" s="183" t="str">
        <f t="shared" si="1"/>
        <v>90.6.0.01ANTIESTREPTOLISINA AUTOMATIZADO</v>
      </c>
    </row>
    <row r="11946" ht="15.75" customHeight="1">
      <c r="C11946" s="192"/>
      <c r="M11946" s="197" t="s">
        <v>23588</v>
      </c>
      <c r="N11946" s="198" t="s">
        <v>23589</v>
      </c>
      <c r="O11946" s="183" t="str">
        <f t="shared" si="1"/>
        <v>90.6.0.02ANTIESTREPTOLISINA MANUAL</v>
      </c>
    </row>
    <row r="11947" ht="15.75" customHeight="1">
      <c r="C11947" s="192"/>
      <c r="M11947" s="197" t="s">
        <v>23590</v>
      </c>
      <c r="N11947" s="198" t="s">
        <v>23591</v>
      </c>
      <c r="O11947" s="183" t="str">
        <f t="shared" si="1"/>
        <v>90.6.0.03Bordetella pertussi ANTICUERPOS Ig A SEMIAUTOMATIZADO O AUTOMATIZADO</v>
      </c>
    </row>
    <row r="11948" ht="15.75" customHeight="1">
      <c r="C11948" s="192"/>
      <c r="M11948" s="197" t="s">
        <v>23592</v>
      </c>
      <c r="N11948" s="198" t="s">
        <v>23593</v>
      </c>
      <c r="O11948" s="183" t="str">
        <f t="shared" si="1"/>
        <v>90.6.0.04Bordetella pertussi ANTICUERPOS Ig G SEMIAUTOMATIZADO</v>
      </c>
    </row>
    <row r="11949" ht="15.75" customHeight="1">
      <c r="C11949" s="192"/>
      <c r="M11949" s="197" t="s">
        <v>23594</v>
      </c>
      <c r="N11949" s="198" t="s">
        <v>23595</v>
      </c>
      <c r="O11949" s="183" t="str">
        <f t="shared" si="1"/>
        <v>90.6.0.05Bordetella pertussi ANTICUERPOS Ig G AUTOMATIZADO</v>
      </c>
    </row>
    <row r="11950" ht="15.75" customHeight="1">
      <c r="C11950" s="192"/>
      <c r="M11950" s="197" t="s">
        <v>23596</v>
      </c>
      <c r="N11950" s="198" t="s">
        <v>23597</v>
      </c>
      <c r="O11950" s="183" t="str">
        <f t="shared" si="1"/>
        <v>90.6.0.06Bordetella pertussi ANTICUERPOS Ig M SEMIAUTOMATIZADO</v>
      </c>
    </row>
    <row r="11951" ht="15.75" customHeight="1">
      <c r="C11951" s="192"/>
      <c r="M11951" s="197" t="s">
        <v>23598</v>
      </c>
      <c r="N11951" s="198" t="s">
        <v>23599</v>
      </c>
      <c r="O11951" s="183" t="str">
        <f t="shared" si="1"/>
        <v>90.6.0.07Bordetella pertussi ANTICUERPOS Ig M AUTOMATIZADO</v>
      </c>
    </row>
    <row r="11952" ht="15.75" customHeight="1">
      <c r="C11952" s="192"/>
      <c r="M11952" s="197" t="s">
        <v>23600</v>
      </c>
      <c r="N11952" s="198" t="s">
        <v>23601</v>
      </c>
      <c r="O11952" s="183" t="str">
        <f t="shared" si="1"/>
        <v>90.6.0.08Borrelia burgdorferi ANTICUERPOS Ig G SEMIAUTOMATIZADO O AUTOMATIZADO</v>
      </c>
    </row>
    <row r="11953" ht="15.75" customHeight="1">
      <c r="C11953" s="192"/>
      <c r="M11953" s="197" t="s">
        <v>23602</v>
      </c>
      <c r="N11953" s="198" t="s">
        <v>23603</v>
      </c>
      <c r="O11953" s="183" t="str">
        <f t="shared" si="1"/>
        <v>90.6.0.09Borrelia burgdorferi ANTICUERPOS Ig M SEMIAUTOMATIZADO O AUTOMATIZADO</v>
      </c>
    </row>
    <row r="11954" ht="15.75" customHeight="1">
      <c r="C11954" s="192"/>
      <c r="M11954" s="197" t="s">
        <v>23604</v>
      </c>
      <c r="N11954" s="198" t="s">
        <v>23605</v>
      </c>
      <c r="O11954" s="183" t="str">
        <f t="shared" si="1"/>
        <v>90.6.0.10Brucella abortus ANTICUERPOS Ig G SEMIAUTOMATIZADA O AUTOMATIZADA</v>
      </c>
    </row>
    <row r="11955" ht="15.75" customHeight="1">
      <c r="C11955" s="192"/>
      <c r="M11955" s="197" t="s">
        <v>23606</v>
      </c>
      <c r="N11955" s="198" t="s">
        <v>23607</v>
      </c>
      <c r="O11955" s="183" t="str">
        <f t="shared" si="1"/>
        <v>90.6.0.11Brucella abortus ANTICUERPOS Ig M SEMIAUTOMATIZADA O AUTOMATIZADO</v>
      </c>
    </row>
    <row r="11956" ht="15.75" customHeight="1">
      <c r="C11956" s="192"/>
      <c r="M11956" s="197" t="s">
        <v>23608</v>
      </c>
      <c r="N11956" s="198" t="s">
        <v>23609</v>
      </c>
      <c r="O11956" s="183" t="str">
        <f t="shared" si="1"/>
        <v>90.6.0.12Brucella spp ANTICUERPOS SEMIAUTOMATIZADO</v>
      </c>
    </row>
    <row r="11957" ht="15.75" customHeight="1">
      <c r="C11957" s="192"/>
      <c r="M11957" s="197" t="s">
        <v>23610</v>
      </c>
      <c r="N11957" s="198" t="s">
        <v>23611</v>
      </c>
      <c r="O11957" s="183" t="str">
        <f t="shared" si="1"/>
        <v>90.6.0.13Brucella spp ANTICUERPOS MANUAL</v>
      </c>
    </row>
    <row r="11958" ht="15.75" customHeight="1">
      <c r="C11958" s="192"/>
      <c r="M11958" s="197" t="s">
        <v>23612</v>
      </c>
      <c r="N11958" s="198" t="s">
        <v>23613</v>
      </c>
      <c r="O11958" s="183" t="str">
        <f t="shared" si="1"/>
        <v>90.6.0.14Campylobacter jejuni ANTICUERPOS Ig G SEMIAUTOMATIZADO O AUTOMATIZADO</v>
      </c>
    </row>
    <row r="11959" ht="15.75" customHeight="1">
      <c r="C11959" s="192"/>
      <c r="M11959" s="197" t="s">
        <v>23614</v>
      </c>
      <c r="N11959" s="198" t="s">
        <v>23615</v>
      </c>
      <c r="O11959" s="183" t="str">
        <f t="shared" si="1"/>
        <v>90.6.0.15Campylobacter jejuni ANTICUERPOS Ig M SEMIAUTOMATIZADO O AUTOMATIZADO</v>
      </c>
    </row>
    <row r="11960" ht="15.75" customHeight="1">
      <c r="C11960" s="192"/>
      <c r="M11960" s="197" t="s">
        <v>23616</v>
      </c>
      <c r="N11960" s="198" t="s">
        <v>23617</v>
      </c>
      <c r="O11960" s="183" t="str">
        <f t="shared" si="1"/>
        <v>90.6.0.16Chlamydia pneumoniae ANTICUERPOS SEMIAUTOMATIZADO O AUTOMATIZADO</v>
      </c>
    </row>
    <row r="11961" ht="15.75" customHeight="1">
      <c r="C11961" s="192"/>
      <c r="M11961" s="197" t="s">
        <v>23618</v>
      </c>
      <c r="N11961" s="198" t="s">
        <v>23619</v>
      </c>
      <c r="O11961" s="183" t="str">
        <f t="shared" si="1"/>
        <v>90.6.0.17Chlamydia psittaci ANTICUERPOS Ig M SEMIAUTOMATIZADO O AUTOMATIZADO</v>
      </c>
    </row>
    <row r="11962" ht="15.75" customHeight="1">
      <c r="C11962" s="192"/>
      <c r="M11962" s="197" t="s">
        <v>23620</v>
      </c>
      <c r="N11962" s="198" t="s">
        <v>23621</v>
      </c>
      <c r="O11962" s="183" t="str">
        <f t="shared" si="1"/>
        <v>90.6.0.18Chlamydia trachomatis ANTICUERPOS Ig A SEMIAUTOMATIZADO O AUTOMATIZADO</v>
      </c>
    </row>
    <row r="11963" ht="15.75" customHeight="1">
      <c r="C11963" s="192"/>
      <c r="M11963" s="197" t="s">
        <v>23622</v>
      </c>
      <c r="N11963" s="198" t="s">
        <v>23623</v>
      </c>
      <c r="O11963" s="183" t="str">
        <f t="shared" si="1"/>
        <v>90.6.0.19Chlamydia trachomatis ANTICUERPOS Ig G SEMIAUTOMATIZADO O AUTOMATIZADO</v>
      </c>
    </row>
    <row r="11964" ht="15.75" customHeight="1">
      <c r="C11964" s="192"/>
      <c r="M11964" s="197" t="s">
        <v>23624</v>
      </c>
      <c r="N11964" s="198" t="s">
        <v>23625</v>
      </c>
      <c r="O11964" s="183" t="str">
        <f t="shared" si="1"/>
        <v>90.6.0.20Chlamydia trachomatis ANTICUERPOS Ig M SEMIAUTOMATIZADO O AUTOMATIZADO</v>
      </c>
    </row>
    <row r="11965" ht="15.75" customHeight="1">
      <c r="C11965" s="192"/>
      <c r="M11965" s="197" t="s">
        <v>23626</v>
      </c>
      <c r="N11965" s="198" t="s">
        <v>23627</v>
      </c>
      <c r="O11965" s="183" t="str">
        <f t="shared" si="1"/>
        <v>90.6.0.21Chlamydia trachomatis ANTICUERPOS TOTALES SEMIAUTOMATIZADO O AUTOMATIZADO</v>
      </c>
    </row>
    <row r="11966" ht="15.75" customHeight="1">
      <c r="C11966" s="192"/>
      <c r="M11966" s="197" t="s">
        <v>23628</v>
      </c>
      <c r="N11966" s="198" t="s">
        <v>23629</v>
      </c>
      <c r="O11966" s="183" t="str">
        <f t="shared" si="1"/>
        <v>90.6.0.22Helicobacter pylori ANTICUERPOS Ig A SEMIAUTOMATIZADO O AUTOMATIZADO</v>
      </c>
    </row>
    <row r="11967" ht="15.75" customHeight="1">
      <c r="C11967" s="192"/>
      <c r="M11967" s="197" t="s">
        <v>23630</v>
      </c>
      <c r="N11967" s="198" t="s">
        <v>23631</v>
      </c>
      <c r="O11967" s="183" t="str">
        <f t="shared" si="1"/>
        <v>90.6.0.23Helicobacter pylori ANTICUERPOS Ig G SEMIAUTOMATIZADO O AUTOMATIZADO</v>
      </c>
    </row>
    <row r="11968" ht="15.75" customHeight="1">
      <c r="C11968" s="192"/>
      <c r="M11968" s="197" t="s">
        <v>23632</v>
      </c>
      <c r="N11968" s="198" t="s">
        <v>23633</v>
      </c>
      <c r="O11968" s="183" t="str">
        <f t="shared" si="1"/>
        <v>90.6.0.24Helicobacter pylori ANTICUERPOS Ig M SEMIAUTOMATIZADO O AUTOMATIZADO</v>
      </c>
    </row>
    <row r="11969" ht="15.75" customHeight="1">
      <c r="C11969" s="192"/>
      <c r="M11969" s="197" t="s">
        <v>23634</v>
      </c>
      <c r="N11969" s="198" t="s">
        <v>23635</v>
      </c>
      <c r="O11969" s="183" t="str">
        <f t="shared" si="1"/>
        <v>90.6.0.25Helicobacter pylori ANTICUERPOS TOTALES SEMIAUTOMATIZADO O AUTOMATIZADO</v>
      </c>
    </row>
    <row r="11970" ht="15.75" customHeight="1">
      <c r="C11970" s="192"/>
      <c r="M11970" s="197" t="s">
        <v>23636</v>
      </c>
      <c r="N11970" s="198" t="s">
        <v>23637</v>
      </c>
      <c r="O11970" s="183" t="str">
        <f t="shared" si="1"/>
        <v>90.6.0.26Legionella spp ANTICUERPOS Ig G SEROTIPOS 1-14 SEMIAUTOMATIZADO O AUTOMATIZADO</v>
      </c>
    </row>
    <row r="11971" ht="15.75" customHeight="1">
      <c r="C11971" s="192"/>
      <c r="M11971" s="197" t="s">
        <v>23638</v>
      </c>
      <c r="N11971" s="198" t="s">
        <v>23639</v>
      </c>
      <c r="O11971" s="183" t="str">
        <f t="shared" si="1"/>
        <v>90.6.0.27Legionella pneumoniae ANTICUERPOS SEMIAUTOMATIZADO</v>
      </c>
    </row>
    <row r="11972" ht="15.75" customHeight="1">
      <c r="C11972" s="192"/>
      <c r="M11972" s="197" t="s">
        <v>23640</v>
      </c>
      <c r="N11972" s="198" t="s">
        <v>23641</v>
      </c>
      <c r="O11972" s="183" t="str">
        <f t="shared" si="1"/>
        <v>90.6.0.28Legionella pneumoniae ANTICUERPOS AUTOMATIZADO</v>
      </c>
    </row>
    <row r="11973" ht="15.75" customHeight="1">
      <c r="C11973" s="192"/>
      <c r="M11973" s="197" t="s">
        <v>23642</v>
      </c>
      <c r="N11973" s="198" t="s">
        <v>23643</v>
      </c>
      <c r="O11973" s="183" t="str">
        <f t="shared" si="1"/>
        <v>90.6.0.29Leptospira ANTICUERPOS Ig G SEMIAUTOMATIZADO O AUTOMATIZADO</v>
      </c>
    </row>
    <row r="11974" ht="15.75" customHeight="1">
      <c r="C11974" s="192"/>
      <c r="M11974" s="197" t="s">
        <v>23644</v>
      </c>
      <c r="N11974" s="198" t="s">
        <v>23645</v>
      </c>
      <c r="O11974" s="183" t="str">
        <f t="shared" si="1"/>
        <v>90.6.0.30Leptospira ANTICUERPOS Ig M SEMIAUTOMATIZADO O AUTOMATIZADO</v>
      </c>
    </row>
    <row r="11975" ht="15.75" customHeight="1">
      <c r="C11975" s="192"/>
      <c r="M11975" s="197" t="s">
        <v>23646</v>
      </c>
      <c r="N11975" s="198" t="s">
        <v>23647</v>
      </c>
      <c r="O11975" s="183" t="str">
        <f t="shared" si="1"/>
        <v>90.6.0.31Mycobacterium leprae ANTICUERPOS Ig M SEMIAUTOMATIZADO O AUTOMATIZADO</v>
      </c>
    </row>
    <row r="11976" ht="15.75" customHeight="1">
      <c r="C11976" s="192"/>
      <c r="M11976" s="197" t="s">
        <v>23648</v>
      </c>
      <c r="N11976" s="198" t="s">
        <v>23649</v>
      </c>
      <c r="O11976" s="183" t="str">
        <f t="shared" si="1"/>
        <v>90.6.0.32Mycobacterium tuberculosis ANTICUERPOS SEMIAUTOMATIZADO O AUTOMATIZADO</v>
      </c>
    </row>
    <row r="11977" ht="15.75" customHeight="1">
      <c r="C11977" s="192"/>
      <c r="M11977" s="197" t="s">
        <v>23650</v>
      </c>
      <c r="N11977" s="198" t="s">
        <v>23651</v>
      </c>
      <c r="O11977" s="183" t="str">
        <f t="shared" si="1"/>
        <v>90.6.0.33Mycoplasma pneumoniae ANTICUERPOS Ig A SEMIAUTOMATIZADO O AUTOMATIZADO</v>
      </c>
    </row>
    <row r="11978" ht="15.75" customHeight="1">
      <c r="C11978" s="192"/>
      <c r="M11978" s="197" t="s">
        <v>23652</v>
      </c>
      <c r="N11978" s="198" t="s">
        <v>23653</v>
      </c>
      <c r="O11978" s="183" t="str">
        <f t="shared" si="1"/>
        <v>90.6.0.34Mycoplasma pneumoniae ANTICUERPOS Ig G SEMIAUTOMATIZADO O AUTOMATIZADO</v>
      </c>
    </row>
    <row r="11979" ht="15.75" customHeight="1">
      <c r="C11979" s="192"/>
      <c r="M11979" s="197" t="s">
        <v>23654</v>
      </c>
      <c r="N11979" s="198" t="s">
        <v>23655</v>
      </c>
      <c r="O11979" s="183" t="str">
        <f t="shared" si="1"/>
        <v>90.6.0.35Mycoplasma pneumoniae ANTICUERPOS TOTALES SEMIAUTOMATIZADO O AUTOMATIZADO</v>
      </c>
    </row>
    <row r="11980" ht="15.75" customHeight="1">
      <c r="C11980" s="192"/>
      <c r="M11980" s="197" t="s">
        <v>23656</v>
      </c>
      <c r="N11980" s="198" t="s">
        <v>23657</v>
      </c>
      <c r="O11980" s="183" t="str">
        <f t="shared" si="1"/>
        <v>90.6.0.36Mycoplasma pneumoniae ANTICUERPOS Ig M SEMIAUTOMATIZADO O AUTOMATIZADO</v>
      </c>
    </row>
    <row r="11981" ht="15.75" customHeight="1">
      <c r="C11981" s="192"/>
      <c r="M11981" s="197" t="s">
        <v>23658</v>
      </c>
      <c r="N11981" s="198" t="s">
        <v>23659</v>
      </c>
      <c r="O11981" s="183" t="str">
        <f t="shared" si="1"/>
        <v>90.6.0.37Shiguella ANTICUERPOS Ig G SEMIAUTOMATIZADO O AUTOMATIZADO</v>
      </c>
    </row>
    <row r="11982" ht="15.75" customHeight="1">
      <c r="C11982" s="192"/>
      <c r="M11982" s="197" t="s">
        <v>23660</v>
      </c>
      <c r="N11982" s="198" t="s">
        <v>23661</v>
      </c>
      <c r="O11982" s="183" t="str">
        <f t="shared" si="1"/>
        <v>90.6.0.38Streptococcus B hemolítico, ANTICUERPOS DESOXIRIBONUCLEASA B</v>
      </c>
    </row>
    <row r="11983" ht="15.75" customHeight="1">
      <c r="C11983" s="192"/>
      <c r="M11983" s="197" t="s">
        <v>23662</v>
      </c>
      <c r="N11983" s="198" t="s">
        <v>23663</v>
      </c>
      <c r="O11983" s="183" t="str">
        <f t="shared" si="1"/>
        <v>90.6.0.39Treponema pallidum ANTICUERPOS (PRUEBA TREPONEMICA) MANUAL O SEMIAUTOMATIZADA O AUTOMATIZADA</v>
      </c>
    </row>
    <row r="11984" ht="15.75" customHeight="1">
      <c r="C11984" s="192"/>
      <c r="M11984" s="197" t="s">
        <v>23664</v>
      </c>
      <c r="N11984" s="198" t="s">
        <v>23665</v>
      </c>
      <c r="O11984" s="183" t="str">
        <f t="shared" si="1"/>
        <v>90.6.0.40Treponema pallidum ANTICUERPOS Ig G SEMIAUTOMATIZADO O AUTOMATIZADO</v>
      </c>
    </row>
    <row r="11985" ht="15.75" customHeight="1">
      <c r="C11985" s="192"/>
      <c r="M11985" s="197" t="s">
        <v>23666</v>
      </c>
      <c r="N11985" s="198" t="s">
        <v>23667</v>
      </c>
      <c r="O11985" s="183" t="str">
        <f t="shared" si="1"/>
        <v>90.6.0.41Treponema pallidum ANTICUERPOS Ig M SEMIAUTOMATIZADO O AUTOMATIZADO</v>
      </c>
    </row>
    <row r="11986" ht="15.75" customHeight="1">
      <c r="C11986" s="192"/>
      <c r="M11986" s="197" t="s">
        <v>23668</v>
      </c>
      <c r="N11986" s="198" t="s">
        <v>23669</v>
      </c>
      <c r="O11986" s="183" t="str">
        <f t="shared" si="1"/>
        <v>90.6.0.45Bartonella henselae ANTICUERPOS Ig G SEMIAUTOMATIZADO O AUTOMATIZADO</v>
      </c>
    </row>
    <row r="11987" ht="15.75" customHeight="1">
      <c r="C11987" s="192"/>
      <c r="M11987" s="197" t="s">
        <v>23670</v>
      </c>
      <c r="N11987" s="198" t="s">
        <v>23671</v>
      </c>
      <c r="O11987" s="183" t="str">
        <f t="shared" si="1"/>
        <v>90.6.0.46Bartonella henselae ANTICUERPOS Ig M SEMIAUTOMATIZADO O AUTOMATIZADO</v>
      </c>
    </row>
    <row r="11988" ht="15.75" customHeight="1">
      <c r="C11988" s="192"/>
      <c r="M11988" s="197" t="s">
        <v>23672</v>
      </c>
      <c r="N11988" s="198" t="s">
        <v>23673</v>
      </c>
      <c r="O11988" s="183" t="str">
        <f t="shared" si="1"/>
        <v>90.6.0.47Bartonella quintana ANTICUERPOS SEMIAUTOMATIZADO O AUTOMATIZADO</v>
      </c>
    </row>
    <row r="11989" ht="15.75" customHeight="1">
      <c r="C11989" s="192"/>
      <c r="M11989" s="197" t="s">
        <v>23674</v>
      </c>
      <c r="N11989" s="198" t="s">
        <v>23675</v>
      </c>
      <c r="O11989" s="183" t="str">
        <f t="shared" si="1"/>
        <v>90.6.0.48Coxiella burnetii ANTICUERPOS Ig G SEMIAUTOMATIZADO O AUTOMATIZADO</v>
      </c>
    </row>
    <row r="11990" ht="15.75" customHeight="1">
      <c r="C11990" s="192"/>
      <c r="M11990" s="197" t="s">
        <v>23676</v>
      </c>
      <c r="N11990" s="198" t="s">
        <v>23677</v>
      </c>
      <c r="O11990" s="183" t="str">
        <f t="shared" si="1"/>
        <v>90.6.0.49Coxiella burnetii ANTICUERPOS Ig M SEMIAUTOMATIZADO O AUTOMATIZADO</v>
      </c>
    </row>
    <row r="11991" ht="15.75" customHeight="1">
      <c r="C11991" s="192"/>
      <c r="M11991" s="197" t="s">
        <v>23678</v>
      </c>
      <c r="N11991" s="198" t="s">
        <v>23679</v>
      </c>
      <c r="O11991" s="183" t="str">
        <f t="shared" si="1"/>
        <v>90.6.0.50Actynomices ANTICUERPOS</v>
      </c>
    </row>
    <row r="11992" ht="15.75" customHeight="1">
      <c r="C11992" s="192"/>
      <c r="M11992" s="197" t="s">
        <v>23680</v>
      </c>
      <c r="N11992" s="198" t="s">
        <v>23681</v>
      </c>
      <c r="O11992" s="183" t="str">
        <f t="shared" si="1"/>
        <v>90.6.0.51Neisseria gonorrhoeae ANTICUERPOS</v>
      </c>
    </row>
    <row r="11993" ht="15.75" customHeight="1">
      <c r="C11993" s="192"/>
      <c r="M11993" s="197" t="s">
        <v>23682</v>
      </c>
      <c r="N11993" s="198" t="s">
        <v>23683</v>
      </c>
      <c r="O11993" s="183" t="str">
        <f t="shared" si="1"/>
        <v>90.6.0.52Streptococcus pneumoniae (SEROTIPOS ESPECÍFICOS) ANTICUERPOS Ig G SEMIAUTOMATIZADO O AUTOMATIZADO</v>
      </c>
    </row>
    <row r="11994" ht="15.75" customHeight="1">
      <c r="C11994" s="192"/>
      <c r="M11994" s="195" t="s">
        <v>23684</v>
      </c>
      <c r="N11994" s="196" t="s">
        <v>23685</v>
      </c>
      <c r="O11994" s="183" t="str">
        <f t="shared" si="1"/>
        <v>90.6.1.DETERMINACIÓN DE ANTICUERPOS CONTRA HONGOS Y PARÁSITOS</v>
      </c>
    </row>
    <row r="11995" ht="15.75" customHeight="1">
      <c r="C11995" s="192"/>
      <c r="M11995" s="197" t="s">
        <v>23686</v>
      </c>
      <c r="N11995" s="198" t="s">
        <v>23687</v>
      </c>
      <c r="O11995" s="183" t="str">
        <f t="shared" si="1"/>
        <v>90.6.1.02Aspergillus ANTICUERPOS MANUAL</v>
      </c>
    </row>
    <row r="11996" ht="15.75" customHeight="1">
      <c r="C11996" s="192"/>
      <c r="M11996" s="197" t="s">
        <v>23688</v>
      </c>
      <c r="N11996" s="198" t="s">
        <v>23689</v>
      </c>
      <c r="O11996" s="183" t="str">
        <f t="shared" si="1"/>
        <v>90.6.1.03Blastomyces ANTICUERPOS SEMIAUTOMATIZADO O AUTOMATIZADO</v>
      </c>
    </row>
    <row r="11997" ht="15.75" customHeight="1">
      <c r="C11997" s="192"/>
      <c r="M11997" s="197" t="s">
        <v>23690</v>
      </c>
      <c r="N11997" s="198" t="s">
        <v>23691</v>
      </c>
      <c r="O11997" s="183" t="str">
        <f t="shared" si="1"/>
        <v>90.6.1.04Cándida albicans ANTICUERPOS Ig A SEMIAUTOMATIZADO O AUTOMATIZADO</v>
      </c>
    </row>
    <row r="11998" ht="15.75" customHeight="1">
      <c r="C11998" s="192"/>
      <c r="M11998" s="197" t="s">
        <v>23692</v>
      </c>
      <c r="N11998" s="198" t="s">
        <v>23693</v>
      </c>
      <c r="O11998" s="183" t="str">
        <f t="shared" si="1"/>
        <v>90.6.1.05Cándida albicans ANTICUERPOS Ig G SEMIAUTOMATIZADO O AUTOMATIZADO</v>
      </c>
    </row>
    <row r="11999" ht="15.75" customHeight="1">
      <c r="C11999" s="192"/>
      <c r="M11999" s="197" t="s">
        <v>23694</v>
      </c>
      <c r="N11999" s="198" t="s">
        <v>23695</v>
      </c>
      <c r="O11999" s="183" t="str">
        <f t="shared" si="1"/>
        <v>90.6.1.06Cándida albicans ANTICUERPOS Ig M SEMIAUTOMATIZADO O AUTOMATIZADO</v>
      </c>
    </row>
    <row r="12000" ht="15.75" customHeight="1">
      <c r="C12000" s="192"/>
      <c r="M12000" s="197" t="s">
        <v>23696</v>
      </c>
      <c r="N12000" s="198" t="s">
        <v>23697</v>
      </c>
      <c r="O12000" s="183" t="str">
        <f t="shared" si="1"/>
        <v>90.6.1.07Cisticerco ANTICUERPOS Ig G SEMIAUTOMATIZADO O AUTOMATIZADO</v>
      </c>
    </row>
    <row r="12001" ht="15.75" customHeight="1">
      <c r="C12001" s="192"/>
      <c r="M12001" s="197" t="s">
        <v>23698</v>
      </c>
      <c r="N12001" s="198" t="s">
        <v>23699</v>
      </c>
      <c r="O12001" s="183" t="str">
        <f t="shared" si="1"/>
        <v>90.6.1.08Cisticerco ANTICUERPOS Ig G CONFIRMATORIO MANUAL O SEMIAUTOMATIZADO</v>
      </c>
    </row>
    <row r="12002" ht="15.75" customHeight="1">
      <c r="C12002" s="192"/>
      <c r="M12002" s="197" t="s">
        <v>23700</v>
      </c>
      <c r="N12002" s="198" t="s">
        <v>23701</v>
      </c>
      <c r="O12002" s="183" t="str">
        <f t="shared" si="1"/>
        <v>90.6.1.09Cisticerco ANTICUERPOS TOTALES</v>
      </c>
    </row>
    <row r="12003" ht="15.75" customHeight="1">
      <c r="C12003" s="192"/>
      <c r="M12003" s="197" t="s">
        <v>23702</v>
      </c>
      <c r="N12003" s="198" t="s">
        <v>23703</v>
      </c>
      <c r="O12003" s="183" t="str">
        <f t="shared" si="1"/>
        <v>90.6.1.10Echinococcus ANTICUERPOS</v>
      </c>
    </row>
    <row r="12004" ht="15.75" customHeight="1">
      <c r="C12004" s="192"/>
      <c r="M12004" s="197" t="s">
        <v>23704</v>
      </c>
      <c r="N12004" s="198" t="s">
        <v>23705</v>
      </c>
      <c r="O12004" s="183" t="str">
        <f t="shared" si="1"/>
        <v>90.6.1.11Coccidioides ANTICUERPOS</v>
      </c>
    </row>
    <row r="12005" ht="15.75" customHeight="1">
      <c r="C12005" s="192"/>
      <c r="M12005" s="197" t="s">
        <v>23706</v>
      </c>
      <c r="N12005" s="198" t="s">
        <v>23707</v>
      </c>
      <c r="O12005" s="183" t="str">
        <f t="shared" si="1"/>
        <v>90.6.1.12Cryptococcus neoformans ANTICUERPOS MANUAL</v>
      </c>
    </row>
    <row r="12006" ht="15.75" customHeight="1">
      <c r="C12006" s="192"/>
      <c r="M12006" s="197" t="s">
        <v>23708</v>
      </c>
      <c r="N12006" s="198" t="s">
        <v>23709</v>
      </c>
      <c r="O12006" s="183" t="str">
        <f t="shared" si="1"/>
        <v>90.6.1.13Entamoeba histolítica ANTICUERPOS SEMIAUTOMATIZADO O AUTOMATIZADO</v>
      </c>
    </row>
    <row r="12007" ht="15.75" customHeight="1">
      <c r="C12007" s="192"/>
      <c r="M12007" s="197" t="s">
        <v>23710</v>
      </c>
      <c r="N12007" s="198" t="s">
        <v>23711</v>
      </c>
      <c r="O12007" s="183" t="str">
        <f t="shared" si="1"/>
        <v>90.6.1.14Entamoeba histolítica ANTICUERPOS MANUAL</v>
      </c>
    </row>
    <row r="12008" ht="15.75" customHeight="1">
      <c r="C12008" s="192"/>
      <c r="M12008" s="197" t="s">
        <v>23712</v>
      </c>
      <c r="N12008" s="198" t="s">
        <v>23713</v>
      </c>
      <c r="O12008" s="183" t="str">
        <f t="shared" si="1"/>
        <v>90.6.1.15Giardia lamblia ANTICUERPO Ig A SEMIAUTOMATIZADO O AUTOMATIZADO</v>
      </c>
    </row>
    <row r="12009" ht="15.75" customHeight="1">
      <c r="C12009" s="192"/>
      <c r="M12009" s="197" t="s">
        <v>23714</v>
      </c>
      <c r="N12009" s="198" t="s">
        <v>23715</v>
      </c>
      <c r="O12009" s="183" t="str">
        <f t="shared" si="1"/>
        <v>90.6.1.16Giardia lamblia ANTICUERPO Ig G SEMIAUTOMATIZADO O AUTOMATIZADO</v>
      </c>
    </row>
    <row r="12010" ht="15.75" customHeight="1">
      <c r="C12010" s="192"/>
      <c r="M12010" s="197" t="s">
        <v>23716</v>
      </c>
      <c r="N12010" s="198" t="s">
        <v>23717</v>
      </c>
      <c r="O12010" s="183" t="str">
        <f t="shared" si="1"/>
        <v>90.6.1.17Giardia lamblia ANTICUERPO Ig M SEMIAUTOMATIZADO O AUTOMATIZADO</v>
      </c>
    </row>
    <row r="12011" ht="15.75" customHeight="1">
      <c r="C12011" s="192"/>
      <c r="M12011" s="197" t="s">
        <v>23718</v>
      </c>
      <c r="N12011" s="198" t="s">
        <v>23719</v>
      </c>
      <c r="O12011" s="183" t="str">
        <f t="shared" si="1"/>
        <v>90.6.1.18Histoplasma capsulatum ANTICUERPOS SEMIAUTOMATIZADO O AUTOMATIZADO</v>
      </c>
    </row>
    <row r="12012" ht="15.75" customHeight="1">
      <c r="C12012" s="192"/>
      <c r="M12012" s="197" t="s">
        <v>23720</v>
      </c>
      <c r="N12012" s="198" t="s">
        <v>23721</v>
      </c>
      <c r="O12012" s="183" t="str">
        <f t="shared" si="1"/>
        <v>90.6.1.19HONGOS ANTICUERPOS TOTALES MANUAL</v>
      </c>
    </row>
    <row r="12013" ht="15.75" customHeight="1">
      <c r="C12013" s="192"/>
      <c r="M12013" s="195" t="s">
        <v>527</v>
      </c>
      <c r="N12013" s="199" t="s">
        <v>23722</v>
      </c>
      <c r="O12013" s="183" t="str">
        <f t="shared" si="1"/>
        <v>Incluye:Aspergillus, Paracoccidiodes, OTROS</v>
      </c>
    </row>
    <row r="12014" ht="15.75" customHeight="1">
      <c r="C12014" s="192"/>
      <c r="M12014" s="197" t="s">
        <v>23723</v>
      </c>
      <c r="N12014" s="198" t="s">
        <v>23724</v>
      </c>
      <c r="O12014" s="183" t="str">
        <f t="shared" si="1"/>
        <v>90.6.1.20HONGOS ANTICUERPOS TOTALES SEMIAUTOMATIZADO O AUTOMATIZADO</v>
      </c>
    </row>
    <row r="12015" ht="15.75" customHeight="1">
      <c r="C12015" s="192"/>
      <c r="M12015" s="195" t="s">
        <v>527</v>
      </c>
      <c r="N12015" s="199" t="s">
        <v>23722</v>
      </c>
      <c r="O12015" s="183" t="str">
        <f t="shared" si="1"/>
        <v>Incluye:Aspergillus, Paracoccidiodes, OTROS</v>
      </c>
    </row>
    <row r="12016" ht="15.75" customHeight="1">
      <c r="C12016" s="192"/>
      <c r="M12016" s="197" t="s">
        <v>23725</v>
      </c>
      <c r="N12016" s="198" t="s">
        <v>23726</v>
      </c>
      <c r="O12016" s="183" t="str">
        <f t="shared" si="1"/>
        <v>90.6.1.21Leishmania ANTICUERPOS MANUAL O SEMIAUTOMATIZADO</v>
      </c>
    </row>
    <row r="12017" ht="15.75" customHeight="1">
      <c r="C12017" s="192"/>
      <c r="M12017" s="197" t="s">
        <v>23727</v>
      </c>
      <c r="N12017" s="198" t="s">
        <v>23728</v>
      </c>
      <c r="O12017" s="183" t="str">
        <f t="shared" si="1"/>
        <v>90.6.1.22Plasmodium ANTICUERPOS MANUAL O SEMIAUTOMATIZADO</v>
      </c>
    </row>
    <row r="12018" ht="15.75" customHeight="1">
      <c r="C12018" s="192"/>
      <c r="M12018" s="197" t="s">
        <v>23729</v>
      </c>
      <c r="N12018" s="198" t="s">
        <v>23730</v>
      </c>
      <c r="O12018" s="183" t="str">
        <f t="shared" si="1"/>
        <v>90.6.1.23Paracoccidiodes ANTICUERPOS SEMIAUTOMATIZADO O AUTOMATIZADO</v>
      </c>
    </row>
    <row r="12019" ht="15.75" customHeight="1">
      <c r="C12019" s="192"/>
      <c r="M12019" s="197" t="s">
        <v>23731</v>
      </c>
      <c r="N12019" s="198" t="s">
        <v>23732</v>
      </c>
      <c r="O12019" s="183" t="str">
        <f t="shared" si="1"/>
        <v>90.6.1.24Sporotrix ANTICUERPOS SEMIAUTOMATIZADO O AUTOMATIZADO</v>
      </c>
    </row>
    <row r="12020" ht="15.75" customHeight="1">
      <c r="C12020" s="192"/>
      <c r="M12020" s="197" t="s">
        <v>23733</v>
      </c>
      <c r="N12020" s="198" t="s">
        <v>23734</v>
      </c>
      <c r="O12020" s="183" t="str">
        <f t="shared" si="1"/>
        <v>90.6.1.25Toxocara canis ANTICUERPOS SEMIAUTOMATIZADO O AUTOMATIZADO</v>
      </c>
    </row>
    <row r="12021" ht="15.75" customHeight="1">
      <c r="C12021" s="192"/>
      <c r="M12021" s="197" t="s">
        <v>23735</v>
      </c>
      <c r="N12021" s="198" t="s">
        <v>23736</v>
      </c>
      <c r="O12021" s="183" t="str">
        <f t="shared" si="1"/>
        <v>90.6.1.26Toxoplasma gondii ANTICUERPOS Ig A SEMIAUTOMATIZADO O AUTOMATIZADO</v>
      </c>
    </row>
    <row r="12022" ht="15.75" customHeight="1">
      <c r="C12022" s="192"/>
      <c r="M12022" s="197" t="s">
        <v>23737</v>
      </c>
      <c r="N12022" s="198" t="s">
        <v>23738</v>
      </c>
      <c r="O12022" s="183" t="str">
        <f t="shared" si="1"/>
        <v>90.6.1.27Toxoplasma gondii ANTICUERPOS Ig G AUTOMATIZADO</v>
      </c>
    </row>
    <row r="12023" ht="15.75" customHeight="1">
      <c r="C12023" s="192"/>
      <c r="M12023" s="197" t="s">
        <v>23739</v>
      </c>
      <c r="N12023" s="198" t="s">
        <v>23740</v>
      </c>
      <c r="O12023" s="183" t="str">
        <f t="shared" si="1"/>
        <v>90.6.1.28Toxoplasma gondii ANTICUERPOS Ig G MANUAL O SEMIAUTOMATIZADO</v>
      </c>
    </row>
    <row r="12024" ht="15.75" customHeight="1">
      <c r="C12024" s="192"/>
      <c r="M12024" s="197" t="s">
        <v>23741</v>
      </c>
      <c r="N12024" s="198" t="s">
        <v>23742</v>
      </c>
      <c r="O12024" s="183" t="str">
        <f t="shared" si="1"/>
        <v>90.6.1.29Toxoplasma gondii ANTICUERPOS Ig M AUTOMATIZADO</v>
      </c>
    </row>
    <row r="12025" ht="15.75" customHeight="1">
      <c r="C12025" s="192"/>
      <c r="M12025" s="197" t="s">
        <v>23743</v>
      </c>
      <c r="N12025" s="198" t="s">
        <v>23744</v>
      </c>
      <c r="O12025" s="183" t="str">
        <f t="shared" si="1"/>
        <v>90.6.1.30Toxoplasma gondii ANTICUERPOS Ig M MANUAL O SEMIAUTOMATIZADO</v>
      </c>
    </row>
    <row r="12026" ht="15.75" customHeight="1">
      <c r="C12026" s="192"/>
      <c r="M12026" s="197" t="s">
        <v>23745</v>
      </c>
      <c r="N12026" s="198" t="s">
        <v>23746</v>
      </c>
      <c r="O12026" s="183" t="str">
        <f t="shared" si="1"/>
        <v>90.6.1.31Trypanosoma cruzi ANTICUERPOS Ig G SEMIAUTOMATIZADO O AUTOMATIZADO</v>
      </c>
    </row>
    <row r="12027" ht="15.75" customHeight="1">
      <c r="C12027" s="192"/>
      <c r="M12027" s="197" t="s">
        <v>23747</v>
      </c>
      <c r="N12027" s="198" t="s">
        <v>23748</v>
      </c>
      <c r="O12027" s="183" t="str">
        <f t="shared" si="1"/>
        <v>90.6.1.32Trypanosoma cruzi ANTICUERPOS MANUAL</v>
      </c>
    </row>
    <row r="12028" ht="15.75" customHeight="1">
      <c r="C12028" s="192"/>
      <c r="M12028" s="197" t="s">
        <v>23749</v>
      </c>
      <c r="N12028" s="198" t="s">
        <v>23750</v>
      </c>
      <c r="O12028" s="183" t="str">
        <f t="shared" si="1"/>
        <v>90.6.1.33Trypanosoma cruzi ANTICUERPOS Ig M SEMIAUTOMATIZADO O AUTOMATIZADO</v>
      </c>
    </row>
    <row r="12029" ht="15.75" customHeight="1">
      <c r="C12029" s="192"/>
      <c r="M12029" s="197" t="s">
        <v>23751</v>
      </c>
      <c r="N12029" s="198" t="s">
        <v>23752</v>
      </c>
      <c r="O12029" s="183" t="str">
        <f t="shared" si="1"/>
        <v>90.6.1.34TEST DE AVIDEZ ANTICUERPOS Ig G Toxoplasma SEMIAUTOMATIZADO O AUTOMATIZADO</v>
      </c>
    </row>
    <row r="12030" ht="15.75" customHeight="1">
      <c r="C12030" s="192"/>
      <c r="M12030" s="197" t="s">
        <v>23753</v>
      </c>
      <c r="N12030" s="198" t="s">
        <v>23754</v>
      </c>
      <c r="O12030" s="183" t="str">
        <f t="shared" si="1"/>
        <v>90.6.1.35Aspergillus ANTICUERPOS Ig G SEMIAUTOMATIZADO O AUTOMATIZADO</v>
      </c>
    </row>
    <row r="12031" ht="15.75" customHeight="1">
      <c r="C12031" s="192"/>
      <c r="M12031" s="197" t="s">
        <v>23755</v>
      </c>
      <c r="N12031" s="198" t="s">
        <v>23756</v>
      </c>
      <c r="O12031" s="183" t="str">
        <f t="shared" si="1"/>
        <v>90.6.1.36Aspergillus ANTICUERPOS Ig M SEMIAUTOMATIZADO O AUTOMATIZADO</v>
      </c>
    </row>
    <row r="12032" ht="15.75" customHeight="1">
      <c r="C12032" s="192"/>
      <c r="M12032" s="197" t="s">
        <v>23757</v>
      </c>
      <c r="N12032" s="198" t="s">
        <v>23758</v>
      </c>
      <c r="O12032" s="183" t="str">
        <f t="shared" si="1"/>
        <v>90.6.1.37Trichenella ANTICUERPOS Ig G SEMIAUTOMATIZADO O AUTOMATIZADO</v>
      </c>
    </row>
    <row r="12033" ht="15.75" customHeight="1">
      <c r="C12033" s="192"/>
      <c r="M12033" s="197" t="s">
        <v>23759</v>
      </c>
      <c r="N12033" s="198" t="s">
        <v>23760</v>
      </c>
      <c r="O12033" s="183" t="str">
        <f t="shared" si="1"/>
        <v>90.6.1.38Saccharomyces cerevisiae ANTICUERPOS Ig A SEMIAUTOMATIZADO O AUTOMATIZADO</v>
      </c>
    </row>
    <row r="12034" ht="15.75" customHeight="1">
      <c r="C12034" s="192"/>
      <c r="M12034" s="197" t="s">
        <v>23761</v>
      </c>
      <c r="N12034" s="198" t="s">
        <v>23762</v>
      </c>
      <c r="O12034" s="183" t="str">
        <f t="shared" si="1"/>
        <v>90.6.1.39Saccharomyces cerevisiae ANTICUERPOS Ig G SEMIAUTOMATIZADO O AUTOMATIZADO</v>
      </c>
    </row>
    <row r="12035" ht="15.75" customHeight="1">
      <c r="C12035" s="192"/>
      <c r="M12035" s="197" t="s">
        <v>23763</v>
      </c>
      <c r="N12035" s="198" t="s">
        <v>23764</v>
      </c>
      <c r="O12035" s="183" t="str">
        <f t="shared" si="1"/>
        <v>90.6.1.40Rickettsia spp ANTICUERPOS Ig G SEMIAUTOMATIZADO O AUTOMATIZADO</v>
      </c>
    </row>
    <row r="12036" ht="15.75" customHeight="1">
      <c r="C12036" s="192"/>
      <c r="M12036" s="197" t="s">
        <v>23765</v>
      </c>
      <c r="N12036" s="198" t="s">
        <v>23766</v>
      </c>
      <c r="O12036" s="183" t="str">
        <f t="shared" si="1"/>
        <v>90.6.1.41Rickettsia spp ANTICUERPOS Ig M SEMIAUTOMATIZADO O AUTOMATIZADO</v>
      </c>
    </row>
    <row r="12037" ht="15.75" customHeight="1">
      <c r="C12037" s="192"/>
      <c r="M12037" s="195" t="s">
        <v>23767</v>
      </c>
      <c r="N12037" s="196" t="s">
        <v>23768</v>
      </c>
      <c r="O12037" s="183" t="str">
        <f t="shared" si="1"/>
        <v>90.6.2.DETERMINACIÓN DE ANTICUERPOS CONTRA VIRUS</v>
      </c>
    </row>
    <row r="12038" ht="15.75" customHeight="1">
      <c r="C12038" s="192"/>
      <c r="M12038" s="197" t="s">
        <v>23769</v>
      </c>
      <c r="N12038" s="198" t="s">
        <v>23770</v>
      </c>
      <c r="O12038" s="183" t="str">
        <f t="shared" si="1"/>
        <v>90.6.2.01Adenovirus ANTICUERPOS Ig G SEMIAUTOMATIZADO O AUTOMATIZADO</v>
      </c>
    </row>
    <row r="12039" ht="15.75" customHeight="1">
      <c r="C12039" s="192"/>
      <c r="M12039" s="197" t="s">
        <v>23771</v>
      </c>
      <c r="N12039" s="198" t="s">
        <v>23772</v>
      </c>
      <c r="O12039" s="183" t="str">
        <f t="shared" si="1"/>
        <v>90.6.2.02Adenovirus ANTICUERPOS Ig G MANUAL</v>
      </c>
    </row>
    <row r="12040" ht="15.75" customHeight="1">
      <c r="C12040" s="192"/>
      <c r="M12040" s="197" t="s">
        <v>23773</v>
      </c>
      <c r="N12040" s="198" t="s">
        <v>23774</v>
      </c>
      <c r="O12040" s="183" t="str">
        <f t="shared" si="1"/>
        <v>90.6.2.03Adenovirus ANTICUERPOS Ig M SEMIAUTOMATIZADO O AUTOMATIZADO</v>
      </c>
    </row>
    <row r="12041" ht="15.75" customHeight="1">
      <c r="C12041" s="192"/>
      <c r="M12041" s="197" t="s">
        <v>23775</v>
      </c>
      <c r="N12041" s="198" t="s">
        <v>23776</v>
      </c>
      <c r="O12041" s="183" t="str">
        <f t="shared" si="1"/>
        <v>90.6.2.04Adenovirus ANTICUERPOS Ig M MANUAL</v>
      </c>
    </row>
    <row r="12042" ht="15.75" customHeight="1">
      <c r="C12042" s="192"/>
      <c r="M12042" s="197" t="s">
        <v>23777</v>
      </c>
      <c r="N12042" s="198" t="s">
        <v>23778</v>
      </c>
      <c r="O12042" s="183" t="str">
        <f t="shared" si="1"/>
        <v>90.6.2.05Citomegalovirus ANTICUERPOS Ig G SEMIAUTOMATIZADO O AUTOMATIZADO</v>
      </c>
    </row>
    <row r="12043" ht="15.75" customHeight="1">
      <c r="C12043" s="192"/>
      <c r="M12043" s="197" t="s">
        <v>23779</v>
      </c>
      <c r="N12043" s="198" t="s">
        <v>23780</v>
      </c>
      <c r="O12043" s="183" t="str">
        <f t="shared" si="1"/>
        <v>90.6.2.06Citomegalovirus ANTICUERPOS Ig M SEMIAUTOMATIZADO O AUTOMATIZADO</v>
      </c>
    </row>
    <row r="12044" ht="15.75" customHeight="1">
      <c r="C12044" s="192"/>
      <c r="M12044" s="197" t="s">
        <v>23781</v>
      </c>
      <c r="N12044" s="198" t="s">
        <v>23782</v>
      </c>
      <c r="O12044" s="183" t="str">
        <f t="shared" si="1"/>
        <v>90.6.2.07Dengue ANTICUERPOS Ig G</v>
      </c>
    </row>
    <row r="12045" ht="15.75" customHeight="1">
      <c r="C12045" s="192"/>
      <c r="M12045" s="197" t="s">
        <v>23783</v>
      </c>
      <c r="N12045" s="198" t="s">
        <v>23784</v>
      </c>
      <c r="O12045" s="183" t="str">
        <f t="shared" si="1"/>
        <v>90.6.2.08Dengue ANTICUERPOS Ig M</v>
      </c>
    </row>
    <row r="12046" ht="15.75" customHeight="1">
      <c r="C12046" s="192"/>
      <c r="M12046" s="197" t="s">
        <v>23785</v>
      </c>
      <c r="N12046" s="198" t="s">
        <v>23786</v>
      </c>
      <c r="O12046" s="183" t="str">
        <f t="shared" si="1"/>
        <v>90.6.2.09Dengue ANTICUERPOS TOTALES</v>
      </c>
    </row>
    <row r="12047" ht="15.75" customHeight="1">
      <c r="C12047" s="192"/>
      <c r="M12047" s="197" t="s">
        <v>23787</v>
      </c>
      <c r="N12047" s="198" t="s">
        <v>23788</v>
      </c>
      <c r="O12047" s="183" t="str">
        <f t="shared" si="1"/>
        <v>90.6.2.10Enterovirus ANTICUERPOS SEMIAUTOMATIZADO O AUTOMATIZADO</v>
      </c>
    </row>
    <row r="12048" ht="15.75" customHeight="1">
      <c r="C12048" s="192"/>
      <c r="M12048" s="197" t="s">
        <v>23789</v>
      </c>
      <c r="N12048" s="198" t="s">
        <v>23790</v>
      </c>
      <c r="O12048" s="183" t="str">
        <f t="shared" si="1"/>
        <v>90.6.2.11Epstein-Barr ANTICUERPOS Ig A (CÁPSULA EB-VCA-A) SEMIAUTOMATIZADO O AUTOMATIZADO</v>
      </c>
    </row>
    <row r="12049" ht="15.75" customHeight="1">
      <c r="C12049" s="192"/>
      <c r="M12049" s="197" t="s">
        <v>23791</v>
      </c>
      <c r="N12049" s="198" t="s">
        <v>23792</v>
      </c>
      <c r="O12049" s="183" t="str">
        <f t="shared" si="1"/>
        <v>90.6.2.12Epstein-Barr ANTICUERPOS Ig G (CÁPSULA EB-VCA-G) SEMIAUTOMATIZADO O AUTOMATIZADO</v>
      </c>
    </row>
    <row r="12050" ht="15.75" customHeight="1">
      <c r="C12050" s="192"/>
      <c r="M12050" s="197" t="s">
        <v>23793</v>
      </c>
      <c r="N12050" s="198" t="s">
        <v>23794</v>
      </c>
      <c r="O12050" s="183" t="str">
        <f t="shared" si="1"/>
        <v>90.6.2.13Epstein-Barr ANTICUERPOS Ig G (NUCLEARES EBNA-G) SEMIAUTOMATIZADO O AUTOMATIZADO</v>
      </c>
    </row>
    <row r="12051" ht="15.75" customHeight="1">
      <c r="C12051" s="192"/>
      <c r="M12051" s="197" t="s">
        <v>23795</v>
      </c>
      <c r="N12051" s="198" t="s">
        <v>23796</v>
      </c>
      <c r="O12051" s="183" t="str">
        <f t="shared" si="1"/>
        <v>90.6.2.14Epstein-Barr ANTICUERPOS Ig G (TEMPRANOS G) SEMIAUTOMATIZADO O AUTOMATIZADO</v>
      </c>
    </row>
    <row r="12052" ht="15.75" customHeight="1">
      <c r="C12052" s="192"/>
      <c r="M12052" s="197" t="s">
        <v>23797</v>
      </c>
      <c r="N12052" s="198" t="s">
        <v>23798</v>
      </c>
      <c r="O12052" s="183" t="str">
        <f t="shared" si="1"/>
        <v>90.6.2.15Epstein-Barr ANTICUERPOS Ig M (CÁPSULA EB-VCA-M) SEMIAUTOMATIZADO O AUTOMATIZADO</v>
      </c>
    </row>
    <row r="12053" ht="15.75" customHeight="1">
      <c r="C12053" s="192"/>
      <c r="M12053" s="197" t="s">
        <v>23799</v>
      </c>
      <c r="N12053" s="198" t="s">
        <v>23800</v>
      </c>
      <c r="O12053" s="183" t="str">
        <f t="shared" si="1"/>
        <v>90.6.2.16Epstein-Barr ANTICUERPOS Ig M (NUCLEARES EBNA-M) SEMIAUTOMATIZADO O AUTOMATIZADO</v>
      </c>
    </row>
    <row r="12054" ht="15.75" customHeight="1">
      <c r="C12054" s="192"/>
      <c r="M12054" s="197" t="s">
        <v>23801</v>
      </c>
      <c r="N12054" s="198" t="s">
        <v>23802</v>
      </c>
      <c r="O12054" s="183" t="str">
        <f t="shared" si="1"/>
        <v>90.6.2.17Epstein-Barr ANTICUERPOS Ig A (TEMPRANOS A) SEMIAUTOMATIZADO O AUTOMATIZADO</v>
      </c>
    </row>
    <row r="12055" ht="15.75" customHeight="1">
      <c r="C12055" s="192"/>
      <c r="M12055" s="197" t="s">
        <v>23803</v>
      </c>
      <c r="N12055" s="198" t="s">
        <v>23804</v>
      </c>
      <c r="O12055" s="183" t="str">
        <f t="shared" si="1"/>
        <v>90.6.2.18Hepatitis A ANTICUERPOS Ig M SEMIAUTOMATIZADO O AUTOMATIZADO</v>
      </c>
    </row>
    <row r="12056" ht="15.75" customHeight="1">
      <c r="C12056" s="192"/>
      <c r="M12056" s="197" t="s">
        <v>23805</v>
      </c>
      <c r="N12056" s="198" t="s">
        <v>23806</v>
      </c>
      <c r="O12056" s="183" t="str">
        <f t="shared" si="1"/>
        <v>90.6.2.19Hepatitis A ANTICUERPOS TOTALES SEMIAUTOMATIZADO O AUTOMATIZADO</v>
      </c>
    </row>
    <row r="12057" ht="15.75" customHeight="1">
      <c r="C12057" s="192"/>
      <c r="M12057" s="197" t="s">
        <v>23807</v>
      </c>
      <c r="N12057" s="198" t="s">
        <v>23808</v>
      </c>
      <c r="O12057" s="183" t="str">
        <f t="shared" si="1"/>
        <v>90.6.2.20Hepatitis B ANTICUERPOS CENTRAL Ig M [ANTI-CORE HBC-M] SEMIAUTOMATIZADO O AUTOMATIZADO</v>
      </c>
    </row>
    <row r="12058" ht="15.75" customHeight="1">
      <c r="C12058" s="192"/>
      <c r="M12058" s="197" t="s">
        <v>23809</v>
      </c>
      <c r="N12058" s="198" t="s">
        <v>23810</v>
      </c>
      <c r="O12058" s="183" t="str">
        <f t="shared" si="1"/>
        <v>90.6.2.21Hepatitis B ANTICUERPOS CENTRAL TOTALES [ANTI-CORE HBc] SEMIAUTOMATIZADO O AUTOMATIZADO</v>
      </c>
    </row>
    <row r="12059" ht="15.75" customHeight="1">
      <c r="C12059" s="192"/>
      <c r="M12059" s="197" t="s">
        <v>23811</v>
      </c>
      <c r="N12059" s="198" t="s">
        <v>23812</v>
      </c>
      <c r="O12059" s="183" t="str">
        <f t="shared" si="1"/>
        <v>90.6.2.22Hepatitis B ANTICUERPOS E [ANTI-HBe] SEMIAUTOMATIZADO O AUTOMATIZADO</v>
      </c>
    </row>
    <row r="12060" ht="15.75" customHeight="1">
      <c r="C12060" s="192"/>
      <c r="M12060" s="197" t="s">
        <v>23813</v>
      </c>
      <c r="N12060" s="198" t="s">
        <v>23814</v>
      </c>
      <c r="O12060" s="183" t="str">
        <f t="shared" si="1"/>
        <v>90.6.2.23Hepatitis B ANTICUERPOS S [ANTI-HBs] SEMIAUTOMATIZADO O AUTOMATIZADO</v>
      </c>
    </row>
    <row r="12061" ht="15.75" customHeight="1">
      <c r="C12061" s="192"/>
      <c r="M12061" s="197" t="s">
        <v>23815</v>
      </c>
      <c r="N12061" s="198" t="s">
        <v>23816</v>
      </c>
      <c r="O12061" s="183" t="str">
        <f t="shared" si="1"/>
        <v>90.6.2.24Hepatitis B ANTICUERPOS DNA POLIMERASA AUTOMATIZADA</v>
      </c>
    </row>
    <row r="12062" ht="15.75" customHeight="1">
      <c r="C12062" s="192"/>
      <c r="M12062" s="197" t="s">
        <v>23817</v>
      </c>
      <c r="N12062" s="198" t="s">
        <v>23818</v>
      </c>
      <c r="O12062" s="183" t="str">
        <f t="shared" si="1"/>
        <v>90.6.2.25Hepatitis C ANTICUERPO SEMIAUTOMATIZADO O AUTOMATIZADO</v>
      </c>
    </row>
    <row r="12063" ht="15.75" customHeight="1">
      <c r="C12063" s="192"/>
      <c r="M12063" s="197" t="s">
        <v>23819</v>
      </c>
      <c r="N12063" s="198" t="s">
        <v>23820</v>
      </c>
      <c r="O12063" s="183" t="str">
        <f t="shared" si="1"/>
        <v>90.6.2.26Hepatitis delta ANTICUERPOS SEMIAUTOMATIZADO O AUTOMATIZADO</v>
      </c>
    </row>
    <row r="12064" ht="15.75" customHeight="1">
      <c r="C12064" s="192"/>
      <c r="M12064" s="197" t="s">
        <v>23821</v>
      </c>
      <c r="N12064" s="198" t="s">
        <v>23822</v>
      </c>
      <c r="O12064" s="183" t="str">
        <f t="shared" si="1"/>
        <v>90.6.2.27Hepatitis delta ANTICUERPOS Ig M SEMIAUTOMATIZADO O AUTOMATIZADO</v>
      </c>
    </row>
    <row r="12065" ht="15.75" customHeight="1">
      <c r="C12065" s="192"/>
      <c r="M12065" s="197" t="s">
        <v>23823</v>
      </c>
      <c r="N12065" s="198" t="s">
        <v>23824</v>
      </c>
      <c r="O12065" s="183" t="str">
        <f t="shared" si="1"/>
        <v>90.6.2.28Herpes I ANTICUERPOS Ig G SEMIAUTOMATIZADO O AUTOMATIZADO</v>
      </c>
    </row>
    <row r="12066" ht="15.75" customHeight="1">
      <c r="C12066" s="192"/>
      <c r="M12066" s="197" t="s">
        <v>23825</v>
      </c>
      <c r="N12066" s="198" t="s">
        <v>23826</v>
      </c>
      <c r="O12066" s="183" t="str">
        <f t="shared" si="1"/>
        <v>90.6.2.29Herpes I ANTICUERPOS Ig M SEMIAUTOMATIZADO O AUTOMATIZADO</v>
      </c>
    </row>
    <row r="12067" ht="15.75" customHeight="1">
      <c r="C12067" s="192"/>
      <c r="M12067" s="197" t="s">
        <v>23827</v>
      </c>
      <c r="N12067" s="198" t="s">
        <v>23828</v>
      </c>
      <c r="O12067" s="183" t="str">
        <f t="shared" si="1"/>
        <v>90.6.2.30Herpes II ANTICUERPOS Ig G SEMIAUTOMATIZADO O AUTOMATIZADO</v>
      </c>
    </row>
    <row r="12068" ht="15.75" customHeight="1">
      <c r="C12068" s="192"/>
      <c r="M12068" s="197" t="s">
        <v>23829</v>
      </c>
      <c r="N12068" s="198" t="s">
        <v>23830</v>
      </c>
      <c r="O12068" s="183" t="str">
        <f t="shared" si="1"/>
        <v>90.6.2.31Herpes II ANTICUERPOS Ig M SEMIAUTOMATIZADO O AUTOMATIZADO</v>
      </c>
    </row>
    <row r="12069" ht="15.75" customHeight="1">
      <c r="C12069" s="192"/>
      <c r="M12069" s="197" t="s">
        <v>23831</v>
      </c>
      <c r="N12069" s="198" t="s">
        <v>23832</v>
      </c>
      <c r="O12069" s="183" t="str">
        <f t="shared" si="1"/>
        <v>90.6.2.32HTLV-I Y II ANTICUERPOS TOTALES SEMIAUTOMATIZADO O AUTOMATIZADO</v>
      </c>
    </row>
    <row r="12070" ht="15.75" customHeight="1">
      <c r="C12070" s="192"/>
      <c r="M12070" s="197" t="s">
        <v>23833</v>
      </c>
      <c r="N12070" s="198" t="s">
        <v>23834</v>
      </c>
      <c r="O12070" s="183" t="str">
        <f t="shared" si="1"/>
        <v>90.6.2.33HTLV-I Y II ANTICUERPOS TOTALES CONFIRMATORIO SEMIAUTOMATIZADO O AUTOMATIZADO</v>
      </c>
    </row>
    <row r="12071" ht="15.75" customHeight="1">
      <c r="C12071" s="192"/>
      <c r="M12071" s="197" t="s">
        <v>23835</v>
      </c>
      <c r="N12071" s="198" t="s">
        <v>23836</v>
      </c>
      <c r="O12071" s="183" t="str">
        <f t="shared" si="1"/>
        <v>90.6.2.34Influenza TIPO A ANTICUERPOS Ig G</v>
      </c>
    </row>
    <row r="12072" ht="15.75" customHeight="1">
      <c r="C12072" s="192"/>
      <c r="M12072" s="197" t="s">
        <v>23837</v>
      </c>
      <c r="N12072" s="198" t="s">
        <v>23838</v>
      </c>
      <c r="O12072" s="183" t="str">
        <f t="shared" si="1"/>
        <v>90.6.2.35Influenza TIPO A ANTICUERPOS Ig M</v>
      </c>
    </row>
    <row r="12073" ht="15.75" customHeight="1">
      <c r="C12073" s="192"/>
      <c r="M12073" s="197" t="s">
        <v>23839</v>
      </c>
      <c r="N12073" s="198" t="s">
        <v>23840</v>
      </c>
      <c r="O12073" s="183" t="str">
        <f t="shared" si="1"/>
        <v>90.6.2.36Influenza TIPO B ANTICUERPOS Ig G</v>
      </c>
    </row>
    <row r="12074" ht="15.75" customHeight="1">
      <c r="C12074" s="192"/>
      <c r="M12074" s="197" t="s">
        <v>23841</v>
      </c>
      <c r="N12074" s="198" t="s">
        <v>23842</v>
      </c>
      <c r="O12074" s="183" t="str">
        <f t="shared" si="1"/>
        <v>90.6.2.37Influenza TIPO B ANTICUERPOS Ig M</v>
      </c>
    </row>
    <row r="12075" ht="15.75" customHeight="1">
      <c r="C12075" s="192"/>
      <c r="M12075" s="197" t="s">
        <v>23843</v>
      </c>
      <c r="N12075" s="198" t="s">
        <v>23844</v>
      </c>
      <c r="O12075" s="183" t="str">
        <f t="shared" si="1"/>
        <v>90.6.2.38Parotiditis ANTICUERPOS Ig G SEMIAUTOMATIZADO O AUTOMATIZADO</v>
      </c>
    </row>
    <row r="12076" ht="15.75" customHeight="1">
      <c r="C12076" s="192"/>
      <c r="M12076" s="197" t="s">
        <v>23845</v>
      </c>
      <c r="N12076" s="198" t="s">
        <v>23846</v>
      </c>
      <c r="O12076" s="183" t="str">
        <f t="shared" si="1"/>
        <v>90.6.2.39Poliovirus ANTICUERPOS SEMIAUTOMATIZADO O AUTOMATIZADO</v>
      </c>
    </row>
    <row r="12077" ht="15.75" customHeight="1">
      <c r="C12077" s="192"/>
      <c r="M12077" s="197" t="s">
        <v>23847</v>
      </c>
      <c r="N12077" s="198" t="s">
        <v>23848</v>
      </c>
      <c r="O12077" s="183" t="str">
        <f t="shared" si="1"/>
        <v>90.6.2.40Poliovirus ANTICUERPOS SEROTIPOS 1-3 SEMIAUTOMATIZADO O AUTOMATIZADO</v>
      </c>
    </row>
    <row r="12078" ht="15.75" customHeight="1">
      <c r="C12078" s="192"/>
      <c r="M12078" s="197" t="s">
        <v>23849</v>
      </c>
      <c r="N12078" s="198" t="s">
        <v>23850</v>
      </c>
      <c r="O12078" s="183" t="str">
        <f t="shared" si="1"/>
        <v>90.6.2.41Rubeola ANTICUERPOS Ig G AUTOMATIZADO</v>
      </c>
    </row>
    <row r="12079" ht="15.75" customHeight="1">
      <c r="C12079" s="192"/>
      <c r="M12079" s="197" t="s">
        <v>23851</v>
      </c>
      <c r="N12079" s="198" t="s">
        <v>23852</v>
      </c>
      <c r="O12079" s="183" t="str">
        <f t="shared" si="1"/>
        <v>90.6.2.42Rubeola ANTICUERPOS Ig G SEMIAUTOMATIZADO</v>
      </c>
    </row>
    <row r="12080" ht="15.75" customHeight="1">
      <c r="C12080" s="192"/>
      <c r="M12080" s="197" t="s">
        <v>23853</v>
      </c>
      <c r="N12080" s="198" t="s">
        <v>23854</v>
      </c>
      <c r="O12080" s="183" t="str">
        <f t="shared" si="1"/>
        <v>90.6.2.43Rubeola ANTICUERPOS Ig M AUTOMATIZADO</v>
      </c>
    </row>
    <row r="12081" ht="15.75" customHeight="1">
      <c r="C12081" s="192"/>
      <c r="M12081" s="197" t="s">
        <v>23855</v>
      </c>
      <c r="N12081" s="198" t="s">
        <v>23856</v>
      </c>
      <c r="O12081" s="183" t="str">
        <f t="shared" si="1"/>
        <v>90.6.2.44Rubeola ANTICUERPOS Ig M SEMIAUTOMATIZADO</v>
      </c>
    </row>
    <row r="12082" ht="15.75" customHeight="1">
      <c r="C12082" s="192"/>
      <c r="M12082" s="197" t="s">
        <v>23857</v>
      </c>
      <c r="N12082" s="198" t="s">
        <v>23858</v>
      </c>
      <c r="O12082" s="183" t="str">
        <f t="shared" si="1"/>
        <v>90.6.2.45Sarampión ANTICUERPOS Ig G SEMIAUTOMATIZADO O AUTOMATIZADO</v>
      </c>
    </row>
    <row r="12083" ht="15.75" customHeight="1">
      <c r="C12083" s="192"/>
      <c r="M12083" s="197" t="s">
        <v>23859</v>
      </c>
      <c r="N12083" s="198" t="s">
        <v>23860</v>
      </c>
      <c r="O12083" s="183" t="str">
        <f t="shared" si="1"/>
        <v>90.6.2.46Sarampión ANTICUERPOS Ig M SEMIAUTOMATIZADO O AUTOMATIZADO</v>
      </c>
    </row>
    <row r="12084" ht="15.75" customHeight="1">
      <c r="C12084" s="192"/>
      <c r="M12084" s="197" t="s">
        <v>23861</v>
      </c>
      <c r="N12084" s="198" t="s">
        <v>23862</v>
      </c>
      <c r="O12084" s="183" t="str">
        <f t="shared" si="1"/>
        <v>90.6.2.47Varicela zoster ANTICUERPOS Ig G SEMIAUTOMATIZADO O AUTOMATIZADO</v>
      </c>
    </row>
    <row r="12085" ht="15.75" customHeight="1">
      <c r="C12085" s="192"/>
      <c r="M12085" s="197" t="s">
        <v>23863</v>
      </c>
      <c r="N12085" s="198" t="s">
        <v>23864</v>
      </c>
      <c r="O12085" s="183" t="str">
        <f t="shared" si="1"/>
        <v>90.6.2.48Varicela zoster ANTICUERPOS Ig M SEMIAUTOMATIZADO O AUTOMATIZADO</v>
      </c>
    </row>
    <row r="12086" ht="15.75" customHeight="1">
      <c r="C12086" s="192"/>
      <c r="M12086" s="197" t="s">
        <v>23865</v>
      </c>
      <c r="N12086" s="198" t="s">
        <v>23866</v>
      </c>
      <c r="O12086" s="183" t="str">
        <f t="shared" si="1"/>
        <v>90.6.2.49Virus de Inmunodeficiencia Humana 1 Y 2 ANTICUERPOS</v>
      </c>
    </row>
    <row r="12087" ht="15.75" customHeight="1">
      <c r="C12087" s="192"/>
      <c r="M12087" s="197" t="s">
        <v>23867</v>
      </c>
      <c r="N12087" s="198" t="s">
        <v>23868</v>
      </c>
      <c r="O12087" s="183" t="str">
        <f t="shared" si="1"/>
        <v>90.6.2.50Virus de Inmunodeficiencia Humana PRUEBA CONFIRMATORIA</v>
      </c>
    </row>
    <row r="12088" ht="15.75" customHeight="1">
      <c r="C12088" s="192"/>
      <c r="M12088" s="197" t="s">
        <v>23869</v>
      </c>
      <c r="N12088" s="198" t="s">
        <v>23870</v>
      </c>
      <c r="O12088" s="183" t="str">
        <f t="shared" si="1"/>
        <v>90.6.2.51Virus de Encefalitis ANTICUERPOS SEMIAUTOMATIZADO O AUTOMATIZADO</v>
      </c>
    </row>
    <row r="12089" ht="15.75" customHeight="1">
      <c r="C12089" s="192"/>
      <c r="M12089" s="197" t="s">
        <v>23871</v>
      </c>
      <c r="N12089" s="198" t="s">
        <v>23872</v>
      </c>
      <c r="O12089" s="183" t="str">
        <f t="shared" si="1"/>
        <v>90.6.2.52Virus de Fiebre Amarilla ANTICUERPOS Ig M SEMIAUTOMATIZADO O AUTOMATIZADO</v>
      </c>
    </row>
    <row r="12090" ht="15.75" customHeight="1">
      <c r="C12090" s="192"/>
      <c r="M12090" s="197" t="s">
        <v>23873</v>
      </c>
      <c r="N12090" s="198" t="s">
        <v>23874</v>
      </c>
      <c r="O12090" s="183" t="str">
        <f t="shared" si="1"/>
        <v>90.6.2.53Virus Sincitial Respiratorio ANTICUERPOS Ig G</v>
      </c>
    </row>
    <row r="12091" ht="15.75" customHeight="1">
      <c r="C12091" s="192"/>
      <c r="M12091" s="197" t="s">
        <v>23875</v>
      </c>
      <c r="N12091" s="198" t="s">
        <v>23876</v>
      </c>
      <c r="O12091" s="183" t="str">
        <f t="shared" si="1"/>
        <v>90.6.2.54Virus Sincitial Respiratorio ANTICUERPOS Ig M</v>
      </c>
    </row>
    <row r="12092" ht="15.75" customHeight="1">
      <c r="C12092" s="192"/>
      <c r="M12092" s="197" t="s">
        <v>23877</v>
      </c>
      <c r="N12092" s="198" t="s">
        <v>23878</v>
      </c>
      <c r="O12092" s="183" t="str">
        <f t="shared" si="1"/>
        <v>90.6.2.55Toxocara spp ANTICUERPOS Ig G SEMIAUTOMATIZADO O AUTOMATIZADO</v>
      </c>
    </row>
    <row r="12093" ht="15.75" customHeight="1">
      <c r="C12093" s="192"/>
      <c r="M12093" s="197" t="s">
        <v>23879</v>
      </c>
      <c r="N12093" s="198" t="s">
        <v>23880</v>
      </c>
      <c r="O12093" s="183" t="str">
        <f t="shared" si="1"/>
        <v>90.6.2.56Helicobacter pylori ANTÍGENO</v>
      </c>
    </row>
    <row r="12094" ht="15.75" customHeight="1">
      <c r="C12094" s="192"/>
      <c r="M12094" s="197" t="s">
        <v>23881</v>
      </c>
      <c r="N12094" s="198" t="s">
        <v>23882</v>
      </c>
      <c r="O12094" s="183" t="str">
        <f t="shared" si="1"/>
        <v>90.6.2.57Pneumocystis carinii ANTICUERPOS SEMIAUTOMATIZADO O AUTOMATIZADO</v>
      </c>
    </row>
    <row r="12095" ht="15.75" customHeight="1">
      <c r="C12095" s="192"/>
      <c r="M12095" s="197" t="s">
        <v>23883</v>
      </c>
      <c r="N12095" s="198" t="s">
        <v>23884</v>
      </c>
      <c r="O12095" s="183" t="str">
        <f t="shared" si="1"/>
        <v>90.6.2.58Parotiditis ANTICUERPOS Ig M SEMIAUTOMATIZADO O AUTOMATIZADO</v>
      </c>
    </row>
    <row r="12096" ht="15.75" customHeight="1">
      <c r="C12096" s="192"/>
      <c r="M12096" s="197" t="s">
        <v>23885</v>
      </c>
      <c r="N12096" s="198" t="s">
        <v>23886</v>
      </c>
      <c r="O12096" s="183" t="str">
        <f t="shared" si="1"/>
        <v>90.6.2.59Parvovirus B19 ANTICUERPOS SEMIAUTOMATIZADO O AUTOMATIZADO</v>
      </c>
    </row>
    <row r="12097" ht="15.75" customHeight="1">
      <c r="C12097" s="192"/>
      <c r="M12097" s="197" t="s">
        <v>23887</v>
      </c>
      <c r="N12097" s="198" t="s">
        <v>23888</v>
      </c>
      <c r="O12097" s="183" t="str">
        <f t="shared" si="1"/>
        <v>90.6.2.60Citomegalovirus ANTICUERPOS Ig G MANUAL</v>
      </c>
    </row>
    <row r="12098" ht="15.75" customHeight="1">
      <c r="C12098" s="192"/>
      <c r="M12098" s="197" t="s">
        <v>23889</v>
      </c>
      <c r="N12098" s="198" t="s">
        <v>23890</v>
      </c>
      <c r="O12098" s="183" t="str">
        <f t="shared" si="1"/>
        <v>90.6.2.61Citomegalovirus ANTICUERPOS Ig M MANUAL</v>
      </c>
    </row>
    <row r="12099" ht="15.75" customHeight="1">
      <c r="C12099" s="192"/>
      <c r="M12099" s="197" t="s">
        <v>23891</v>
      </c>
      <c r="N12099" s="198" t="s">
        <v>23892</v>
      </c>
      <c r="O12099" s="183" t="str">
        <f t="shared" si="1"/>
        <v>90.6.2.62Hepatitis B ANTICUERPOS S [ANTI-HBs] MANUAL</v>
      </c>
    </row>
    <row r="12100" ht="15.75" customHeight="1">
      <c r="C12100" s="192"/>
      <c r="M12100" s="197" t="s">
        <v>23893</v>
      </c>
      <c r="N12100" s="198" t="s">
        <v>23894</v>
      </c>
      <c r="O12100" s="183" t="str">
        <f t="shared" si="1"/>
        <v>90.6.2.63Hepatitis C ANTICUERPOS MANUAL</v>
      </c>
    </row>
    <row r="12101" ht="15.75" customHeight="1">
      <c r="C12101" s="192"/>
      <c r="M12101" s="197" t="s">
        <v>23895</v>
      </c>
      <c r="N12101" s="198" t="s">
        <v>23896</v>
      </c>
      <c r="O12101" s="183" t="str">
        <f t="shared" si="1"/>
        <v>90.6.2.64Rubeola ANTICUERPOS MANUAL</v>
      </c>
    </row>
    <row r="12102" ht="15.75" customHeight="1">
      <c r="C12102" s="192"/>
      <c r="M12102" s="197" t="s">
        <v>23897</v>
      </c>
      <c r="N12102" s="198" t="s">
        <v>23898</v>
      </c>
      <c r="O12102" s="183" t="str">
        <f t="shared" si="1"/>
        <v>90.6.2.65Sarampión ANTICUERPOS MANUAL</v>
      </c>
    </row>
    <row r="12103" ht="15.75" customHeight="1">
      <c r="C12103" s="192"/>
      <c r="M12103" s="197" t="s">
        <v>23899</v>
      </c>
      <c r="N12103" s="198" t="s">
        <v>23900</v>
      </c>
      <c r="O12103" s="183" t="str">
        <f t="shared" si="1"/>
        <v>90.6.2.66Hepatitis E ANTICUERPOS Ig G SEMIAUTOMATIZADO O AUTOMATIZADO</v>
      </c>
    </row>
    <row r="12104" ht="15.75" customHeight="1">
      <c r="C12104" s="192"/>
      <c r="M12104" s="197" t="s">
        <v>23901</v>
      </c>
      <c r="N12104" s="198" t="s">
        <v>23902</v>
      </c>
      <c r="O12104" s="183" t="str">
        <f t="shared" si="1"/>
        <v>90.6.2.67Hepatitis E ANTICUERPOS Ig M SEMIAUTOMATIZADO O AUTOMATIZADO</v>
      </c>
    </row>
    <row r="12105" ht="15.75" customHeight="1">
      <c r="C12105" s="192"/>
      <c r="M12105" s="197" t="s">
        <v>23903</v>
      </c>
      <c r="N12105" s="198" t="s">
        <v>23904</v>
      </c>
      <c r="O12105" s="183" t="str">
        <f t="shared" si="1"/>
        <v>90.6.2.68TEST DE AVIDEZ ANTICUERPOS Ig G Rubeola SEMIAUTOMATIZADO O AUTOMATIZADO</v>
      </c>
    </row>
    <row r="12106" ht="15.75" customHeight="1">
      <c r="C12106" s="192"/>
      <c r="M12106" s="197" t="s">
        <v>23905</v>
      </c>
      <c r="N12106" s="198" t="s">
        <v>23906</v>
      </c>
      <c r="O12106" s="183" t="str">
        <f t="shared" si="1"/>
        <v>90.6.2.69TEST DE AVIDEZ ANTICUERPOS Ig G Citomegalovirus SEMIAUTOMATIZADO O AUTOMATIZADO</v>
      </c>
    </row>
    <row r="12107" ht="15.75" customHeight="1">
      <c r="C12107" s="192"/>
      <c r="M12107" s="197" t="s">
        <v>23907</v>
      </c>
      <c r="N12107" s="198" t="s">
        <v>23908</v>
      </c>
      <c r="O12107" s="183" t="str">
        <f t="shared" si="1"/>
        <v>90.6.2.70SARS CoV2 [COVID-19] ANTICUERPOS Ig G</v>
      </c>
    </row>
    <row r="12108" ht="15.75" customHeight="1">
      <c r="C12108" s="192"/>
      <c r="M12108" s="197" t="s">
        <v>23909</v>
      </c>
      <c r="N12108" s="198" t="s">
        <v>23910</v>
      </c>
      <c r="O12108" s="183" t="str">
        <f t="shared" si="1"/>
        <v>90.6.2.71SARS CoV2 [COVID-19] ANTICUERPOS Ig M</v>
      </c>
    </row>
    <row r="12109" ht="15.75" customHeight="1">
      <c r="C12109" s="192"/>
      <c r="M12109" s="195" t="s">
        <v>23911</v>
      </c>
      <c r="N12109" s="196" t="s">
        <v>23912</v>
      </c>
      <c r="O12109" s="183" t="str">
        <f t="shared" si="1"/>
        <v>90.6.3.DETERMINACIÓN DE ANTÍGENOS MICROBIOLÓGICOS</v>
      </c>
    </row>
    <row r="12110" ht="15.75" customHeight="1">
      <c r="C12110" s="192"/>
      <c r="M12110" s="197" t="s">
        <v>23913</v>
      </c>
      <c r="N12110" s="198" t="s">
        <v>23914</v>
      </c>
      <c r="O12110" s="183" t="str">
        <f t="shared" si="1"/>
        <v>90.6.3.01Adenovirus ANTÍGENO</v>
      </c>
    </row>
    <row r="12111" ht="15.75" customHeight="1">
      <c r="C12111" s="192"/>
      <c r="M12111" s="197" t="s">
        <v>23915</v>
      </c>
      <c r="N12111" s="198" t="s">
        <v>23916</v>
      </c>
      <c r="O12111" s="183" t="str">
        <f t="shared" si="1"/>
        <v>90.6.3.02ANTÍGENO P 24 Virus de Inmunodeficiencia Humana 1</v>
      </c>
    </row>
    <row r="12112" ht="15.75" customHeight="1">
      <c r="C12112" s="192"/>
      <c r="M12112" s="197" t="s">
        <v>23917</v>
      </c>
      <c r="N12112" s="198" t="s">
        <v>23918</v>
      </c>
      <c r="O12112" s="183" t="str">
        <f t="shared" si="1"/>
        <v>90.6.3.03ANTÍGENOS BACTERIANOS MANUAL O SEMIAUTOMATIZADO</v>
      </c>
    </row>
    <row r="12113" ht="15.75" customHeight="1">
      <c r="C12113" s="192"/>
      <c r="M12113" s="197" t="s">
        <v>23919</v>
      </c>
      <c r="N12113" s="198" t="s">
        <v>23920</v>
      </c>
      <c r="O12113" s="183" t="str">
        <f t="shared" si="1"/>
        <v>90.6.3.04ANTÍGENOS FEBRILES MANUAL O SEMIAUTOMATIZADO</v>
      </c>
    </row>
    <row r="12114" ht="15.75" customHeight="1">
      <c r="C12114" s="192"/>
      <c r="M12114" s="195" t="s">
        <v>527</v>
      </c>
      <c r="N12114" s="199" t="s">
        <v>23921</v>
      </c>
      <c r="O12114" s="183" t="str">
        <f t="shared" si="1"/>
        <v>Incluye:Brucella abortus, Salmonella paratyphi A y B, tiphy H y O, Proteus OX19</v>
      </c>
    </row>
    <row r="12115" ht="15.75" customHeight="1">
      <c r="C12115" s="192"/>
      <c r="M12115" s="197" t="s">
        <v>23922</v>
      </c>
      <c r="N12115" s="198" t="s">
        <v>23923</v>
      </c>
      <c r="O12115" s="183" t="str">
        <f t="shared" si="1"/>
        <v>90.6.3.05Arbovirus ANTÍGENO SEMIAUTOMATIZADO O AUTOMATIZADO</v>
      </c>
    </row>
    <row r="12116" ht="15.75" customHeight="1">
      <c r="C12116" s="192"/>
      <c r="M12116" s="197" t="s">
        <v>23924</v>
      </c>
      <c r="N12116" s="198" t="s">
        <v>23925</v>
      </c>
      <c r="O12116" s="183" t="str">
        <f t="shared" si="1"/>
        <v>90.6.3.06Bordetella pertussi ANTÍGENO SEMIAUTOMATIZADO O AUTOMATIZADO</v>
      </c>
    </row>
    <row r="12117" ht="15.75" customHeight="1">
      <c r="C12117" s="192"/>
      <c r="M12117" s="197" t="s">
        <v>23926</v>
      </c>
      <c r="N12117" s="198" t="s">
        <v>23927</v>
      </c>
      <c r="O12117" s="183" t="str">
        <f t="shared" si="1"/>
        <v>90.6.3.07Chlamydia trachomatis ANTÍGENO SEMIAUTOMATIZADO O AUTOMATIZADO</v>
      </c>
    </row>
    <row r="12118" ht="15.75" customHeight="1">
      <c r="C12118" s="192"/>
      <c r="M12118" s="197" t="s">
        <v>23928</v>
      </c>
      <c r="N12118" s="198" t="s">
        <v>23929</v>
      </c>
      <c r="O12118" s="183" t="str">
        <f t="shared" si="1"/>
        <v>90.6.3.08Chlamydia trachomatis ANTÍGENO MANUAL</v>
      </c>
    </row>
    <row r="12119" ht="15.75" customHeight="1">
      <c r="C12119" s="192"/>
      <c r="M12119" s="197" t="s">
        <v>23930</v>
      </c>
      <c r="N12119" s="198" t="s">
        <v>23931</v>
      </c>
      <c r="O12119" s="183" t="str">
        <f t="shared" si="1"/>
        <v>90.6.3.10Coxsackie A ANTÍGENO POR NEUTRALIZACIÓN SEMIAUTOMATIZADO O AUTOMATIZADO</v>
      </c>
    </row>
    <row r="12120" ht="15.75" customHeight="1">
      <c r="C12120" s="192"/>
      <c r="M12120" s="197" t="s">
        <v>23932</v>
      </c>
      <c r="N12120" s="198" t="s">
        <v>23933</v>
      </c>
      <c r="O12120" s="183" t="str">
        <f t="shared" si="1"/>
        <v>90.6.3.12Coxsackie B ANTÍGENO SEMIAUTOMATIZADO O AUTOMATIZADO</v>
      </c>
    </row>
    <row r="12121" ht="15.75" customHeight="1">
      <c r="C12121" s="192"/>
      <c r="M12121" s="197" t="s">
        <v>23934</v>
      </c>
      <c r="N12121" s="198" t="s">
        <v>23935</v>
      </c>
      <c r="O12121" s="183" t="str">
        <f t="shared" si="1"/>
        <v>90.6.3.14Cryptococcus neoformans ANTÍGENO</v>
      </c>
    </row>
    <row r="12122" ht="15.75" customHeight="1">
      <c r="C12122" s="192"/>
      <c r="M12122" s="197" t="s">
        <v>23936</v>
      </c>
      <c r="N12122" s="198" t="s">
        <v>23937</v>
      </c>
      <c r="O12122" s="183" t="str">
        <f t="shared" si="1"/>
        <v>90.6.3.15Entamoeba histolítica ANTÍGENO SEMIAUTOMATIZADO O AUTOMATIZADO</v>
      </c>
    </row>
    <row r="12123" ht="15.75" customHeight="1">
      <c r="C12123" s="192"/>
      <c r="M12123" s="197" t="s">
        <v>23938</v>
      </c>
      <c r="N12123" s="198" t="s">
        <v>23939</v>
      </c>
      <c r="O12123" s="183" t="str">
        <f t="shared" si="1"/>
        <v>90.6.3.16Giardia lamblia MANUAL</v>
      </c>
    </row>
    <row r="12124" ht="15.75" customHeight="1">
      <c r="C12124" s="192"/>
      <c r="M12124" s="197" t="s">
        <v>23940</v>
      </c>
      <c r="N12124" s="198" t="s">
        <v>23941</v>
      </c>
      <c r="O12124" s="183" t="str">
        <f t="shared" si="1"/>
        <v>90.6.3.17Hepatitis B ANTÍGENO DE SUPERFICIE [Ag HBs]</v>
      </c>
    </row>
    <row r="12125" ht="15.75" customHeight="1">
      <c r="C12125" s="192"/>
      <c r="M12125" s="197" t="s">
        <v>23942</v>
      </c>
      <c r="N12125" s="198" t="s">
        <v>23943</v>
      </c>
      <c r="O12125" s="183" t="str">
        <f t="shared" si="1"/>
        <v>90.6.3.18Hepatitis B ANTÍGENO e [Ag HBe] SEMIAUTOMATIZADO O AUTOMATIZADO</v>
      </c>
    </row>
    <row r="12126" ht="15.75" customHeight="1">
      <c r="C12126" s="192"/>
      <c r="M12126" s="197" t="s">
        <v>23944</v>
      </c>
      <c r="N12126" s="198" t="s">
        <v>23945</v>
      </c>
      <c r="O12126" s="183" t="str">
        <f t="shared" si="1"/>
        <v>90.6.3.19Hepatitis delta ANTÍGENO [Ag HVD] SEMIAUTOMATIZADO O AUTOMATIZADO</v>
      </c>
    </row>
    <row r="12127" ht="15.75" customHeight="1">
      <c r="C12127" s="192"/>
      <c r="M12127" s="197" t="s">
        <v>23946</v>
      </c>
      <c r="N12127" s="198" t="s">
        <v>23947</v>
      </c>
      <c r="O12127" s="183" t="str">
        <f t="shared" si="1"/>
        <v>90.6.3.20Herpes simplex ANTÍGENO SEMIAUTOMATIZADO O AUTOMATIZADO</v>
      </c>
    </row>
    <row r="12128" ht="15.75" customHeight="1">
      <c r="C12128" s="192"/>
      <c r="M12128" s="197" t="s">
        <v>23948</v>
      </c>
      <c r="N12128" s="198" t="s">
        <v>23949</v>
      </c>
      <c r="O12128" s="183" t="str">
        <f t="shared" si="1"/>
        <v>90.6.3.21Influenza ANTÍGENO</v>
      </c>
    </row>
    <row r="12129" ht="15.75" customHeight="1">
      <c r="C12129" s="192"/>
      <c r="M12129" s="197" t="s">
        <v>23950</v>
      </c>
      <c r="N12129" s="198" t="s">
        <v>23951</v>
      </c>
      <c r="O12129" s="183" t="str">
        <f t="shared" si="1"/>
        <v>90.6.3.22Legionella spp ANTÍGENO</v>
      </c>
    </row>
    <row r="12130" ht="15.75" customHeight="1">
      <c r="C12130" s="192"/>
      <c r="M12130" s="197" t="s">
        <v>23952</v>
      </c>
      <c r="N12130" s="198" t="s">
        <v>23953</v>
      </c>
      <c r="O12130" s="183" t="str">
        <f t="shared" si="1"/>
        <v>90.6.3.23Neisseria gonorrhoeae ANTÍGENO</v>
      </c>
    </row>
    <row r="12131" ht="15.75" customHeight="1">
      <c r="C12131" s="192"/>
      <c r="M12131" s="197" t="s">
        <v>23954</v>
      </c>
      <c r="N12131" s="198" t="s">
        <v>23955</v>
      </c>
      <c r="O12131" s="183" t="str">
        <f t="shared" si="1"/>
        <v>90.6.3.24Parainfluenza TIPO 1 3 ANTÍGENO</v>
      </c>
    </row>
    <row r="12132" ht="15.75" customHeight="1">
      <c r="C12132" s="192"/>
      <c r="M12132" s="197" t="s">
        <v>23956</v>
      </c>
      <c r="N12132" s="198" t="s">
        <v>23957</v>
      </c>
      <c r="O12132" s="183" t="str">
        <f t="shared" si="1"/>
        <v>90.6.3.25Pneumocystis carinii ANTÍGENO MANUAL O SEMIAUTOMATIZADO O AUTOMATIZADO</v>
      </c>
    </row>
    <row r="12133" ht="15.75" customHeight="1">
      <c r="C12133" s="192"/>
      <c r="M12133" s="197" t="s">
        <v>23958</v>
      </c>
      <c r="N12133" s="198" t="s">
        <v>23959</v>
      </c>
      <c r="O12133" s="183" t="str">
        <f t="shared" si="1"/>
        <v>90.6.3.26Rotavirus ANTÍGENOS SEMIAUTOMATIZADO O AUTOMATIZADO</v>
      </c>
    </row>
    <row r="12134" ht="15.75" customHeight="1">
      <c r="C12134" s="192"/>
      <c r="M12134" s="197" t="s">
        <v>23960</v>
      </c>
      <c r="N12134" s="198" t="s">
        <v>23961</v>
      </c>
      <c r="O12134" s="183" t="str">
        <f t="shared" si="1"/>
        <v>90.6.3.27Rotavirus ANTÍGENOS MANUAL</v>
      </c>
    </row>
    <row r="12135" ht="15.75" customHeight="1">
      <c r="C12135" s="192"/>
      <c r="M12135" s="197" t="s">
        <v>23962</v>
      </c>
      <c r="N12135" s="198" t="s">
        <v>23963</v>
      </c>
      <c r="O12135" s="183" t="str">
        <f t="shared" si="1"/>
        <v>90.6.3.28Salmonella spp IDENTIFICACIÓN MANUAL</v>
      </c>
    </row>
    <row r="12136" ht="15.75" customHeight="1">
      <c r="C12136" s="192"/>
      <c r="M12136" s="197" t="s">
        <v>23964</v>
      </c>
      <c r="N12136" s="198" t="s">
        <v>23965</v>
      </c>
      <c r="O12136" s="183" t="str">
        <f t="shared" si="1"/>
        <v>90.6.3.29Virus Sincitial Respiratorio ANTÍGENO</v>
      </c>
    </row>
    <row r="12137" ht="15.75" customHeight="1">
      <c r="C12137" s="192"/>
      <c r="M12137" s="197" t="s">
        <v>23966</v>
      </c>
      <c r="N12137" s="198" t="s">
        <v>23967</v>
      </c>
      <c r="O12137" s="183" t="str">
        <f t="shared" si="1"/>
        <v>90.6.3.31Streptococcus pneumoniae ANTÍGENO</v>
      </c>
    </row>
    <row r="12138" ht="15.75" customHeight="1">
      <c r="C12138" s="192"/>
      <c r="M12138" s="197" t="s">
        <v>23968</v>
      </c>
      <c r="N12138" s="198" t="s">
        <v>23969</v>
      </c>
      <c r="O12138" s="183" t="str">
        <f t="shared" si="1"/>
        <v>90.6.3.32Hepatitis B [HBsAg] ANTÍGENO DE SUPERFICIE PRUEBA DE NEUTRALIZACIÓN AUTOMATIZADA</v>
      </c>
    </row>
    <row r="12139" ht="15.75" customHeight="1">
      <c r="C12139" s="192"/>
      <c r="M12139" s="197" t="s">
        <v>23970</v>
      </c>
      <c r="N12139" s="198" t="s">
        <v>23971</v>
      </c>
      <c r="O12139" s="183" t="str">
        <f t="shared" si="1"/>
        <v>90.6.3.33Aspergillus spp ANTÍGENO (GALACTOMANAN) SEMIAUTOMATIZADO O AUTOMATIZADO</v>
      </c>
    </row>
    <row r="12140" ht="15.75" customHeight="1">
      <c r="C12140" s="192"/>
      <c r="M12140" s="197" t="s">
        <v>23972</v>
      </c>
      <c r="N12140" s="198" t="s">
        <v>23973</v>
      </c>
      <c r="O12140" s="183" t="str">
        <f t="shared" si="1"/>
        <v>90.6.3.34Cándida spp ANTÍGENO</v>
      </c>
    </row>
    <row r="12141" ht="15.75" customHeight="1">
      <c r="C12141" s="192"/>
      <c r="M12141" s="197" t="s">
        <v>23974</v>
      </c>
      <c r="N12141" s="198" t="s">
        <v>23975</v>
      </c>
      <c r="O12141" s="183" t="str">
        <f t="shared" si="1"/>
        <v>90.6.3.35Cryptosporidium spp ANTÍGENO SEMIAUTOMATIZADO O AUTOMATIZADO</v>
      </c>
    </row>
    <row r="12142" ht="15.75" customHeight="1">
      <c r="C12142" s="192"/>
      <c r="M12142" s="197" t="s">
        <v>23976</v>
      </c>
      <c r="N12142" s="198" t="s">
        <v>23977</v>
      </c>
      <c r="O12142" s="183" t="str">
        <f t="shared" si="1"/>
        <v>90.6.3.36Giardia lamblia ANTÍGENO SEMIAUTOMATIZADO O AUTOMATIZADO</v>
      </c>
    </row>
    <row r="12143" ht="15.75" customHeight="1">
      <c r="C12143" s="192"/>
      <c r="M12143" s="197" t="s">
        <v>23978</v>
      </c>
      <c r="N12143" s="198" t="s">
        <v>23979</v>
      </c>
      <c r="O12143" s="183" t="str">
        <f t="shared" si="1"/>
        <v>90.6.3.37Histoplasma capsulatum ANTÍGENO SEMIAUTOMATIZADO O AUTOMATIZADO</v>
      </c>
    </row>
    <row r="12144" ht="15.75" customHeight="1">
      <c r="C12144" s="192"/>
      <c r="M12144" s="197" t="s">
        <v>23980</v>
      </c>
      <c r="N12144" s="198" t="s">
        <v>23981</v>
      </c>
      <c r="O12144" s="183" t="str">
        <f t="shared" si="1"/>
        <v>90.6.3.38Plasmodium spp ANTÍGENO MANUAL O SEMIAUTOMATIZADO O AUTOMATIZADO</v>
      </c>
    </row>
    <row r="12145" ht="15.75" customHeight="1">
      <c r="C12145" s="192"/>
      <c r="M12145" s="197" t="s">
        <v>23982</v>
      </c>
      <c r="N12145" s="198" t="s">
        <v>23983</v>
      </c>
      <c r="O12145" s="183" t="str">
        <f t="shared" si="1"/>
        <v>90.6.3.39Clostridium difficile ANTÍGENO A Y B</v>
      </c>
    </row>
    <row r="12146" ht="15.75" customHeight="1">
      <c r="C12146" s="192"/>
      <c r="M12146" s="197" t="s">
        <v>23984</v>
      </c>
      <c r="N12146" s="198" t="s">
        <v>23985</v>
      </c>
      <c r="O12146" s="183" t="str">
        <f t="shared" si="1"/>
        <v>90.6.3.40SARS CoV 2 [COVID-19] ANTÍGENO</v>
      </c>
    </row>
    <row r="12147" ht="15.75" customHeight="1">
      <c r="C12147" s="192"/>
      <c r="M12147" s="195" t="s">
        <v>23986</v>
      </c>
      <c r="N12147" s="196" t="s">
        <v>23987</v>
      </c>
      <c r="O12147" s="183" t="str">
        <f t="shared" si="1"/>
        <v>90.6.4.DETERMINACIÓN DE ANTICUERPOS ESPECÍFICOS</v>
      </c>
    </row>
    <row r="12148" ht="15.75" customHeight="1">
      <c r="C12148" s="192"/>
      <c r="M12148" s="197" t="s">
        <v>23988</v>
      </c>
      <c r="N12148" s="198" t="s">
        <v>23989</v>
      </c>
      <c r="O12148" s="183" t="str">
        <f t="shared" si="1"/>
        <v>90.6.4.01ACETILCOLINA RECEPTORES ANTICUERPOS BLOQUEADORES AUTOMATIZADO</v>
      </c>
    </row>
    <row r="12149" ht="15.75" customHeight="1">
      <c r="C12149" s="192"/>
      <c r="M12149" s="197" t="s">
        <v>23990</v>
      </c>
      <c r="N12149" s="198" t="s">
        <v>23991</v>
      </c>
      <c r="O12149" s="183" t="str">
        <f t="shared" si="1"/>
        <v>90.6.4.04ADN CADENA SENCILLA ANTICUERPOS SEMIAUTOMATIZADO O AUTOMATIZADO</v>
      </c>
    </row>
    <row r="12150" ht="15.75" customHeight="1">
      <c r="C12150" s="192"/>
      <c r="M12150" s="197" t="s">
        <v>23992</v>
      </c>
      <c r="N12150" s="198" t="s">
        <v>23993</v>
      </c>
      <c r="O12150" s="183" t="str">
        <f t="shared" si="1"/>
        <v>90.6.4.05ADRENAL AUTOANTICUERPOS SEMIAUTOMATIZADA O AUTOMATIZADA</v>
      </c>
    </row>
    <row r="12151" ht="15.75" customHeight="1">
      <c r="C12151" s="192"/>
      <c r="M12151" s="197" t="s">
        <v>23994</v>
      </c>
      <c r="N12151" s="198" t="s">
        <v>23995</v>
      </c>
      <c r="O12151" s="183" t="str">
        <f t="shared" si="1"/>
        <v>90.6.4.06ANTICUERPOS NUCLEARES EXTRACTABLES TOTALES [ENA] SS-A [Ro] SS-B [La] RNP y Sm SEMIAUTOMATIZADO O AUTOMATIZADO</v>
      </c>
    </row>
    <row r="12152" ht="15.75" customHeight="1">
      <c r="C12152" s="192"/>
      <c r="M12152" s="197" t="s">
        <v>23996</v>
      </c>
      <c r="N12152" s="198" t="s">
        <v>23997</v>
      </c>
      <c r="O12152" s="183" t="str">
        <f t="shared" si="1"/>
        <v>90.6.4.07CARDIOLIPINA ANTICUERPOS Ig A SEMIAUTOMATIZADO O AUTOMATIZADO</v>
      </c>
    </row>
    <row r="12153" ht="15.75" customHeight="1">
      <c r="C12153" s="192"/>
      <c r="M12153" s="197" t="s">
        <v>23998</v>
      </c>
      <c r="N12153" s="198" t="s">
        <v>23999</v>
      </c>
      <c r="O12153" s="183" t="str">
        <f t="shared" si="1"/>
        <v>90.6.4.08CARDIOLIPINA ANTICUERPOS Ig G SEMIAUTOMATIZADO O AUTOMATIZADO</v>
      </c>
    </row>
    <row r="12154" ht="15.75" customHeight="1">
      <c r="C12154" s="192"/>
      <c r="M12154" s="197" t="s">
        <v>24000</v>
      </c>
      <c r="N12154" s="198" t="s">
        <v>24001</v>
      </c>
      <c r="O12154" s="183" t="str">
        <f t="shared" si="1"/>
        <v>90.6.4.09CARDIOLIPINA ANTICUERPOS Ig M SEMIAUTOMATIZADO O AUTOMATIZADO</v>
      </c>
    </row>
    <row r="12155" ht="15.75" customHeight="1">
      <c r="C12155" s="192"/>
      <c r="M12155" s="197" t="s">
        <v>24002</v>
      </c>
      <c r="N12155" s="198" t="s">
        <v>24003</v>
      </c>
      <c r="O12155" s="183" t="str">
        <f t="shared" si="1"/>
        <v>90.6.4.10CÉLULAS DE PURKINGE ANTICUERPOS SEMIAUTOMATIZADO O AUTOMATIZADO</v>
      </c>
    </row>
    <row r="12156" ht="15.75" customHeight="1">
      <c r="C12156" s="192"/>
      <c r="M12156" s="197" t="s">
        <v>24004</v>
      </c>
      <c r="N12156" s="198" t="s">
        <v>24005</v>
      </c>
      <c r="O12156" s="183" t="str">
        <f t="shared" si="1"/>
        <v>90.6.4.11CÉLULAS PARIETALES ANTICUERPOS SEMIAUTOMATIZADO O AUTOMATIZADO</v>
      </c>
    </row>
    <row r="12157" ht="15.75" customHeight="1">
      <c r="C12157" s="192"/>
      <c r="M12157" s="197" t="s">
        <v>24006</v>
      </c>
      <c r="N12157" s="198" t="s">
        <v>24007</v>
      </c>
      <c r="O12157" s="183" t="str">
        <f t="shared" si="1"/>
        <v>90.6.4.12CEMENTO INTERCELULAR ANTICUERPOS SEMIAUTOMATIZADO O AUTOMATIZADO</v>
      </c>
    </row>
    <row r="12158" ht="15.75" customHeight="1">
      <c r="C12158" s="192"/>
      <c r="M12158" s="197" t="s">
        <v>24008</v>
      </c>
      <c r="N12158" s="198" t="s">
        <v>24009</v>
      </c>
      <c r="O12158" s="183" t="str">
        <f t="shared" si="1"/>
        <v>90.6.4.13CENTROMERO ANTICUERPOS SEMIAUTOMATIZADO O AUTOMATIZADO</v>
      </c>
    </row>
    <row r="12159" ht="15.75" customHeight="1">
      <c r="C12159" s="192"/>
      <c r="M12159" s="197" t="s">
        <v>24010</v>
      </c>
      <c r="N12159" s="198" t="s">
        <v>24011</v>
      </c>
      <c r="O12159" s="183" t="str">
        <f t="shared" si="1"/>
        <v>90.6.4.14CITOPLASMA DE NEUTRÓFILOS ANTICUERPOS TOTALES [C-ANCA O P-ANCA] MANUAL O SEMIAUTOMATIZADO</v>
      </c>
    </row>
    <row r="12160" ht="15.75" customHeight="1">
      <c r="C12160" s="192"/>
      <c r="M12160" s="197" t="s">
        <v>24012</v>
      </c>
      <c r="N12160" s="198" t="s">
        <v>24013</v>
      </c>
      <c r="O12160" s="183" t="str">
        <f t="shared" si="1"/>
        <v>90.6.4.15CITOPLASMA DE NEUTRÓFILOS ANTICUERPOS TOTALES [C ANCA O P ANCA] AUTOMATIZADO</v>
      </c>
    </row>
    <row r="12161" ht="15.75" customHeight="1">
      <c r="C12161" s="192"/>
      <c r="M12161" s="197" t="s">
        <v>24014</v>
      </c>
      <c r="N12161" s="198" t="s">
        <v>24015</v>
      </c>
      <c r="O12161" s="183" t="str">
        <f t="shared" si="1"/>
        <v>90.6.4.16DEOXIRRIBONUCLEASA B AUTOANTICUERPOS [ANTI ADN B] AUTOMATIZADO</v>
      </c>
    </row>
    <row r="12162" ht="15.75" customHeight="1">
      <c r="C12162" s="192"/>
      <c r="M12162" s="197" t="s">
        <v>24016</v>
      </c>
      <c r="N12162" s="198" t="s">
        <v>24017</v>
      </c>
      <c r="O12162" s="183" t="str">
        <f t="shared" si="1"/>
        <v>90.6.4.17DNA n ANTICUERPOS SEMIAUTOMATIZADO O AUTOMATIZADO</v>
      </c>
    </row>
    <row r="12163" ht="15.75" customHeight="1">
      <c r="C12163" s="192"/>
      <c r="M12163" s="197" t="s">
        <v>24018</v>
      </c>
      <c r="N12163" s="198" t="s">
        <v>24019</v>
      </c>
      <c r="O12163" s="183" t="str">
        <f t="shared" si="1"/>
        <v>90.6.4.18DNA n ANTICUERPOS MANUAL</v>
      </c>
    </row>
    <row r="12164" ht="15.75" customHeight="1">
      <c r="C12164" s="192"/>
      <c r="M12164" s="197" t="s">
        <v>24020</v>
      </c>
      <c r="N12164" s="198" t="s">
        <v>24021</v>
      </c>
      <c r="O12164" s="183" t="str">
        <f t="shared" si="1"/>
        <v>90.6.4.19ESPERMATOZOIDES ANTICUERPOS AUTOMATIZADO</v>
      </c>
    </row>
    <row r="12165" ht="15.75" customHeight="1">
      <c r="C12165" s="192"/>
      <c r="M12165" s="197" t="s">
        <v>24022</v>
      </c>
      <c r="N12165" s="198" t="s">
        <v>24023</v>
      </c>
      <c r="O12165" s="183" t="str">
        <f t="shared" si="1"/>
        <v>90.6.4.20ESPERMATOZOIDES ANTICUERPOS MANUAL O SEMIAUTOMATIZADO</v>
      </c>
    </row>
    <row r="12166" ht="15.75" customHeight="1">
      <c r="C12166" s="192"/>
      <c r="M12166" s="197" t="s">
        <v>24024</v>
      </c>
      <c r="N12166" s="198" t="s">
        <v>24025</v>
      </c>
      <c r="O12166" s="183" t="str">
        <f t="shared" si="1"/>
        <v>90.6.4.21FACTOR ANTINÚCLEO ANTICUERPOS SEMIAUTOMATIZADO O AUTOMATIZADO</v>
      </c>
    </row>
    <row r="12167" ht="15.75" customHeight="1">
      <c r="C12167" s="192"/>
      <c r="M12167" s="197" t="s">
        <v>24026</v>
      </c>
      <c r="N12167" s="198" t="s">
        <v>24027</v>
      </c>
      <c r="O12167" s="183" t="str">
        <f t="shared" si="1"/>
        <v>90.6.4.22FOSFOLÍPIDOS ANTICUERPOS Ig G SEMIAUTOMATIZADO O AUTOMATIZADO</v>
      </c>
    </row>
    <row r="12168" ht="15.75" customHeight="1">
      <c r="C12168" s="192"/>
      <c r="M12168" s="195" t="s">
        <v>527</v>
      </c>
      <c r="N12168" s="199" t="s">
        <v>24028</v>
      </c>
      <c r="O12168" s="183" t="str">
        <f t="shared" si="1"/>
        <v>Incluye:FOSFATILSERINA, FOSFATILETANOLAMINA, ÁCIDO FOSFATÍDICO, FOSFATIL GLICEROL Y FOSFATIL INOSITOL</v>
      </c>
    </row>
    <row r="12169" ht="15.75" customHeight="1">
      <c r="C12169" s="192"/>
      <c r="M12169" s="197" t="s">
        <v>24029</v>
      </c>
      <c r="N12169" s="198" t="s">
        <v>24030</v>
      </c>
      <c r="O12169" s="183" t="str">
        <f t="shared" si="1"/>
        <v>90.6.4.23FOSFOLÍPIDOS ANTICUERPOS Ig M SEMIAUTOMATIZADO O AUTOMATIZADO</v>
      </c>
    </row>
    <row r="12170" ht="15.75" customHeight="1">
      <c r="C12170" s="192"/>
      <c r="M12170" s="195" t="s">
        <v>527</v>
      </c>
      <c r="N12170" s="199" t="s">
        <v>24028</v>
      </c>
      <c r="O12170" s="183" t="str">
        <f t="shared" si="1"/>
        <v>Incluye:FOSFATILSERINA, FOSFATILETANOLAMINA, ÁCIDO FOSFATÍDICO, FOSFATIL GLICEROL Y FOSFATIL INOSITOL</v>
      </c>
    </row>
    <row r="12171" ht="15.75" customHeight="1">
      <c r="C12171" s="192"/>
      <c r="M12171" s="197" t="s">
        <v>24031</v>
      </c>
      <c r="N12171" s="198" t="s">
        <v>24032</v>
      </c>
      <c r="O12171" s="183" t="str">
        <f t="shared" si="1"/>
        <v>90.6.4.24HISTONA ANTICUERPOS SEMIAUTOMATIZADO O AUTOMATIZADO</v>
      </c>
    </row>
    <row r="12172" ht="15.75" customHeight="1">
      <c r="C12172" s="192"/>
      <c r="M12172" s="197" t="s">
        <v>24033</v>
      </c>
      <c r="N12172" s="198" t="s">
        <v>24034</v>
      </c>
      <c r="O12172" s="183" t="str">
        <f t="shared" si="1"/>
        <v>90.6.4.25INSULINA ANTICUERPOS SEMIAUTOMATIZADO O AUTOMATIZADO</v>
      </c>
    </row>
    <row r="12173" ht="15.75" customHeight="1">
      <c r="C12173" s="192"/>
      <c r="M12173" s="197" t="s">
        <v>24035</v>
      </c>
      <c r="N12173" s="198" t="s">
        <v>24036</v>
      </c>
      <c r="O12173" s="183" t="str">
        <f t="shared" si="1"/>
        <v>90.6.4.26INSULINA ANTICUERPOS ISLOTES SEMIAUTOMATIZADO O AUTOMATIZADO</v>
      </c>
    </row>
    <row r="12174" ht="15.75" customHeight="1">
      <c r="C12174" s="192"/>
      <c r="M12174" s="197" t="s">
        <v>24037</v>
      </c>
      <c r="N12174" s="198" t="s">
        <v>24038</v>
      </c>
      <c r="O12174" s="183" t="str">
        <f t="shared" si="1"/>
        <v>90.6.4.28ISOLEUCOAGLUTININAS</v>
      </c>
    </row>
    <row r="12175" ht="15.75" customHeight="1">
      <c r="C12175" s="192"/>
      <c r="M12175" s="197" t="s">
        <v>24039</v>
      </c>
      <c r="N12175" s="198" t="s">
        <v>24040</v>
      </c>
      <c r="O12175" s="183" t="str">
        <f t="shared" si="1"/>
        <v>90.6.4.29Jo1 ANTICUERPOS SEMIAUTOMATIZADO O AUTOMATIZADO</v>
      </c>
    </row>
    <row r="12176" ht="15.75" customHeight="1">
      <c r="C12176" s="192"/>
      <c r="M12176" s="197" t="s">
        <v>24041</v>
      </c>
      <c r="N12176" s="198" t="s">
        <v>24042</v>
      </c>
      <c r="O12176" s="183" t="str">
        <f t="shared" si="1"/>
        <v>90.6.4.30SSB [La] ANTICUERPOS Ig G SEMIAUTOMATIZADO O AUTOMATIZADO</v>
      </c>
    </row>
    <row r="12177" ht="15.75" customHeight="1">
      <c r="C12177" s="192"/>
      <c r="M12177" s="197" t="s">
        <v>24043</v>
      </c>
      <c r="N12177" s="198" t="s">
        <v>24044</v>
      </c>
      <c r="O12177" s="183" t="str">
        <f t="shared" si="1"/>
        <v>90.6.4.31MEMBRANA BASAL DEL GLOMERULO ANTICUERPOS Ig G SEMIAUTOMATIZADO O AUTOMATIZADO</v>
      </c>
    </row>
    <row r="12178" ht="15.75" customHeight="1">
      <c r="C12178" s="192"/>
      <c r="M12178" s="197" t="s">
        <v>24045</v>
      </c>
      <c r="N12178" s="198" t="s">
        <v>24046</v>
      </c>
      <c r="O12178" s="183" t="str">
        <f t="shared" si="1"/>
        <v>90.6.4.32MITOCONDRIA ANTICUERPOS AUTOMATIZADO</v>
      </c>
    </row>
    <row r="12179" ht="15.75" customHeight="1">
      <c r="C12179" s="192"/>
      <c r="M12179" s="197" t="s">
        <v>24047</v>
      </c>
      <c r="N12179" s="198" t="s">
        <v>24048</v>
      </c>
      <c r="O12179" s="183" t="str">
        <f t="shared" si="1"/>
        <v>90.6.4.33MITOCONDRIA ANTICUERPOS MANUAL</v>
      </c>
    </row>
    <row r="12180" ht="15.75" customHeight="1">
      <c r="C12180" s="192"/>
      <c r="M12180" s="197" t="s">
        <v>24049</v>
      </c>
      <c r="N12180" s="198" t="s">
        <v>24050</v>
      </c>
      <c r="O12180" s="183" t="str">
        <f t="shared" si="1"/>
        <v>90.6.4.34MITOCONDRIA ANTICUERPOS SEMIAUTOMATIZADO</v>
      </c>
    </row>
    <row r="12181" ht="15.75" customHeight="1">
      <c r="C12181" s="192"/>
      <c r="M12181" s="197" t="s">
        <v>24051</v>
      </c>
      <c r="N12181" s="198" t="s">
        <v>24052</v>
      </c>
      <c r="O12181" s="183" t="str">
        <f t="shared" si="1"/>
        <v>90.6.4.35MÚSCULO ESTRIADO ANTICUERPOS</v>
      </c>
    </row>
    <row r="12182" ht="15.75" customHeight="1">
      <c r="C12182" s="192"/>
      <c r="M12182" s="197" t="s">
        <v>24053</v>
      </c>
      <c r="N12182" s="198" t="s">
        <v>24054</v>
      </c>
      <c r="O12182" s="183" t="str">
        <f t="shared" si="1"/>
        <v>90.6.4.36MÚSCULO LISO ANTICUERPOS AUTOMATIZADO</v>
      </c>
    </row>
    <row r="12183" ht="15.75" customHeight="1">
      <c r="C12183" s="192"/>
      <c r="M12183" s="197" t="s">
        <v>24055</v>
      </c>
      <c r="N12183" s="198" t="s">
        <v>24056</v>
      </c>
      <c r="O12183" s="183" t="str">
        <f t="shared" si="1"/>
        <v>90.6.4.37MÚSCULO LISO ANTICUERPOS MANUAL</v>
      </c>
    </row>
    <row r="12184" ht="15.75" customHeight="1">
      <c r="C12184" s="192"/>
      <c r="M12184" s="197" t="s">
        <v>24057</v>
      </c>
      <c r="N12184" s="198" t="s">
        <v>24058</v>
      </c>
      <c r="O12184" s="183" t="str">
        <f t="shared" si="1"/>
        <v>90.6.4.38MÚSCULO LISO ANTICUERPOS SEMIAUTOMATIZADO</v>
      </c>
    </row>
    <row r="12185" ht="15.75" customHeight="1">
      <c r="C12185" s="192"/>
      <c r="M12185" s="197" t="s">
        <v>24059</v>
      </c>
      <c r="N12185" s="198" t="s">
        <v>24060</v>
      </c>
      <c r="O12185" s="183" t="str">
        <f t="shared" si="1"/>
        <v>90.6.4.40ANTICUERPOS ANTINUCLEARES AUTOMATIZADO</v>
      </c>
    </row>
    <row r="12186" ht="15.75" customHeight="1">
      <c r="C12186" s="192"/>
      <c r="M12186" s="197" t="s">
        <v>24061</v>
      </c>
      <c r="N12186" s="198" t="s">
        <v>24062</v>
      </c>
      <c r="O12186" s="183" t="str">
        <f t="shared" si="1"/>
        <v>90.6.4.41ANTICUERPOS ANTINUCLEARES MANUAL</v>
      </c>
    </row>
    <row r="12187" ht="15.75" customHeight="1">
      <c r="C12187" s="192"/>
      <c r="M12187" s="197" t="s">
        <v>24063</v>
      </c>
      <c r="N12187" s="198" t="s">
        <v>24064</v>
      </c>
      <c r="O12187" s="183" t="str">
        <f t="shared" si="1"/>
        <v>90.6.4.42ANTICUERPOS ANTINUCLEARES SEMIAUTOMATIZADO</v>
      </c>
    </row>
    <row r="12188" ht="15.75" customHeight="1">
      <c r="C12188" s="192"/>
      <c r="M12188" s="197" t="s">
        <v>24065</v>
      </c>
      <c r="N12188" s="198" t="s">
        <v>24066</v>
      </c>
      <c r="O12188" s="183" t="str">
        <f t="shared" si="1"/>
        <v>90.6.4.43ANTICUERPOS PLAQUETARIOS DETECCIÓN MANUAL O SEMIAUTOMATIZADO</v>
      </c>
    </row>
    <row r="12189" ht="15.75" customHeight="1">
      <c r="C12189" s="192"/>
      <c r="M12189" s="197" t="s">
        <v>24067</v>
      </c>
      <c r="N12189" s="198" t="s">
        <v>24068</v>
      </c>
      <c r="O12189" s="183" t="str">
        <f t="shared" si="1"/>
        <v>90.6.4.44ANTICUERPOS PLAQUETARIOS DETECCIÓN AUTOMATIZADO</v>
      </c>
    </row>
    <row r="12190" ht="15.75" customHeight="1">
      <c r="C12190" s="192"/>
      <c r="M12190" s="197" t="s">
        <v>24069</v>
      </c>
      <c r="N12190" s="198" t="s">
        <v>24070</v>
      </c>
      <c r="O12190" s="183" t="str">
        <f t="shared" si="1"/>
        <v>90.6.4.45PLAQUETAS ANTICUERPOS CIRCULANTES Ig G Ig M e Ig A SEMIAUTOMATIZADO O AUTOMATIZADO</v>
      </c>
    </row>
    <row r="12191" ht="15.75" customHeight="1">
      <c r="C12191" s="192"/>
      <c r="M12191" s="197" t="s">
        <v>24071</v>
      </c>
      <c r="N12191" s="198" t="s">
        <v>24072</v>
      </c>
      <c r="O12191" s="183" t="str">
        <f t="shared" si="1"/>
        <v>90.6.4.46PLAQUETAS ANTÍGENOS ASOCIADOS A ANTICUERPOS Ig G Ig M e Ig A SEMIAUTOMATIZADO O AUTOMATIZADO</v>
      </c>
    </row>
    <row r="12192" ht="15.75" customHeight="1">
      <c r="C12192" s="192"/>
      <c r="M12192" s="197" t="s">
        <v>24073</v>
      </c>
      <c r="N12192" s="198" t="s">
        <v>24074</v>
      </c>
      <c r="O12192" s="183" t="str">
        <f t="shared" si="1"/>
        <v>90.6.4.47PM/SCL ANTICUERPOS SEMIAUTOMATIZADO O AUTOMATIZADO</v>
      </c>
    </row>
    <row r="12193" ht="15.75" customHeight="1">
      <c r="C12193" s="192"/>
      <c r="M12193" s="197" t="s">
        <v>24075</v>
      </c>
      <c r="N12193" s="198" t="s">
        <v>24076</v>
      </c>
      <c r="O12193" s="183" t="str">
        <f t="shared" si="1"/>
        <v>90.6.4.48PM1 ANTICUERPOS ASOCIADOS A POLIMIOSITIS AUTOMATIZADO</v>
      </c>
    </row>
    <row r="12194" ht="15.75" customHeight="1">
      <c r="C12194" s="192"/>
      <c r="M12194" s="197" t="s">
        <v>24077</v>
      </c>
      <c r="N12194" s="198" t="s">
        <v>24078</v>
      </c>
      <c r="O12194" s="183" t="str">
        <f t="shared" si="1"/>
        <v>90.6.4.49PM2 ANTICUERPOS AUTOMATIZADO</v>
      </c>
    </row>
    <row r="12195" ht="15.75" customHeight="1">
      <c r="C12195" s="192"/>
      <c r="M12195" s="197" t="s">
        <v>24079</v>
      </c>
      <c r="N12195" s="198" t="s">
        <v>24080</v>
      </c>
      <c r="O12195" s="183" t="str">
        <f t="shared" si="1"/>
        <v>90.6.4.50PROTEÍNA RIBOSOMAL P ANTICUERPOS SEMIAUTOMATIZADO O AUTOMATIZADO</v>
      </c>
    </row>
    <row r="12196" ht="15.75" customHeight="1">
      <c r="C12196" s="192"/>
      <c r="M12196" s="197" t="s">
        <v>24081</v>
      </c>
      <c r="N12196" s="198" t="s">
        <v>24082</v>
      </c>
      <c r="O12196" s="183" t="str">
        <f t="shared" si="1"/>
        <v>90.6.4.51QUERATINA ANTICUERPOS</v>
      </c>
    </row>
    <row r="12197" ht="15.75" customHeight="1">
      <c r="C12197" s="192"/>
      <c r="M12197" s="197" t="s">
        <v>24083</v>
      </c>
      <c r="N12197" s="198" t="s">
        <v>24084</v>
      </c>
      <c r="O12197" s="183" t="str">
        <f t="shared" si="1"/>
        <v>90.6.4.52RECEPTORES BETA-2 ADRENERGICOS ANTICUERPOS SEMIAUTOMATIZADO O AUTOMATIZADO</v>
      </c>
    </row>
    <row r="12198" ht="15.75" customHeight="1">
      <c r="C12198" s="192"/>
      <c r="M12198" s="197" t="s">
        <v>24085</v>
      </c>
      <c r="N12198" s="198" t="s">
        <v>24086</v>
      </c>
      <c r="O12198" s="183" t="str">
        <f t="shared" si="1"/>
        <v>90.6.4.53RNP ANTICUERPOS SEMIAUTOMATIZADO O AUTOMATIZADO</v>
      </c>
    </row>
    <row r="12199" ht="15.75" customHeight="1">
      <c r="C12199" s="192"/>
      <c r="M12199" s="197" t="s">
        <v>24087</v>
      </c>
      <c r="N12199" s="198" t="s">
        <v>24088</v>
      </c>
      <c r="O12199" s="183" t="str">
        <f t="shared" si="1"/>
        <v>90.6.4.54SSA [Ro] ANTICUERPOS SEMIAUTOMATIZADO O AUTOMATIZADO</v>
      </c>
    </row>
    <row r="12200" ht="15.75" customHeight="1">
      <c r="C12200" s="192"/>
      <c r="M12200" s="197" t="s">
        <v>24089</v>
      </c>
      <c r="N12200" s="198" t="s">
        <v>24090</v>
      </c>
      <c r="O12200" s="183" t="str">
        <f t="shared" si="1"/>
        <v>90.6.4.55SCL-70 ANTICUERPOS SEMIAUTOMATIZADO O AUTOMATIZADO</v>
      </c>
    </row>
    <row r="12201" ht="15.75" customHeight="1">
      <c r="C12201" s="192"/>
      <c r="M12201" s="197" t="s">
        <v>24091</v>
      </c>
      <c r="N12201" s="198" t="s">
        <v>24092</v>
      </c>
      <c r="O12201" s="183" t="str">
        <f t="shared" si="1"/>
        <v>90.6.4.56Sm ANTICUERPOS SEMIAUTOMATIZADO O AUTOMATIZADO</v>
      </c>
    </row>
    <row r="12202" ht="15.75" customHeight="1">
      <c r="C12202" s="192"/>
      <c r="M12202" s="197" t="s">
        <v>24093</v>
      </c>
      <c r="N12202" s="198" t="s">
        <v>24094</v>
      </c>
      <c r="O12202" s="183" t="str">
        <f t="shared" si="1"/>
        <v>90.6.4.57TIROIDEOS COLOIDALES ANTICUERPOS</v>
      </c>
    </row>
    <row r="12203" ht="15.75" customHeight="1">
      <c r="C12203" s="192"/>
      <c r="M12203" s="197" t="s">
        <v>24095</v>
      </c>
      <c r="N12203" s="198" t="s">
        <v>24096</v>
      </c>
      <c r="O12203" s="183" t="str">
        <f t="shared" si="1"/>
        <v>90.6.4.58TIROIDEOS MICROSOMALES ANTICUERPOS (TIROIDEOS PEROXIDASA ANTICUERPOS) AUTOMATIZADO</v>
      </c>
    </row>
    <row r="12204" ht="15.75" customHeight="1">
      <c r="C12204" s="192"/>
      <c r="M12204" s="197" t="s">
        <v>24097</v>
      </c>
      <c r="N12204" s="198" t="s">
        <v>24098</v>
      </c>
      <c r="O12204" s="183" t="str">
        <f t="shared" si="1"/>
        <v>90.6.4.59TIROIDEOS MICROSOMALES ANTICUERPOS (TIROIDEOS PEROXIDASA ANTICUERPOS) MANUAL</v>
      </c>
    </row>
    <row r="12205" ht="15.75" customHeight="1">
      <c r="C12205" s="192"/>
      <c r="M12205" s="197" t="s">
        <v>24099</v>
      </c>
      <c r="N12205" s="198" t="s">
        <v>24100</v>
      </c>
      <c r="O12205" s="183" t="str">
        <f t="shared" si="1"/>
        <v>90.6.4.60TIROIDEOS MICROSOMALES ANTICUERPOS (TIROIDEOS PEROXIDASA ANTICUERPOS) SEMIAUTOMATIZADO</v>
      </c>
    </row>
    <row r="12206" ht="15.75" customHeight="1">
      <c r="C12206" s="192"/>
      <c r="M12206" s="197" t="s">
        <v>24101</v>
      </c>
      <c r="N12206" s="198" t="s">
        <v>24102</v>
      </c>
      <c r="O12206" s="183" t="str">
        <f t="shared" si="1"/>
        <v>90.6.4.62TIROIDEOS PEROXIDASA ANTICUERPOS</v>
      </c>
    </row>
    <row r="12207" ht="15.75" customHeight="1">
      <c r="C12207" s="192"/>
      <c r="M12207" s="197" t="s">
        <v>24103</v>
      </c>
      <c r="N12207" s="198" t="s">
        <v>24104</v>
      </c>
      <c r="O12207" s="183" t="str">
        <f t="shared" si="1"/>
        <v>90.6.4.63TIROIDEOS TIROGLOBULÍNICOS ANTICUERPOS AUTOMATIZADO</v>
      </c>
    </row>
    <row r="12208" ht="15.75" customHeight="1">
      <c r="C12208" s="192"/>
      <c r="M12208" s="197" t="s">
        <v>24105</v>
      </c>
      <c r="N12208" s="198" t="s">
        <v>24106</v>
      </c>
      <c r="O12208" s="183" t="str">
        <f t="shared" si="1"/>
        <v>90.6.4.64TIROIDEOS TIROGLOBULÍNICOS ANTICUERPOS MANUAL</v>
      </c>
    </row>
    <row r="12209" ht="15.75" customHeight="1">
      <c r="C12209" s="192"/>
      <c r="M12209" s="197" t="s">
        <v>24107</v>
      </c>
      <c r="N12209" s="198" t="s">
        <v>24108</v>
      </c>
      <c r="O12209" s="183" t="str">
        <f t="shared" si="1"/>
        <v>90.6.4.65TIROIDEOS TIROGLOBULÍNICOS ANTICUERPOS SEMIAUTOMATIZADO</v>
      </c>
    </row>
    <row r="12210" ht="15.75" customHeight="1">
      <c r="C12210" s="192"/>
      <c r="M12210" s="197" t="s">
        <v>24109</v>
      </c>
      <c r="N12210" s="198" t="s">
        <v>24110</v>
      </c>
      <c r="O12210" s="183" t="str">
        <f t="shared" si="1"/>
        <v>90.6.4.66CITRULINA ANTICUERPOS [ANTI PÉPTIDO CÍCLICO CITRULINADO] SEMIAUTOMATIZADO O AUTOMATIZADO</v>
      </c>
    </row>
    <row r="12211" ht="15.75" customHeight="1">
      <c r="C12211" s="192"/>
      <c r="M12211" s="197" t="s">
        <v>24111</v>
      </c>
      <c r="N12211" s="198" t="s">
        <v>24112</v>
      </c>
      <c r="O12211" s="183" t="str">
        <f t="shared" si="1"/>
        <v>90.6.4.67HORMONA PARATIROIDEA ANTICUERPOS SEMIAUTOMATIZADO O AUTOMATIZADO</v>
      </c>
    </row>
    <row r="12212" ht="15.75" customHeight="1">
      <c r="C12212" s="192"/>
      <c r="M12212" s="197" t="s">
        <v>24113</v>
      </c>
      <c r="N12212" s="198" t="s">
        <v>24114</v>
      </c>
      <c r="O12212" s="183" t="str">
        <f t="shared" si="1"/>
        <v>90.6.4.68ACETILCOLINA RECEPTORES ANTICUERPOS FIJADORES SEMIAUTOMATIZADO O AUTOMATIZADO</v>
      </c>
    </row>
    <row r="12213" ht="15.75" customHeight="1">
      <c r="C12213" s="192"/>
      <c r="M12213" s="197" t="s">
        <v>24115</v>
      </c>
      <c r="N12213" s="198" t="s">
        <v>24116</v>
      </c>
      <c r="O12213" s="183" t="str">
        <f t="shared" si="1"/>
        <v>90.6.4.69ACETILCOLINA RECEPTORES ANTICUERPOS MODULADORES SEMIAUTOMATIZADO O AUTOMATIZADO</v>
      </c>
    </row>
    <row r="12214" ht="15.75" customHeight="1">
      <c r="C12214" s="192"/>
      <c r="M12214" s="197" t="s">
        <v>24117</v>
      </c>
      <c r="N12214" s="198" t="s">
        <v>24118</v>
      </c>
      <c r="O12214" s="183" t="str">
        <f t="shared" si="1"/>
        <v>90.6.4.70ANTICUERPOS ACUAPORINA 4 SEMIAUTOMATIZADO O AUTOMATIZADO</v>
      </c>
    </row>
    <row r="12215" ht="15.75" customHeight="1">
      <c r="C12215" s="192"/>
      <c r="M12215" s="197" t="s">
        <v>24119</v>
      </c>
      <c r="N12215" s="198" t="s">
        <v>24120</v>
      </c>
      <c r="O12215" s="183" t="str">
        <f t="shared" si="1"/>
        <v>90.6.4.71ENDOMISIO ANTICUERPOS Ig A SEMIAUTOMATIZADO O AUTOMATIZADO</v>
      </c>
    </row>
    <row r="12216" ht="15.75" customHeight="1">
      <c r="C12216" s="192"/>
      <c r="M12216" s="197" t="s">
        <v>24121</v>
      </c>
      <c r="N12216" s="198" t="s">
        <v>24122</v>
      </c>
      <c r="O12216" s="183" t="str">
        <f t="shared" si="1"/>
        <v>90.6.4.72ENDOMISIO ANTICUERPOS Ig G SEMIAUTOMATIZADO O AUTOMATIZADO</v>
      </c>
    </row>
    <row r="12217" ht="15.75" customHeight="1">
      <c r="C12217" s="192"/>
      <c r="M12217" s="197" t="s">
        <v>24123</v>
      </c>
      <c r="N12217" s="198" t="s">
        <v>24124</v>
      </c>
      <c r="O12217" s="183" t="str">
        <f t="shared" si="1"/>
        <v>90.6.4.73ENDOMISIO ANTICUERPOS Ig M SEMIAUTOMATIZADO O AUTOMATIZADO</v>
      </c>
    </row>
    <row r="12218" ht="15.75" customHeight="1">
      <c r="C12218" s="192"/>
      <c r="M12218" s="197" t="s">
        <v>24125</v>
      </c>
      <c r="N12218" s="198" t="s">
        <v>24126</v>
      </c>
      <c r="O12218" s="183" t="str">
        <f t="shared" si="1"/>
        <v>90.6.4.74GLIADINA ANTICUERPOS Ig A SEMIAUTOMATIZADO O AUTOMATIZADO</v>
      </c>
    </row>
    <row r="12219" ht="15.75" customHeight="1">
      <c r="C12219" s="192"/>
      <c r="M12219" s="197" t="s">
        <v>24127</v>
      </c>
      <c r="N12219" s="198" t="s">
        <v>24128</v>
      </c>
      <c r="O12219" s="183" t="str">
        <f t="shared" si="1"/>
        <v>90.6.4.75GLIADINA ANTICUERPOS Ig G SEMIAUTOMATIZADO O AUTOMATIZADO</v>
      </c>
    </row>
    <row r="12220" ht="15.75" customHeight="1">
      <c r="C12220" s="192"/>
      <c r="M12220" s="197" t="s">
        <v>24129</v>
      </c>
      <c r="N12220" s="198" t="s">
        <v>24130</v>
      </c>
      <c r="O12220" s="183" t="str">
        <f t="shared" si="1"/>
        <v>90.6.4.76GLIADINA ANTICUERPOS Ig M SEMIAUTOMATIZADO O AUTOMATIZADO</v>
      </c>
    </row>
    <row r="12221" ht="15.75" customHeight="1">
      <c r="C12221" s="192"/>
      <c r="M12221" s="197" t="s">
        <v>24131</v>
      </c>
      <c r="N12221" s="198" t="s">
        <v>24132</v>
      </c>
      <c r="O12221" s="183" t="str">
        <f t="shared" si="1"/>
        <v>90.6.4.77TRANSGLUTAMINASA ANTICUERPOS Ig A SEMIAUTOMATIZADO O AUTOMATIZADO</v>
      </c>
    </row>
    <row r="12222" ht="15.75" customHeight="1">
      <c r="C12222" s="192"/>
      <c r="M12222" s="197" t="s">
        <v>24133</v>
      </c>
      <c r="N12222" s="198" t="s">
        <v>24134</v>
      </c>
      <c r="O12222" s="183" t="str">
        <f t="shared" si="1"/>
        <v>90.6.4.78TRANSGLUTAMINASA ANTICUERPOS Ig G SEMIAUTOMATIZADO O AUTOMATIZADO</v>
      </c>
    </row>
    <row r="12223" ht="15.75" customHeight="1">
      <c r="C12223" s="192"/>
      <c r="M12223" s="197" t="s">
        <v>24135</v>
      </c>
      <c r="N12223" s="198" t="s">
        <v>24136</v>
      </c>
      <c r="O12223" s="183" t="str">
        <f t="shared" si="1"/>
        <v>90.6.4.79TRANSGLUTAMINASA ANTICUERPOS SEMIAUTOMATIZADO O AUTOMATIZADO</v>
      </c>
    </row>
    <row r="12224" ht="15.75" customHeight="1">
      <c r="C12224" s="192"/>
      <c r="M12224" s="197" t="s">
        <v>24137</v>
      </c>
      <c r="N12224" s="198" t="s">
        <v>24138</v>
      </c>
      <c r="O12224" s="183" t="str">
        <f t="shared" si="1"/>
        <v>90.6.4.80BETA 2 GLICOPROTEÍNA I Ig A SEMIAUTOMATIZADO O AUTOMATIZADO</v>
      </c>
    </row>
    <row r="12225" ht="15.75" customHeight="1">
      <c r="C12225" s="192"/>
      <c r="M12225" s="197" t="s">
        <v>24139</v>
      </c>
      <c r="N12225" s="198" t="s">
        <v>24140</v>
      </c>
      <c r="O12225" s="183" t="str">
        <f t="shared" si="1"/>
        <v>90.6.4.81BETA 2 GLICOPROTEÍNA I Ig G SEMIAUTOMATIZADO O AUTOMATIZADO</v>
      </c>
    </row>
    <row r="12226" ht="15.75" customHeight="1">
      <c r="C12226" s="192"/>
      <c r="M12226" s="197" t="s">
        <v>24141</v>
      </c>
      <c r="N12226" s="198" t="s">
        <v>24142</v>
      </c>
      <c r="O12226" s="183" t="str">
        <f t="shared" si="1"/>
        <v>90.6.4.82BETA 2 GLICOPROTEÍNA I Ig M SEMIAUTOMATIZADO O AUTOMATIZADO</v>
      </c>
    </row>
    <row r="12227" ht="15.75" customHeight="1">
      <c r="C12227" s="192"/>
      <c r="M12227" s="197" t="s">
        <v>24143</v>
      </c>
      <c r="N12227" s="198" t="s">
        <v>24144</v>
      </c>
      <c r="O12227" s="183" t="str">
        <f t="shared" si="1"/>
        <v>90.6.4.83ÁCIDO GLUTÁMICO DECARBOXILASA ANTICUERPO SEMIAUTOMATIZADO O AUTOMATIZADO</v>
      </c>
    </row>
    <row r="12228" ht="15.75" customHeight="1">
      <c r="C12228" s="192"/>
      <c r="M12228" s="197" t="s">
        <v>24145</v>
      </c>
      <c r="N12228" s="198" t="s">
        <v>24146</v>
      </c>
      <c r="O12228" s="183" t="str">
        <f t="shared" si="1"/>
        <v>90.6.4.84MICROSOMALES HÍGADO Y RIÑÓN ANTICUERPOS SEMIAUTOMATIZADO O AUTOMATIZADO</v>
      </c>
    </row>
    <row r="12229" ht="15.75" customHeight="1">
      <c r="C12229" s="192"/>
      <c r="M12229" s="197" t="s">
        <v>24147</v>
      </c>
      <c r="N12229" s="198" t="s">
        <v>24148</v>
      </c>
      <c r="O12229" s="183" t="str">
        <f t="shared" si="1"/>
        <v>90.6.4.85MIELOPEROXIDASA ANTICUERPOS SEMIAUTOMATIZADO O AUTOMATIZADO</v>
      </c>
    </row>
    <row r="12230" ht="15.75" customHeight="1">
      <c r="C12230" s="192"/>
      <c r="M12230" s="197" t="s">
        <v>24149</v>
      </c>
      <c r="N12230" s="198" t="s">
        <v>24150</v>
      </c>
      <c r="O12230" s="183" t="str">
        <f t="shared" si="1"/>
        <v>90.6.4.86PROTEINASA 3 ANTICUERPOS SEMIAUTOMATIZADO O AUTOMATIZADO</v>
      </c>
    </row>
    <row r="12231" ht="15.75" customHeight="1">
      <c r="C12231" s="192"/>
      <c r="M12231" s="197" t="s">
        <v>24151</v>
      </c>
      <c r="N12231" s="198" t="s">
        <v>24152</v>
      </c>
      <c r="O12231" s="183" t="str">
        <f t="shared" si="1"/>
        <v>90.6.4.87NEURONALES ANTICUERPOS (ANTI-Hu Yo Ri Fifisina CV2 Ma2) SEMIAUTOMATIZADO O AUTOMATIZADO  </v>
      </c>
    </row>
    <row r="12232" ht="15.75" customHeight="1">
      <c r="C12232" s="192"/>
      <c r="M12232" s="197" t="s">
        <v>24153</v>
      </c>
      <c r="N12232" s="198" t="s">
        <v>24154</v>
      </c>
      <c r="O12232" s="183" t="str">
        <f t="shared" si="1"/>
        <v>90.6.4.88GANGLIOSIDOS ANTICUERPOS Ig G SEMIAUTOMATIZADO O AUTOMATIZADO  </v>
      </c>
    </row>
    <row r="12233" ht="15.75" customHeight="1">
      <c r="C12233" s="192"/>
      <c r="M12233" s="197" t="s">
        <v>24155</v>
      </c>
      <c r="N12233" s="198" t="s">
        <v>24156</v>
      </c>
      <c r="O12233" s="183" t="str">
        <f t="shared" si="1"/>
        <v>90.6.4.89GANGLIOSIDOS ANTICUERPOS Ig M SEMIAUTOMATIZADO O AUTOMATIZADO  </v>
      </c>
    </row>
    <row r="12234" ht="15.75" customHeight="1">
      <c r="C12234" s="192"/>
      <c r="M12234" s="197" t="s">
        <v>24157</v>
      </c>
      <c r="N12234" s="198" t="s">
        <v>24158</v>
      </c>
      <c r="O12234" s="183" t="str">
        <f t="shared" si="1"/>
        <v>90.6.4.90ANTÍGENO SOLUBLE DE HÍGADO ANTICUERPOS SEMIAUTOMATIZADO O AUTOMATIZADO  </v>
      </c>
    </row>
    <row r="12235" ht="15.75" customHeight="1">
      <c r="C12235" s="192"/>
      <c r="M12235" s="197" t="s">
        <v>24159</v>
      </c>
      <c r="N12235" s="198" t="s">
        <v>24160</v>
      </c>
      <c r="O12235" s="183" t="str">
        <f t="shared" si="1"/>
        <v>90.6.4.91TIROSINASA MÚSCULO ESPECÍFICA [MUSK] ANTICUERPOS SEMIAUTOMATIZADO O AUTOMATIZADO  </v>
      </c>
    </row>
    <row r="12236" ht="15.75" customHeight="1">
      <c r="C12236" s="192"/>
      <c r="M12236" s="197" t="s">
        <v>24161</v>
      </c>
      <c r="N12236" s="198" t="s">
        <v>24162</v>
      </c>
      <c r="O12236" s="183" t="str">
        <f t="shared" si="1"/>
        <v>90.6.4.92ANTICUERPOS ANTI RECEPTOR DE TSH SEMIAUTOMATIZADO O AUTOMATIZADO</v>
      </c>
    </row>
    <row r="12237" ht="15.75" customHeight="1">
      <c r="C12237" s="192"/>
      <c r="M12237" s="197" t="s">
        <v>24163</v>
      </c>
      <c r="N12237" s="198" t="s">
        <v>24164</v>
      </c>
      <c r="O12237" s="183" t="str">
        <f t="shared" si="1"/>
        <v>90.6.4.93N-METIL ASPARTATO RECEPTOR ANTICUERPOS SEMIAUTOMATIZADO O AUTOMATIZADO</v>
      </c>
    </row>
    <row r="12238" ht="15.75" customHeight="1">
      <c r="C12238" s="192"/>
      <c r="M12238" s="197" t="s">
        <v>24165</v>
      </c>
      <c r="N12238" s="198" t="s">
        <v>24166</v>
      </c>
      <c r="O12238" s="183" t="str">
        <f t="shared" si="1"/>
        <v>90.6.4.9421 HIDROXILASA ANTICUERPOS SEMIAUTOMATIZADO O AUTOMATIZADO</v>
      </c>
    </row>
    <row r="12239" ht="15.75" customHeight="1">
      <c r="C12239" s="192"/>
      <c r="M12239" s="195" t="s">
        <v>539</v>
      </c>
      <c r="N12239" s="199" t="s">
        <v>24167</v>
      </c>
      <c r="O12239" s="183" t="str">
        <f t="shared" si="1"/>
        <v>Excluye:90.6.4.29 Jo1 ANTICUERPOS SEMIAUTOMATIZADO O AUTOMATIZADO</v>
      </c>
    </row>
    <row r="12240" ht="15.75" customHeight="1">
      <c r="C12240" s="192"/>
      <c r="M12240" s="197" t="s">
        <v>24168</v>
      </c>
      <c r="N12240" s="198" t="s">
        <v>24169</v>
      </c>
      <c r="O12240" s="183" t="str">
        <f t="shared" si="1"/>
        <v>90.6.4.96OTRO ANTICUERPO (ESPECÍFICO) PARA LA UNIÓN NEUROMUSCULAR SEMIAUTOMATIZADO O AUTOMATIZADO</v>
      </c>
    </row>
    <row r="12241" ht="15.75" customHeight="1">
      <c r="C12241" s="192"/>
      <c r="M12241" s="195" t="s">
        <v>539</v>
      </c>
      <c r="N12241" s="199" t="s">
        <v>24170</v>
      </c>
      <c r="O12241" s="183" t="str">
        <f t="shared" si="1"/>
        <v>Excluye:90.6.4.01 ACETILCOLINA RECEPTORES ANTICUERPOS BLOQUEADORES AUTOMATIZADO
90.6.4.68 ACETILCOLINA RECEPTORES ANTICUERPOS FIJADORES SEMIAUTOMATIZADO O AUTOMATIZADO
90.6.4.69 ACETILCOLINA RECEPTORES ANTICUERPOS MODULADORES SEMIAUTOMATIZADO O AUTOMATIZADO
90.6.4.91 TIROSINASA MÚSCULO ESPECÍFICA [MUSK] ANTICUERPOS SEMIAUTOMATIZADO O AUTOMATIZADO</v>
      </c>
    </row>
    <row r="12242" ht="15.75" customHeight="1">
      <c r="C12242" s="192"/>
      <c r="M12242" s="197" t="s">
        <v>24171</v>
      </c>
      <c r="N12242" s="198" t="s">
        <v>24172</v>
      </c>
      <c r="O12242" s="183" t="str">
        <f t="shared" si="1"/>
        <v>90.6.4.97ANTICUERPOS ANTIFOSFOLIPASA A2</v>
      </c>
    </row>
    <row r="12243" ht="15.75" customHeight="1">
      <c r="C12243" s="192"/>
      <c r="M12243" s="197" t="s">
        <v>24173</v>
      </c>
      <c r="N12243" s="198" t="s">
        <v>24174</v>
      </c>
      <c r="O12243" s="183" t="str">
        <f t="shared" si="1"/>
        <v>90.6.4.98IDENTIFICACIÓN DE OTROS ANTICUERPOS (ESPECÍFICO) SEMIAUTOMATIZADO O AUTOMATIZADO</v>
      </c>
    </row>
    <row r="12244" ht="15.75" customHeight="1">
      <c r="C12244" s="192"/>
      <c r="M12244" s="195" t="s">
        <v>539</v>
      </c>
      <c r="N12244" s="201" t="s">
        <v>24175</v>
      </c>
      <c r="O12244" s="183" t="str">
        <f t="shared" si="1"/>
        <v>Excluye:AQUELLAS DETERMINACIONES DE ANTICUERPOS QUE TIENEN DESCRIPCIÓN ESPECÍFICA</v>
      </c>
    </row>
    <row r="12245" ht="15.75" customHeight="1">
      <c r="C12245" s="192"/>
      <c r="M12245" s="195" t="s">
        <v>24176</v>
      </c>
      <c r="N12245" s="196" t="s">
        <v>24177</v>
      </c>
      <c r="O12245" s="183" t="str">
        <f t="shared" si="1"/>
        <v>90.6.5.PRUEBAS DE HISTOCOMPATIBILIDAD</v>
      </c>
    </row>
    <row r="12246" ht="15.75" customHeight="1">
      <c r="C12246" s="192"/>
      <c r="M12246" s="197" t="s">
        <v>24178</v>
      </c>
      <c r="N12246" s="198" t="s">
        <v>24179</v>
      </c>
      <c r="O12246" s="183" t="str">
        <f t="shared" si="1"/>
        <v>90.6.5.01TIPIFICACIÓN ANTÍGENO LEUCOCITARIO HUMANO CLASE I (A B C)</v>
      </c>
    </row>
    <row r="12247" ht="15.75" customHeight="1">
      <c r="C12247" s="192"/>
      <c r="M12247" s="197" t="s">
        <v>24180</v>
      </c>
      <c r="N12247" s="198" t="s">
        <v>24181</v>
      </c>
      <c r="O12247" s="183" t="str">
        <f t="shared" si="1"/>
        <v>90.6.5.02TIPIFICACIÓN ANTÍGENO LEUCOCITARIO HUMANO CLASE I Y II (A B C DR DQ DP)</v>
      </c>
    </row>
    <row r="12248" ht="15.75" customHeight="1">
      <c r="C12248" s="192"/>
      <c r="M12248" s="197" t="s">
        <v>24182</v>
      </c>
      <c r="N12248" s="198" t="s">
        <v>24183</v>
      </c>
      <c r="O12248" s="183" t="str">
        <f t="shared" si="1"/>
        <v>90.6.5.03TIPIFICACIÓN ANTÍGENO LEUCOCITARIO HUMANO LOCUS B</v>
      </c>
    </row>
    <row r="12249" ht="15.75" customHeight="1">
      <c r="C12249" s="192"/>
      <c r="M12249" s="197" t="s">
        <v>24184</v>
      </c>
      <c r="N12249" s="198" t="s">
        <v>24185</v>
      </c>
      <c r="O12249" s="183" t="str">
        <f t="shared" si="1"/>
        <v>90.6.5.04TIPIFICACIÓN ANTÍGENO LEUCOCITARIO HUMANO LOCUS DR</v>
      </c>
    </row>
    <row r="12250" ht="15.75" customHeight="1">
      <c r="C12250" s="192"/>
      <c r="M12250" s="197" t="s">
        <v>24186</v>
      </c>
      <c r="N12250" s="198" t="s">
        <v>24187</v>
      </c>
      <c r="O12250" s="183" t="str">
        <f t="shared" si="1"/>
        <v>90.6.5.06TIPIFICACIÓN ANTÍGENO LEUCOCITARIO HUMANO CLASE II (DR DQ DP)</v>
      </c>
    </row>
    <row r="12251" ht="15.75" customHeight="1">
      <c r="C12251" s="192"/>
      <c r="M12251" s="197" t="s">
        <v>24188</v>
      </c>
      <c r="N12251" s="198" t="s">
        <v>24189</v>
      </c>
      <c r="O12251" s="183" t="str">
        <f t="shared" si="1"/>
        <v>90.6.5.09ANTICUERPOS CITOTÓXICOS ANTI HLA</v>
      </c>
    </row>
    <row r="12252" ht="15.75" customHeight="1">
      <c r="C12252" s="192"/>
      <c r="M12252" s="195" t="s">
        <v>527</v>
      </c>
      <c r="N12252" s="199" t="s">
        <v>24190</v>
      </c>
      <c r="O12252" s="183" t="str">
        <f t="shared" si="1"/>
        <v>Incluye:ANÁLISIS DE INCOMPATIBILIDADES ACEPTABLES</v>
      </c>
    </row>
    <row r="12253" ht="15.75" customHeight="1">
      <c r="C12253" s="192"/>
      <c r="M12253" s="197" t="s">
        <v>24191</v>
      </c>
      <c r="N12253" s="198" t="s">
        <v>24192</v>
      </c>
      <c r="O12253" s="183" t="str">
        <f t="shared" si="1"/>
        <v>90.6.5.12TIPIFICACIÓN DE ANTÍGENO LEUCOCITARIO HUMANO LOCUS A</v>
      </c>
    </row>
    <row r="12254" ht="15.75" customHeight="1">
      <c r="C12254" s="192"/>
      <c r="M12254" s="197" t="s">
        <v>24193</v>
      </c>
      <c r="N12254" s="198" t="s">
        <v>24194</v>
      </c>
      <c r="O12254" s="183" t="str">
        <f t="shared" si="1"/>
        <v>90.6.5.13TIPIFICACIÓN DE ANTÍGENO LEUCOCITARIO HUMANO LOCUS DR ALTA RESOLUCIÓN</v>
      </c>
    </row>
    <row r="12255" ht="15.75" customHeight="1">
      <c r="C12255" s="192"/>
      <c r="M12255" s="197" t="s">
        <v>24195</v>
      </c>
      <c r="N12255" s="198" t="s">
        <v>24196</v>
      </c>
      <c r="O12255" s="183" t="str">
        <f t="shared" si="1"/>
        <v>90.6.5.14TIPIFICACIÓN DE ANTÍGENO LEUCOCITARIO HUMANO LOCUS DQ</v>
      </c>
    </row>
    <row r="12256" ht="15.75" customHeight="1">
      <c r="C12256" s="192"/>
      <c r="M12256" s="197" t="s">
        <v>24197</v>
      </c>
      <c r="N12256" s="198" t="s">
        <v>24198</v>
      </c>
      <c r="O12256" s="183" t="str">
        <f t="shared" si="1"/>
        <v>90.6.5.17TIPIFICACIÓN ANTÍGENO LEUCOCITARIO HUMANO LOCUS B27</v>
      </c>
    </row>
    <row r="12257" ht="15.75" customHeight="1">
      <c r="C12257" s="192"/>
      <c r="M12257" s="197" t="s">
        <v>24199</v>
      </c>
      <c r="N12257" s="198" t="s">
        <v>24200</v>
      </c>
      <c r="O12257" s="183" t="str">
        <f t="shared" si="1"/>
        <v>90.6.5.18TIPIFICACIÓN DE ANTÍGENO LEUCOCITARIO HUMANO LOCUS C</v>
      </c>
    </row>
    <row r="12258" ht="15.75" customHeight="1">
      <c r="C12258" s="192"/>
      <c r="M12258" s="197" t="s">
        <v>24201</v>
      </c>
      <c r="N12258" s="198" t="s">
        <v>24202</v>
      </c>
      <c r="O12258" s="183" t="str">
        <f t="shared" si="1"/>
        <v>90.6.5.19TIPIFICACIÓN DE ANTÍGENO LEUCOCITARIO HUMANO LOCUS DP</v>
      </c>
    </row>
    <row r="12259" ht="15.75" customHeight="1">
      <c r="C12259" s="192"/>
      <c r="M12259" s="197" t="s">
        <v>24203</v>
      </c>
      <c r="N12259" s="198" t="s">
        <v>24204</v>
      </c>
      <c r="O12259" s="183" t="str">
        <f t="shared" si="1"/>
        <v>90.6.5.20ANTICUERPOS DONANTE ESPECÍFICO (DONANTE - RECEPTOR TRASPLANTE)</v>
      </c>
    </row>
    <row r="12260" ht="15.75" customHeight="1">
      <c r="C12260" s="192"/>
      <c r="M12260" s="197" t="s">
        <v>24205</v>
      </c>
      <c r="N12260" s="198" t="s">
        <v>24206</v>
      </c>
      <c r="O12260" s="183" t="str">
        <f t="shared" si="1"/>
        <v>90.6.5.21ANTICUERPOS ANTI HLA CLASE I (P.R.A) CUALITATIVO</v>
      </c>
    </row>
    <row r="12261" ht="15.75" customHeight="1">
      <c r="C12261" s="192"/>
      <c r="M12261" s="197" t="s">
        <v>24207</v>
      </c>
      <c r="N12261" s="198" t="s">
        <v>24208</v>
      </c>
      <c r="O12261" s="183" t="str">
        <f t="shared" si="1"/>
        <v>90.6.5.22ANTICUERPOS ANTI HLA CLASE II (P.R.A) CUALITATIVO</v>
      </c>
    </row>
    <row r="12262" ht="15.75" customHeight="1">
      <c r="C12262" s="192"/>
      <c r="M12262" s="197" t="s">
        <v>24209</v>
      </c>
      <c r="N12262" s="198" t="s">
        <v>24210</v>
      </c>
      <c r="O12262" s="183" t="str">
        <f t="shared" si="1"/>
        <v>90.6.5.23ANTICUERPOS ANTI HLA CLASE I (P.R.A) CUANTITATIVO</v>
      </c>
    </row>
    <row r="12263" ht="15.75" customHeight="1">
      <c r="C12263" s="192"/>
      <c r="M12263" s="197" t="s">
        <v>24211</v>
      </c>
      <c r="N12263" s="198" t="s">
        <v>24212</v>
      </c>
      <c r="O12263" s="183" t="str">
        <f t="shared" si="1"/>
        <v>90.6.5.24ANTICUERPOS ANTI HLA CLASE II (P.R.A) CUANTITATIVO</v>
      </c>
    </row>
    <row r="12264" ht="15.75" customHeight="1">
      <c r="C12264" s="192"/>
      <c r="M12264" s="197" t="s">
        <v>24213</v>
      </c>
      <c r="N12264" s="198" t="s">
        <v>24214</v>
      </c>
      <c r="O12264" s="183" t="str">
        <f t="shared" si="1"/>
        <v>90.6.5.25ANTICUERPOS ANTI HLA ANTÍGENO AISLADO CLASE I</v>
      </c>
    </row>
    <row r="12265" ht="15.75" customHeight="1">
      <c r="C12265" s="192"/>
      <c r="M12265" s="197" t="s">
        <v>24215</v>
      </c>
      <c r="N12265" s="198" t="s">
        <v>24216</v>
      </c>
      <c r="O12265" s="183" t="str">
        <f t="shared" si="1"/>
        <v>90.6.5.26ANTICUERPOS ANTI HLA ANTÍGENO AISLADO CLASE II</v>
      </c>
    </row>
    <row r="12266" ht="15.75" customHeight="1">
      <c r="C12266" s="192"/>
      <c r="M12266" s="197" t="s">
        <v>24217</v>
      </c>
      <c r="N12266" s="198" t="s">
        <v>24218</v>
      </c>
      <c r="O12266" s="183" t="str">
        <f t="shared" si="1"/>
        <v>90.6.5.27PRUEBA DE QUIMERISMO</v>
      </c>
    </row>
    <row r="12267" ht="15.75" customHeight="1">
      <c r="C12267" s="192"/>
      <c r="M12267" s="195" t="s">
        <v>527</v>
      </c>
      <c r="N12267" s="199" t="s">
        <v>24219</v>
      </c>
      <c r="O12267" s="183" t="str">
        <f t="shared" si="1"/>
        <v>Incluye:PRE Y POST TRASPLANTE</v>
      </c>
    </row>
    <row r="12268" ht="15.75" customHeight="1">
      <c r="C12268" s="192"/>
      <c r="M12268" s="195" t="s">
        <v>24220</v>
      </c>
      <c r="N12268" s="196" t="s">
        <v>24221</v>
      </c>
      <c r="O12268" s="183" t="str">
        <f t="shared" si="1"/>
        <v>90.6.6.MARCADORES TUMORALES</v>
      </c>
    </row>
    <row r="12269" ht="15.75" customHeight="1">
      <c r="C12269" s="192"/>
      <c r="M12269" s="197" t="s">
        <v>24222</v>
      </c>
      <c r="N12269" s="198" t="s">
        <v>24223</v>
      </c>
      <c r="O12269" s="183" t="str">
        <f t="shared" si="1"/>
        <v>90.6.6.01ÁCIDO SIÁLICO SEMIAUTOMATIZADO O AUTOMATIZADO</v>
      </c>
    </row>
    <row r="12270" ht="15.75" customHeight="1">
      <c r="C12270" s="192"/>
      <c r="M12270" s="197" t="s">
        <v>24224</v>
      </c>
      <c r="N12270" s="198" t="s">
        <v>24225</v>
      </c>
      <c r="O12270" s="183" t="str">
        <f t="shared" si="1"/>
        <v>90.6.6.02ALFA FETOPROTEÍNA SEMIAUTOMATIZADO O AUTOMATIZADO</v>
      </c>
    </row>
    <row r="12271" ht="15.75" customHeight="1">
      <c r="C12271" s="192"/>
      <c r="M12271" s="197" t="s">
        <v>24226</v>
      </c>
      <c r="N12271" s="198" t="s">
        <v>24227</v>
      </c>
      <c r="O12271" s="183" t="str">
        <f t="shared" si="1"/>
        <v>90.6.6.03ANTÍGENO CARCINOEMBRIONARIO SEMIAUTOMATIZADO O AUTOMATIZADO</v>
      </c>
    </row>
    <row r="12272" ht="15.75" customHeight="1">
      <c r="C12272" s="192"/>
      <c r="M12272" s="197" t="s">
        <v>24228</v>
      </c>
      <c r="N12272" s="198" t="s">
        <v>24229</v>
      </c>
      <c r="O12272" s="183" t="str">
        <f t="shared" si="1"/>
        <v>90.6.6.04ANTÍGENO DE CÁNCER DE MAMA [CA 15-3] SEMIAUTOMATIZADO O AUTOMATIZADO</v>
      </c>
    </row>
    <row r="12273" ht="15.75" customHeight="1">
      <c r="C12273" s="192"/>
      <c r="M12273" s="197" t="s">
        <v>24230</v>
      </c>
      <c r="N12273" s="198" t="s">
        <v>24231</v>
      </c>
      <c r="O12273" s="183" t="str">
        <f t="shared" si="1"/>
        <v>90.6.6.05ANTÍGENO DE CÁNCER DE OVARIO [CA 125] SEMIAUTOMATIZADO O AUTOMATIZADO</v>
      </c>
    </row>
    <row r="12274" ht="15.75" customHeight="1">
      <c r="C12274" s="192"/>
      <c r="M12274" s="197" t="s">
        <v>24232</v>
      </c>
      <c r="N12274" s="198" t="s">
        <v>24233</v>
      </c>
      <c r="O12274" s="183" t="str">
        <f t="shared" si="1"/>
        <v>90.6.6.06ANTÍGENO DE CÁNCER DE TUBO DIGESTIVO [CA 19-9] SEMIAUTOMATIZADO O AUTOMATIZADO</v>
      </c>
    </row>
    <row r="12275" ht="15.75" customHeight="1">
      <c r="C12275" s="192"/>
      <c r="M12275" s="197" t="s">
        <v>24234</v>
      </c>
      <c r="N12275" s="198" t="s">
        <v>24235</v>
      </c>
      <c r="O12275" s="183" t="str">
        <f t="shared" si="1"/>
        <v>90.6.6.10ANTÍGENO ESPECÍFICO DE PRÓSTATA SEMIAUTOMATIZADO O AUTOMATIZADO</v>
      </c>
    </row>
    <row r="12276" ht="15.75" customHeight="1">
      <c r="C12276" s="192"/>
      <c r="M12276" s="197" t="s">
        <v>24236</v>
      </c>
      <c r="N12276" s="198" t="s">
        <v>24237</v>
      </c>
      <c r="O12276" s="183" t="str">
        <f t="shared" si="1"/>
        <v>90.6.6.11ANTÍGENO ESPECÍFICO DE PRÓSTATA FRACCIÓN LIBRE SEMIAUTOMATIZADO O AUTOMATIZADO</v>
      </c>
    </row>
    <row r="12277" ht="15.75" customHeight="1">
      <c r="C12277" s="192"/>
      <c r="M12277" s="197" t="s">
        <v>24238</v>
      </c>
      <c r="N12277" s="198" t="s">
        <v>24239</v>
      </c>
      <c r="O12277" s="183" t="str">
        <f t="shared" si="1"/>
        <v>90.6.6.12ANTÍGENO ESPECÍFICO DE PRÓSTATA VELOCIDAD DE CAMBIO 2 MUESTRAS SEMIAUTOMATIZADO O AUTOMATIZADO</v>
      </c>
    </row>
    <row r="12278" ht="15.75" customHeight="1">
      <c r="C12278" s="192"/>
      <c r="M12278" s="197" t="s">
        <v>24240</v>
      </c>
      <c r="N12278" s="198" t="s">
        <v>24241</v>
      </c>
      <c r="O12278" s="183" t="str">
        <f t="shared" si="1"/>
        <v>90.6.6.13ANTÍGENO POLIPÉPTIDO DE TEJIDO O ANTÍGENO DE PROLIFERACION CELULAR AUTOMATIZADO</v>
      </c>
    </row>
    <row r="12279" ht="15.75" customHeight="1">
      <c r="C12279" s="192"/>
      <c r="M12279" s="197" t="s">
        <v>24242</v>
      </c>
      <c r="N12279" s="198" t="s">
        <v>24243</v>
      </c>
      <c r="O12279" s="183" t="str">
        <f t="shared" si="1"/>
        <v>90.6.6.14ANTÍGENO POLIPÉPTIDO DE TEJIDO O ANTÍGENO DE PROLIFERACION CELULAR SEMIAUTOMATIZADO</v>
      </c>
    </row>
    <row r="12280" ht="15.75" customHeight="1">
      <c r="C12280" s="192"/>
      <c r="M12280" s="197" t="s">
        <v>24244</v>
      </c>
      <c r="N12280" s="198" t="s">
        <v>24245</v>
      </c>
      <c r="O12280" s="183" t="str">
        <f t="shared" si="1"/>
        <v>90.6.6.18ANTÍGENO TUMORAL DE VEJIGA SEMIAUTOMATIZADO O AUTOMATIZADO</v>
      </c>
    </row>
    <row r="12281" ht="15.75" customHeight="1">
      <c r="C12281" s="192"/>
      <c r="M12281" s="197" t="s">
        <v>24246</v>
      </c>
      <c r="N12281" s="198" t="s">
        <v>24247</v>
      </c>
      <c r="O12281" s="183" t="str">
        <f t="shared" si="1"/>
        <v>90.6.6.20BETA 2 MICROGLOBULINA SEMIAUTOMATIZADO O AUTOMATIZADO</v>
      </c>
    </row>
    <row r="12282" ht="15.75" customHeight="1">
      <c r="C12282" s="192"/>
      <c r="M12282" s="197" t="s">
        <v>24248</v>
      </c>
      <c r="N12282" s="198" t="s">
        <v>24249</v>
      </c>
      <c r="O12282" s="183" t="str">
        <f t="shared" si="1"/>
        <v>90.6.6.21CALCITONINA SEMIAUTOMATIZADO O AUTOMATIZADO</v>
      </c>
    </row>
    <row r="12283" ht="15.75" customHeight="1">
      <c r="C12283" s="192"/>
      <c r="M12283" s="197" t="s">
        <v>24250</v>
      </c>
      <c r="N12283" s="198" t="s">
        <v>24251</v>
      </c>
      <c r="O12283" s="183" t="str">
        <f t="shared" si="1"/>
        <v>90.6.6.22ENOLASA NEURONAL ESPECÍFICA SEMIAUTOMATIZADO O AUTOMATIZADO</v>
      </c>
    </row>
    <row r="12284" ht="15.75" customHeight="1">
      <c r="C12284" s="192"/>
      <c r="M12284" s="197" t="s">
        <v>24252</v>
      </c>
      <c r="N12284" s="198" t="s">
        <v>24253</v>
      </c>
      <c r="O12284" s="183" t="str">
        <f t="shared" si="1"/>
        <v>90.6.6.23FACTOR ALFA DE NECROSIS TUMORAL SEMIAUTOMATIZADO O AUTOMATIZADO</v>
      </c>
    </row>
    <row r="12285" ht="15.75" customHeight="1">
      <c r="C12285" s="192"/>
      <c r="M12285" s="197" t="s">
        <v>24254</v>
      </c>
      <c r="N12285" s="198" t="s">
        <v>24255</v>
      </c>
      <c r="O12285" s="183" t="str">
        <f t="shared" si="1"/>
        <v>90.6.6.24GASTRINA SEMIAUTOMATIZADO O AUTOMATIZADO</v>
      </c>
    </row>
    <row r="12286" ht="15.75" customHeight="1">
      <c r="C12286" s="192"/>
      <c r="M12286" s="197" t="s">
        <v>24256</v>
      </c>
      <c r="N12286" s="198" t="s">
        <v>24257</v>
      </c>
      <c r="O12286" s="183" t="str">
        <f t="shared" si="1"/>
        <v>90.6.6.25GONADOTROPINA CORIÓNICA SUBUNIDAD BETA SEMIAUTOMATIZADO O AUTOMATIZADO</v>
      </c>
    </row>
    <row r="12287" ht="15.75" customHeight="1">
      <c r="C12287" s="192"/>
      <c r="M12287" s="197" t="s">
        <v>24258</v>
      </c>
      <c r="N12287" s="198" t="s">
        <v>24259</v>
      </c>
      <c r="O12287" s="183" t="str">
        <f t="shared" si="1"/>
        <v>90.6.6.26GONADOTROPINA CORIÓNICA SUBUNIDAD BETA FRACCIÓN LIBRE SEMIAUTOMATIZADO O AUTOMATIZADO</v>
      </c>
    </row>
    <row r="12288" ht="15.75" customHeight="1">
      <c r="C12288" s="192"/>
      <c r="M12288" s="197" t="s">
        <v>24260</v>
      </c>
      <c r="N12288" s="198" t="s">
        <v>24261</v>
      </c>
      <c r="O12288" s="183" t="str">
        <f t="shared" si="1"/>
        <v>90.6.6.27CROMOGRANINA A SEMIAUTOMATIZADO O AUTOMATIZADO</v>
      </c>
    </row>
    <row r="12289" ht="15.75" customHeight="1">
      <c r="C12289" s="192"/>
      <c r="M12289" s="197" t="s">
        <v>24262</v>
      </c>
      <c r="N12289" s="198" t="s">
        <v>24263</v>
      </c>
      <c r="O12289" s="183" t="str">
        <f t="shared" si="1"/>
        <v>90.6.6.28PROTEÍNA EPIDIDIMAL HUMANA 4 (HE-4) SEMIAUTOMATIZADO O AUTOMATIZADO</v>
      </c>
    </row>
    <row r="12290" ht="15.75" customHeight="1">
      <c r="C12290" s="192"/>
      <c r="M12290" s="195" t="s">
        <v>24264</v>
      </c>
      <c r="N12290" s="196" t="s">
        <v>24265</v>
      </c>
      <c r="O12290" s="183" t="str">
        <f t="shared" si="1"/>
        <v>90.6.7.DETERMINACIÓN DE POBLACIONES CELULARES</v>
      </c>
    </row>
    <row r="12291" ht="15.75" customHeight="1">
      <c r="C12291" s="192"/>
      <c r="M12291" s="197" t="s">
        <v>24266</v>
      </c>
      <c r="N12291" s="198" t="s">
        <v>24267</v>
      </c>
      <c r="O12291" s="183" t="str">
        <f t="shared" si="1"/>
        <v>90.6.7.01CULTIVO MIXTO DE LINFOCITOS</v>
      </c>
    </row>
    <row r="12292" ht="15.75" customHeight="1">
      <c r="C12292" s="192"/>
      <c r="M12292" s="197" t="s">
        <v>24268</v>
      </c>
      <c r="N12292" s="198" t="s">
        <v>24269</v>
      </c>
      <c r="O12292" s="183" t="str">
        <f t="shared" si="1"/>
        <v>90.6.7.02LEUCOCITOS CD14 MONOCITOS GRANULOCITOS SEMIAUTOMATIZADO O AUTOMATIZADO</v>
      </c>
    </row>
    <row r="12293" ht="15.75" customHeight="1">
      <c r="C12293" s="192"/>
      <c r="M12293" s="197" t="s">
        <v>24270</v>
      </c>
      <c r="N12293" s="198" t="s">
        <v>24271</v>
      </c>
      <c r="O12293" s="183" t="str">
        <f t="shared" si="1"/>
        <v>90.6.7.03LEUCOCITOS CD14 MONOCITOS GRANULOCITOS POR INMUNOHISTOQUÍMICA</v>
      </c>
    </row>
    <row r="12294" ht="15.75" customHeight="1">
      <c r="C12294" s="192"/>
      <c r="M12294" s="197" t="s">
        <v>24272</v>
      </c>
      <c r="N12294" s="200" t="s">
        <v>24273</v>
      </c>
      <c r="O12294" s="183" t="str">
        <f t="shared" si="1"/>
        <v>90.6.7.04LEUCOCITOS CD33 MONOCITOS GRANULOCITOS SEMIAUTOMATIZADO O AUTOMATIZADO</v>
      </c>
    </row>
    <row r="12295" ht="15.75" customHeight="1">
      <c r="C12295" s="192"/>
      <c r="M12295" s="197" t="s">
        <v>24274</v>
      </c>
      <c r="N12295" s="200" t="s">
        <v>24275</v>
      </c>
      <c r="O12295" s="183" t="str">
        <f t="shared" si="1"/>
        <v>90.6.7.05LEUCOCITOS CD33 MONOCITOS GRANULOCITOS POR INMUNOHISTOQUÍMICA</v>
      </c>
    </row>
    <row r="12296" ht="15.75" customHeight="1">
      <c r="C12296" s="192"/>
      <c r="M12296" s="197" t="s">
        <v>24276</v>
      </c>
      <c r="N12296" s="198" t="s">
        <v>24277</v>
      </c>
      <c r="O12296" s="183" t="str">
        <f t="shared" si="1"/>
        <v>90.6.7.06LEUCOCITOS CD34 CÉLULAS PROGENITORAS SEMIAUTOMATIZADO O AUTOMATIZADO</v>
      </c>
    </row>
    <row r="12297" ht="15.75" customHeight="1">
      <c r="C12297" s="192"/>
      <c r="M12297" s="197" t="s">
        <v>24278</v>
      </c>
      <c r="N12297" s="198" t="s">
        <v>24279</v>
      </c>
      <c r="O12297" s="183" t="str">
        <f t="shared" si="1"/>
        <v>90.6.7.07LEUCOCITOS CD34 CÉLULAS PROGENITORAS POR INMUNOHISTOQUÍMICA</v>
      </c>
    </row>
    <row r="12298" ht="15.75" customHeight="1">
      <c r="C12298" s="192"/>
      <c r="M12298" s="197" t="s">
        <v>24280</v>
      </c>
      <c r="N12298" s="198" t="s">
        <v>24281</v>
      </c>
      <c r="O12298" s="183" t="str">
        <f t="shared" si="1"/>
        <v>90.6.7.08LEUCOCITOS CD45 LEUCOCITOS TOTALES SEMIAUTOMATIZADO O AUTOMATIZADO</v>
      </c>
    </row>
    <row r="12299" ht="15.75" customHeight="1">
      <c r="C12299" s="192"/>
      <c r="M12299" s="197" t="s">
        <v>24282</v>
      </c>
      <c r="N12299" s="198" t="s">
        <v>24283</v>
      </c>
      <c r="O12299" s="183" t="str">
        <f t="shared" si="1"/>
        <v>90.6.7.09LEUCOCITOS CD45 LEUCOCITOS TOTALES POR INMUNOHISTOQUÍMICA</v>
      </c>
    </row>
    <row r="12300" ht="15.75" customHeight="1">
      <c r="C12300" s="192"/>
      <c r="M12300" s="197" t="s">
        <v>24284</v>
      </c>
      <c r="N12300" s="200" t="s">
        <v>24285</v>
      </c>
      <c r="O12300" s="183" t="str">
        <f t="shared" si="1"/>
        <v>90.6.7.10LEUCOCITOS MPO SEMIAUTOMATIZADO O AUTOMATIZADO</v>
      </c>
    </row>
    <row r="12301" ht="15.75" customHeight="1">
      <c r="C12301" s="192"/>
      <c r="M12301" s="197" t="s">
        <v>24286</v>
      </c>
      <c r="N12301" s="198" t="s">
        <v>24287</v>
      </c>
      <c r="O12301" s="183" t="str">
        <f t="shared" si="1"/>
        <v>90.6.7.11LINFOCITOS B (CD19 Y CD20) SEMIAUTOMATIZADO O AUTOMATIZADO</v>
      </c>
    </row>
    <row r="12302" ht="15.75" customHeight="1">
      <c r="C12302" s="192"/>
      <c r="M12302" s="197" t="s">
        <v>24288</v>
      </c>
      <c r="N12302" s="198" t="s">
        <v>24289</v>
      </c>
      <c r="O12302" s="183" t="str">
        <f t="shared" si="1"/>
        <v>90.6.7.12LINFOCITOS T CD3 SEMIAUTOMATIZADO O AUTOMATIZADO</v>
      </c>
    </row>
    <row r="12303" ht="15.75" customHeight="1">
      <c r="C12303" s="192"/>
      <c r="M12303" s="197" t="s">
        <v>24290</v>
      </c>
      <c r="N12303" s="198" t="s">
        <v>24291</v>
      </c>
      <c r="O12303" s="183" t="str">
        <f t="shared" si="1"/>
        <v>90.6.7.13LINFOCITOS T CD3 POR INMUNOFLUORESCENCIA</v>
      </c>
    </row>
    <row r="12304" ht="15.75" customHeight="1">
      <c r="C12304" s="192"/>
      <c r="M12304" s="197" t="s">
        <v>24292</v>
      </c>
      <c r="N12304" s="198" t="s">
        <v>24293</v>
      </c>
      <c r="O12304" s="183" t="str">
        <f t="shared" si="1"/>
        <v>90.6.7.14LINFOCITOS T CD4 SEMIAUTOMATIZADO O AUTOMATIZADO</v>
      </c>
    </row>
    <row r="12305" ht="15.75" customHeight="1">
      <c r="C12305" s="192"/>
      <c r="M12305" s="197" t="s">
        <v>24294</v>
      </c>
      <c r="N12305" s="198" t="s">
        <v>24295</v>
      </c>
      <c r="O12305" s="183" t="str">
        <f t="shared" si="1"/>
        <v>90.6.7.15LINFOCITOS T CD4 POR INMUNOFLUORESCENCIA</v>
      </c>
    </row>
    <row r="12306" ht="15.75" customHeight="1">
      <c r="C12306" s="192"/>
      <c r="M12306" s="197" t="s">
        <v>24296</v>
      </c>
      <c r="N12306" s="198" t="s">
        <v>24297</v>
      </c>
      <c r="O12306" s="183" t="str">
        <f t="shared" si="1"/>
        <v>90.6.7.16LINFOCITOS CD5 SEMIAUTOMATIZADO O AUTOMATIZADO</v>
      </c>
    </row>
    <row r="12307" ht="15.75" customHeight="1">
      <c r="C12307" s="192"/>
      <c r="M12307" s="197" t="s">
        <v>24298</v>
      </c>
      <c r="N12307" s="198" t="s">
        <v>24299</v>
      </c>
      <c r="O12307" s="183" t="str">
        <f t="shared" si="1"/>
        <v>90.6.7.17LINFOCITOS CD5 POR INMUNOFLUORESCENCIA</v>
      </c>
    </row>
    <row r="12308" ht="15.75" customHeight="1">
      <c r="C12308" s="192"/>
      <c r="M12308" s="197" t="s">
        <v>24300</v>
      </c>
      <c r="N12308" s="200" t="s">
        <v>24301</v>
      </c>
      <c r="O12308" s="183" t="str">
        <f t="shared" si="1"/>
        <v>90.6.7.18LINFOCITOS CD7 LINFOCITOS T Y NK SEMIAUTOMATIZADO O AUTOMATIZADO</v>
      </c>
    </row>
    <row r="12309" ht="15.75" customHeight="1">
      <c r="C12309" s="192"/>
      <c r="M12309" s="197" t="s">
        <v>24302</v>
      </c>
      <c r="N12309" s="200" t="s">
        <v>24303</v>
      </c>
      <c r="O12309" s="183" t="str">
        <f t="shared" si="1"/>
        <v>90.6.7.19LINFOCITOS CD7 LINFOCITOS T Y NK POR INMUNOHISTOQUÍMICA</v>
      </c>
    </row>
    <row r="12310" ht="15.75" customHeight="1">
      <c r="C12310" s="192"/>
      <c r="M12310" s="197" t="s">
        <v>24304</v>
      </c>
      <c r="N12310" s="198" t="s">
        <v>24305</v>
      </c>
      <c r="O12310" s="183" t="str">
        <f t="shared" si="1"/>
        <v>90.6.7.20LINFOCITOS T CD8 SEMIAUTOMATIZADO O AUTOMATIZADO</v>
      </c>
    </row>
    <row r="12311" ht="15.75" customHeight="1">
      <c r="C12311" s="192"/>
      <c r="M12311" s="197" t="s">
        <v>24306</v>
      </c>
      <c r="N12311" s="198" t="s">
        <v>24307</v>
      </c>
      <c r="O12311" s="183" t="str">
        <f t="shared" si="1"/>
        <v>90.6.7.21LINFOCITOS T CD8 POR INMUNOFLUORESCENCIA</v>
      </c>
    </row>
    <row r="12312" ht="15.75" customHeight="1">
      <c r="C12312" s="192"/>
      <c r="M12312" s="197" t="s">
        <v>24308</v>
      </c>
      <c r="N12312" s="198" t="s">
        <v>24309</v>
      </c>
      <c r="O12312" s="183" t="str">
        <f t="shared" si="1"/>
        <v>90.6.7.22LINFOCITOS CD10 LINFOCITOS PRE-B [CALLA] SEMIAUTOMATIZADO O AUTOMATIZADO</v>
      </c>
    </row>
    <row r="12313" ht="15.75" customHeight="1">
      <c r="C12313" s="192"/>
      <c r="M12313" s="197" t="s">
        <v>24310</v>
      </c>
      <c r="N12313" s="198" t="s">
        <v>24311</v>
      </c>
      <c r="O12313" s="183" t="str">
        <f t="shared" si="1"/>
        <v>90.6.7.23LINFOCITOS CD10 LINFOCITOS PRE-B [CALLA] POR INMUNOHISTOQUÍMICA</v>
      </c>
    </row>
    <row r="12314" ht="15.75" customHeight="1">
      <c r="C12314" s="192"/>
      <c r="M12314" s="197" t="s">
        <v>24312</v>
      </c>
      <c r="N12314" s="198" t="s">
        <v>24313</v>
      </c>
      <c r="O12314" s="183" t="str">
        <f t="shared" si="1"/>
        <v>90.6.7.24LINFOCITOS CD11 SEMIAUTOMATIZADO O AUTOMATIZADO</v>
      </c>
    </row>
    <row r="12315" ht="15.75" customHeight="1">
      <c r="C12315" s="192"/>
      <c r="M12315" s="197" t="s">
        <v>24314</v>
      </c>
      <c r="N12315" s="198" t="s">
        <v>24315</v>
      </c>
      <c r="O12315" s="183" t="str">
        <f t="shared" si="1"/>
        <v>90.6.7.25LINFOCITOS CD11 POR INMUNOHISTOQUÍMICA</v>
      </c>
    </row>
    <row r="12316" ht="15.75" customHeight="1">
      <c r="C12316" s="192"/>
      <c r="M12316" s="197" t="s">
        <v>24316</v>
      </c>
      <c r="N12316" s="198" t="s">
        <v>24317</v>
      </c>
      <c r="O12316" s="183" t="str">
        <f t="shared" si="1"/>
        <v>90.6.7.26LINFOCITOS CD13 SEMIAUTOMATIZADO O AUTOMATIZADO</v>
      </c>
    </row>
    <row r="12317" ht="15.75" customHeight="1">
      <c r="C12317" s="192"/>
      <c r="M12317" s="197" t="s">
        <v>24318</v>
      </c>
      <c r="N12317" s="198" t="s">
        <v>24319</v>
      </c>
      <c r="O12317" s="183" t="str">
        <f t="shared" si="1"/>
        <v>90.6.7.27LINFOCITOS CD13 POR INMUNOHISTOQUÍMICA</v>
      </c>
    </row>
    <row r="12318" ht="15.75" customHeight="1">
      <c r="C12318" s="192"/>
      <c r="M12318" s="197" t="s">
        <v>24320</v>
      </c>
      <c r="N12318" s="198" t="s">
        <v>24321</v>
      </c>
      <c r="O12318" s="183" t="str">
        <f t="shared" si="1"/>
        <v>90.6.7.28LINFOCITOS CD15 SEMIAUTOMATIZADO O AUTOMATIZADO</v>
      </c>
    </row>
    <row r="12319" ht="15.75" customHeight="1">
      <c r="C12319" s="192"/>
      <c r="M12319" s="197" t="s">
        <v>24322</v>
      </c>
      <c r="N12319" s="198" t="s">
        <v>24323</v>
      </c>
      <c r="O12319" s="183" t="str">
        <f t="shared" si="1"/>
        <v>90.6.7.29LINFOCITOS CD15 POR INMUNOHISTOQUÍMICA</v>
      </c>
    </row>
    <row r="12320" ht="15.75" customHeight="1">
      <c r="C12320" s="192"/>
      <c r="M12320" s="197" t="s">
        <v>24324</v>
      </c>
      <c r="N12320" s="198" t="s">
        <v>24325</v>
      </c>
      <c r="O12320" s="183" t="str">
        <f t="shared" si="1"/>
        <v>90.6.7.30LINFOCITOS CD16 LINFOCITOS NK SEMIAUTOMATIZADO O AUTOMATIZADO</v>
      </c>
    </row>
    <row r="12321" ht="15.75" customHeight="1">
      <c r="C12321" s="192"/>
      <c r="M12321" s="197" t="s">
        <v>24326</v>
      </c>
      <c r="N12321" s="198" t="s">
        <v>24327</v>
      </c>
      <c r="O12321" s="183" t="str">
        <f t="shared" si="1"/>
        <v>90.6.7.31LINFOCITOS CD16 LINFOCITOS NK POR INMUNOHISTOQUÍMICA</v>
      </c>
    </row>
    <row r="12322" ht="15.75" customHeight="1">
      <c r="C12322" s="192"/>
      <c r="M12322" s="197" t="s">
        <v>24328</v>
      </c>
      <c r="N12322" s="198" t="s">
        <v>24329</v>
      </c>
      <c r="O12322" s="183" t="str">
        <f t="shared" si="1"/>
        <v>90.6.7.32LINFOCITOS CD22 SEMIAUTOMATIZADO O AUTOMATIZADO</v>
      </c>
    </row>
    <row r="12323" ht="15.75" customHeight="1">
      <c r="C12323" s="192"/>
      <c r="M12323" s="197" t="s">
        <v>24330</v>
      </c>
      <c r="N12323" s="198" t="s">
        <v>24331</v>
      </c>
      <c r="O12323" s="183" t="str">
        <f t="shared" si="1"/>
        <v>90.6.7.33LINFOCITOS CD22 POR INMUNOHISTOQUÍMICA</v>
      </c>
    </row>
    <row r="12324" ht="15.75" customHeight="1">
      <c r="C12324" s="192"/>
      <c r="M12324" s="197" t="s">
        <v>24332</v>
      </c>
      <c r="N12324" s="198" t="s">
        <v>24333</v>
      </c>
      <c r="O12324" s="183" t="str">
        <f t="shared" si="1"/>
        <v>90.6.7.34LINFOCITOS CD23 SEMIAUTOMATIZADO O AUTOMATIZADO</v>
      </c>
    </row>
    <row r="12325" ht="15.75" customHeight="1">
      <c r="C12325" s="192"/>
      <c r="M12325" s="197" t="s">
        <v>24334</v>
      </c>
      <c r="N12325" s="198" t="s">
        <v>24335</v>
      </c>
      <c r="O12325" s="183" t="str">
        <f t="shared" si="1"/>
        <v>90.6.7.35LINFOCITOS CD23 POR INMUNOHISTOQUÍMICA</v>
      </c>
    </row>
    <row r="12326" ht="15.75" customHeight="1">
      <c r="C12326" s="192"/>
      <c r="M12326" s="197" t="s">
        <v>24336</v>
      </c>
      <c r="N12326" s="198" t="s">
        <v>24337</v>
      </c>
      <c r="O12326" s="183" t="str">
        <f t="shared" si="1"/>
        <v>90.6.7.36LINFOCITOS CD38 LINFOCITOS T ACTIVADOS Y B LINFOCITOS NK SEMIAUTOMATIZADO O AUTOMATIZADO</v>
      </c>
    </row>
    <row r="12327" ht="15.75" customHeight="1">
      <c r="C12327" s="192"/>
      <c r="M12327" s="197" t="s">
        <v>24338</v>
      </c>
      <c r="N12327" s="198" t="s">
        <v>24339</v>
      </c>
      <c r="O12327" s="183" t="str">
        <f t="shared" si="1"/>
        <v>90.6.7.37LINFOCITOS CD38 LINFOCITOS T ACTIVADOS Y B, LINFOCITOS NK POR INMUNOHISTOQUÍMICA</v>
      </c>
    </row>
    <row r="12328" ht="15.75" customHeight="1">
      <c r="C12328" s="192"/>
      <c r="M12328" s="197" t="s">
        <v>24340</v>
      </c>
      <c r="N12328" s="198" t="s">
        <v>24341</v>
      </c>
      <c r="O12328" s="183" t="str">
        <f t="shared" si="1"/>
        <v>90.6.7.38LINFOCITOS CD56 LINFOCITOS NK SEMIAUTOMATIZADO O AUTOMATIZADO</v>
      </c>
    </row>
    <row r="12329" ht="15.75" customHeight="1">
      <c r="C12329" s="192"/>
      <c r="M12329" s="197" t="s">
        <v>24342</v>
      </c>
      <c r="N12329" s="198" t="s">
        <v>24343</v>
      </c>
      <c r="O12329" s="183" t="str">
        <f t="shared" si="1"/>
        <v>90.6.7.39LINFOCITOS CD56 LINFOCITOS NK POR INMUNOHISTOQUÍMICA</v>
      </c>
    </row>
    <row r="12330" ht="15.75" customHeight="1">
      <c r="C12330" s="192"/>
      <c r="M12330" s="197" t="s">
        <v>24344</v>
      </c>
      <c r="N12330" s="198" t="s">
        <v>24345</v>
      </c>
      <c r="O12330" s="183" t="str">
        <f t="shared" si="1"/>
        <v>90.6.7.40LINFOCITOS CD79a SEMIAUTOMATIZADO O AUTOMATIZADO</v>
      </c>
    </row>
    <row r="12331" ht="15.75" customHeight="1">
      <c r="C12331" s="192"/>
      <c r="M12331" s="197" t="s">
        <v>24346</v>
      </c>
      <c r="N12331" s="198" t="s">
        <v>24347</v>
      </c>
      <c r="O12331" s="183" t="str">
        <f t="shared" si="1"/>
        <v>90.6.7.41LINFOCITOS CD79a POR INMUNOHISTOQUÍMICA</v>
      </c>
    </row>
    <row r="12332" ht="15.75" customHeight="1">
      <c r="C12332" s="192"/>
      <c r="M12332" s="197" t="s">
        <v>24348</v>
      </c>
      <c r="N12332" s="198" t="s">
        <v>24349</v>
      </c>
      <c r="O12332" s="183" t="str">
        <f t="shared" si="1"/>
        <v>90.6.7.42LINFOCITOS CD79b SEMIAUTOMATIZADO O AUTOMATIZADO</v>
      </c>
    </row>
    <row r="12333" ht="15.75" customHeight="1">
      <c r="C12333" s="192"/>
      <c r="M12333" s="197" t="s">
        <v>24350</v>
      </c>
      <c r="N12333" s="198" t="s">
        <v>24351</v>
      </c>
      <c r="O12333" s="183" t="str">
        <f t="shared" si="1"/>
        <v>90.6.7.43LINFOCITOS CD79b POR INMUNOHISTOQUÍMICA</v>
      </c>
    </row>
    <row r="12334" ht="15.75" customHeight="1">
      <c r="C12334" s="192"/>
      <c r="M12334" s="197" t="s">
        <v>24352</v>
      </c>
      <c r="N12334" s="198" t="s">
        <v>24353</v>
      </c>
      <c r="O12334" s="183" t="str">
        <f t="shared" si="1"/>
        <v>90.6.7.44LINFOCITOS T CUANTIFICACIÓN CD3 CD4 CD8 SEMIAUTOMATIZADO O AUTOMATIZADO</v>
      </c>
    </row>
    <row r="12335" ht="15.75" customHeight="1">
      <c r="C12335" s="192"/>
      <c r="M12335" s="197" t="s">
        <v>24354</v>
      </c>
      <c r="N12335" s="198" t="s">
        <v>24355</v>
      </c>
      <c r="O12335" s="183" t="str">
        <f t="shared" si="1"/>
        <v>90.6.7.45LINFOCITOS T INMADUROS CD1 POR INMUNOHISTOQUÍMICA</v>
      </c>
    </row>
    <row r="12336" ht="15.75" customHeight="1">
      <c r="C12336" s="192"/>
      <c r="M12336" s="197" t="s">
        <v>24356</v>
      </c>
      <c r="N12336" s="198" t="s">
        <v>24357</v>
      </c>
      <c r="O12336" s="183" t="str">
        <f t="shared" si="1"/>
        <v>90.6.7.46MONOCITOS CD45 SEMIAUTOMATIZADO O AUTOMATIZADO</v>
      </c>
    </row>
    <row r="12337" ht="15.75" customHeight="1">
      <c r="C12337" s="192"/>
      <c r="M12337" s="197" t="s">
        <v>24358</v>
      </c>
      <c r="N12337" s="198" t="s">
        <v>24359</v>
      </c>
      <c r="O12337" s="183" t="str">
        <f t="shared" si="1"/>
        <v>90.6.7.47MONOCITOS CD45 POR INMUNOHISTOQUÍMICA</v>
      </c>
    </row>
    <row r="12338" ht="15.75" customHeight="1">
      <c r="C12338" s="192"/>
      <c r="M12338" s="197" t="s">
        <v>24360</v>
      </c>
      <c r="N12338" s="198" t="s">
        <v>24361</v>
      </c>
      <c r="O12338" s="183" t="str">
        <f t="shared" si="1"/>
        <v>90.6.7.48MONOCITOS CD64 SEMIAUTOMATIZADO O AUTOMATIZADO</v>
      </c>
    </row>
    <row r="12339" ht="15.75" customHeight="1">
      <c r="C12339" s="192"/>
      <c r="M12339" s="197" t="s">
        <v>24362</v>
      </c>
      <c r="N12339" s="198" t="s">
        <v>24363</v>
      </c>
      <c r="O12339" s="183" t="str">
        <f t="shared" si="1"/>
        <v>90.6.7.49MONOCITOS CD64 POR INMUNOHISTOQUÍMICA</v>
      </c>
    </row>
    <row r="12340" ht="15.75" customHeight="1">
      <c r="C12340" s="192"/>
      <c r="M12340" s="197" t="s">
        <v>24364</v>
      </c>
      <c r="N12340" s="198" t="s">
        <v>24365</v>
      </c>
      <c r="O12340" s="183" t="str">
        <f t="shared" si="1"/>
        <v>90.6.7.50PLAQUETAS CD41 SEMIAUTOMATIZADO O AUTOMATIZADO</v>
      </c>
    </row>
    <row r="12341" ht="15.75" customHeight="1">
      <c r="C12341" s="192"/>
      <c r="M12341" s="197" t="s">
        <v>24366</v>
      </c>
      <c r="N12341" s="198" t="s">
        <v>24367</v>
      </c>
      <c r="O12341" s="183" t="str">
        <f t="shared" si="1"/>
        <v>90.6.7.51PLAQUETAS CD41 POR INMUNOHISTOQUÍMICA</v>
      </c>
    </row>
    <row r="12342" ht="15.75" customHeight="1">
      <c r="C12342" s="192"/>
      <c r="M12342" s="197" t="s">
        <v>24368</v>
      </c>
      <c r="N12342" s="198" t="s">
        <v>24369</v>
      </c>
      <c r="O12342" s="183" t="str">
        <f t="shared" si="1"/>
        <v>90.6.7.52PLAQUETAS CD61 SEMIAUTOMATIZADO O AUTOMATIZADO</v>
      </c>
    </row>
    <row r="12343" ht="15.75" customHeight="1">
      <c r="C12343" s="192"/>
      <c r="M12343" s="197" t="s">
        <v>24370</v>
      </c>
      <c r="N12343" s="198" t="s">
        <v>24371</v>
      </c>
      <c r="O12343" s="183" t="str">
        <f t="shared" si="1"/>
        <v>90.6.7.53PLAQUETAS CD61 POR INMUNOHISTOQUÍMICA</v>
      </c>
    </row>
    <row r="12344" ht="15.75" customHeight="1">
      <c r="C12344" s="192"/>
      <c r="M12344" s="197" t="s">
        <v>24372</v>
      </c>
      <c r="N12344" s="198" t="s">
        <v>24373</v>
      </c>
      <c r="O12344" s="183" t="str">
        <f t="shared" si="1"/>
        <v>90.6.7.54LINFOCITOS B DE MEMORIA SUBPOBLACIONES IgD CD27 CD19 SEMIAUTOMATIZADO O AUTOMATIZADO</v>
      </c>
    </row>
    <row r="12345" ht="15.75" customHeight="1">
      <c r="C12345" s="192"/>
      <c r="M12345" s="197" t="s">
        <v>24374</v>
      </c>
      <c r="N12345" s="198" t="s">
        <v>24375</v>
      </c>
      <c r="O12345" s="183" t="str">
        <f t="shared" si="1"/>
        <v>90.6.7.55EXPRESIÓN DE PERFORINAS EN CÉLULAS NK SEMIAUTOMATIZADO O AUTOMATIZADO</v>
      </c>
    </row>
    <row r="12346" ht="15.75" customHeight="1">
      <c r="C12346" s="192"/>
      <c r="M12346" s="197" t="s">
        <v>24376</v>
      </c>
      <c r="N12346" s="198" t="s">
        <v>24377</v>
      </c>
      <c r="O12346" s="183" t="str">
        <f t="shared" si="1"/>
        <v>90.6.7.56PLASMOBLASTOS CD38: CD19 IgD CD38 SEMIAUTOMATIZADO O AUTOMATIZADO</v>
      </c>
    </row>
    <row r="12347" ht="15.75" customHeight="1">
      <c r="C12347" s="192"/>
      <c r="M12347" s="197" t="s">
        <v>24378</v>
      </c>
      <c r="N12347" s="198" t="s">
        <v>24379</v>
      </c>
      <c r="O12347" s="183" t="str">
        <f t="shared" si="1"/>
        <v>90.6.7.57LINFOCITOS ALFA BETA (CD4 CD8): TC Rab CD4 CD8 SEMIAUTOMATIZADO O AUTOMATIZADO</v>
      </c>
    </row>
    <row r="12348" ht="15.75" customHeight="1">
      <c r="C12348" s="192"/>
      <c r="M12348" s="197" t="s">
        <v>24380</v>
      </c>
      <c r="N12348" s="198" t="s">
        <v>24381</v>
      </c>
      <c r="O12348" s="183" t="str">
        <f t="shared" si="1"/>
        <v>90.6.7.58LINFOCITOS B TOTALES MÁS EXPRESIÓN DEL RECEPTOR DEL COMPLEMENTO CR2: CD45 CD19 CD21 SEMIAUTOMATIZADO O AUTOMATIZADO</v>
      </c>
    </row>
    <row r="12349" ht="15.75" customHeight="1">
      <c r="C12349" s="192"/>
      <c r="M12349" s="197" t="s">
        <v>24382</v>
      </c>
      <c r="N12349" s="198" t="s">
        <v>24383</v>
      </c>
      <c r="O12349" s="183" t="str">
        <f t="shared" si="1"/>
        <v>90.6.7.59LINFOCITOS B TRANSICIONALES: CD24 CD19 CD38 SEMIAUTOMATIZADO O AUTOMATIZADO</v>
      </c>
    </row>
    <row r="12350" ht="15.75" customHeight="1">
      <c r="C12350" s="192"/>
      <c r="M12350" s="197" t="s">
        <v>24384</v>
      </c>
      <c r="N12350" s="198" t="s">
        <v>24385</v>
      </c>
      <c r="O12350" s="183" t="str">
        <f t="shared" si="1"/>
        <v>90.6.7.60LINFOCITOS NK: EXPRESIÓN DE CD107a SEMIAUTOMATIZADO O AUTOMATIZADO</v>
      </c>
    </row>
    <row r="12351" ht="15.75" customHeight="1">
      <c r="C12351" s="192"/>
      <c r="M12351" s="197" t="s">
        <v>24386</v>
      </c>
      <c r="N12351" s="198" t="s">
        <v>24387</v>
      </c>
      <c r="O12351" s="183" t="str">
        <f t="shared" si="1"/>
        <v>90.6.7.61LINFOCITOS NK: ENSAYO DE CITOTOXICIDAD SEMIAUTOMATIZADO O AUTOMATIZADO</v>
      </c>
    </row>
    <row r="12352" ht="15.75" customHeight="1">
      <c r="C12352" s="192"/>
      <c r="M12352" s="197" t="s">
        <v>24388</v>
      </c>
      <c r="N12352" s="198" t="s">
        <v>24389</v>
      </c>
      <c r="O12352" s="183" t="str">
        <f t="shared" si="1"/>
        <v>90.6.7.62LINFOCITOS T (CD3 CD4 CD8 DOBLEMENTE NEGATIVOS) SEMIAUTOMATIZADO O AUTOMATIZADO</v>
      </c>
    </row>
    <row r="12353" ht="15.75" customHeight="1">
      <c r="C12353" s="192"/>
      <c r="M12353" s="197" t="s">
        <v>24390</v>
      </c>
      <c r="N12353" s="198" t="s">
        <v>24391</v>
      </c>
      <c r="O12353" s="183" t="str">
        <f t="shared" si="1"/>
        <v>90.6.7.63LINFOCITOS T (CD3 CD4 CD8 RELACIÓN CD4/CD8) Y LINFOCITOS B (CD19 CD20) RECUENTO SEMIAUTOMATIZADO O AUTOMATIZADO</v>
      </c>
    </row>
    <row r="12354" ht="15.75" customHeight="1">
      <c r="C12354" s="192"/>
      <c r="M12354" s="197" t="s">
        <v>24392</v>
      </c>
      <c r="N12354" s="198" t="s">
        <v>24393</v>
      </c>
      <c r="O12354" s="183" t="str">
        <f t="shared" si="1"/>
        <v>90.6.7.64LINFOCITOS T SUBPOBLACIONES PRINCIPALES: CD45 CD3 CD4 CD8 SEMIAUTOMATIZADO O AUTOMATIZADO</v>
      </c>
    </row>
    <row r="12355" ht="15.75" customHeight="1">
      <c r="C12355" s="192"/>
      <c r="M12355" s="197" t="s">
        <v>24394</v>
      </c>
      <c r="N12355" s="198" t="s">
        <v>24395</v>
      </c>
      <c r="O12355" s="183" t="str">
        <f t="shared" si="1"/>
        <v>90.6.7.65MARCADOR TCR ALFA BETA (TCRab) SEMIAUTOMATIZADO O AUTOMATIZADO</v>
      </c>
    </row>
    <row r="12356" ht="15.75" customHeight="1">
      <c r="C12356" s="192"/>
      <c r="M12356" s="197" t="s">
        <v>24396</v>
      </c>
      <c r="N12356" s="198" t="s">
        <v>24397</v>
      </c>
      <c r="O12356" s="183" t="str">
        <f t="shared" si="1"/>
        <v>90.6.7.66MONOCITOS CD14</v>
      </c>
    </row>
    <row r="12357" ht="15.75" customHeight="1">
      <c r="C12357" s="192"/>
      <c r="M12357" s="197" t="s">
        <v>24398</v>
      </c>
      <c r="N12357" s="198" t="s">
        <v>24399</v>
      </c>
      <c r="O12357" s="183" t="str">
        <f t="shared" si="1"/>
        <v>90.6.7.68SUBPOBLACIONES DE LINFOCITOS T B NK Y MONOCITOS EN LEUCOCITOS CD45 SEMIAUTOMATIZADO O AUTOMATIZADO</v>
      </c>
    </row>
    <row r="12358" ht="15.75" customHeight="1">
      <c r="C12358" s="192"/>
      <c r="M12358" s="197" t="s">
        <v>24400</v>
      </c>
      <c r="N12358" s="198" t="s">
        <v>24401</v>
      </c>
      <c r="O12358" s="183" t="str">
        <f t="shared" si="1"/>
        <v>90.6.7.69SUBPOBLACIONES EXTENDIDAS DE LINFOCITOS B (VIRGENES Y DE MEMORIA CON O SIN CAMBIO DE ISOTIPO PLASMOBLASTOS Y TRANSICIONALES) SEMIAUTOMATIZADO O AUTOMATIZADO</v>
      </c>
    </row>
    <row r="12359" ht="15.75" customHeight="1">
      <c r="C12359" s="192"/>
      <c r="M12359" s="197" t="s">
        <v>24402</v>
      </c>
      <c r="N12359" s="198" t="s">
        <v>24403</v>
      </c>
      <c r="O12359" s="183" t="str">
        <f t="shared" si="1"/>
        <v>90.6.7.70SUBPOBLACIONES EXTENDIDAS DE LINFOCITOS T (AYUDADORES Y CITOTÓXICOS VIRGENES Y DE MEMORIA CENTRAL Y EFECTORA) SEMIAUTOMATIZADO O AUTOMATIZADO</v>
      </c>
    </row>
    <row r="12360" ht="15.75" customHeight="1">
      <c r="C12360" s="192"/>
      <c r="M12360" s="197" t="s">
        <v>24404</v>
      </c>
      <c r="N12360" s="198" t="s">
        <v>24405</v>
      </c>
      <c r="O12360" s="183" t="str">
        <f t="shared" si="1"/>
        <v>90.6.7.71EXPRESIÓN DE CD40 EN LINFOCITOS B</v>
      </c>
    </row>
    <row r="12361" ht="15.75" customHeight="1">
      <c r="C12361" s="192"/>
      <c r="M12361" s="197" t="s">
        <v>24406</v>
      </c>
      <c r="N12361" s="198" t="s">
        <v>24407</v>
      </c>
      <c r="O12361" s="183" t="str">
        <f t="shared" si="1"/>
        <v>90.6.7.72EXPRESIÓN DE CD40L EN LINFOCITOS T</v>
      </c>
    </row>
    <row r="12362" ht="15.75" customHeight="1">
      <c r="C12362" s="192"/>
      <c r="M12362" s="197" t="s">
        <v>24408</v>
      </c>
      <c r="N12362" s="198" t="s">
        <v>24409</v>
      </c>
      <c r="O12362" s="183" t="str">
        <f t="shared" si="1"/>
        <v>90.6.7.73EXPRESIÓN DE HLA CLASE II EN LINFOCITOS T Y B A PARTIR DE LEUCOCITOS CD45+</v>
      </c>
    </row>
    <row r="12363" ht="15.75" customHeight="1">
      <c r="C12363" s="192"/>
      <c r="M12363" s="197" t="s">
        <v>24410</v>
      </c>
      <c r="N12363" s="198" t="s">
        <v>24411</v>
      </c>
      <c r="O12363" s="183" t="str">
        <f t="shared" si="1"/>
        <v>90.6.7.74EXPRESIÓN DE IFNGR1 E IL12RB1 EN LINFOCITOS</v>
      </c>
    </row>
    <row r="12364" ht="15.75" customHeight="1">
      <c r="C12364" s="192"/>
      <c r="M12364" s="197" t="s">
        <v>24412</v>
      </c>
      <c r="N12364" s="198" t="s">
        <v>24413</v>
      </c>
      <c r="O12364" s="183" t="str">
        <f t="shared" si="1"/>
        <v>90.6.7.75EXPRESIÓN INTRACELULAR DE SAP EN LINFOCITOS</v>
      </c>
    </row>
    <row r="12365" ht="15.75" customHeight="1">
      <c r="C12365" s="192"/>
      <c r="M12365" s="197" t="s">
        <v>24414</v>
      </c>
      <c r="N12365" s="198" t="s">
        <v>24415</v>
      </c>
      <c r="O12365" s="183" t="str">
        <f t="shared" si="1"/>
        <v>90.6.7.76LINFOPROLIFERACIÓN A ANTI-CD3+ ANTI-CD28</v>
      </c>
    </row>
    <row r="12366" ht="15.75" customHeight="1">
      <c r="C12366" s="192"/>
      <c r="M12366" s="197" t="s">
        <v>24416</v>
      </c>
      <c r="N12366" s="198" t="s">
        <v>24417</v>
      </c>
      <c r="O12366" s="183" t="str">
        <f t="shared" si="1"/>
        <v>90.6.7.77LINFOPROLIFERACIÓN A MITÓGENO</v>
      </c>
    </row>
    <row r="12367" ht="15.75" customHeight="1">
      <c r="C12367" s="192"/>
      <c r="M12367" s="195" t="s">
        <v>527</v>
      </c>
      <c r="N12367" s="199" t="s">
        <v>24418</v>
      </c>
      <c r="O12367" s="183" t="str">
        <f t="shared" si="1"/>
        <v>Incluye:TOXOIDE TETÁNICO, Y DERIVADO PROTÉICO PURIFICADO - PPD, FITOHEMAGLUTININA -PHA, ENTRE OTROS.</v>
      </c>
    </row>
    <row r="12368" ht="15.75" customHeight="1">
      <c r="C12368" s="192"/>
      <c r="M12368" s="197" t="s">
        <v>24419</v>
      </c>
      <c r="N12368" s="198" t="s">
        <v>24420</v>
      </c>
      <c r="O12368" s="183" t="str">
        <f t="shared" si="1"/>
        <v>90.6.7.78APOPTOSIS DE LINFOCITOS T</v>
      </c>
    </row>
    <row r="12369" ht="15.75" customHeight="1">
      <c r="C12369" s="192"/>
      <c r="M12369" s="197" t="s">
        <v>24421</v>
      </c>
      <c r="N12369" s="198" t="s">
        <v>24422</v>
      </c>
      <c r="O12369" s="183" t="str">
        <f t="shared" si="1"/>
        <v>90.6.7.79EXPRESIÓN DE CD18 A PARTIR DE LEUCOCITOS CD45+</v>
      </c>
    </row>
    <row r="12370" ht="15.75" customHeight="1">
      <c r="C12370" s="192"/>
      <c r="M12370" s="197" t="s">
        <v>24423</v>
      </c>
      <c r="N12370" s="198" t="s">
        <v>24424</v>
      </c>
      <c r="O12370" s="183" t="str">
        <f t="shared" si="1"/>
        <v>90.6.7.80DOCK8 INTRACELULAR EN LINFOCITOS</v>
      </c>
    </row>
    <row r="12371" ht="15.75" customHeight="1">
      <c r="C12371" s="192"/>
      <c r="M12371" s="197" t="s">
        <v>24425</v>
      </c>
      <c r="N12371" s="198" t="s">
        <v>24426</v>
      </c>
      <c r="O12371" s="183" t="str">
        <f t="shared" si="1"/>
        <v>90.6.7.81EXPRESIÓN DE HLA DR EN LINFOCITOS T CD8+</v>
      </c>
    </row>
    <row r="12372" ht="15.75" customHeight="1">
      <c r="C12372" s="192"/>
      <c r="M12372" s="197" t="s">
        <v>24427</v>
      </c>
      <c r="N12372" s="198" t="s">
        <v>24428</v>
      </c>
      <c r="O12372" s="183" t="str">
        <f t="shared" si="1"/>
        <v>90.6.7.82LINFOCITOS T NK INVARIANTES</v>
      </c>
    </row>
    <row r="12373" ht="15.75" customHeight="1">
      <c r="C12373" s="192"/>
      <c r="M12373" s="197" t="s">
        <v>24429</v>
      </c>
      <c r="N12373" s="198" t="s">
        <v>24430</v>
      </c>
      <c r="O12373" s="183" t="str">
        <f t="shared" si="1"/>
        <v>90.6.7.83LINFOCITOS T DOBLEMENTE NEGATIVOS TCR ALFA-BETA</v>
      </c>
    </row>
    <row r="12374" ht="15.75" customHeight="1">
      <c r="C12374" s="192"/>
      <c r="M12374" s="197" t="s">
        <v>24431</v>
      </c>
      <c r="N12374" s="198" t="s">
        <v>24432</v>
      </c>
      <c r="O12374" s="183" t="str">
        <f t="shared" si="1"/>
        <v>90.6.7.84LINFOCITOS T REGULADORES</v>
      </c>
    </row>
    <row r="12375" ht="15.75" customHeight="1">
      <c r="C12375" s="192"/>
      <c r="M12375" s="197" t="s">
        <v>24433</v>
      </c>
      <c r="N12375" s="198" t="s">
        <v>24434</v>
      </c>
      <c r="O12375" s="183" t="str">
        <f t="shared" si="1"/>
        <v>90.6.7.85LINFOCITOS T EMIGRANTES TÍMICOS</v>
      </c>
    </row>
    <row r="12376" ht="15.75" customHeight="1">
      <c r="C12376" s="192"/>
      <c r="M12376" s="197" t="s">
        <v>24435</v>
      </c>
      <c r="N12376" s="198" t="s">
        <v>24436</v>
      </c>
      <c r="O12376" s="183" t="str">
        <f t="shared" si="1"/>
        <v>90.6.7.86XIAP INTRACELULAR EN LEUCOCITOS</v>
      </c>
    </row>
    <row r="12377" ht="15.75" customHeight="1">
      <c r="C12377" s="192"/>
      <c r="M12377" s="197" t="s">
        <v>24437</v>
      </c>
      <c r="N12377" s="198" t="s">
        <v>24438</v>
      </c>
      <c r="O12377" s="183" t="str">
        <f t="shared" si="1"/>
        <v>90.6.7.87WASp INTRACELULAR EN LEUCOCITOS</v>
      </c>
    </row>
    <row r="12378" ht="15.75" customHeight="1">
      <c r="C12378" s="192"/>
      <c r="M12378" s="197" t="s">
        <v>24439</v>
      </c>
      <c r="N12378" s="198" t="s">
        <v>24440</v>
      </c>
      <c r="O12378" s="183" t="str">
        <f t="shared" si="1"/>
        <v>90.6.7.88PRUEBA FUNCIONAL PARA XIAP EN MONOCITOS</v>
      </c>
    </row>
    <row r="12379" ht="15.75" customHeight="1">
      <c r="C12379" s="192"/>
      <c r="M12379" s="195" t="s">
        <v>24441</v>
      </c>
      <c r="N12379" s="196" t="s">
        <v>24442</v>
      </c>
      <c r="O12379" s="183" t="str">
        <f t="shared" si="1"/>
        <v>90.6.8.PRUEBAS ESPECIALES</v>
      </c>
    </row>
    <row r="12380" ht="15.75" customHeight="1">
      <c r="C12380" s="192"/>
      <c r="M12380" s="197" t="s">
        <v>24443</v>
      </c>
      <c r="N12380" s="198" t="s">
        <v>24444</v>
      </c>
      <c r="O12380" s="183" t="str">
        <f t="shared" si="1"/>
        <v>90.6.8.01BETA 2 GLICOPROTEÍNA I SEMIAUTOMATIZADO O AUTOMATIZADO</v>
      </c>
    </row>
    <row r="12381" ht="15.75" customHeight="1">
      <c r="C12381" s="192"/>
      <c r="M12381" s="197" t="s">
        <v>24445</v>
      </c>
      <c r="N12381" s="198" t="s">
        <v>24446</v>
      </c>
      <c r="O12381" s="183" t="str">
        <f t="shared" si="1"/>
        <v>90.6.8.02CAMPO OSCURO PARA CUALQUIER MUESTRA</v>
      </c>
    </row>
    <row r="12382" ht="15.75" customHeight="1">
      <c r="C12382" s="192"/>
      <c r="M12382" s="197" t="s">
        <v>24447</v>
      </c>
      <c r="N12382" s="198" t="s">
        <v>24448</v>
      </c>
      <c r="O12382" s="183" t="str">
        <f t="shared" si="1"/>
        <v>90.6.8.03CÉLULAS ROJAS GLICOFORINA SEMIAUTOMATIZADO O AUTOMATIZADO</v>
      </c>
    </row>
    <row r="12383" ht="15.75" customHeight="1">
      <c r="C12383" s="192"/>
      <c r="M12383" s="197" t="s">
        <v>24449</v>
      </c>
      <c r="N12383" s="198" t="s">
        <v>24450</v>
      </c>
      <c r="O12383" s="183" t="str">
        <f t="shared" si="1"/>
        <v>90.6.8.05COMPLEJOS INMUNES CIRCULANTES SEMIAUTOMATIZADO O AUTOMATIZADO</v>
      </c>
    </row>
    <row r="12384" ht="15.75" customHeight="1">
      <c r="C12384" s="192"/>
      <c r="M12384" s="197" t="s">
        <v>24451</v>
      </c>
      <c r="N12384" s="198" t="s">
        <v>24452</v>
      </c>
      <c r="O12384" s="183" t="str">
        <f t="shared" si="1"/>
        <v>90.6.8.06COMPLEMENTO C1Q SEMIAUTOMATIZADO O AUTOMATIZADO</v>
      </c>
    </row>
    <row r="12385" ht="15.75" customHeight="1">
      <c r="C12385" s="192"/>
      <c r="M12385" s="197" t="s">
        <v>24453</v>
      </c>
      <c r="N12385" s="198" t="s">
        <v>24454</v>
      </c>
      <c r="O12385" s="183" t="str">
        <f t="shared" si="1"/>
        <v>90.6.8.07ELECTROFORESIS DE AMINOÁCIDOS EN ORINA</v>
      </c>
    </row>
    <row r="12386" ht="15.75" customHeight="1">
      <c r="C12386" s="192"/>
      <c r="M12386" s="197" t="s">
        <v>24455</v>
      </c>
      <c r="N12386" s="198" t="s">
        <v>24456</v>
      </c>
      <c r="O12386" s="183" t="str">
        <f t="shared" si="1"/>
        <v>90.6.8.08ELECTROFORESIS DE HEMOGLOBINA SEMIAUTOMATIZADO</v>
      </c>
    </row>
    <row r="12387" ht="15.75" customHeight="1">
      <c r="C12387" s="192"/>
      <c r="M12387" s="197" t="s">
        <v>24457</v>
      </c>
      <c r="N12387" s="198" t="s">
        <v>24458</v>
      </c>
      <c r="O12387" s="183" t="str">
        <f t="shared" si="1"/>
        <v>90.6.8.09ELECTROFORESIS DE HEMOGLOBINA AUTOMATIZADO</v>
      </c>
    </row>
    <row r="12388" ht="15.75" customHeight="1">
      <c r="C12388" s="192"/>
      <c r="M12388" s="197" t="s">
        <v>24459</v>
      </c>
      <c r="N12388" s="198" t="s">
        <v>24460</v>
      </c>
      <c r="O12388" s="183" t="str">
        <f t="shared" si="1"/>
        <v>90.6.8.10ELECTROFORESIS DE LIPOPROTEÍNAS SEMIAUTOMATIZADO Y AUTOMATIZADO</v>
      </c>
    </row>
    <row r="12389" ht="15.75" customHeight="1">
      <c r="C12389" s="192"/>
      <c r="M12389" s="197" t="s">
        <v>24461</v>
      </c>
      <c r="N12389" s="198" t="s">
        <v>24462</v>
      </c>
      <c r="O12389" s="183" t="str">
        <f t="shared" si="1"/>
        <v>90.6.8.11ELECTROFORESIS DE PROTEÍNAS DE LÍQUIDO CEFALORRAQUÍDEO [DETECCIÓN DE BANDAS OLIGOCLONALES] SEMIAUTOMATIZADO Y AUTOMATIZADO</v>
      </c>
    </row>
    <row r="12390" ht="15.75" customHeight="1">
      <c r="C12390" s="192"/>
      <c r="M12390" s="197" t="s">
        <v>24463</v>
      </c>
      <c r="N12390" s="198" t="s">
        <v>24464</v>
      </c>
      <c r="O12390" s="183" t="str">
        <f t="shared" si="1"/>
        <v>90.6.8.12ELECTROFORESIS DE PROTEÍNAS SEMIAUTOMATIZADO Y AUTOMATIZADO</v>
      </c>
    </row>
    <row r="12391" ht="15.75" customHeight="1">
      <c r="C12391" s="192"/>
      <c r="M12391" s="197" t="s">
        <v>24465</v>
      </c>
      <c r="N12391" s="198" t="s">
        <v>24466</v>
      </c>
      <c r="O12391" s="183" t="str">
        <f t="shared" si="1"/>
        <v>90.6.8.13FACTOR INTRÍNSECO ANTICUERPOS SEMIAUTOMATIZADO Y AUTOMATIZADO</v>
      </c>
    </row>
    <row r="12392" ht="15.75" customHeight="1">
      <c r="C12392" s="192"/>
      <c r="M12392" s="197" t="s">
        <v>24467</v>
      </c>
      <c r="N12392" s="198" t="s">
        <v>24468</v>
      </c>
      <c r="O12392" s="183" t="str">
        <f t="shared" si="1"/>
        <v>90.6.8.14FAGOCITOSIS ESTUDIO</v>
      </c>
    </row>
    <row r="12393" ht="15.75" customHeight="1">
      <c r="C12393" s="192"/>
      <c r="M12393" s="197" t="s">
        <v>24469</v>
      </c>
      <c r="N12393" s="198" t="s">
        <v>24470</v>
      </c>
      <c r="O12393" s="183" t="str">
        <f t="shared" si="1"/>
        <v>90.6.8.18Hepatitis C PRUEBA CONFIRMATORIA SEMIAUTOMATIZADO O AUTOMATIZADO</v>
      </c>
    </row>
    <row r="12394" ht="15.75" customHeight="1">
      <c r="C12394" s="192"/>
      <c r="M12394" s="197" t="s">
        <v>24471</v>
      </c>
      <c r="N12394" s="198" t="s">
        <v>24472</v>
      </c>
      <c r="O12394" s="183" t="str">
        <f t="shared" si="1"/>
        <v>90.6.8.22HISTAMINA SEMIAUTOMATIZADO O AUTOMATIZADO</v>
      </c>
    </row>
    <row r="12395" ht="15.75" customHeight="1">
      <c r="C12395" s="192"/>
      <c r="M12395" s="197" t="s">
        <v>24473</v>
      </c>
      <c r="N12395" s="198" t="s">
        <v>24474</v>
      </c>
      <c r="O12395" s="183" t="str">
        <f t="shared" si="1"/>
        <v>90.6.8.23INHIBIDOR C1 ESTERASA CONCENTRACIÓN O FUNCIONAL SEMIAUTOMATIZADO O AUTOMATIZADO</v>
      </c>
    </row>
    <row r="12396" ht="15.75" customHeight="1">
      <c r="C12396" s="192"/>
      <c r="M12396" s="197" t="s">
        <v>24475</v>
      </c>
      <c r="N12396" s="198" t="s">
        <v>24476</v>
      </c>
      <c r="O12396" s="183" t="str">
        <f t="shared" si="1"/>
        <v>90.6.8.24INMUNOFIJACIÓN SEMIAUTOMATIZADO</v>
      </c>
    </row>
    <row r="12397" ht="15.75" customHeight="1">
      <c r="C12397" s="192"/>
      <c r="M12397" s="197" t="s">
        <v>24477</v>
      </c>
      <c r="N12397" s="198" t="s">
        <v>24478</v>
      </c>
      <c r="O12397" s="183" t="str">
        <f t="shared" si="1"/>
        <v>90.6.8.25INMUNOFIJACIÓN AUTOMATIZADA</v>
      </c>
    </row>
    <row r="12398" ht="15.75" customHeight="1">
      <c r="C12398" s="192"/>
      <c r="M12398" s="197" t="s">
        <v>24479</v>
      </c>
      <c r="N12398" s="198" t="s">
        <v>24480</v>
      </c>
      <c r="O12398" s="183" t="str">
        <f t="shared" si="1"/>
        <v>90.6.8.26INMUNOGLOBULINA A [Ig A] SEMIAUTOMATIZADO</v>
      </c>
    </row>
    <row r="12399" ht="15.75" customHeight="1">
      <c r="C12399" s="192"/>
      <c r="M12399" s="197" t="s">
        <v>24481</v>
      </c>
      <c r="N12399" s="198" t="s">
        <v>24482</v>
      </c>
      <c r="O12399" s="183" t="str">
        <f t="shared" si="1"/>
        <v>90.6.8.27INMUNOGLOBULINA A [Ig A] AUTOMATIZADO</v>
      </c>
    </row>
    <row r="12400" ht="15.75" customHeight="1">
      <c r="C12400" s="192"/>
      <c r="M12400" s="197" t="s">
        <v>24483</v>
      </c>
      <c r="N12400" s="198" t="s">
        <v>24484</v>
      </c>
      <c r="O12400" s="183" t="str">
        <f t="shared" si="1"/>
        <v>90.6.8.28INMUNOGLOBULINA G [Ig G] SEMIAUTOMATIZADO</v>
      </c>
    </row>
    <row r="12401" ht="15.75" customHeight="1">
      <c r="C12401" s="192"/>
      <c r="M12401" s="197" t="s">
        <v>24485</v>
      </c>
      <c r="N12401" s="198" t="s">
        <v>24486</v>
      </c>
      <c r="O12401" s="183" t="str">
        <f t="shared" si="1"/>
        <v>90.6.8.29INMUNOGLOBULINA G [Ig G] AUTOMATIZADO</v>
      </c>
    </row>
    <row r="12402" ht="15.75" customHeight="1">
      <c r="C12402" s="192"/>
      <c r="M12402" s="197" t="s">
        <v>24487</v>
      </c>
      <c r="N12402" s="198" t="s">
        <v>24488</v>
      </c>
      <c r="O12402" s="183" t="str">
        <f t="shared" si="1"/>
        <v>90.6.8.30INMUNOGLOBULINA G [Ig G] SUBCLASES 1 2 3 4 SEMIAUTOMATIZADO O AUTOMATIZADO</v>
      </c>
    </row>
    <row r="12403" ht="15.75" customHeight="1">
      <c r="C12403" s="192"/>
      <c r="M12403" s="197" t="s">
        <v>24489</v>
      </c>
      <c r="N12403" s="198" t="s">
        <v>24490</v>
      </c>
      <c r="O12403" s="183" t="str">
        <f t="shared" si="1"/>
        <v>90.6.8.31INMUNOGLOBULINA M [Ig M] SEMIAUTOMATIZADO</v>
      </c>
    </row>
    <row r="12404" ht="15.75" customHeight="1">
      <c r="C12404" s="192"/>
      <c r="M12404" s="197" t="s">
        <v>24491</v>
      </c>
      <c r="N12404" s="198" t="s">
        <v>24492</v>
      </c>
      <c r="O12404" s="183" t="str">
        <f t="shared" si="1"/>
        <v>90.6.8.32INMUNOGLOBULINA M [Ig M] AUTOMATIZADO</v>
      </c>
    </row>
    <row r="12405" ht="15.75" customHeight="1">
      <c r="C12405" s="192"/>
      <c r="M12405" s="197" t="s">
        <v>24493</v>
      </c>
      <c r="N12405" s="198" t="s">
        <v>24494</v>
      </c>
      <c r="O12405" s="183" t="str">
        <f t="shared" si="1"/>
        <v>90.6.8.33INMUNOGLOBULINA D [Ig D] SEMIAUTOMATIZADO O AUTOMATIZADO</v>
      </c>
    </row>
    <row r="12406" ht="15.75" customHeight="1">
      <c r="C12406" s="192"/>
      <c r="M12406" s="197" t="s">
        <v>24495</v>
      </c>
      <c r="N12406" s="198" t="s">
        <v>24496</v>
      </c>
      <c r="O12406" s="183" t="str">
        <f t="shared" si="1"/>
        <v>90.6.8.34INMUNOGLOBULINA E [Ig E] ESPECÍFICA (DOSIFICACIÓN CADA ALERGENO) SEMIAUTOMATIZADO O AUTOMATIZADO</v>
      </c>
    </row>
    <row r="12407" ht="15.75" customHeight="1">
      <c r="C12407" s="192"/>
      <c r="M12407" s="197" t="s">
        <v>24497</v>
      </c>
      <c r="N12407" s="198" t="s">
        <v>24498</v>
      </c>
      <c r="O12407" s="183" t="str">
        <f t="shared" si="1"/>
        <v>90.6.8.35INMUNOGLOBULINA E [Ig E] SEMIAUTOMATIZADO</v>
      </c>
    </row>
    <row r="12408" ht="15.75" customHeight="1">
      <c r="C12408" s="192"/>
      <c r="M12408" s="197" t="s">
        <v>24499</v>
      </c>
      <c r="N12408" s="198" t="s">
        <v>24500</v>
      </c>
      <c r="O12408" s="183" t="str">
        <f t="shared" si="1"/>
        <v>90.6.8.36INMUNOGLOBULINA E [Ig E] AUTOMATIZADO</v>
      </c>
    </row>
    <row r="12409" ht="15.75" customHeight="1">
      <c r="C12409" s="192"/>
      <c r="M12409" s="197" t="s">
        <v>24501</v>
      </c>
      <c r="N12409" s="198" t="s">
        <v>24502</v>
      </c>
      <c r="O12409" s="183" t="str">
        <f t="shared" si="1"/>
        <v>90.6.8.37INMUNOGLOBULINAS CADENAS LIVIANAS KAPPA Y LAMBDA SEMIAUTOMATIZADO O AUTOMATIZADO</v>
      </c>
    </row>
    <row r="12410" ht="15.75" customHeight="1">
      <c r="C12410" s="192"/>
      <c r="M12410" s="197" t="s">
        <v>24503</v>
      </c>
      <c r="N12410" s="198" t="s">
        <v>24504</v>
      </c>
      <c r="O12410" s="183" t="str">
        <f t="shared" si="1"/>
        <v>90.6.8.38PLAQUETAS FACTOR 4 SEMIAUTOMATIZADO O AUTOMATIZADO</v>
      </c>
    </row>
    <row r="12411" ht="15.75" customHeight="1">
      <c r="C12411" s="192"/>
      <c r="M12411" s="197" t="s">
        <v>24505</v>
      </c>
      <c r="N12411" s="198" t="s">
        <v>24506</v>
      </c>
      <c r="O12411" s="183" t="str">
        <f t="shared" si="1"/>
        <v>90.6.8.39RECEPTORES DE INTERLEUQUINA 2 CD25 POR INMUNOHISTOQUÍMICA</v>
      </c>
    </row>
    <row r="12412" ht="15.75" customHeight="1">
      <c r="C12412" s="192"/>
      <c r="M12412" s="197" t="s">
        <v>24507</v>
      </c>
      <c r="N12412" s="198" t="s">
        <v>24508</v>
      </c>
      <c r="O12412" s="183" t="str">
        <f t="shared" si="1"/>
        <v>90.6.8.41PROCALCITONINA SEMIAUTOMATIZADO O AUTOMATIZADO</v>
      </c>
    </row>
    <row r="12413" ht="15.75" customHeight="1">
      <c r="C12413" s="192"/>
      <c r="M12413" s="197" t="s">
        <v>24509</v>
      </c>
      <c r="N12413" s="198" t="s">
        <v>24510</v>
      </c>
      <c r="O12413" s="183" t="str">
        <f t="shared" si="1"/>
        <v>90.6.8.42INMUNOGLOBULINAS CADENAS LIVIANAS LIBRES KAPPA SEMIAUTOMATIZADO O AUTOMATIZADO</v>
      </c>
    </row>
    <row r="12414" ht="15.75" customHeight="1">
      <c r="C12414" s="192"/>
      <c r="M12414" s="197" t="s">
        <v>24511</v>
      </c>
      <c r="N12414" s="198" t="s">
        <v>24512</v>
      </c>
      <c r="O12414" s="183" t="str">
        <f t="shared" si="1"/>
        <v>90.6.8.43INMUNOGLOBULINAS CADENAS LIVIANAS LIBRES LAMBDA SEMIAUTOMATIZADO O AUTOMATIZADO</v>
      </c>
    </row>
    <row r="12415" ht="15.75" customHeight="1">
      <c r="C12415" s="192"/>
      <c r="M12415" s="197" t="s">
        <v>24513</v>
      </c>
      <c r="N12415" s="198" t="s">
        <v>24514</v>
      </c>
      <c r="O12415" s="183" t="str">
        <f t="shared" si="1"/>
        <v>90.6.8.44DETERMINACIÓN DE LA EXPLOSIÓN RESPIRATORIA DE LOS GRANULOCITOS</v>
      </c>
    </row>
    <row r="12416" ht="15.75" customHeight="1">
      <c r="C12416" s="192"/>
      <c r="M12416" s="197" t="s">
        <v>24515</v>
      </c>
      <c r="N12416" s="198" t="s">
        <v>24516</v>
      </c>
      <c r="O12416" s="183" t="str">
        <f t="shared" si="1"/>
        <v>90.6.8.45TOXOIDE DIFTÉRICO ANTICUERPOS Ig G</v>
      </c>
    </row>
    <row r="12417" ht="15.75" customHeight="1">
      <c r="C12417" s="192"/>
      <c r="M12417" s="197" t="s">
        <v>24517</v>
      </c>
      <c r="N12417" s="198" t="s">
        <v>24518</v>
      </c>
      <c r="O12417" s="183" t="str">
        <f t="shared" si="1"/>
        <v>90.6.8.46TOXOIDE TETÁNICO ANTICUERPOS Ig G</v>
      </c>
    </row>
    <row r="12418" ht="15.75" customHeight="1">
      <c r="C12418" s="192"/>
      <c r="M12418" s="197" t="s">
        <v>24519</v>
      </c>
      <c r="N12418" s="198" t="s">
        <v>24520</v>
      </c>
      <c r="O12418" s="183" t="str">
        <f t="shared" si="1"/>
        <v>90.6.8.47PROCALCITONINA MANUAL</v>
      </c>
    </row>
    <row r="12419" ht="15.75" customHeight="1">
      <c r="C12419" s="192"/>
      <c r="M12419" s="197" t="s">
        <v>24521</v>
      </c>
      <c r="N12419" s="198" t="s">
        <v>24522</v>
      </c>
      <c r="O12419" s="183" t="str">
        <f t="shared" si="1"/>
        <v>90.6.8.48INTERFERÓN GAMMA [GAMMAINTERFERÓN]</v>
      </c>
    </row>
    <row r="12420" ht="15.75" customHeight="1">
      <c r="C12420" s="192"/>
      <c r="M12420" s="197" t="s">
        <v>24523</v>
      </c>
      <c r="N12420" s="198" t="s">
        <v>24524</v>
      </c>
      <c r="O12420" s="183" t="str">
        <f t="shared" si="1"/>
        <v>90.6.8.50PRESEPSINA SEMIAUTOMATIZADO O AUTOMATIZADO</v>
      </c>
    </row>
    <row r="12421" ht="15.75" customHeight="1">
      <c r="C12421" s="192"/>
      <c r="M12421" s="197" t="s">
        <v>24525</v>
      </c>
      <c r="N12421" s="198" t="s">
        <v>24526</v>
      </c>
      <c r="O12421" s="183" t="str">
        <f t="shared" si="1"/>
        <v>90.6.8.51CALPROTECTINA SEMIAUTOMATIZADO O AUTOMATIZADO</v>
      </c>
    </row>
    <row r="12422" ht="15.75" customHeight="1">
      <c r="C12422" s="192"/>
      <c r="M12422" s="197" t="s">
        <v>24527</v>
      </c>
      <c r="N12422" s="198" t="s">
        <v>24528</v>
      </c>
      <c r="O12422" s="183" t="str">
        <f t="shared" si="1"/>
        <v>90.6.8.52INTERLEUQUINA 1</v>
      </c>
    </row>
    <row r="12423" ht="15.75" customHeight="1">
      <c r="C12423" s="192"/>
      <c r="M12423" s="197" t="s">
        <v>24529</v>
      </c>
      <c r="N12423" s="198" t="s">
        <v>24530</v>
      </c>
      <c r="O12423" s="183" t="str">
        <f t="shared" si="1"/>
        <v>90.6.8.53INTERLEUQUINA 6</v>
      </c>
    </row>
    <row r="12424" ht="15.75" customHeight="1">
      <c r="C12424" s="192"/>
      <c r="M12424" s="197" t="s">
        <v>24531</v>
      </c>
      <c r="N12424" s="198" t="s">
        <v>24532</v>
      </c>
      <c r="O12424" s="183" t="str">
        <f t="shared" si="1"/>
        <v>90.6.8.54FACTOR DE CRECIMIENTO PLACENTARIO (PGIF)</v>
      </c>
    </row>
    <row r="12425" ht="15.75" customHeight="1">
      <c r="C12425" s="192"/>
      <c r="M12425" s="197" t="s">
        <v>24533</v>
      </c>
      <c r="N12425" s="198" t="s">
        <v>24534</v>
      </c>
      <c r="O12425" s="183" t="str">
        <f t="shared" si="1"/>
        <v>90.6.8.55TIROSINQUINASA SOLUBLE (Sflt1)</v>
      </c>
    </row>
    <row r="12426" ht="15.75" customHeight="1">
      <c r="C12426" s="192"/>
      <c r="M12426" s="195" t="s">
        <v>24535</v>
      </c>
      <c r="N12426" s="196" t="s">
        <v>24536</v>
      </c>
      <c r="O12426" s="183" t="str">
        <f t="shared" si="1"/>
        <v>90.6.9.PRUEBAS RUTINARIAS</v>
      </c>
    </row>
    <row r="12427" ht="15.75" customHeight="1">
      <c r="C12427" s="192"/>
      <c r="M12427" s="197" t="s">
        <v>24537</v>
      </c>
      <c r="N12427" s="198" t="s">
        <v>24538</v>
      </c>
      <c r="O12427" s="183" t="str">
        <f t="shared" si="1"/>
        <v>90.6.9.01AGLUTININAS AL FRÍO</v>
      </c>
    </row>
    <row r="12428" ht="15.75" customHeight="1">
      <c r="C12428" s="192"/>
      <c r="M12428" s="197" t="s">
        <v>24539</v>
      </c>
      <c r="N12428" s="198" t="s">
        <v>24540</v>
      </c>
      <c r="O12428" s="183" t="str">
        <f t="shared" si="1"/>
        <v>90.6.9.02AGLUTININAS AL CALOR</v>
      </c>
    </row>
    <row r="12429" ht="15.75" customHeight="1">
      <c r="C12429" s="192"/>
      <c r="M12429" s="197" t="s">
        <v>24541</v>
      </c>
      <c r="N12429" s="198" t="s">
        <v>24542</v>
      </c>
      <c r="O12429" s="183" t="str">
        <f t="shared" si="1"/>
        <v>90.6.9.03ANTICUERPOS HETEROFILOS MANUAL SEMIAUTOMATIZADO O AUTOMATIZADO</v>
      </c>
    </row>
    <row r="12430" ht="15.75" customHeight="1">
      <c r="C12430" s="192"/>
      <c r="M12430" s="197" t="s">
        <v>24543</v>
      </c>
      <c r="N12430" s="198" t="s">
        <v>24544</v>
      </c>
      <c r="O12430" s="183" t="str">
        <f t="shared" si="1"/>
        <v>90.6.9.04COMPLEMENTO HEMOLÍTICO AL 50% [CH 50] MANUAL O SEMIAUTOMATIZADO</v>
      </c>
    </row>
    <row r="12431" ht="15.75" customHeight="1">
      <c r="C12431" s="192"/>
      <c r="M12431" s="197" t="s">
        <v>24545</v>
      </c>
      <c r="N12431" s="198" t="s">
        <v>24546</v>
      </c>
      <c r="O12431" s="183" t="str">
        <f t="shared" si="1"/>
        <v>90.6.9.05COMPLEMENTO SÉRICO C3 SEMIAUTOMATIZADO</v>
      </c>
    </row>
    <row r="12432" ht="15.75" customHeight="1">
      <c r="C12432" s="192"/>
      <c r="M12432" s="197" t="s">
        <v>24547</v>
      </c>
      <c r="N12432" s="198" t="s">
        <v>24548</v>
      </c>
      <c r="O12432" s="183" t="str">
        <f t="shared" si="1"/>
        <v>90.6.9.06COMPLEMENTO SÉRICO C3 AUTOMATIZADO</v>
      </c>
    </row>
    <row r="12433" ht="15.75" customHeight="1">
      <c r="C12433" s="192"/>
      <c r="M12433" s="197" t="s">
        <v>24549</v>
      </c>
      <c r="N12433" s="198" t="s">
        <v>24550</v>
      </c>
      <c r="O12433" s="183" t="str">
        <f t="shared" si="1"/>
        <v>90.6.9.07COMPLEMENTO SÉRICO C4 SEMIAUTOMATIZADO</v>
      </c>
    </row>
    <row r="12434" ht="15.75" customHeight="1">
      <c r="C12434" s="192"/>
      <c r="M12434" s="197" t="s">
        <v>24551</v>
      </c>
      <c r="N12434" s="198" t="s">
        <v>24552</v>
      </c>
      <c r="O12434" s="183" t="str">
        <f t="shared" si="1"/>
        <v>90.6.9.08COMPLEMENTO SÉRICO C4 AUTOMATIZADO</v>
      </c>
    </row>
    <row r="12435" ht="15.75" customHeight="1">
      <c r="C12435" s="192"/>
      <c r="M12435" s="197" t="s">
        <v>24553</v>
      </c>
      <c r="N12435" s="198" t="s">
        <v>24554</v>
      </c>
      <c r="O12435" s="183" t="str">
        <f t="shared" si="1"/>
        <v>90.6.9.10FACTOR REUMATOIDEO SEMIAUTOMATIZADO O AUTOMATIZADO</v>
      </c>
    </row>
    <row r="12436" ht="15.75" customHeight="1">
      <c r="C12436" s="192"/>
      <c r="M12436" s="197" t="s">
        <v>24555</v>
      </c>
      <c r="N12436" s="198" t="s">
        <v>24556</v>
      </c>
      <c r="O12436" s="183" t="str">
        <f t="shared" si="1"/>
        <v>90.6.9.11FACTOR REUMATOIDEO MANUAL</v>
      </c>
    </row>
    <row r="12437" ht="15.75" customHeight="1">
      <c r="C12437" s="192"/>
      <c r="M12437" s="197" t="s">
        <v>24557</v>
      </c>
      <c r="N12437" s="198" t="s">
        <v>24558</v>
      </c>
      <c r="O12437" s="183" t="str">
        <f t="shared" si="1"/>
        <v>90.6.9.12PREALBÚMINA SEMIAUTOMATIZADO O AUTOMATIZADO</v>
      </c>
    </row>
    <row r="12438" ht="15.75" customHeight="1">
      <c r="C12438" s="192"/>
      <c r="M12438" s="197" t="s">
        <v>24559</v>
      </c>
      <c r="N12438" s="198" t="s">
        <v>24560</v>
      </c>
      <c r="O12438" s="183" t="str">
        <f t="shared" si="1"/>
        <v>90.6.9.13PROTEÍNA C REACTIVA ALTA PRECISIÓN AUTOMATIZADO</v>
      </c>
    </row>
    <row r="12439" ht="15.75" customHeight="1">
      <c r="C12439" s="192"/>
      <c r="M12439" s="197" t="s">
        <v>24561</v>
      </c>
      <c r="N12439" s="198" t="s">
        <v>24562</v>
      </c>
      <c r="O12439" s="183" t="str">
        <f t="shared" si="1"/>
        <v>90.6.9.14PROTEÍNA C REACTIVA MANUAL O SEMIAUTOMATIZADO</v>
      </c>
    </row>
    <row r="12440" ht="15.75" customHeight="1">
      <c r="C12440" s="192"/>
      <c r="M12440" s="197" t="s">
        <v>24563</v>
      </c>
      <c r="N12440" s="198" t="s">
        <v>24564</v>
      </c>
      <c r="O12440" s="183" t="str">
        <f t="shared" si="1"/>
        <v>90.6.9.15PRUEBA NO TREPONÉMICA MANUAL</v>
      </c>
    </row>
    <row r="12441" ht="15.75" customHeight="1">
      <c r="C12441" s="192"/>
      <c r="M12441" s="197" t="s">
        <v>24565</v>
      </c>
      <c r="N12441" s="198" t="s">
        <v>24566</v>
      </c>
      <c r="O12441" s="183" t="str">
        <f t="shared" si="1"/>
        <v>90.6.9.17CRIOGLOBULINAS</v>
      </c>
    </row>
    <row r="12442" ht="15.75" customHeight="1">
      <c r="C12442" s="192"/>
      <c r="M12442" s="195" t="s">
        <v>24567</v>
      </c>
      <c r="N12442" s="196" t="s">
        <v>24568</v>
      </c>
      <c r="O12442" s="183" t="str">
        <f t="shared" si="1"/>
        <v>90.7.MICROSCOPIA</v>
      </c>
    </row>
    <row r="12443" ht="15.75" customHeight="1">
      <c r="C12443" s="192"/>
      <c r="M12443" s="195" t="s">
        <v>24569</v>
      </c>
      <c r="N12443" s="196" t="s">
        <v>24570</v>
      </c>
      <c r="O12443" s="183" t="str">
        <f t="shared" si="1"/>
        <v>90.7.0.PRUEBAS DE COPROLOGÍA</v>
      </c>
    </row>
    <row r="12444" ht="15.75" customHeight="1">
      <c r="C12444" s="192"/>
      <c r="M12444" s="197" t="s">
        <v>24571</v>
      </c>
      <c r="N12444" s="198" t="s">
        <v>24572</v>
      </c>
      <c r="O12444" s="183" t="str">
        <f t="shared" si="1"/>
        <v>90.7.0.01AZUCARES REDUCTORES EN HECES</v>
      </c>
    </row>
    <row r="12445" ht="15.75" customHeight="1">
      <c r="C12445" s="192"/>
      <c r="M12445" s="197" t="s">
        <v>24573</v>
      </c>
      <c r="N12445" s="198" t="s">
        <v>24574</v>
      </c>
      <c r="O12445" s="183" t="str">
        <f t="shared" si="1"/>
        <v>90.7.0.02COPROLÓGICO</v>
      </c>
    </row>
    <row r="12446" ht="15.75" customHeight="1">
      <c r="C12446" s="192"/>
      <c r="M12446" s="197" t="s">
        <v>24575</v>
      </c>
      <c r="N12446" s="198" t="s">
        <v>24576</v>
      </c>
      <c r="O12446" s="183" t="str">
        <f t="shared" si="1"/>
        <v>90.7.0.03COPROLÓGICO POR CONCENTRACIÓN</v>
      </c>
    </row>
    <row r="12447" ht="15.75" customHeight="1">
      <c r="C12447" s="192"/>
      <c r="M12447" s="197" t="s">
        <v>24577</v>
      </c>
      <c r="N12447" s="198" t="s">
        <v>24578</v>
      </c>
      <c r="O12447" s="183" t="str">
        <f t="shared" si="1"/>
        <v>90.7.0.04COPROSCÓPICO</v>
      </c>
    </row>
    <row r="12448" ht="15.75" customHeight="1">
      <c r="C12448" s="192"/>
      <c r="M12448" s="195" t="s">
        <v>527</v>
      </c>
      <c r="N12448" s="199" t="s">
        <v>24579</v>
      </c>
      <c r="O12448" s="183" t="str">
        <f t="shared" si="1"/>
        <v>Incluye:pH, SANGRE OCULTA, AZÚCARES REDUCTORES, ACTIVIDAD DE TRIPSINA Y PARÁSITOS</v>
      </c>
    </row>
    <row r="12449" ht="15.75" customHeight="1">
      <c r="C12449" s="192"/>
      <c r="M12449" s="197" t="s">
        <v>24580</v>
      </c>
      <c r="N12449" s="198" t="s">
        <v>24581</v>
      </c>
      <c r="O12449" s="183" t="str">
        <f t="shared" si="1"/>
        <v>90.7.0.05FROTIS RECTAL (IDENTIFICACIÓN DE TROFOZOITOS)</v>
      </c>
    </row>
    <row r="12450" ht="15.75" customHeight="1">
      <c r="C12450" s="192"/>
      <c r="M12450" s="197" t="s">
        <v>24582</v>
      </c>
      <c r="N12450" s="198" t="s">
        <v>24583</v>
      </c>
      <c r="O12450" s="183" t="str">
        <f t="shared" si="1"/>
        <v>90.7.0.06GRASAS NEUTRAS EN HECES [SUDÁN III]</v>
      </c>
    </row>
    <row r="12451" ht="15.75" customHeight="1">
      <c r="C12451" s="192"/>
      <c r="M12451" s="197" t="s">
        <v>24584</v>
      </c>
      <c r="N12451" s="198" t="s">
        <v>24585</v>
      </c>
      <c r="O12451" s="183" t="str">
        <f t="shared" si="1"/>
        <v>90.7.0.07OXIUROS IDENTIFICACIÓN PERIANAL [CINTA ADHESIVA O PRUEBA DE GRAHAM]</v>
      </c>
    </row>
    <row r="12452" ht="15.75" customHeight="1">
      <c r="C12452" s="192"/>
      <c r="M12452" s="197" t="s">
        <v>24586</v>
      </c>
      <c r="N12452" s="198" t="s">
        <v>24587</v>
      </c>
      <c r="O12452" s="183" t="str">
        <f t="shared" si="1"/>
        <v>90.7.0.08SANGRE OCULTA EN MATERIA FECAL [GUAYACO O EQUIVALENTE]</v>
      </c>
    </row>
    <row r="12453" ht="15.75" customHeight="1">
      <c r="C12453" s="192"/>
      <c r="M12453" s="197" t="s">
        <v>24588</v>
      </c>
      <c r="N12453" s="198" t="s">
        <v>24589</v>
      </c>
      <c r="O12453" s="183" t="str">
        <f t="shared" si="1"/>
        <v>90.7.0.09SANGRE OCULTA EN MATERIA FECAL (DETERMINACIÓN DE HEMOGLOBINA HUMANA ESPECÍFICA)</v>
      </c>
    </row>
    <row r="12454" ht="15.75" customHeight="1">
      <c r="C12454" s="192"/>
      <c r="M12454" s="197" t="s">
        <v>24590</v>
      </c>
      <c r="N12454" s="198" t="s">
        <v>24591</v>
      </c>
      <c r="O12454" s="183" t="str">
        <f t="shared" si="1"/>
        <v>90.7.0.10UROBILINÓGENO EN MATERIA FECAL CUALITATIVO</v>
      </c>
    </row>
    <row r="12455" ht="15.75" customHeight="1">
      <c r="C12455" s="192"/>
      <c r="M12455" s="197" t="s">
        <v>24592</v>
      </c>
      <c r="N12455" s="198" t="s">
        <v>24593</v>
      </c>
      <c r="O12455" s="183" t="str">
        <f t="shared" si="1"/>
        <v>90.7.0.11UROBILINÓGENO EN MATERIA FECAL CUANTITATIVO</v>
      </c>
    </row>
    <row r="12456" ht="15.75" customHeight="1">
      <c r="C12456" s="192"/>
      <c r="M12456" s="197" t="s">
        <v>24594</v>
      </c>
      <c r="N12456" s="198" t="s">
        <v>24595</v>
      </c>
      <c r="O12456" s="183" t="str">
        <f t="shared" si="1"/>
        <v>90.7.0.12SANGRE OCULTA EN MATERIA FECAL [GUAYACO O EQUIVALENTE] SERIADO TRES MUESTRAS</v>
      </c>
    </row>
    <row r="12457" ht="15.75" customHeight="1">
      <c r="C12457" s="192"/>
      <c r="M12457" s="197" t="s">
        <v>24596</v>
      </c>
      <c r="N12457" s="198" t="s">
        <v>24597</v>
      </c>
      <c r="O12457" s="183" t="str">
        <f t="shared" si="1"/>
        <v>90.7.0.13COPROLÓGICO SERIADO TRES MUESTRAS</v>
      </c>
    </row>
    <row r="12458" ht="15.75" customHeight="1">
      <c r="C12458" s="192"/>
      <c r="M12458" s="197" t="s">
        <v>24598</v>
      </c>
      <c r="N12458" s="198" t="s">
        <v>24599</v>
      </c>
      <c r="O12458" s="183" t="str">
        <f t="shared" si="1"/>
        <v>90.7.0.14COPROSCÓPICO SERIADO TRES MUESTRAS</v>
      </c>
    </row>
    <row r="12459" ht="15.75" customHeight="1">
      <c r="C12459" s="192"/>
      <c r="M12459" s="197" t="s">
        <v>24600</v>
      </c>
      <c r="N12459" s="198" t="s">
        <v>24601</v>
      </c>
      <c r="O12459" s="183" t="str">
        <f t="shared" si="1"/>
        <v>90.7.0.15ESTEATOCRITO ÁCIDO</v>
      </c>
    </row>
    <row r="12460" ht="15.75" customHeight="1">
      <c r="C12460" s="192"/>
      <c r="M12460" s="195" t="s">
        <v>24602</v>
      </c>
      <c r="N12460" s="196" t="s">
        <v>24603</v>
      </c>
      <c r="O12460" s="183" t="str">
        <f t="shared" si="1"/>
        <v>90.7.1.PRUEBAS EN ORINA</v>
      </c>
    </row>
    <row r="12461" ht="15.75" customHeight="1">
      <c r="C12461" s="192"/>
      <c r="M12461" s="197" t="s">
        <v>24604</v>
      </c>
      <c r="N12461" s="198" t="s">
        <v>24605</v>
      </c>
      <c r="O12461" s="183" t="str">
        <f t="shared" si="1"/>
        <v>90.7.1.01AZUCARES REDUCTORES EN ORINA</v>
      </c>
    </row>
    <row r="12462" ht="15.75" customHeight="1">
      <c r="C12462" s="192"/>
      <c r="M12462" s="197" t="s">
        <v>24606</v>
      </c>
      <c r="N12462" s="198" t="s">
        <v>24607</v>
      </c>
      <c r="O12462" s="183" t="str">
        <f t="shared" si="1"/>
        <v>90.7.1.02HEMOGLOBINURIA</v>
      </c>
    </row>
    <row r="12463" ht="15.75" customHeight="1">
      <c r="C12463" s="192"/>
      <c r="M12463" s="197" t="s">
        <v>24608</v>
      </c>
      <c r="N12463" s="198" t="s">
        <v>24609</v>
      </c>
      <c r="O12463" s="183" t="str">
        <f t="shared" si="1"/>
        <v>90.7.1.03PROTEÍNAS DE BENCE JONES MANUAL</v>
      </c>
    </row>
    <row r="12464" ht="15.75" customHeight="1">
      <c r="C12464" s="192"/>
      <c r="M12464" s="197" t="s">
        <v>24610</v>
      </c>
      <c r="N12464" s="198" t="s">
        <v>24611</v>
      </c>
      <c r="O12464" s="183" t="str">
        <f t="shared" si="1"/>
        <v>90.7.1.04RECUENTO DE ADDIS</v>
      </c>
    </row>
    <row r="12465" ht="15.75" customHeight="1">
      <c r="C12465" s="192"/>
      <c r="M12465" s="197" t="s">
        <v>24612</v>
      </c>
      <c r="N12465" s="198" t="s">
        <v>24613</v>
      </c>
      <c r="O12465" s="183" t="str">
        <f t="shared" si="1"/>
        <v>90.7.1.05RECUENTO HAMBURGUER</v>
      </c>
    </row>
    <row r="12466" ht="15.75" customHeight="1">
      <c r="C12466" s="192"/>
      <c r="M12466" s="197" t="s">
        <v>24614</v>
      </c>
      <c r="N12466" s="198" t="s">
        <v>24615</v>
      </c>
      <c r="O12466" s="183" t="str">
        <f t="shared" si="1"/>
        <v>90.7.1.06UROANÁLISIS</v>
      </c>
    </row>
    <row r="12467" ht="15.75" customHeight="1">
      <c r="C12467" s="192"/>
      <c r="M12467" s="197" t="s">
        <v>24616</v>
      </c>
      <c r="N12467" s="198" t="s">
        <v>24617</v>
      </c>
      <c r="O12467" s="183" t="str">
        <f t="shared" si="1"/>
        <v>90.7.1.07UROBILINÓGENO EN ORINA PARCIAL</v>
      </c>
    </row>
    <row r="12468" ht="15.75" customHeight="1">
      <c r="C12468" s="192"/>
      <c r="M12468" s="197" t="s">
        <v>24618</v>
      </c>
      <c r="N12468" s="198" t="s">
        <v>24619</v>
      </c>
      <c r="O12468" s="183" t="str">
        <f t="shared" si="1"/>
        <v>90.7.1.08GLÓBULOS ROJOS MORFOLOGÍA EN ORINA</v>
      </c>
    </row>
    <row r="12469" ht="15.75" customHeight="1">
      <c r="C12469" s="192"/>
      <c r="M12469" s="197" t="s">
        <v>24620</v>
      </c>
      <c r="N12469" s="198" t="s">
        <v>24621</v>
      </c>
      <c r="O12469" s="183" t="str">
        <f t="shared" si="1"/>
        <v>90.7.1.09DENSIDAD URINARIA</v>
      </c>
    </row>
    <row r="12470" ht="15.75" customHeight="1">
      <c r="C12470" s="192"/>
      <c r="M12470" s="195" t="s">
        <v>24622</v>
      </c>
      <c r="N12470" s="196" t="s">
        <v>24623</v>
      </c>
      <c r="O12470" s="183" t="str">
        <f t="shared" si="1"/>
        <v>90.7.2.OTRAS PRUEBAS</v>
      </c>
    </row>
    <row r="12471" ht="15.75" customHeight="1">
      <c r="C12471" s="192"/>
      <c r="M12471" s="197" t="s">
        <v>24624</v>
      </c>
      <c r="N12471" s="198" t="s">
        <v>24625</v>
      </c>
      <c r="O12471" s="183" t="str">
        <f t="shared" si="1"/>
        <v>90.7.2.01ESPERMOGRAMA BÁSICO</v>
      </c>
    </row>
    <row r="12472" ht="15.75" customHeight="1">
      <c r="C12472" s="192"/>
      <c r="M12472" s="195" t="s">
        <v>527</v>
      </c>
      <c r="N12472" s="199" t="s">
        <v>24626</v>
      </c>
      <c r="O12472" s="183" t="str">
        <f t="shared" si="1"/>
        <v>Incluye:MORFOLOGÍA Y RECUENTO</v>
      </c>
    </row>
    <row r="12473" ht="15.75" customHeight="1">
      <c r="C12473" s="192"/>
      <c r="M12473" s="197" t="s">
        <v>24627</v>
      </c>
      <c r="N12473" s="198" t="s">
        <v>24628</v>
      </c>
      <c r="O12473" s="183" t="str">
        <f t="shared" si="1"/>
        <v>90.7.2.02MOCO CERVICAL ANÁLISIS</v>
      </c>
    </row>
    <row r="12474" ht="15.75" customHeight="1">
      <c r="C12474" s="192"/>
      <c r="M12474" s="197" t="s">
        <v>24629</v>
      </c>
      <c r="N12474" s="198" t="s">
        <v>24630</v>
      </c>
      <c r="O12474" s="183" t="str">
        <f t="shared" si="1"/>
        <v>90.7.2.03LÍQUIDO PROSTÁTICO (EXAMEN MICROSCÓPICO)</v>
      </c>
    </row>
    <row r="12475" ht="15.75" customHeight="1">
      <c r="C12475" s="192"/>
      <c r="M12475" s="197" t="s">
        <v>24631</v>
      </c>
      <c r="N12475" s="198" t="s">
        <v>24632</v>
      </c>
      <c r="O12475" s="183" t="str">
        <f t="shared" si="1"/>
        <v>90.7.2.04PARÁSITOS EN BILIS JUGO DUODENAL EXPECTORACIONES U OTRAS SECRECIONES</v>
      </c>
    </row>
    <row r="12476" ht="15.75" customHeight="1">
      <c r="C12476" s="192"/>
      <c r="M12476" s="197" t="s">
        <v>24633</v>
      </c>
      <c r="N12476" s="198" t="s">
        <v>24634</v>
      </c>
      <c r="O12476" s="183" t="str">
        <f t="shared" si="1"/>
        <v>90.7.2.05FRAGILIDAD OSMÓTICA ESPERMÁTICA</v>
      </c>
    </row>
    <row r="12477" ht="15.75" customHeight="1">
      <c r="C12477" s="192"/>
      <c r="M12477" s="195" t="s">
        <v>24635</v>
      </c>
      <c r="N12477" s="196" t="s">
        <v>24636</v>
      </c>
      <c r="O12477" s="183" t="str">
        <f t="shared" si="1"/>
        <v>90.8.GENÉTICA Y ERRORES METABÓLICOS</v>
      </c>
    </row>
    <row r="12478" ht="15.75" customHeight="1">
      <c r="C12478" s="192"/>
      <c r="M12478" s="195" t="s">
        <v>24637</v>
      </c>
      <c r="N12478" s="196" t="s">
        <v>24638</v>
      </c>
      <c r="O12478" s="183" t="str">
        <f t="shared" si="1"/>
        <v>90.8.3.PRUEBAS PARA ERRORES METABÓLICOS</v>
      </c>
    </row>
    <row r="12479" ht="15.75" customHeight="1">
      <c r="C12479" s="192"/>
      <c r="M12479" s="197" t="s">
        <v>24639</v>
      </c>
      <c r="N12479" s="198" t="s">
        <v>24640</v>
      </c>
      <c r="O12479" s="183" t="str">
        <f t="shared" si="1"/>
        <v>90.8.3.01ASPARTILCILASA ACTIVIDAD</v>
      </c>
    </row>
    <row r="12480" ht="15.75" customHeight="1">
      <c r="C12480" s="192"/>
      <c r="M12480" s="197" t="s">
        <v>24641</v>
      </c>
      <c r="N12480" s="198" t="s">
        <v>24642</v>
      </c>
      <c r="O12480" s="183" t="str">
        <f t="shared" si="1"/>
        <v>90.8.3.02GALACTOSA CURVA DE TOLERANCIA</v>
      </c>
    </row>
    <row r="12481" ht="15.75" customHeight="1">
      <c r="C12481" s="192"/>
      <c r="M12481" s="197" t="s">
        <v>24643</v>
      </c>
      <c r="N12481" s="198" t="s">
        <v>24644</v>
      </c>
      <c r="O12481" s="183" t="str">
        <f t="shared" si="1"/>
        <v>90.8.3.03GANGLIÓSIDOS CUALITATIVOS</v>
      </c>
    </row>
    <row r="12482" ht="15.75" customHeight="1">
      <c r="C12482" s="192"/>
      <c r="M12482" s="197" t="s">
        <v>24645</v>
      </c>
      <c r="N12482" s="198" t="s">
        <v>24646</v>
      </c>
      <c r="O12482" s="183" t="str">
        <f t="shared" si="1"/>
        <v>90.8.3.04FOSFOFRUCTOCINASA ACTIVIDAD</v>
      </c>
    </row>
    <row r="12483" ht="15.75" customHeight="1">
      <c r="C12483" s="192"/>
      <c r="M12483" s="197" t="s">
        <v>24647</v>
      </c>
      <c r="N12483" s="198" t="s">
        <v>24648</v>
      </c>
      <c r="O12483" s="183" t="str">
        <f t="shared" si="1"/>
        <v>90.8.3.05PIRUVATOCINASA ACTIVIDAD</v>
      </c>
    </row>
    <row r="12484" ht="15.75" customHeight="1">
      <c r="C12484" s="192"/>
      <c r="M12484" s="197" t="s">
        <v>24649</v>
      </c>
      <c r="N12484" s="198" t="s">
        <v>24650</v>
      </c>
      <c r="O12484" s="183" t="str">
        <f t="shared" si="1"/>
        <v>90.8.3.06PIRUVATO DESHIDROGENASA ACTIVIDAD</v>
      </c>
    </row>
    <row r="12485" ht="15.75" customHeight="1">
      <c r="C12485" s="192"/>
      <c r="M12485" s="197" t="s">
        <v>24651</v>
      </c>
      <c r="N12485" s="198" t="s">
        <v>24652</v>
      </c>
      <c r="O12485" s="183" t="str">
        <f t="shared" si="1"/>
        <v>90.8.3.08ÁCIDO ORÓTICO</v>
      </c>
    </row>
    <row r="12486" ht="15.75" customHeight="1">
      <c r="C12486" s="192"/>
      <c r="M12486" s="197" t="s">
        <v>24653</v>
      </c>
      <c r="N12486" s="198" t="s">
        <v>24654</v>
      </c>
      <c r="O12486" s="183" t="str">
        <f t="shared" si="1"/>
        <v>90.8.3.09AMINOÁCIDOS CUALITATIVOS</v>
      </c>
    </row>
    <row r="12487" ht="15.75" customHeight="1">
      <c r="C12487" s="192"/>
      <c r="M12487" s="195" t="s">
        <v>527</v>
      </c>
      <c r="N12487" s="199" t="s">
        <v>24655</v>
      </c>
      <c r="O12487" s="183" t="str">
        <f t="shared" si="1"/>
        <v>Incluye:ASPARRAGINA, LISINA, GLISINA, CISTINA, FENILALANINA, TIROSINA, TRIPTÓFANO, ENTRE OTROS</v>
      </c>
    </row>
    <row r="12488" ht="15.75" customHeight="1">
      <c r="C12488" s="192"/>
      <c r="M12488" s="197" t="s">
        <v>24656</v>
      </c>
      <c r="N12488" s="198" t="s">
        <v>24657</v>
      </c>
      <c r="O12488" s="183" t="str">
        <f t="shared" si="1"/>
        <v>90.8.3.10AMINOÁCIDOS POR CLORURO FÉRRICO</v>
      </c>
    </row>
    <row r="12489" ht="15.75" customHeight="1">
      <c r="C12489" s="192"/>
      <c r="M12489" s="197" t="s">
        <v>24658</v>
      </c>
      <c r="N12489" s="198" t="s">
        <v>24659</v>
      </c>
      <c r="O12489" s="183" t="str">
        <f t="shared" si="1"/>
        <v>90.8.3.11AMINOÁCIDOS POR DINITROFENILHIDRACINA</v>
      </c>
    </row>
    <row r="12490" ht="15.75" customHeight="1">
      <c r="C12490" s="192"/>
      <c r="M12490" s="197" t="s">
        <v>24660</v>
      </c>
      <c r="N12490" s="198" t="s">
        <v>24661</v>
      </c>
      <c r="O12490" s="183" t="str">
        <f t="shared" si="1"/>
        <v>90.8.3.12AMINOÁCIDOS POR NITROPRUSIATO</v>
      </c>
    </row>
    <row r="12491" ht="15.75" customHeight="1">
      <c r="C12491" s="192"/>
      <c r="M12491" s="197" t="s">
        <v>24662</v>
      </c>
      <c r="N12491" s="198" t="s">
        <v>24663</v>
      </c>
      <c r="O12491" s="183" t="str">
        <f t="shared" si="1"/>
        <v>90.8.3.13AMINOÁCIDOS POR NITROSONAFTOL</v>
      </c>
    </row>
    <row r="12492" ht="15.75" customHeight="1">
      <c r="C12492" s="192"/>
      <c r="M12492" s="197" t="s">
        <v>24664</v>
      </c>
      <c r="N12492" s="198" t="s">
        <v>24665</v>
      </c>
      <c r="O12492" s="183" t="str">
        <f t="shared" si="1"/>
        <v>90.8.3.14CISTINA CUANTITATIVA</v>
      </c>
    </row>
    <row r="12493" ht="15.75" customHeight="1">
      <c r="C12493" s="192"/>
      <c r="M12493" s="197" t="s">
        <v>24666</v>
      </c>
      <c r="N12493" s="198" t="s">
        <v>24667</v>
      </c>
      <c r="O12493" s="183" t="str">
        <f t="shared" si="1"/>
        <v>90.8.3.15FENILALANINA CURVA DE TOLERANCIA</v>
      </c>
    </row>
    <row r="12494" ht="15.75" customHeight="1">
      <c r="C12494" s="192"/>
      <c r="M12494" s="197" t="s">
        <v>24668</v>
      </c>
      <c r="N12494" s="198" t="s">
        <v>24669</v>
      </c>
      <c r="O12494" s="183" t="str">
        <f t="shared" si="1"/>
        <v>90.8.3.16FENILALANINA CUANTITATIVA</v>
      </c>
    </row>
    <row r="12495" ht="15.75" customHeight="1">
      <c r="C12495" s="192"/>
      <c r="M12495" s="197" t="s">
        <v>24670</v>
      </c>
      <c r="N12495" s="198" t="s">
        <v>24671</v>
      </c>
      <c r="O12495" s="183" t="str">
        <f t="shared" si="1"/>
        <v>90.8.3.17TIROSINASA TEST CON RAÍZ DE CABELLO</v>
      </c>
    </row>
    <row r="12496" ht="15.75" customHeight="1">
      <c r="C12496" s="192"/>
      <c r="M12496" s="197" t="s">
        <v>24672</v>
      </c>
      <c r="N12496" s="198" t="s">
        <v>24673</v>
      </c>
      <c r="O12496" s="183" t="str">
        <f t="shared" si="1"/>
        <v>90.8.3.18CARBOHIDRATOS CUALITATIVOS</v>
      </c>
    </row>
    <row r="12497" ht="15.75" customHeight="1">
      <c r="C12497" s="192"/>
      <c r="M12497" s="197" t="s">
        <v>24674</v>
      </c>
      <c r="N12497" s="198" t="s">
        <v>24675</v>
      </c>
      <c r="O12497" s="183" t="str">
        <f t="shared" si="1"/>
        <v>90.8.3.19FOSFORILASA ACTIVIDAD</v>
      </c>
    </row>
    <row r="12498" ht="15.75" customHeight="1">
      <c r="C12498" s="192"/>
      <c r="M12498" s="197" t="s">
        <v>24676</v>
      </c>
      <c r="N12498" s="198" t="s">
        <v>24677</v>
      </c>
      <c r="O12498" s="183" t="str">
        <f t="shared" si="1"/>
        <v>90.8.3.20GALACTOSA 1 - FOSFATO URIDIL TRANSFERASA ACTIVIDAD</v>
      </c>
    </row>
    <row r="12499" ht="15.75" customHeight="1">
      <c r="C12499" s="192"/>
      <c r="M12499" s="197" t="s">
        <v>24678</v>
      </c>
      <c r="N12499" s="198" t="s">
        <v>24679</v>
      </c>
      <c r="O12499" s="183" t="str">
        <f t="shared" si="1"/>
        <v>90.8.3.21GLUCOSA 6 FOSFATASA ACTIVIDAD</v>
      </c>
    </row>
    <row r="12500" ht="15.75" customHeight="1">
      <c r="C12500" s="192"/>
      <c r="M12500" s="197" t="s">
        <v>24680</v>
      </c>
      <c r="N12500" s="198" t="s">
        <v>24681</v>
      </c>
      <c r="O12500" s="183" t="str">
        <f t="shared" si="1"/>
        <v>90.8.3.22GLUCOSA 6 FOSFATASA TRANSPORTADOR ACTIVIDAD</v>
      </c>
    </row>
    <row r="12501" ht="15.75" customHeight="1">
      <c r="C12501" s="192"/>
      <c r="M12501" s="197" t="s">
        <v>24682</v>
      </c>
      <c r="N12501" s="198" t="s">
        <v>24683</v>
      </c>
      <c r="O12501" s="183" t="str">
        <f t="shared" si="1"/>
        <v>90.8.3.23GLUCÓGENO CURVA DE ESTIMULACIÓN CON GLUCAGÓN (DETERMINACIÓN DE GLUCOSA Y ÁCIDO LÁCTICO)</v>
      </c>
    </row>
    <row r="12502" ht="15.75" customHeight="1">
      <c r="C12502" s="192"/>
      <c r="M12502" s="197" t="s">
        <v>24684</v>
      </c>
      <c r="N12502" s="198" t="s">
        <v>24685</v>
      </c>
      <c r="O12502" s="183" t="str">
        <f t="shared" si="1"/>
        <v>90.8.3.24ARILSULFATASA B ACTIVIDAD</v>
      </c>
    </row>
    <row r="12503" ht="15.75" customHeight="1">
      <c r="C12503" s="192"/>
      <c r="M12503" s="197" t="s">
        <v>24686</v>
      </c>
      <c r="N12503" s="198" t="s">
        <v>24687</v>
      </c>
      <c r="O12503" s="183" t="str">
        <f t="shared" si="1"/>
        <v>90.8.3.25ALFA L IDURONIDASA ACTIVIDAD</v>
      </c>
    </row>
    <row r="12504" ht="15.75" customHeight="1">
      <c r="C12504" s="192"/>
      <c r="M12504" s="197" t="s">
        <v>24688</v>
      </c>
      <c r="N12504" s="198" t="s">
        <v>24689</v>
      </c>
      <c r="O12504" s="183" t="str">
        <f t="shared" si="1"/>
        <v>90.8.3.26BETA GALACTOCIDASA ACTIVIDAD</v>
      </c>
    </row>
    <row r="12505" ht="15.75" customHeight="1">
      <c r="C12505" s="192"/>
      <c r="M12505" s="197" t="s">
        <v>24690</v>
      </c>
      <c r="N12505" s="198" t="s">
        <v>24691</v>
      </c>
      <c r="O12505" s="183" t="str">
        <f t="shared" si="1"/>
        <v>90.8.3.27GALACTOSA 6 SULFATO SULFATASA ACTIVIDAD</v>
      </c>
    </row>
    <row r="12506" ht="15.75" customHeight="1">
      <c r="C12506" s="192"/>
      <c r="M12506" s="197" t="s">
        <v>24692</v>
      </c>
      <c r="N12506" s="198" t="s">
        <v>24693</v>
      </c>
      <c r="O12506" s="183" t="str">
        <f t="shared" si="1"/>
        <v>90.8.3.28GLICOSAMINOGLICANOS [MUCOPOLISACÁRIDOS] CUALITATIVOS</v>
      </c>
    </row>
    <row r="12507" ht="15.75" customHeight="1">
      <c r="C12507" s="192"/>
      <c r="M12507" s="197" t="s">
        <v>24694</v>
      </c>
      <c r="N12507" s="198" t="s">
        <v>24695</v>
      </c>
      <c r="O12507" s="183" t="str">
        <f t="shared" si="1"/>
        <v>90.8.3.29ÁCIDOS GRASOS DE CADENA MUY LARGA CUANTITATIVO</v>
      </c>
    </row>
    <row r="12508" ht="15.75" customHeight="1">
      <c r="C12508" s="192"/>
      <c r="M12508" s="197" t="s">
        <v>24696</v>
      </c>
      <c r="N12508" s="198" t="s">
        <v>24697</v>
      </c>
      <c r="O12508" s="183" t="str">
        <f t="shared" si="1"/>
        <v>90.8.3.30ARILSULFATASA A ACTIVIDAD</v>
      </c>
    </row>
    <row r="12509" ht="15.75" customHeight="1">
      <c r="C12509" s="192"/>
      <c r="M12509" s="197" t="s">
        <v>24698</v>
      </c>
      <c r="N12509" s="198" t="s">
        <v>24699</v>
      </c>
      <c r="O12509" s="183" t="str">
        <f t="shared" si="1"/>
        <v>90.8.3.31BETA GLUCORONIDASA ACTIVIDAD</v>
      </c>
    </row>
    <row r="12510" ht="15.75" customHeight="1">
      <c r="C12510" s="192"/>
      <c r="M12510" s="197" t="s">
        <v>24700</v>
      </c>
      <c r="N12510" s="198" t="s">
        <v>24701</v>
      </c>
      <c r="O12510" s="183" t="str">
        <f t="shared" si="1"/>
        <v>90.8.3.32HEXOSAMINIDASA A Y B ACTIVIDAD</v>
      </c>
    </row>
    <row r="12511" ht="15.75" customHeight="1">
      <c r="C12511" s="192"/>
      <c r="M12511" s="197" t="s">
        <v>24702</v>
      </c>
      <c r="N12511" s="198" t="s">
        <v>24703</v>
      </c>
      <c r="O12511" s="183" t="str">
        <f t="shared" si="1"/>
        <v>90.8.3.33OLIGOSACÁRIDOS CUALITATIVOS</v>
      </c>
    </row>
    <row r="12512" ht="15.75" customHeight="1">
      <c r="C12512" s="192"/>
      <c r="M12512" s="197" t="s">
        <v>24704</v>
      </c>
      <c r="N12512" s="198" t="s">
        <v>24705</v>
      </c>
      <c r="O12512" s="183" t="str">
        <f t="shared" si="1"/>
        <v>90.8.3.34ALFA GALACTOSIDASA ACTIVIDAD</v>
      </c>
    </row>
    <row r="12513" ht="15.75" customHeight="1">
      <c r="C12513" s="192"/>
      <c r="M12513" s="197" t="s">
        <v>24706</v>
      </c>
      <c r="N12513" s="198" t="s">
        <v>24707</v>
      </c>
      <c r="O12513" s="183" t="str">
        <f t="shared" si="1"/>
        <v>90.8.3.35ALFA GLUCOSIDASA ACTIVIDAD</v>
      </c>
    </row>
    <row r="12514" ht="15.75" customHeight="1">
      <c r="C12514" s="192"/>
      <c r="M12514" s="197" t="s">
        <v>24708</v>
      </c>
      <c r="N12514" s="198" t="s">
        <v>24709</v>
      </c>
      <c r="O12514" s="183" t="str">
        <f t="shared" si="1"/>
        <v>90.8.3.36ALFA N ACETIL NEURAMINIDASA ACTIVIDAD</v>
      </c>
    </row>
    <row r="12515" ht="15.75" customHeight="1">
      <c r="C12515" s="192"/>
      <c r="M12515" s="197" t="s">
        <v>24710</v>
      </c>
      <c r="N12515" s="198" t="s">
        <v>24711</v>
      </c>
      <c r="O12515" s="183" t="str">
        <f t="shared" si="1"/>
        <v>90.8.3.37RELACIÓN LACTATO/PIRUVATO</v>
      </c>
    </row>
    <row r="12516" ht="15.75" customHeight="1">
      <c r="C12516" s="192"/>
      <c r="M12516" s="197" t="s">
        <v>24712</v>
      </c>
      <c r="N12516" s="198" t="s">
        <v>24713</v>
      </c>
      <c r="O12516" s="183" t="str">
        <f t="shared" si="1"/>
        <v>90.8.3.38AMINOÁCIDOS CUANTITATIVOS</v>
      </c>
    </row>
    <row r="12517" ht="15.75" customHeight="1">
      <c r="C12517" s="192"/>
      <c r="M12517" s="197" t="s">
        <v>24714</v>
      </c>
      <c r="N12517" s="198" t="s">
        <v>24715</v>
      </c>
      <c r="O12517" s="183" t="str">
        <f t="shared" si="1"/>
        <v>90.8.3.39GALACTOKINASA ACTIVIDAD</v>
      </c>
    </row>
    <row r="12518" ht="15.75" customHeight="1">
      <c r="C12518" s="192"/>
      <c r="M12518" s="197" t="s">
        <v>24716</v>
      </c>
      <c r="N12518" s="198" t="s">
        <v>24717</v>
      </c>
      <c r="O12518" s="183" t="str">
        <f t="shared" si="1"/>
        <v>90.8.3.40CARBOHIDRATOS CUANTITATIVOS</v>
      </c>
    </row>
    <row r="12519" ht="15.75" customHeight="1">
      <c r="C12519" s="192"/>
      <c r="M12519" s="197" t="s">
        <v>24718</v>
      </c>
      <c r="N12519" s="198" t="s">
        <v>24719</v>
      </c>
      <c r="O12519" s="183" t="str">
        <f t="shared" si="1"/>
        <v>90.8.3.41ÁCIDO SIÁLICO CUANTITATIVO</v>
      </c>
    </row>
    <row r="12520" ht="15.75" customHeight="1">
      <c r="C12520" s="192"/>
      <c r="M12520" s="197" t="s">
        <v>24720</v>
      </c>
      <c r="N12520" s="198" t="s">
        <v>24721</v>
      </c>
      <c r="O12520" s="183" t="str">
        <f t="shared" si="1"/>
        <v>90.8.3.42GLICOSAMINOGLICANOS [MUCOPOLISACÁRIDOS] CUANTITATIVOS</v>
      </c>
    </row>
    <row r="12521" ht="15.75" customHeight="1">
      <c r="C12521" s="192"/>
      <c r="M12521" s="197" t="s">
        <v>24722</v>
      </c>
      <c r="N12521" s="198" t="s">
        <v>24723</v>
      </c>
      <c r="O12521" s="183" t="str">
        <f t="shared" si="1"/>
        <v>90.8.3.43ÁCIDOS ORGÁNICOS DE CADENA CORTA Y MEDIA CUALITATIVO O CUANTITATIVO</v>
      </c>
    </row>
    <row r="12522" ht="15.75" customHeight="1">
      <c r="C12522" s="192"/>
      <c r="M12522" s="197" t="s">
        <v>24724</v>
      </c>
      <c r="N12522" s="198" t="s">
        <v>24725</v>
      </c>
      <c r="O12522" s="183" t="str">
        <f t="shared" si="1"/>
        <v>90.8.3.44IDURONATO 2 SULFATO SULFATASA ACTIVIDAD</v>
      </c>
    </row>
    <row r="12523" ht="15.75" customHeight="1">
      <c r="C12523" s="192"/>
      <c r="M12523" s="197" t="s">
        <v>24726</v>
      </c>
      <c r="N12523" s="198" t="s">
        <v>24727</v>
      </c>
      <c r="O12523" s="183" t="str">
        <f t="shared" si="1"/>
        <v>90.8.3.45GALACTOSILCEREBROSIDASA ACTIVIDAD</v>
      </c>
    </row>
    <row r="12524" ht="15.75" customHeight="1">
      <c r="C12524" s="192"/>
      <c r="M12524" s="197" t="s">
        <v>24728</v>
      </c>
      <c r="N12524" s="198" t="s">
        <v>24729</v>
      </c>
      <c r="O12524" s="183" t="str">
        <f t="shared" si="1"/>
        <v>90.8.3.46BETA GLUCOCEREBROSIDASA ACTIVIDAD</v>
      </c>
    </row>
    <row r="12525" ht="15.75" customHeight="1">
      <c r="C12525" s="192"/>
      <c r="M12525" s="197" t="s">
        <v>24730</v>
      </c>
      <c r="N12525" s="198" t="s">
        <v>24731</v>
      </c>
      <c r="O12525" s="183" t="str">
        <f t="shared" si="1"/>
        <v>90.8.3.47ÁCIDO LÁCTICO CURVA POST GLUCOSA</v>
      </c>
    </row>
    <row r="12526" ht="15.75" customHeight="1">
      <c r="C12526" s="192"/>
      <c r="M12526" s="197" t="s">
        <v>24732</v>
      </c>
      <c r="N12526" s="198" t="s">
        <v>24733</v>
      </c>
      <c r="O12526" s="183" t="str">
        <f t="shared" si="1"/>
        <v>90.8.3.48ÁCIDO LÁCTICO CURVA POST EJERCICIO ISQUÉMICO</v>
      </c>
    </row>
    <row r="12527" ht="15.75" customHeight="1">
      <c r="C12527" s="192"/>
      <c r="M12527" s="197" t="s">
        <v>24734</v>
      </c>
      <c r="N12527" s="198" t="s">
        <v>24735</v>
      </c>
      <c r="O12527" s="183" t="str">
        <f t="shared" si="1"/>
        <v>90.8.3.49OTRAS ENZIMAS ACTIVIDAD (ESPECÍFICO)</v>
      </c>
    </row>
    <row r="12528" ht="15.75" customHeight="1">
      <c r="C12528" s="192"/>
      <c r="M12528" s="197" t="s">
        <v>24736</v>
      </c>
      <c r="N12528" s="198" t="s">
        <v>24737</v>
      </c>
      <c r="O12528" s="183" t="str">
        <f t="shared" si="1"/>
        <v>90.8.3.50OTROS METABOLITOS DETERMINACIÓN (ESPECÍFICO)</v>
      </c>
    </row>
    <row r="12529" ht="15.75" customHeight="1">
      <c r="C12529" s="192"/>
      <c r="M12529" s="197" t="s">
        <v>24738</v>
      </c>
      <c r="N12529" s="198" t="s">
        <v>24739</v>
      </c>
      <c r="O12529" s="183" t="str">
        <f t="shared" si="1"/>
        <v>90.8.3.51PTERINAS CUANTITATIVAS</v>
      </c>
    </row>
    <row r="12530" ht="15.75" customHeight="1">
      <c r="C12530" s="192"/>
      <c r="M12530" s="197" t="s">
        <v>24740</v>
      </c>
      <c r="N12530" s="198" t="s">
        <v>24741</v>
      </c>
      <c r="O12530" s="183" t="str">
        <f t="shared" si="1"/>
        <v>90.8.3.52GALACTOSA EPIMERASA ACTIVIDAD</v>
      </c>
    </row>
    <row r="12531" ht="15.75" customHeight="1">
      <c r="C12531" s="192"/>
      <c r="M12531" s="197" t="s">
        <v>24742</v>
      </c>
      <c r="N12531" s="198" t="s">
        <v>24743</v>
      </c>
      <c r="O12531" s="183" t="str">
        <f t="shared" si="1"/>
        <v>90.8.3.53GALACTOSA 1 FOSFATO</v>
      </c>
    </row>
    <row r="12532" ht="15.75" customHeight="1">
      <c r="C12532" s="192"/>
      <c r="M12532" s="197" t="s">
        <v>24744</v>
      </c>
      <c r="N12532" s="198" t="s">
        <v>24745</v>
      </c>
      <c r="O12532" s="183" t="str">
        <f t="shared" si="1"/>
        <v>90.8.3.54TRIPSINÓGENO INMUNOREACTIVO</v>
      </c>
    </row>
    <row r="12533" ht="15.75" customHeight="1">
      <c r="C12533" s="192"/>
      <c r="M12533" s="197" t="s">
        <v>24746</v>
      </c>
      <c r="N12533" s="198" t="s">
        <v>24747</v>
      </c>
      <c r="O12533" s="183" t="str">
        <f t="shared" si="1"/>
        <v>90.8.3.55BIOTINIDASA ACTIVIDAD</v>
      </c>
    </row>
    <row r="12534" ht="15.75" customHeight="1">
      <c r="C12534" s="192"/>
      <c r="M12534" s="197" t="s">
        <v>24748</v>
      </c>
      <c r="N12534" s="198" t="s">
        <v>24749</v>
      </c>
      <c r="O12534" s="183" t="str">
        <f t="shared" si="1"/>
        <v>90.8.3.56ÁCIDOS ORGÁNICOS DE CADENA CORTA Y MEDIA CUALITATIVO</v>
      </c>
    </row>
    <row r="12535" ht="15.75" customHeight="1">
      <c r="C12535" s="192"/>
      <c r="M12535" s="197" t="s">
        <v>24750</v>
      </c>
      <c r="N12535" s="198" t="s">
        <v>24751</v>
      </c>
      <c r="O12535" s="183" t="str">
        <f t="shared" si="1"/>
        <v>90.8.3.57ÁCIDOS ORGÁNICOS DE CADENA CORTA Y MEDIA CUANTITATIVO</v>
      </c>
    </row>
    <row r="12536" ht="15.75" customHeight="1">
      <c r="C12536" s="192"/>
      <c r="M12536" s="195" t="s">
        <v>24752</v>
      </c>
      <c r="N12536" s="196" t="s">
        <v>24753</v>
      </c>
      <c r="O12536" s="183" t="str">
        <f t="shared" si="1"/>
        <v>90.8.4.PRUEBAS PARA GENÉTICA</v>
      </c>
    </row>
    <row r="12537" ht="15.75" customHeight="1">
      <c r="C12537" s="192"/>
      <c r="M12537" s="197" t="s">
        <v>24754</v>
      </c>
      <c r="N12537" s="198" t="s">
        <v>24755</v>
      </c>
      <c r="O12537" s="183" t="str">
        <f t="shared" si="1"/>
        <v>90.8.4.02BCL-2 TRANSLOCACIÓN (14;18)</v>
      </c>
    </row>
    <row r="12538" ht="15.75" customHeight="1">
      <c r="C12538" s="192"/>
      <c r="M12538" s="197" t="s">
        <v>24756</v>
      </c>
      <c r="N12538" s="198" t="s">
        <v>24757</v>
      </c>
      <c r="O12538" s="183" t="str">
        <f t="shared" si="1"/>
        <v>90.8.4.03BCR/ABL TRANSLOCACIÓN DE GENES CUALITATIVO</v>
      </c>
    </row>
    <row r="12539" ht="15.75" customHeight="1">
      <c r="C12539" s="192"/>
      <c r="M12539" s="197" t="s">
        <v>24758</v>
      </c>
      <c r="N12539" s="198" t="s">
        <v>24759</v>
      </c>
      <c r="O12539" s="183" t="str">
        <f t="shared" si="1"/>
        <v>90.8.4.04CARIOTIPO CON BANDEO G</v>
      </c>
    </row>
    <row r="12540" ht="15.75" customHeight="1">
      <c r="C12540" s="192"/>
      <c r="M12540" s="197" t="s">
        <v>24760</v>
      </c>
      <c r="N12540" s="198" t="s">
        <v>24761</v>
      </c>
      <c r="O12540" s="183" t="str">
        <f t="shared" si="1"/>
        <v>90.8.4.05CARIOTIPO CON BANDEO Q</v>
      </c>
    </row>
    <row r="12541" ht="15.75" customHeight="1">
      <c r="C12541" s="192"/>
      <c r="M12541" s="197" t="s">
        <v>24762</v>
      </c>
      <c r="N12541" s="198" t="s">
        <v>24763</v>
      </c>
      <c r="O12541" s="183" t="str">
        <f t="shared" si="1"/>
        <v>90.8.4.06CARIOTIPO CON BANDEO C</v>
      </c>
    </row>
    <row r="12542" ht="15.75" customHeight="1">
      <c r="C12542" s="192"/>
      <c r="M12542" s="197" t="s">
        <v>24764</v>
      </c>
      <c r="N12542" s="198" t="s">
        <v>24765</v>
      </c>
      <c r="O12542" s="183" t="str">
        <f t="shared" si="1"/>
        <v>90.8.4.07CARIOTIPO CON BANDEO RT</v>
      </c>
    </row>
    <row r="12543" ht="15.75" customHeight="1">
      <c r="C12543" s="192"/>
      <c r="M12543" s="197" t="s">
        <v>24766</v>
      </c>
      <c r="N12543" s="198" t="s">
        <v>24767</v>
      </c>
      <c r="O12543" s="183" t="str">
        <f t="shared" si="1"/>
        <v>90.8.4.08CARIOTIPO DE INTERCAMBIO DE CROMÁTIDES HERMANAS [SCE]</v>
      </c>
    </row>
    <row r="12544" ht="15.75" customHeight="1">
      <c r="C12544" s="192"/>
      <c r="M12544" s="197" t="s">
        <v>24768</v>
      </c>
      <c r="N12544" s="198" t="s">
        <v>24769</v>
      </c>
      <c r="O12544" s="183" t="str">
        <f t="shared" si="1"/>
        <v>90.8.4.09CARIOTIPO PARA CROMOSOMA X FRÁGIL</v>
      </c>
    </row>
    <row r="12545" ht="15.75" customHeight="1">
      <c r="C12545" s="192"/>
      <c r="M12545" s="197" t="s">
        <v>24770</v>
      </c>
      <c r="N12545" s="198" t="s">
        <v>24771</v>
      </c>
      <c r="O12545" s="183" t="str">
        <f t="shared" si="1"/>
        <v>90.8.4.10CARIOTIPO PARA CROMOSOMA FILADELFIA</v>
      </c>
    </row>
    <row r="12546" ht="15.75" customHeight="1">
      <c r="C12546" s="192"/>
      <c r="M12546" s="197" t="s">
        <v>24772</v>
      </c>
      <c r="N12546" s="198" t="s">
        <v>24773</v>
      </c>
      <c r="O12546" s="183" t="str">
        <f t="shared" si="1"/>
        <v>90.8.4.11CARIOTIPO PARA ESTADOS LEUCÉMICOS</v>
      </c>
    </row>
    <row r="12547" ht="15.75" customHeight="1">
      <c r="C12547" s="192"/>
      <c r="M12547" s="197" t="s">
        <v>24774</v>
      </c>
      <c r="N12547" s="198" t="s">
        <v>24775</v>
      </c>
      <c r="O12547" s="183" t="str">
        <f t="shared" si="1"/>
        <v>90.8.4.12ESTUDIO MOLECULAR DE ENFERMEDADES</v>
      </c>
    </row>
    <row r="12548" ht="15.75" customHeight="1">
      <c r="C12548" s="192"/>
      <c r="M12548" s="197" t="s">
        <v>24776</v>
      </c>
      <c r="N12548" s="198" t="s">
        <v>24777</v>
      </c>
      <c r="O12548" s="183" t="str">
        <f t="shared" si="1"/>
        <v>90.8.4.13ERBB2 [HER-2/neu] (ONCOGEN) HIBRIDACIÓN "IN SITU" CON FLUORESCENCIA [FISH]</v>
      </c>
    </row>
    <row r="12549" ht="15.75" customHeight="1">
      <c r="C12549" s="192"/>
      <c r="M12549" s="197" t="s">
        <v>24778</v>
      </c>
      <c r="N12549" s="198" t="s">
        <v>24779</v>
      </c>
      <c r="O12549" s="183" t="str">
        <f t="shared" si="1"/>
        <v>90.8.4.14PRUEBA DE CROMATINA</v>
      </c>
    </row>
    <row r="12550" ht="15.75" customHeight="1">
      <c r="C12550" s="192"/>
      <c r="M12550" s="197" t="s">
        <v>24780</v>
      </c>
      <c r="N12550" s="198" t="s">
        <v>24781</v>
      </c>
      <c r="O12550" s="183" t="str">
        <f t="shared" si="1"/>
        <v>90.8.4.15REORGANIZACIÓN DE GENE BCR/ABL</v>
      </c>
    </row>
    <row r="12551" ht="15.75" customHeight="1">
      <c r="C12551" s="192"/>
      <c r="M12551" s="197" t="s">
        <v>24782</v>
      </c>
      <c r="N12551" s="198" t="s">
        <v>24783</v>
      </c>
      <c r="O12551" s="183" t="str">
        <f t="shared" si="1"/>
        <v>90.8.4.16ESTUDIO DE PENETRACIÓN DE ESPERMATOZOIDES EN OOCITOS DESNUDOS DE HAMSTER</v>
      </c>
    </row>
    <row r="12552" ht="15.75" customHeight="1">
      <c r="C12552" s="192"/>
      <c r="M12552" s="197" t="s">
        <v>24784</v>
      </c>
      <c r="N12552" s="198" t="s">
        <v>24785</v>
      </c>
      <c r="O12552" s="183" t="str">
        <f t="shared" si="1"/>
        <v>90.8.4.17BCR/ABL TRANSLOCACIÓN DE GENES CUANTITATIVO</v>
      </c>
    </row>
    <row r="12553" ht="15.75" customHeight="1">
      <c r="C12553" s="192"/>
      <c r="M12553" s="197" t="s">
        <v>24786</v>
      </c>
      <c r="N12553" s="198" t="s">
        <v>24787</v>
      </c>
      <c r="O12553" s="183" t="str">
        <f t="shared" si="1"/>
        <v>90.8.4.18ESTUDIOS GENÉTICOS DE CROMOSOMAS (ESPECÍFICOS)</v>
      </c>
    </row>
    <row r="12554" ht="15.75" customHeight="1">
      <c r="C12554" s="192"/>
      <c r="M12554" s="197" t="s">
        <v>24788</v>
      </c>
      <c r="N12554" s="198" t="s">
        <v>24789</v>
      </c>
      <c r="O12554" s="183" t="str">
        <f t="shared" si="1"/>
        <v>90.8.4.19ESTUDIOS GENÉTICOS DE ADN MITOCONDRIAL (ESPECÍFICO)</v>
      </c>
    </row>
    <row r="12555" ht="15.75" customHeight="1">
      <c r="C12555" s="192"/>
      <c r="M12555" s="197" t="s">
        <v>24790</v>
      </c>
      <c r="N12555" s="198" t="s">
        <v>24791</v>
      </c>
      <c r="O12555" s="183" t="str">
        <f t="shared" si="1"/>
        <v>90.8.4.20ESTUDIOS MOLECULARES DE GENES (ESPECÍFICOS)</v>
      </c>
    </row>
    <row r="12556" ht="15.75" customHeight="1">
      <c r="C12556" s="192"/>
      <c r="M12556" s="197" t="s">
        <v>24792</v>
      </c>
      <c r="N12556" s="198" t="s">
        <v>24793</v>
      </c>
      <c r="O12556" s="183" t="str">
        <f t="shared" si="1"/>
        <v>90.8.4.21ESTUDIO MOLECULAR DE REARREGLOS (ESPECÍFICOS)</v>
      </c>
    </row>
    <row r="12557" ht="15.75" customHeight="1">
      <c r="C12557" s="192"/>
      <c r="M12557" s="197" t="s">
        <v>24794</v>
      </c>
      <c r="N12557" s="198" t="s">
        <v>24795</v>
      </c>
      <c r="O12557" s="183" t="str">
        <f t="shared" si="1"/>
        <v>90.8.4.22ESTUDIO MOLECULAR DE EXONES (ESPECÍFICOS)</v>
      </c>
    </row>
    <row r="12558" ht="15.75" customHeight="1">
      <c r="C12558" s="192"/>
      <c r="M12558" s="197" t="s">
        <v>24796</v>
      </c>
      <c r="N12558" s="198" t="s">
        <v>24797</v>
      </c>
      <c r="O12558" s="183" t="str">
        <f t="shared" si="1"/>
        <v>90.8.4.23ESTUDIO MOLECULAR DE DELECIONES Y DUPLICACIONES (ESPECÍFICAS)</v>
      </c>
    </row>
    <row r="12559" ht="15.75" customHeight="1">
      <c r="C12559" s="192"/>
      <c r="M12559" s="197" t="s">
        <v>24798</v>
      </c>
      <c r="N12559" s="198" t="s">
        <v>24799</v>
      </c>
      <c r="O12559" s="183" t="str">
        <f t="shared" si="1"/>
        <v>90.8.4.24ESTUDIO MOLECULAR DE MUTACIONES (ESPECÍFICAS)</v>
      </c>
    </row>
    <row r="12560" ht="15.75" customHeight="1">
      <c r="C12560" s="192"/>
      <c r="M12560" s="197" t="s">
        <v>24800</v>
      </c>
      <c r="N12560" s="198" t="s">
        <v>24801</v>
      </c>
      <c r="O12560" s="183" t="str">
        <f t="shared" si="1"/>
        <v>90.8.4.25ESTUDIOS GENÉTICOS DE LOS CROMOSOMAS 14 23 Y 1</v>
      </c>
    </row>
    <row r="12561" ht="15.75" customHeight="1">
      <c r="C12561" s="192"/>
      <c r="M12561" s="197" t="s">
        <v>24802</v>
      </c>
      <c r="N12561" s="198" t="s">
        <v>24803</v>
      </c>
      <c r="O12561" s="183" t="str">
        <f t="shared" si="1"/>
        <v>90.8.4.26METILENTETRAHIDROFOLATO REDUCTASA [MTHFR] MUTACIÓN</v>
      </c>
    </row>
    <row r="12562" ht="15.75" customHeight="1">
      <c r="C12562" s="192"/>
      <c r="M12562" s="197" t="s">
        <v>24804</v>
      </c>
      <c r="N12562" s="198" t="s">
        <v>24805</v>
      </c>
      <c r="O12562" s="183" t="str">
        <f t="shared" si="1"/>
        <v>90.8.4.27F2 (FACTOR II O PROTROMBINA) MUTACIÓN G20210A</v>
      </c>
    </row>
    <row r="12563" ht="15.75" customHeight="1">
      <c r="C12563" s="192"/>
      <c r="M12563" s="197" t="s">
        <v>24806</v>
      </c>
      <c r="N12563" s="198" t="s">
        <v>24807</v>
      </c>
      <c r="O12563" s="183" t="str">
        <f t="shared" si="1"/>
        <v>90.8.4.28HFE (HEMOCROMATOSIS)</v>
      </c>
    </row>
    <row r="12564" ht="15.75" customHeight="1">
      <c r="C12564" s="192"/>
      <c r="M12564" s="197" t="s">
        <v>24808</v>
      </c>
      <c r="N12564" s="198" t="s">
        <v>24809</v>
      </c>
      <c r="O12564" s="183" t="str">
        <f t="shared" si="1"/>
        <v>90.8.4.29CARIOTIPO PARA ANEMIA DE FANCONI</v>
      </c>
    </row>
    <row r="12565" ht="15.75" customHeight="1">
      <c r="C12565" s="192"/>
      <c r="M12565" s="197" t="s">
        <v>24810</v>
      </c>
      <c r="N12565" s="198" t="s">
        <v>24811</v>
      </c>
      <c r="O12565" s="183" t="str">
        <f t="shared" si="1"/>
        <v>90.8.4.30ABL MUTACIÓN DE LA REGIÓN TIROSINA KINASA</v>
      </c>
    </row>
    <row r="12566" ht="15.75" customHeight="1">
      <c r="C12566" s="192"/>
      <c r="M12566" s="197" t="s">
        <v>24812</v>
      </c>
      <c r="N12566" s="198" t="s">
        <v>24813</v>
      </c>
      <c r="O12566" s="183" t="str">
        <f t="shared" si="1"/>
        <v>90.8.4.31CARIOTIPO EN RESTOS OVULARES O MATERIAL DE ABORTO</v>
      </c>
    </row>
    <row r="12567" ht="15.75" customHeight="1">
      <c r="C12567" s="192"/>
      <c r="M12567" s="197" t="s">
        <v>24814</v>
      </c>
      <c r="N12567" s="198" t="s">
        <v>24815</v>
      </c>
      <c r="O12567" s="183" t="str">
        <f t="shared" si="1"/>
        <v>90.8.4.32BRCA1 Y BRCA2 PERFIL COLOMBIA</v>
      </c>
    </row>
    <row r="12568" ht="15.75" customHeight="1">
      <c r="C12568" s="192"/>
      <c r="M12568" s="197" t="s">
        <v>24816</v>
      </c>
      <c r="N12568" s="198" t="s">
        <v>24817</v>
      </c>
      <c r="O12568" s="183" t="str">
        <f t="shared" si="1"/>
        <v>90.8.4.33BRCA1 Y BRCA2 SECUENCIACIÓN COMPLETA</v>
      </c>
    </row>
    <row r="12569" ht="15.75" customHeight="1">
      <c r="C12569" s="192"/>
      <c r="M12569" s="197" t="s">
        <v>24818</v>
      </c>
      <c r="N12569" s="198" t="s">
        <v>24819</v>
      </c>
      <c r="O12569" s="183" t="str">
        <f t="shared" si="1"/>
        <v>90.8.4.34BRCA1 Y BRCA2 MUTACIÓN FAMILIAR CONOCIDA</v>
      </c>
    </row>
    <row r="12570" ht="15.75" customHeight="1">
      <c r="C12570" s="192"/>
      <c r="M12570" s="197" t="s">
        <v>24820</v>
      </c>
      <c r="N12570" s="198" t="s">
        <v>24821</v>
      </c>
      <c r="O12570" s="183" t="str">
        <f t="shared" si="1"/>
        <v>90.8.4.35PCA3 PARA CÁNCER DE PROSTATA</v>
      </c>
    </row>
    <row r="12571" ht="15.75" customHeight="1">
      <c r="C12571" s="192"/>
      <c r="M12571" s="197" t="s">
        <v>24822</v>
      </c>
      <c r="N12571" s="198" t="s">
        <v>24823</v>
      </c>
      <c r="O12571" s="183" t="str">
        <f t="shared" si="1"/>
        <v>90.8.4.37PRF1 SECUENCIACIÓN DE EXONES 2 Y 3</v>
      </c>
    </row>
    <row r="12572" ht="15.75" customHeight="1">
      <c r="C12572" s="192"/>
      <c r="M12572" s="197" t="s">
        <v>24824</v>
      </c>
      <c r="N12572" s="198" t="s">
        <v>24825</v>
      </c>
      <c r="O12572" s="183" t="str">
        <f t="shared" si="1"/>
        <v>90.8.4.38EXTRACCIÓN DE ÁCIDOS NUCLÉICOS</v>
      </c>
    </row>
    <row r="12573" ht="15.75" customHeight="1">
      <c r="C12573" s="192"/>
      <c r="M12573" s="197" t="s">
        <v>24826</v>
      </c>
      <c r="N12573" s="198" t="s">
        <v>24827</v>
      </c>
      <c r="O12573" s="183" t="str">
        <f t="shared" si="1"/>
        <v>90.8.4.39CARIOTIPO CON FRAGILIDAD CROMOSÓMICA</v>
      </c>
    </row>
    <row r="12574" ht="15.75" customHeight="1">
      <c r="C12574" s="192"/>
      <c r="M12574" s="197" t="s">
        <v>24828</v>
      </c>
      <c r="N12574" s="198" t="s">
        <v>24829</v>
      </c>
      <c r="O12574" s="183" t="str">
        <f t="shared" si="1"/>
        <v>90.8.4.40PATERNIDAD O FILIACIÓN PRUEBA</v>
      </c>
    </row>
    <row r="12575" ht="15.75" customHeight="1">
      <c r="C12575" s="192"/>
      <c r="M12575" s="197" t="s">
        <v>24830</v>
      </c>
      <c r="N12575" s="198" t="s">
        <v>24831</v>
      </c>
      <c r="O12575" s="183" t="str">
        <f t="shared" si="1"/>
        <v>90.8.4.41FACTOR DE LEIDEN MUTACIÓN</v>
      </c>
    </row>
    <row r="12576" ht="15.75" customHeight="1">
      <c r="C12576" s="192"/>
      <c r="M12576" s="195" t="s">
        <v>24832</v>
      </c>
      <c r="N12576" s="196" t="s">
        <v>24833</v>
      </c>
      <c r="O12576" s="183" t="str">
        <f t="shared" si="1"/>
        <v>90.8.6.OTRAS PRUEBAS PARA ERRORES INNATOS DEL METABOLISMO</v>
      </c>
    </row>
    <row r="12577" ht="15.75" customHeight="1">
      <c r="C12577" s="192"/>
      <c r="M12577" s="197" t="s">
        <v>24834</v>
      </c>
      <c r="N12577" s="198" t="s">
        <v>24835</v>
      </c>
      <c r="O12577" s="183" t="str">
        <f t="shared" si="1"/>
        <v>90.8.6.01ENZIMAS RELACIONADAS CON ENFERMEDADES DE LA SUSTANCIA BLANCA, MEDICIÓN DE CADA UNA</v>
      </c>
    </row>
    <row r="12578" ht="15.75" customHeight="1">
      <c r="C12578" s="192"/>
      <c r="M12578" s="197" t="s">
        <v>24836</v>
      </c>
      <c r="N12578" s="198" t="s">
        <v>24837</v>
      </c>
      <c r="O12578" s="183" t="str">
        <f t="shared" si="1"/>
        <v>90.8.6.02ENZIMAS RELACIONADAS CON ENFERMEDADES DE LA SUSTANCIA GRIS, MEDICIÓN DE CADA UNA</v>
      </c>
    </row>
    <row r="12579" ht="15.75" customHeight="1">
      <c r="C12579" s="192"/>
      <c r="M12579" s="197" t="s">
        <v>24838</v>
      </c>
      <c r="N12579" s="198" t="s">
        <v>24839</v>
      </c>
      <c r="O12579" s="183" t="str">
        <f t="shared" si="1"/>
        <v>90.8.6.03ENZIMAS GLICOLÍTICAS, MEDICIÓN DE CADA UNA</v>
      </c>
    </row>
    <row r="12580" ht="15.75" customHeight="1">
      <c r="C12580" s="192"/>
      <c r="M12580" s="197" t="s">
        <v>24840</v>
      </c>
      <c r="N12580" s="198" t="s">
        <v>24841</v>
      </c>
      <c r="O12580" s="183" t="str">
        <f t="shared" si="1"/>
        <v>90.8.6.04ENZIMAS LISOSOMALES, MEDICIÓN DE CADA UNA</v>
      </c>
    </row>
    <row r="12581" ht="15.75" customHeight="1">
      <c r="C12581" s="192"/>
      <c r="M12581" s="197" t="s">
        <v>24842</v>
      </c>
      <c r="N12581" s="198" t="s">
        <v>24843</v>
      </c>
      <c r="O12581" s="183" t="str">
        <f t="shared" si="1"/>
        <v>90.8.6.05ENZIMAS DEL METABOLISMO DEL GLICÓGENO, MEDICIÓN DE CADA UNA</v>
      </c>
    </row>
    <row r="12582" ht="15.75" customHeight="1">
      <c r="C12582" s="192"/>
      <c r="M12582" s="197" t="s">
        <v>24844</v>
      </c>
      <c r="N12582" s="198" t="s">
        <v>24845</v>
      </c>
      <c r="O12582" s="183" t="str">
        <f t="shared" si="1"/>
        <v>90.8.6.06HIPOXANTINA GUANINA FOSFORIBOSIL TRANSFERASA ACTIVIDAD</v>
      </c>
    </row>
    <row r="12583" ht="15.75" customHeight="1">
      <c r="C12583" s="192"/>
      <c r="M12583" s="197" t="s">
        <v>24846</v>
      </c>
      <c r="N12583" s="198" t="s">
        <v>24847</v>
      </c>
      <c r="O12583" s="183" t="str">
        <f t="shared" si="1"/>
        <v>90.8.6.08GLUCÓGENO ESTRUCTURA Y CUANTIFICACIÓN</v>
      </c>
    </row>
    <row r="12584" ht="15.75" customHeight="1">
      <c r="C12584" s="192"/>
      <c r="M12584" s="197" t="s">
        <v>24848</v>
      </c>
      <c r="N12584" s="198" t="s">
        <v>24849</v>
      </c>
      <c r="O12584" s="183" t="str">
        <f t="shared" si="1"/>
        <v>90.8.6.09ACILCARNITINAS CUANTITATIVAS</v>
      </c>
    </row>
    <row r="12585" ht="15.75" customHeight="1">
      <c r="C12585" s="192"/>
      <c r="M12585" s="197" t="s">
        <v>24850</v>
      </c>
      <c r="N12585" s="198" t="s">
        <v>24851</v>
      </c>
      <c r="O12585" s="183" t="str">
        <f t="shared" si="1"/>
        <v>90.8.6.10CARNITINA TOTAL Y LIBRE CUANTITATIVA</v>
      </c>
    </row>
    <row r="12586" ht="15.75" customHeight="1">
      <c r="C12586" s="192"/>
      <c r="M12586" s="195" t="s">
        <v>24852</v>
      </c>
      <c r="N12586" s="196" t="s">
        <v>24853</v>
      </c>
      <c r="O12586" s="183" t="str">
        <f t="shared" si="1"/>
        <v>90.8.8.OTRAS PRUEBAS MOLECULARES PARA MICROORGANISMOS</v>
      </c>
    </row>
    <row r="12587" ht="15.75" customHeight="1">
      <c r="C12587" s="192"/>
      <c r="M12587" s="197" t="s">
        <v>24854</v>
      </c>
      <c r="N12587" s="198" t="s">
        <v>24855</v>
      </c>
      <c r="O12587" s="183" t="str">
        <f t="shared" si="1"/>
        <v>90.8.8.02Virus de Inmunodeficiencia Humana GENOTIPO</v>
      </c>
    </row>
    <row r="12588" ht="15.75" customHeight="1">
      <c r="C12588" s="192"/>
      <c r="M12588" s="197" t="s">
        <v>24856</v>
      </c>
      <c r="N12588" s="198" t="s">
        <v>24857</v>
      </c>
      <c r="O12588" s="183" t="str">
        <f t="shared" si="1"/>
        <v>90.8.8.03Hepatitis B GENOTIPO</v>
      </c>
    </row>
    <row r="12589" ht="15.75" customHeight="1">
      <c r="C12589" s="192"/>
      <c r="M12589" s="197" t="s">
        <v>24858</v>
      </c>
      <c r="N12589" s="198" t="s">
        <v>24859</v>
      </c>
      <c r="O12589" s="183" t="str">
        <f t="shared" si="1"/>
        <v>90.8.8.04Citomegalovirus GENOTIPO</v>
      </c>
    </row>
    <row r="12590" ht="15.75" customHeight="1">
      <c r="C12590" s="192"/>
      <c r="M12590" s="197" t="s">
        <v>24860</v>
      </c>
      <c r="N12590" s="198" t="s">
        <v>24861</v>
      </c>
      <c r="O12590" s="183" t="str">
        <f t="shared" si="1"/>
        <v>90.8.8.05Citomegalovirus CARGA VIRAL</v>
      </c>
    </row>
    <row r="12591" ht="15.75" customHeight="1">
      <c r="C12591" s="192"/>
      <c r="M12591" s="197" t="s">
        <v>24862</v>
      </c>
      <c r="N12591" s="198" t="s">
        <v>24863</v>
      </c>
      <c r="O12591" s="183" t="str">
        <f t="shared" si="1"/>
        <v>90.8.8.06Hepatitis B CARGA VIRAL</v>
      </c>
    </row>
    <row r="12592" ht="15.75" customHeight="1">
      <c r="C12592" s="192"/>
      <c r="M12592" s="197" t="s">
        <v>24864</v>
      </c>
      <c r="N12592" s="198" t="s">
        <v>24865</v>
      </c>
      <c r="O12592" s="183" t="str">
        <f t="shared" si="1"/>
        <v>90.8.8.07Hepatitis C CARGA VIRAL</v>
      </c>
    </row>
    <row r="12593" ht="15.75" customHeight="1">
      <c r="C12593" s="192"/>
      <c r="M12593" s="197" t="s">
        <v>24866</v>
      </c>
      <c r="N12593" s="198" t="s">
        <v>24867</v>
      </c>
      <c r="O12593" s="183" t="str">
        <f t="shared" si="1"/>
        <v>90.8.8.08Herpes simplex CARGA VIRAL</v>
      </c>
    </row>
    <row r="12594" ht="15.75" customHeight="1">
      <c r="C12594" s="192"/>
      <c r="M12594" s="197" t="s">
        <v>24868</v>
      </c>
      <c r="N12594" s="198" t="s">
        <v>24869</v>
      </c>
      <c r="O12594" s="183" t="str">
        <f t="shared" si="1"/>
        <v>90.8.8.09BK POLIOMAVIRUS CARGA VIRAL</v>
      </c>
    </row>
    <row r="12595" ht="15.75" customHeight="1">
      <c r="C12595" s="192"/>
      <c r="M12595" s="197" t="s">
        <v>24870</v>
      </c>
      <c r="N12595" s="198" t="s">
        <v>24871</v>
      </c>
      <c r="O12595" s="183" t="str">
        <f t="shared" si="1"/>
        <v>90.8.8.10JC POLIOMAVIRUS CARGA VIRAL</v>
      </c>
    </row>
    <row r="12596" ht="15.75" customHeight="1">
      <c r="C12596" s="192"/>
      <c r="M12596" s="197" t="s">
        <v>24872</v>
      </c>
      <c r="N12596" s="198" t="s">
        <v>24873</v>
      </c>
      <c r="O12596" s="183" t="str">
        <f t="shared" si="1"/>
        <v>90.8.8.11Epstein-Barr CARGA VIRAL</v>
      </c>
    </row>
    <row r="12597" ht="15.75" customHeight="1">
      <c r="C12597" s="192"/>
      <c r="M12597" s="197" t="s">
        <v>24874</v>
      </c>
      <c r="N12597" s="198" t="s">
        <v>24875</v>
      </c>
      <c r="O12597" s="183" t="str">
        <f t="shared" si="1"/>
        <v>90.8.8.12Adenovirus CARGA VIRAL</v>
      </c>
    </row>
    <row r="12598" ht="15.75" customHeight="1">
      <c r="C12598" s="192"/>
      <c r="M12598" s="197" t="s">
        <v>24876</v>
      </c>
      <c r="N12598" s="198" t="s">
        <v>24877</v>
      </c>
      <c r="O12598" s="183" t="str">
        <f t="shared" si="1"/>
        <v>90.8.8.13Parvovirus CARGA VIRAL</v>
      </c>
    </row>
    <row r="12599" ht="15.75" customHeight="1">
      <c r="C12599" s="192"/>
      <c r="M12599" s="197" t="s">
        <v>24878</v>
      </c>
      <c r="N12599" s="198" t="s">
        <v>24879</v>
      </c>
      <c r="O12599" s="183" t="str">
        <f t="shared" si="1"/>
        <v>90.8.8.32Virus de Inmunodeficiencia Humana CARGA VIRAL</v>
      </c>
    </row>
    <row r="12600" ht="15.75" customHeight="1">
      <c r="C12600" s="192"/>
      <c r="M12600" s="197" t="s">
        <v>24880</v>
      </c>
      <c r="N12600" s="198" t="s">
        <v>24881</v>
      </c>
      <c r="O12600" s="183" t="str">
        <f t="shared" si="1"/>
        <v>90.8.8.33Hepatitis C GENOTIPO</v>
      </c>
    </row>
    <row r="12601" ht="15.75" customHeight="1">
      <c r="C12601" s="192"/>
      <c r="M12601" s="197" t="s">
        <v>24882</v>
      </c>
      <c r="N12601" s="198" t="s">
        <v>24883</v>
      </c>
      <c r="O12601" s="183" t="str">
        <f t="shared" si="1"/>
        <v>90.8.8.55IDENTIFICACIÓN DE OTRA BACTERIA (ESPECÍFICA) POR PRUEBAS MOLECULARES</v>
      </c>
    </row>
    <row r="12602" ht="15.75" customHeight="1">
      <c r="C12602" s="192"/>
      <c r="M12602" s="197" t="s">
        <v>24884</v>
      </c>
      <c r="N12602" s="198" t="s">
        <v>24885</v>
      </c>
      <c r="O12602" s="183" t="str">
        <f t="shared" si="1"/>
        <v>90.8.8.56IDENTIFICACIÓN DE OTRO VIRUS (ESPECÍFICA) POR PRUEBAS MOLECULARES</v>
      </c>
    </row>
    <row r="12603" ht="15.75" customHeight="1">
      <c r="C12603" s="192"/>
      <c r="M12603" s="197" t="s">
        <v>24886</v>
      </c>
      <c r="N12603" s="198" t="s">
        <v>24887</v>
      </c>
      <c r="O12603" s="183" t="str">
        <f t="shared" si="1"/>
        <v>90.8.8.57IDENTIFICACIÓN DE OTRO PARÁSITO (ESPECÍFICO) POR PRUEBAS MOLECULARES</v>
      </c>
    </row>
    <row r="12604" ht="15.75" customHeight="1">
      <c r="C12604" s="192"/>
      <c r="M12604" s="197" t="s">
        <v>24888</v>
      </c>
      <c r="N12604" s="198" t="s">
        <v>24889</v>
      </c>
      <c r="O12604" s="183" t="str">
        <f t="shared" si="1"/>
        <v>90.8.8.58IDENTIFICACIÓN DE OTRO HONGO (ESPECÍFICO) POR PRUEBAS MOLECULARES</v>
      </c>
    </row>
    <row r="12605" ht="15.75" customHeight="1">
      <c r="C12605" s="192"/>
      <c r="M12605" s="197" t="s">
        <v>24890</v>
      </c>
      <c r="N12605" s="198" t="s">
        <v>24891</v>
      </c>
      <c r="O12605" s="183" t="str">
        <f t="shared" si="1"/>
        <v>90.8.8.59IDENTIFICACIÓN SIMULTÁNEA DE MÚLTIPLES PATÓGENOS POR PRUEBAS MOLECULARES</v>
      </c>
    </row>
    <row r="12606" ht="15.75" customHeight="1">
      <c r="C12606" s="192"/>
      <c r="M12606" s="197" t="s">
        <v>24892</v>
      </c>
      <c r="N12606" s="198" t="s">
        <v>24893</v>
      </c>
      <c r="O12606" s="183" t="str">
        <f t="shared" si="1"/>
        <v>90.8.8.60Plasmodium especies IDENTIFICACIÓN POR PRUEBAS MOLECULARES</v>
      </c>
    </row>
    <row r="12607" ht="15.75" customHeight="1">
      <c r="C12607" s="192"/>
      <c r="M12607" s="197" t="s">
        <v>24894</v>
      </c>
      <c r="N12607" s="198" t="s">
        <v>24895</v>
      </c>
      <c r="O12607" s="183" t="str">
        <f t="shared" si="1"/>
        <v>90.8.8.61Virus de Inmunodeficiencia Humana DETECCIÓN DEL PROVIRUS POR PRUEBAS MOLECULARES (ESPECÍFICO)</v>
      </c>
    </row>
    <row r="12608" ht="15.75" customHeight="1">
      <c r="C12608" s="192"/>
      <c r="M12608" s="197" t="s">
        <v>24896</v>
      </c>
      <c r="N12608" s="198" t="s">
        <v>24897</v>
      </c>
      <c r="O12608" s="183" t="str">
        <f t="shared" si="1"/>
        <v>90.8.8.62Citomegalovirus IDENTIFICACIÓN POR PRUEBAS MOLECULARES (ESPECÍFICO)</v>
      </c>
    </row>
    <row r="12609" ht="15.75" customHeight="1">
      <c r="C12609" s="192"/>
      <c r="M12609" s="197" t="s">
        <v>24898</v>
      </c>
      <c r="N12609" s="198" t="s">
        <v>24899</v>
      </c>
      <c r="O12609" s="183" t="str">
        <f t="shared" si="1"/>
        <v>90.8.8.63Coxsackie A IDENTIFICACIÓN POR PRUEBAS MOLECULARES (ESPECÍFICO)</v>
      </c>
    </row>
    <row r="12610" ht="15.75" customHeight="1">
      <c r="C12610" s="192"/>
      <c r="M12610" s="197" t="s">
        <v>24900</v>
      </c>
      <c r="N12610" s="198" t="s">
        <v>24901</v>
      </c>
      <c r="O12610" s="183" t="str">
        <f t="shared" si="1"/>
        <v>90.8.8.64Coxsackie B IDENTIFICACIÓN POR PRUEBAS MOLECULARES (ESPECÍFICO)</v>
      </c>
    </row>
    <row r="12611" ht="15.75" customHeight="1">
      <c r="C12611" s="192"/>
      <c r="M12611" s="197" t="s">
        <v>24902</v>
      </c>
      <c r="N12611" s="198" t="s">
        <v>24903</v>
      </c>
      <c r="O12611" s="183" t="str">
        <f t="shared" si="1"/>
        <v>90.8.8.65Virus de Inmunodeficiencia Humana 1 IDENTIFICACIÓN POR PRUEBAS MOLECULARES (ESPECÍFICO)</v>
      </c>
    </row>
    <row r="12612" ht="15.75" customHeight="1">
      <c r="C12612" s="192"/>
      <c r="M12612" s="197" t="s">
        <v>24904</v>
      </c>
      <c r="N12612" s="198" t="s">
        <v>24905</v>
      </c>
      <c r="O12612" s="183" t="str">
        <f t="shared" si="1"/>
        <v>90.8.8.66Hepatitis B IDENTIFICACIÓN POR PRUEBAS MOLECULARES (ESPECÍFICO)</v>
      </c>
    </row>
    <row r="12613" ht="15.75" customHeight="1">
      <c r="C12613" s="192"/>
      <c r="M12613" s="197" t="s">
        <v>24906</v>
      </c>
      <c r="N12613" s="198" t="s">
        <v>24907</v>
      </c>
      <c r="O12613" s="183" t="str">
        <f t="shared" si="1"/>
        <v>90.8.8.67Toxocara spp IDENTIFICACIÓN POR PRUEBAS MOLECULARES (ESPECÍFICO)</v>
      </c>
    </row>
    <row r="12614" ht="15.75" customHeight="1">
      <c r="C12614" s="192"/>
      <c r="M12614" s="197" t="s">
        <v>24908</v>
      </c>
      <c r="N12614" s="198" t="s">
        <v>24909</v>
      </c>
      <c r="O12614" s="183" t="str">
        <f t="shared" si="1"/>
        <v>90.8.8.68Toxoplasma gondii IDENTIFICACIÓN POR PRUEBAS MOLECULARES (ESPECÍFICO)</v>
      </c>
    </row>
    <row r="12615" ht="15.75" customHeight="1">
      <c r="C12615" s="192"/>
      <c r="M12615" s="197" t="s">
        <v>24910</v>
      </c>
      <c r="N12615" s="198" t="s">
        <v>24911</v>
      </c>
      <c r="O12615" s="183" t="str">
        <f t="shared" si="1"/>
        <v>90.8.8.69Varicela zoster IDENTIFICACIÓN POR PRUEBAS MOLECULARES (ESPECÍFICO)</v>
      </c>
    </row>
    <row r="12616" ht="15.75" customHeight="1">
      <c r="C12616" s="192"/>
      <c r="M12616" s="197" t="s">
        <v>24912</v>
      </c>
      <c r="N12616" s="198" t="s">
        <v>24913</v>
      </c>
      <c r="O12616" s="183" t="str">
        <f t="shared" si="1"/>
        <v>90.8.8.70Epstein Barr IDENTIFICACIÓN POR PRUEBAS MOLECULARES (ESPECÍFICO)</v>
      </c>
    </row>
    <row r="12617" ht="15.75" customHeight="1">
      <c r="C12617" s="192"/>
      <c r="M12617" s="197" t="s">
        <v>24914</v>
      </c>
      <c r="N12617" s="198" t="s">
        <v>24915</v>
      </c>
      <c r="O12617" s="183" t="str">
        <f t="shared" si="1"/>
        <v>90.8.8.71Hepatitis C IDENTIFICACIÓN POR PRUEBAS MOLECULARES (ESPECÍFICO)</v>
      </c>
    </row>
    <row r="12618" ht="15.75" customHeight="1">
      <c r="C12618" s="192"/>
      <c r="M12618" s="197" t="s">
        <v>24916</v>
      </c>
      <c r="N12618" s="198" t="s">
        <v>24917</v>
      </c>
      <c r="O12618" s="183" t="str">
        <f t="shared" si="1"/>
        <v>90.8.8.72Herpes simplex I y II IDENTIFICACIÓN POR PRUEBAS MOLECULARES (ESPECÍFICO)</v>
      </c>
    </row>
    <row r="12619" ht="15.75" customHeight="1">
      <c r="C12619" s="192"/>
      <c r="M12619" s="197" t="s">
        <v>24918</v>
      </c>
      <c r="N12619" s="198" t="s">
        <v>24919</v>
      </c>
      <c r="O12619" s="183" t="str">
        <f t="shared" si="1"/>
        <v>90.8.8.73Mycobacterium tuberculosis IDENTIFICACIÓN POR PRUEBAS MOLECULARES (ESPECÍFICO)</v>
      </c>
    </row>
    <row r="12620" ht="15.75" customHeight="1">
      <c r="C12620" s="192"/>
      <c r="M12620" s="197" t="s">
        <v>24920</v>
      </c>
      <c r="N12620" s="198" t="s">
        <v>24921</v>
      </c>
      <c r="O12620" s="183" t="str">
        <f t="shared" si="1"/>
        <v>90.8.8.74Mycobacterium no tuberculoso IDENTIFICACIÓN POR PRUEBAS MOLECULARES (ESPECÍFICO)</v>
      </c>
    </row>
    <row r="12621" ht="15.75" customHeight="1">
      <c r="C12621" s="192"/>
      <c r="M12621" s="197" t="s">
        <v>24922</v>
      </c>
      <c r="N12621" s="198" t="s">
        <v>24923</v>
      </c>
      <c r="O12621" s="183" t="str">
        <f t="shared" si="1"/>
        <v>90.8.8.75Mycobacterium leprae IDENTIFICACIÓN POR PRUEBAS MOLECULARES (ESPECÍFICO)</v>
      </c>
    </row>
    <row r="12622" ht="15.75" customHeight="1">
      <c r="C12622" s="192"/>
      <c r="M12622" s="197" t="s">
        <v>24924</v>
      </c>
      <c r="N12622" s="198" t="s">
        <v>24925</v>
      </c>
      <c r="O12622" s="183" t="str">
        <f t="shared" si="1"/>
        <v>90.8.8.76Leishmania IDENTIFICACIÓN POR PRUEBAS MOLECULARES (ESPECÍFICO)</v>
      </c>
    </row>
    <row r="12623" ht="15.75" customHeight="1">
      <c r="C12623" s="192"/>
      <c r="M12623" s="197" t="s">
        <v>24926</v>
      </c>
      <c r="N12623" s="198" t="s">
        <v>24927</v>
      </c>
      <c r="O12623" s="183" t="str">
        <f t="shared" si="1"/>
        <v>90.8.8.77Clostridium difficile IDENTIFICACIÓN POR PRUEBAS MOLECULARES (ESPECÍFICO)</v>
      </c>
    </row>
    <row r="12624" ht="15.75" customHeight="1">
      <c r="C12624" s="192"/>
      <c r="M12624" s="197" t="s">
        <v>24928</v>
      </c>
      <c r="N12624" s="198" t="s">
        <v>24929</v>
      </c>
      <c r="O12624" s="183" t="str">
        <f t="shared" si="1"/>
        <v>90.8.8.78Streptococcus pneumoniae IDENTIFICACIÓN POR PRUEBAS MOLECULARES (ESPECÍFICO)</v>
      </c>
    </row>
    <row r="12625" ht="15.75" customHeight="1">
      <c r="C12625" s="192"/>
      <c r="M12625" s="197" t="s">
        <v>24930</v>
      </c>
      <c r="N12625" s="198" t="s">
        <v>24931</v>
      </c>
      <c r="O12625" s="183" t="str">
        <f t="shared" si="1"/>
        <v>90.8.8.79Bordetella pertussis IDENTIFICACIÓN POR PRUEBAS MOLECULARES (ESPECÍFICO)</v>
      </c>
    </row>
    <row r="12626" ht="15.75" customHeight="1">
      <c r="C12626" s="192"/>
      <c r="M12626" s="197" t="s">
        <v>24932</v>
      </c>
      <c r="N12626" s="198" t="s">
        <v>24933</v>
      </c>
      <c r="O12626" s="183" t="str">
        <f t="shared" si="1"/>
        <v>90.8.8.80Bordetella parapertussis IDENTIFICACIÓN POR PRUEBAS MOLECULARES (ESPECÍFICO)</v>
      </c>
    </row>
    <row r="12627" ht="15.75" customHeight="1">
      <c r="C12627" s="192"/>
      <c r="M12627" s="197" t="s">
        <v>24934</v>
      </c>
      <c r="N12627" s="198" t="s">
        <v>24935</v>
      </c>
      <c r="O12627" s="183" t="str">
        <f t="shared" si="1"/>
        <v>90.8.8.81Haemophilus influenzae IDENTIFICACIÓN POR PRUEBAS MOLECULARES (ESPECÍFICO)</v>
      </c>
    </row>
    <row r="12628" ht="15.75" customHeight="1">
      <c r="C12628" s="192"/>
      <c r="M12628" s="197" t="s">
        <v>24936</v>
      </c>
      <c r="N12628" s="198" t="s">
        <v>24937</v>
      </c>
      <c r="O12628" s="183" t="str">
        <f t="shared" si="1"/>
        <v>90.8.8.82Neisseria meningitidis IDENTIFICACIÓN POR PRUEBAS MOLECULARES (ESPECÍFICO)</v>
      </c>
    </row>
    <row r="12629" ht="15.75" customHeight="1">
      <c r="C12629" s="192"/>
      <c r="M12629" s="197" t="s">
        <v>24938</v>
      </c>
      <c r="N12629" s="198" t="s">
        <v>24939</v>
      </c>
      <c r="O12629" s="183" t="str">
        <f t="shared" si="1"/>
        <v>90.8.8.83Hepatitis E IDENTIFICACIÓN POR PRUEBAS MOLECULARES (ESPECÍFICO)</v>
      </c>
    </row>
    <row r="12630" ht="15.75" customHeight="1">
      <c r="C12630" s="192"/>
      <c r="M12630" s="197" t="s">
        <v>24940</v>
      </c>
      <c r="N12630" s="198" t="s">
        <v>24941</v>
      </c>
      <c r="O12630" s="183" t="str">
        <f t="shared" si="1"/>
        <v>90.8.8.84Sarampión IDENTIFICACIÓN POR PRUEBAS MOLECULARES (ESPECÍFICO)</v>
      </c>
    </row>
    <row r="12631" ht="15.75" customHeight="1">
      <c r="C12631" s="192"/>
      <c r="M12631" s="197" t="s">
        <v>24942</v>
      </c>
      <c r="N12631" s="198" t="s">
        <v>24943</v>
      </c>
      <c r="O12631" s="183" t="str">
        <f t="shared" si="1"/>
        <v>90.8.8.85Mycobacterium tuberculosis PRUEBAS DE SENSIBILIDAD POR PRUEBAS MOLECULARES (ESPECÍFICO)</v>
      </c>
    </row>
    <row r="12632" ht="15.75" customHeight="1">
      <c r="C12632" s="192"/>
      <c r="M12632" s="197" t="s">
        <v>24944</v>
      </c>
      <c r="N12632" s="198" t="s">
        <v>24945</v>
      </c>
      <c r="O12632" s="183" t="str">
        <f t="shared" si="1"/>
        <v>90.8.8.86Adenovirus IDENTIFICACIÓN POR PRUEBAS MOLECULARES (ESPECÍFICO)</v>
      </c>
    </row>
    <row r="12633" ht="15.75" customHeight="1">
      <c r="C12633" s="192"/>
      <c r="M12633" s="197" t="s">
        <v>24946</v>
      </c>
      <c r="N12633" s="198" t="s">
        <v>24947</v>
      </c>
      <c r="O12633" s="183" t="str">
        <f t="shared" si="1"/>
        <v>90.8.8.87Histoplasma IDENTIFICACIÓN POR PRUEBAS MOLECULARES (ESPECÍFICO)</v>
      </c>
    </row>
    <row r="12634" ht="15.75" customHeight="1">
      <c r="C12634" s="192"/>
      <c r="M12634" s="197" t="s">
        <v>24948</v>
      </c>
      <c r="N12634" s="198" t="s">
        <v>24949</v>
      </c>
      <c r="O12634" s="183" t="str">
        <f t="shared" si="1"/>
        <v>90.8.8.88Chlamydia IDENTIFICACIÓN POR PRUEBAS MOLECULARES (ESPECÍFICO)</v>
      </c>
    </row>
    <row r="12635" ht="15.75" customHeight="1">
      <c r="C12635" s="192"/>
      <c r="M12635" s="197" t="s">
        <v>24950</v>
      </c>
      <c r="N12635" s="198" t="s">
        <v>24951</v>
      </c>
      <c r="O12635" s="183" t="str">
        <f t="shared" si="1"/>
        <v>90.8.8.89Neisseria gonorrhoeae IDENTIFICACIÓN POR PRUEBAS MOLECULARES (ESPECÍFICO)</v>
      </c>
    </row>
    <row r="12636" ht="15.75" customHeight="1">
      <c r="C12636" s="192"/>
      <c r="M12636" s="197" t="s">
        <v>24952</v>
      </c>
      <c r="N12636" s="198" t="s">
        <v>24953</v>
      </c>
      <c r="O12636" s="183" t="str">
        <f t="shared" si="1"/>
        <v>90.8.8.90DETECCIÓN Virus del Papiloma Humano POR PRUEBAS MOLECULARES (ESPECÍFICO)</v>
      </c>
    </row>
    <row r="12637" ht="15.75" customHeight="1">
      <c r="C12637" s="192"/>
      <c r="M12637" s="206" t="s">
        <v>24954</v>
      </c>
      <c r="N12637" s="195"/>
      <c r="O12637" s="183" t="str">
        <f t="shared" si="1"/>
        <v>Capítulo 18 MEDICINA TRANSFUSIONAL Y BANCO DE SANGRE</v>
      </c>
    </row>
    <row r="12638" ht="15.75" customHeight="1">
      <c r="C12638" s="192"/>
      <c r="M12638" s="195" t="s">
        <v>24955</v>
      </c>
      <c r="N12638" s="196" t="s">
        <v>24956</v>
      </c>
      <c r="O12638" s="183" t="str">
        <f t="shared" si="1"/>
        <v>91.BANCO DE SANGRE Y MEDICINA TRANSFUSIONAL</v>
      </c>
    </row>
    <row r="12639" ht="15.75" customHeight="1">
      <c r="C12639" s="192"/>
      <c r="M12639" s="195" t="s">
        <v>24957</v>
      </c>
      <c r="N12639" s="196" t="s">
        <v>24958</v>
      </c>
      <c r="O12639" s="183" t="str">
        <f t="shared" si="1"/>
        <v>91.1.BANCO DE SANGRE</v>
      </c>
    </row>
    <row r="12640" ht="15.75" customHeight="1">
      <c r="C12640" s="192"/>
      <c r="M12640" s="195" t="s">
        <v>24959</v>
      </c>
      <c r="N12640" s="196" t="s">
        <v>24960</v>
      </c>
      <c r="O12640" s="183" t="str">
        <f t="shared" si="1"/>
        <v>91.1.0.INMUNOHEMATOLOGÍA</v>
      </c>
    </row>
    <row r="12641" ht="15.75" customHeight="1">
      <c r="C12641" s="192"/>
      <c r="M12641" s="197" t="s">
        <v>24961</v>
      </c>
      <c r="N12641" s="198" t="s">
        <v>24962</v>
      </c>
      <c r="O12641" s="183" t="str">
        <f t="shared" si="1"/>
        <v>91.1.0.01ANTICUERPOS IRREGULARES TITULACIÓN POR MICROTÉCNICA</v>
      </c>
    </row>
    <row r="12642" ht="15.75" customHeight="1">
      <c r="C12642" s="192"/>
      <c r="M12642" s="197" t="s">
        <v>24963</v>
      </c>
      <c r="N12642" s="198" t="s">
        <v>24964</v>
      </c>
      <c r="O12642" s="183" t="str">
        <f t="shared" si="1"/>
        <v>91.1.0.02ANTICUERPOS IRREGULARES TITULACIÓN EN TUBO</v>
      </c>
    </row>
    <row r="12643" ht="15.75" customHeight="1">
      <c r="C12643" s="192"/>
      <c r="M12643" s="197" t="s">
        <v>24965</v>
      </c>
      <c r="N12643" s="198" t="s">
        <v>24966</v>
      </c>
      <c r="O12643" s="183" t="str">
        <f t="shared" si="1"/>
        <v>91.1.0.03ANTICUERPOS IRREGULARES DETECCIÓN (COOMBS INDIRECTO, RASTREO ANTICUERPOS IRREGULARES, PRUEBA DE ANTIGLOBULINA INDIRECTA ESCRUTINIO DE ANTICUERPOS IRREGULARES) POR MICROTÉCNICA</v>
      </c>
    </row>
    <row r="12644" ht="15.75" customHeight="1">
      <c r="C12644" s="192"/>
      <c r="M12644" s="197" t="s">
        <v>24967</v>
      </c>
      <c r="N12644" s="198" t="s">
        <v>24968</v>
      </c>
      <c r="O12644" s="183" t="str">
        <f t="shared" si="1"/>
        <v>91.1.0.04ANTICUERPOS IRREGULARES DETECCIÓN (COOMBS INDIRECTO, RASTREO ANTICUERPOS IRREGULARES, PRUEBA DE ANTIGLOBULINA INDIRECTA, ESCRUTINIO DE ANTICUERPOS IRREGULARES) EN TUBO</v>
      </c>
    </row>
    <row r="12645" ht="15.75" customHeight="1">
      <c r="C12645" s="192"/>
      <c r="M12645" s="197" t="s">
        <v>24969</v>
      </c>
      <c r="N12645" s="198" t="s">
        <v>24970</v>
      </c>
      <c r="O12645" s="183" t="str">
        <f t="shared" si="1"/>
        <v>91.1.0.05ANTICUERPOS IRREGULARES IDENTIFICACIÓN POR MICROTÉCNICA</v>
      </c>
    </row>
    <row r="12646" ht="15.75" customHeight="1">
      <c r="C12646" s="192"/>
      <c r="M12646" s="195" t="s">
        <v>527</v>
      </c>
      <c r="N12646" s="199" t="s">
        <v>24971</v>
      </c>
      <c r="O12646" s="183" t="str">
        <f t="shared" si="1"/>
        <v>Incluye:CUALQUIER TÉCNICA</v>
      </c>
    </row>
    <row r="12647" ht="15.75" customHeight="1">
      <c r="C12647" s="192"/>
      <c r="M12647" s="197" t="s">
        <v>24972</v>
      </c>
      <c r="N12647" s="198" t="s">
        <v>24973</v>
      </c>
      <c r="O12647" s="183" t="str">
        <f t="shared" si="1"/>
        <v>91.1.0.06ANTICUERPOS IRREGULARES IDENTIFICACIÓN EN TUBO</v>
      </c>
    </row>
    <row r="12648" ht="15.75" customHeight="1">
      <c r="C12648" s="192"/>
      <c r="M12648" s="195" t="s">
        <v>527</v>
      </c>
      <c r="N12648" s="199" t="s">
        <v>24971</v>
      </c>
      <c r="O12648" s="183" t="str">
        <f t="shared" si="1"/>
        <v>Incluye:CUALQUIER TÉCNICA</v>
      </c>
    </row>
    <row r="12649" ht="15.75" customHeight="1">
      <c r="C12649" s="192"/>
      <c r="M12649" s="197" t="s">
        <v>24974</v>
      </c>
      <c r="N12649" s="198" t="s">
        <v>24975</v>
      </c>
      <c r="O12649" s="183" t="str">
        <f t="shared" si="1"/>
        <v>91.1.0.07COOMBS DIRECTO FRACCIONADO MONOESPECÍFICO (INMUNOGLOBULINAS Y FRACCIONES DEL COMPLEMENTO) POR MICROTÉCNICA</v>
      </c>
    </row>
    <row r="12650" ht="15.75" customHeight="1">
      <c r="C12650" s="192"/>
      <c r="M12650" s="197" t="s">
        <v>24976</v>
      </c>
      <c r="N12650" s="198" t="s">
        <v>24977</v>
      </c>
      <c r="O12650" s="183" t="str">
        <f t="shared" si="1"/>
        <v>91.1.0.08COOMBS DIRECTO FRACCIONADO MONOESPECÍFICO (INMUNOGLOBULINAS Y FRACCIONES DEL COMPLEMENTO) EN TUBO</v>
      </c>
    </row>
    <row r="12651" ht="15.75" customHeight="1">
      <c r="C12651" s="192"/>
      <c r="M12651" s="197" t="s">
        <v>24978</v>
      </c>
      <c r="N12651" s="198" t="s">
        <v>24979</v>
      </c>
      <c r="O12651" s="183" t="str">
        <f t="shared" si="1"/>
        <v>91.1.0.09COOMBS DIRECTO CUALITATIVO POR MICROTÉCNICA</v>
      </c>
    </row>
    <row r="12652" ht="15.75" customHeight="1">
      <c r="C12652" s="192"/>
      <c r="M12652" s="197" t="s">
        <v>24980</v>
      </c>
      <c r="N12652" s="198" t="s">
        <v>24981</v>
      </c>
      <c r="O12652" s="183" t="str">
        <f t="shared" si="1"/>
        <v>91.1.0.10COOMBS DIRECTO CUALITATIVO EN TUBO</v>
      </c>
    </row>
    <row r="12653" ht="15.75" customHeight="1">
      <c r="C12653" s="192"/>
      <c r="M12653" s="197" t="s">
        <v>24982</v>
      </c>
      <c r="N12653" s="198" t="s">
        <v>24983</v>
      </c>
      <c r="O12653" s="183" t="str">
        <f t="shared" si="1"/>
        <v>91.1.0.11FENOTIPO ERITROCITARIO EXTENDIDO POR MICROTÉCNICA CUALQUIER ANTÍGENO</v>
      </c>
    </row>
    <row r="12654" ht="15.75" customHeight="1">
      <c r="C12654" s="192"/>
      <c r="M12654" s="197" t="s">
        <v>24984</v>
      </c>
      <c r="N12654" s="198" t="s">
        <v>24985</v>
      </c>
      <c r="O12654" s="183" t="str">
        <f t="shared" si="1"/>
        <v>91.1.0.12FENOTIPO ERITROCITARIO EXTENDIDO EN TUBO CUALQUIER ANTÍGENO</v>
      </c>
    </row>
    <row r="12655" ht="15.75" customHeight="1">
      <c r="C12655" s="192"/>
      <c r="M12655" s="197" t="s">
        <v>24986</v>
      </c>
      <c r="N12655" s="198" t="s">
        <v>24987</v>
      </c>
      <c r="O12655" s="183" t="str">
        <f t="shared" si="1"/>
        <v>91.1.0.13FENOTIPO SISTEMA Rh CUALQUIER ANTÍGENO POR MICROTÉCNICA</v>
      </c>
    </row>
    <row r="12656" ht="15.75" customHeight="1">
      <c r="C12656" s="192"/>
      <c r="M12656" s="197" t="s">
        <v>24988</v>
      </c>
      <c r="N12656" s="198" t="s">
        <v>24989</v>
      </c>
      <c r="O12656" s="183" t="str">
        <f t="shared" si="1"/>
        <v>91.1.0.14FENOTIPO SISTEMA Rh CUALQUIER ANTÍGENO EN TUBO</v>
      </c>
    </row>
    <row r="12657" ht="15.75" customHeight="1">
      <c r="C12657" s="192"/>
      <c r="M12657" s="197" t="s">
        <v>24990</v>
      </c>
      <c r="N12657" s="198" t="s">
        <v>24991</v>
      </c>
      <c r="O12657" s="183" t="str">
        <f t="shared" si="1"/>
        <v>91.1.0.15HEMOCLASIFICACIÓN SISTEMA Rh [ANTÍGENO Rh D] POR MICROTÉCNICA</v>
      </c>
    </row>
    <row r="12658" ht="15.75" customHeight="1">
      <c r="C12658" s="192"/>
      <c r="M12658" s="197" t="s">
        <v>24992</v>
      </c>
      <c r="N12658" s="198" t="s">
        <v>24993</v>
      </c>
      <c r="O12658" s="183" t="str">
        <f t="shared" si="1"/>
        <v>91.1.0.16HEMOCLASIFICACIÓN SISTEMA Rh [ANTÍGENO Rh D] EN TUBO</v>
      </c>
    </row>
    <row r="12659" ht="15.75" customHeight="1">
      <c r="C12659" s="192"/>
      <c r="M12659" s="197" t="s">
        <v>24994</v>
      </c>
      <c r="N12659" s="198" t="s">
        <v>24995</v>
      </c>
      <c r="O12659" s="183" t="str">
        <f t="shared" si="1"/>
        <v>91.1.0.17HEMOCLASIFICACIÓN SISTEMA ABO DIRECTA [HEMOCLASIFICACIÓN GLOBULAR] POR MICROTÉCNICA</v>
      </c>
    </row>
    <row r="12660" ht="15.75" customHeight="1">
      <c r="C12660" s="192"/>
      <c r="M12660" s="197" t="s">
        <v>24996</v>
      </c>
      <c r="N12660" s="198" t="s">
        <v>24997</v>
      </c>
      <c r="O12660" s="183" t="str">
        <f t="shared" si="1"/>
        <v>91.1.0.18HEMOCLASIFICACIÓN SISTEMA ABO DIRECTA [HEMOCLASIFICACIÓN GLOBULAR] EN TUBO</v>
      </c>
    </row>
    <row r="12661" ht="15.75" customHeight="1">
      <c r="C12661" s="192"/>
      <c r="M12661" s="197" t="s">
        <v>24998</v>
      </c>
      <c r="N12661" s="198" t="s">
        <v>24999</v>
      </c>
      <c r="O12661" s="183" t="str">
        <f t="shared" si="1"/>
        <v>91.1.0.19HEMOCLASIFICACIÓN SISTEMA ABO INVERSA [HEMOCLASIFICACIÓN SERICA] POR MICROTÉCNICA</v>
      </c>
    </row>
    <row r="12662" ht="15.75" customHeight="1">
      <c r="C12662" s="192"/>
      <c r="M12662" s="197" t="s">
        <v>25000</v>
      </c>
      <c r="N12662" s="198" t="s">
        <v>25001</v>
      </c>
      <c r="O12662" s="183" t="str">
        <f t="shared" si="1"/>
        <v>91.1.0.20HEMOCLASIFICACIÓN SISTEMA ABO INVERSA [HEMOCLASIFICACIÓN SERICA] EN TUBO</v>
      </c>
    </row>
    <row r="12663" ht="15.75" customHeight="1">
      <c r="C12663" s="192"/>
      <c r="M12663" s="197" t="s">
        <v>25002</v>
      </c>
      <c r="N12663" s="198" t="s">
        <v>25003</v>
      </c>
      <c r="O12663" s="183" t="str">
        <f t="shared" si="1"/>
        <v>91.1.0.21PRUEBA CRUZADA MAYOR ERITROCITARIA POR MICROTÉCNICA</v>
      </c>
    </row>
    <row r="12664" ht="15.75" customHeight="1">
      <c r="C12664" s="192"/>
      <c r="M12664" s="197" t="s">
        <v>25004</v>
      </c>
      <c r="N12664" s="198" t="s">
        <v>25005</v>
      </c>
      <c r="O12664" s="183" t="str">
        <f t="shared" si="1"/>
        <v>91.1.0.22PRUEBA CRUZADA MAYOR ERITROCITARIA EN TUBO</v>
      </c>
    </row>
    <row r="12665" ht="15.75" customHeight="1">
      <c r="C12665" s="192"/>
      <c r="M12665" s="197" t="s">
        <v>25006</v>
      </c>
      <c r="N12665" s="198" t="s">
        <v>25007</v>
      </c>
      <c r="O12665" s="183" t="str">
        <f t="shared" si="1"/>
        <v>91.1.0.23ESTUDIO DEL ANTÍGENO Rh D VARIANTE POR MICROTÉCNICA</v>
      </c>
    </row>
    <row r="12666" ht="15.75" customHeight="1">
      <c r="C12666" s="192"/>
      <c r="M12666" s="197" t="s">
        <v>25008</v>
      </c>
      <c r="N12666" s="198" t="s">
        <v>25009</v>
      </c>
      <c r="O12666" s="183" t="str">
        <f t="shared" si="1"/>
        <v>91.1.0.24ESTUDIO DEL ANTÍGENO Rh D VARIANTE EN TUBO</v>
      </c>
    </row>
    <row r="12667" ht="15.75" customHeight="1">
      <c r="C12667" s="192"/>
      <c r="M12667" s="197" t="s">
        <v>25010</v>
      </c>
      <c r="N12667" s="198" t="s">
        <v>25011</v>
      </c>
      <c r="O12667" s="183" t="str">
        <f t="shared" si="1"/>
        <v>91.1.0.25FENOTIPO SISTEMA ABO [SUBGRUPOS] POR MICROTÉCNICA</v>
      </c>
    </row>
    <row r="12668" ht="15.75" customHeight="1">
      <c r="C12668" s="192"/>
      <c r="M12668" s="197" t="s">
        <v>25012</v>
      </c>
      <c r="N12668" s="198" t="s">
        <v>25013</v>
      </c>
      <c r="O12668" s="183" t="str">
        <f t="shared" si="1"/>
        <v>91.1.0.26FENOTIPO SISTEMA ABO [SUBGRUPOS] EN TUBO</v>
      </c>
    </row>
    <row r="12669" ht="15.75" customHeight="1">
      <c r="C12669" s="192"/>
      <c r="M12669" s="197" t="s">
        <v>25014</v>
      </c>
      <c r="N12669" s="198" t="s">
        <v>25015</v>
      </c>
      <c r="O12669" s="183" t="str">
        <f t="shared" si="1"/>
        <v>91.1.0.27ADSORCIÓN (ABSORCIÓN) AUTÓLOGA O ALOGÉNICA POR MEDIOS FÍSICOS</v>
      </c>
    </row>
    <row r="12670" ht="15.75" customHeight="1">
      <c r="C12670" s="192"/>
      <c r="M12670" s="195" t="s">
        <v>527</v>
      </c>
      <c r="N12670" s="199" t="s">
        <v>24971</v>
      </c>
      <c r="O12670" s="183" t="str">
        <f t="shared" si="1"/>
        <v>Incluye:CUALQUIER TÉCNICA</v>
      </c>
    </row>
    <row r="12671" ht="15.75" customHeight="1">
      <c r="C12671" s="192"/>
      <c r="M12671" s="197" t="s">
        <v>25016</v>
      </c>
      <c r="N12671" s="198" t="s">
        <v>25017</v>
      </c>
      <c r="O12671" s="183" t="str">
        <f t="shared" si="1"/>
        <v>91.1.0.28ADSORCIÓN (ABSORCIÓN) AUTÓLOGA O ALOGÉNICA POR MEDIOS QUÍMICOS</v>
      </c>
    </row>
    <row r="12672" ht="15.75" customHeight="1">
      <c r="C12672" s="192"/>
      <c r="M12672" s="195" t="s">
        <v>527</v>
      </c>
      <c r="N12672" s="199" t="s">
        <v>24971</v>
      </c>
      <c r="O12672" s="183" t="str">
        <f t="shared" si="1"/>
        <v>Incluye:CUALQUIER TÉCNICA</v>
      </c>
    </row>
    <row r="12673" ht="15.75" customHeight="1">
      <c r="C12673" s="192"/>
      <c r="M12673" s="197" t="s">
        <v>25018</v>
      </c>
      <c r="N12673" s="198" t="s">
        <v>25019</v>
      </c>
      <c r="O12673" s="183" t="str">
        <f t="shared" si="1"/>
        <v>91.1.0.29ELUCIÓN (DISOCIACIÓN) AUTÓLOGA O ALOGÉNICA POR MEDIOS FÍSICOS</v>
      </c>
    </row>
    <row r="12674" ht="15.75" customHeight="1">
      <c r="C12674" s="192"/>
      <c r="M12674" s="195" t="s">
        <v>527</v>
      </c>
      <c r="N12674" s="199" t="s">
        <v>24971</v>
      </c>
      <c r="O12674" s="183" t="str">
        <f t="shared" si="1"/>
        <v>Incluye:CUALQUIER TÉCNICA</v>
      </c>
    </row>
    <row r="12675" ht="15.75" customHeight="1">
      <c r="C12675" s="192"/>
      <c r="M12675" s="197" t="s">
        <v>25020</v>
      </c>
      <c r="N12675" s="198" t="s">
        <v>25021</v>
      </c>
      <c r="O12675" s="183" t="str">
        <f t="shared" si="1"/>
        <v>91.1.0.30ELUCIÓN (DISOCIACIÓN) O MODIFICACIÓN DE MEMBRANA ERITROCITARIA AUTÓLOGA O ALOGÉNICA POR MEDIOS QUÍMICOS</v>
      </c>
    </row>
    <row r="12676" ht="15.75" customHeight="1">
      <c r="C12676" s="192"/>
      <c r="M12676" s="195" t="s">
        <v>527</v>
      </c>
      <c r="N12676" s="199" t="s">
        <v>24971</v>
      </c>
      <c r="O12676" s="183" t="str">
        <f t="shared" si="1"/>
        <v>Incluye:CUALQUIER TÉCNICA</v>
      </c>
    </row>
    <row r="12677" ht="15.75" customHeight="1">
      <c r="C12677" s="192"/>
      <c r="M12677" s="197" t="s">
        <v>25022</v>
      </c>
      <c r="N12677" s="198" t="s">
        <v>25023</v>
      </c>
      <c r="O12677" s="183" t="str">
        <f t="shared" si="1"/>
        <v>91.1.0.31PRUEBA CRUZADA PLAQUETARIA</v>
      </c>
    </row>
    <row r="12678" ht="15.75" customHeight="1">
      <c r="C12678" s="192"/>
      <c r="M12678" s="197" t="s">
        <v>25024</v>
      </c>
      <c r="N12678" s="198" t="s">
        <v>25025</v>
      </c>
      <c r="O12678" s="183" t="str">
        <f t="shared" si="1"/>
        <v>91.1.0.32DETECCIÓN DE AUTOANTICUERPO [CONTROL AUTÓLOGO] EN TUBO</v>
      </c>
    </row>
    <row r="12679" ht="15.75" customHeight="1">
      <c r="C12679" s="192"/>
      <c r="M12679" s="197" t="s">
        <v>25026</v>
      </c>
      <c r="N12679" s="198" t="s">
        <v>25027</v>
      </c>
      <c r="O12679" s="183" t="str">
        <f t="shared" si="1"/>
        <v>91.1.0.33DETECCIÓN DE AUTOANTICUERPO [CONTROL AUTÓLOGO] POR MICROTÉCNICA</v>
      </c>
    </row>
    <row r="12680" ht="15.75" customHeight="1">
      <c r="C12680" s="192"/>
      <c r="M12680" s="197" t="s">
        <v>25028</v>
      </c>
      <c r="N12680" s="198" t="s">
        <v>25029</v>
      </c>
      <c r="O12680" s="183" t="str">
        <f t="shared" si="1"/>
        <v>91.1.0.34DETECCIÓN DE ISOAGLUTININAS EN TUBO</v>
      </c>
    </row>
    <row r="12681" ht="15.75" customHeight="1">
      <c r="C12681" s="192"/>
      <c r="M12681" s="197" t="s">
        <v>25030</v>
      </c>
      <c r="N12681" s="198" t="s">
        <v>25031</v>
      </c>
      <c r="O12681" s="183" t="str">
        <f t="shared" si="1"/>
        <v>91.1.0.35DETECCIÓN DE ISOAGLUTININAS POR MICROTÉCNICA</v>
      </c>
    </row>
    <row r="12682" ht="15.75" customHeight="1">
      <c r="C12682" s="192"/>
      <c r="M12682" s="197" t="s">
        <v>25032</v>
      </c>
      <c r="N12682" s="198" t="s">
        <v>25033</v>
      </c>
      <c r="O12682" s="183" t="str">
        <f t="shared" si="1"/>
        <v>91.1.0.36TITULACIÓN DE ISOAGLUTININAS EN TUBO</v>
      </c>
    </row>
    <row r="12683" ht="15.75" customHeight="1">
      <c r="C12683" s="192"/>
      <c r="M12683" s="197" t="s">
        <v>25034</v>
      </c>
      <c r="N12683" s="198" t="s">
        <v>25035</v>
      </c>
      <c r="O12683" s="183" t="str">
        <f t="shared" si="1"/>
        <v>91.1.0.37TITULACIÓN DE ISOAGLUTININAS POR MICROTÉCNICA</v>
      </c>
    </row>
    <row r="12684" ht="15.75" customHeight="1">
      <c r="C12684" s="192"/>
      <c r="M12684" s="197" t="s">
        <v>25036</v>
      </c>
      <c r="N12684" s="198" t="s">
        <v>25037</v>
      </c>
      <c r="O12684" s="183" t="str">
        <f t="shared" si="1"/>
        <v>91.1.0.38DETERMINACIÓN DEL ANTÍGENO H EN EL GLÓBULO ROJO O EN OTROS FLUIDOS CUALQUIER TÉCNICA</v>
      </c>
    </row>
    <row r="12685" ht="15.75" customHeight="1">
      <c r="C12685" s="192"/>
      <c r="M12685" s="195" t="s">
        <v>25038</v>
      </c>
      <c r="N12685" s="196" t="s">
        <v>25039</v>
      </c>
      <c r="O12685" s="183" t="str">
        <f t="shared" si="1"/>
        <v>91.1.1.SEPARACIÓN DE COMPONENTES</v>
      </c>
    </row>
    <row r="12686" ht="15.75" customHeight="1">
      <c r="C12686" s="192"/>
      <c r="M12686" s="197" t="s">
        <v>25040</v>
      </c>
      <c r="N12686" s="198" t="s">
        <v>25041</v>
      </c>
      <c r="O12686" s="183" t="str">
        <f t="shared" si="1"/>
        <v>91.1.1.01PROCESAMIENTO DE LA UNIDAD DE AUTOTRANSFUSIÓN [PREDEPÓSITO]</v>
      </c>
    </row>
    <row r="12687" ht="15.75" customHeight="1">
      <c r="C12687" s="192"/>
      <c r="M12687" s="197" t="s">
        <v>25042</v>
      </c>
      <c r="N12687" s="198" t="s">
        <v>25043</v>
      </c>
      <c r="O12687" s="183" t="str">
        <f t="shared" si="1"/>
        <v>91.1.1.02PROCESAMIENTO DE LA UNIDAD DE CONCENTRADO DE PLAQUETAS ESTÁNDAR</v>
      </c>
    </row>
    <row r="12688" ht="15.75" customHeight="1">
      <c r="C12688" s="192"/>
      <c r="M12688" s="197" t="s">
        <v>25044</v>
      </c>
      <c r="N12688" s="198" t="s">
        <v>25045</v>
      </c>
      <c r="O12688" s="183" t="str">
        <f t="shared" si="1"/>
        <v>91.1.1.03PROCESAMIENTO DE LA UNIDAD DE CONCENTRADO DE PLAQUETAS LEUCORREDUCIDAS</v>
      </c>
    </row>
    <row r="12689" ht="15.75" customHeight="1">
      <c r="C12689" s="192"/>
      <c r="M12689" s="197" t="s">
        <v>25046</v>
      </c>
      <c r="N12689" s="198" t="s">
        <v>25047</v>
      </c>
      <c r="O12689" s="183" t="str">
        <f t="shared" si="1"/>
        <v>91.1.1.05PROCESAMIENTO DE LA UNIDAD DE CRIOPRECIPITADO</v>
      </c>
    </row>
    <row r="12690" ht="15.75" customHeight="1">
      <c r="C12690" s="192"/>
      <c r="M12690" s="197" t="s">
        <v>25048</v>
      </c>
      <c r="N12690" s="198" t="s">
        <v>25049</v>
      </c>
      <c r="O12690" s="183" t="str">
        <f t="shared" si="1"/>
        <v>91.1.1.06PROCESAMIENTO DE LA UNIDAD DE GLÓBULOS ROJOS ESTÁNDAR</v>
      </c>
    </row>
    <row r="12691" ht="15.75" customHeight="1">
      <c r="C12691" s="192"/>
      <c r="M12691" s="197" t="s">
        <v>25050</v>
      </c>
      <c r="N12691" s="198" t="s">
        <v>25051</v>
      </c>
      <c r="O12691" s="183" t="str">
        <f t="shared" si="1"/>
        <v>91.1.1.07PROCESAMIENTO DE LA UNIDAD DE CONCENTRADO DE GLÓBULOS ROJOS LEUCORREDUCIDOS</v>
      </c>
    </row>
    <row r="12692" ht="15.75" customHeight="1">
      <c r="C12692" s="192"/>
      <c r="M12692" s="197" t="s">
        <v>25052</v>
      </c>
      <c r="N12692" s="198" t="s">
        <v>25053</v>
      </c>
      <c r="O12692" s="183" t="str">
        <f t="shared" si="1"/>
        <v>91.1.1.10PROCESAMIENTO DE LA UNIDAD DE GLÓBULOS ROJOS O ERITROCITOS LAVADOS</v>
      </c>
    </row>
    <row r="12693" ht="15.75" customHeight="1">
      <c r="C12693" s="192"/>
      <c r="M12693" s="197" t="s">
        <v>25054</v>
      </c>
      <c r="N12693" s="198" t="s">
        <v>25055</v>
      </c>
      <c r="O12693" s="183" t="str">
        <f t="shared" si="1"/>
        <v>91.1.1.11PROCESAMIENTO DE LA UNIDAD DE PLASMA FRESCO CONGELADO</v>
      </c>
    </row>
    <row r="12694" ht="15.75" customHeight="1">
      <c r="C12694" s="192"/>
      <c r="M12694" s="197" t="s">
        <v>25056</v>
      </c>
      <c r="N12694" s="198" t="s">
        <v>25057</v>
      </c>
      <c r="O12694" s="183" t="str">
        <f t="shared" si="1"/>
        <v>91.1.1.12PROCESAMIENTO DE LA UNIDAD DE SANGRE TOTAL</v>
      </c>
    </row>
    <row r="12695" ht="15.75" customHeight="1">
      <c r="C12695" s="192"/>
      <c r="M12695" s="197" t="s">
        <v>25058</v>
      </c>
      <c r="N12695" s="198" t="s">
        <v>25059</v>
      </c>
      <c r="O12695" s="183" t="str">
        <f t="shared" si="1"/>
        <v>91.1.1.13IRRADIACIÓN DE HEMOCOMPONENTE</v>
      </c>
    </row>
    <row r="12696" ht="15.75" customHeight="1">
      <c r="C12696" s="192"/>
      <c r="M12696" s="195" t="s">
        <v>527</v>
      </c>
      <c r="N12696" s="199" t="s">
        <v>25060</v>
      </c>
      <c r="O12696" s="183" t="str">
        <f t="shared" si="1"/>
        <v>Incluye:INACTIVACIÓN DE LEUCOCITOS RESIDUALES  </v>
      </c>
    </row>
    <row r="12697" ht="15.75" customHeight="1">
      <c r="C12697" s="192"/>
      <c r="M12697" s="197" t="s">
        <v>25061</v>
      </c>
      <c r="N12697" s="198" t="s">
        <v>25062</v>
      </c>
      <c r="O12697" s="183" t="str">
        <f t="shared" si="1"/>
        <v>91.1.1.14PROCESAMIENTO DE MEZCLA DE PLAQUETAS A PARTIR DE CAPA LEUCOPLAQUETARIA</v>
      </c>
    </row>
    <row r="12698" ht="15.75" customHeight="1">
      <c r="C12698" s="192"/>
      <c r="M12698" s="197" t="s">
        <v>25063</v>
      </c>
      <c r="N12698" s="198" t="s">
        <v>25064</v>
      </c>
      <c r="O12698" s="183" t="str">
        <f t="shared" si="1"/>
        <v>91.1.1.15PROCESAMIENTO DE LA UNIDAD DE CONCENTRADO DE PLAQUETAS POBRE EN LEUCOCITOS (CAPA LEUCOPLAQUETARIA)</v>
      </c>
    </row>
    <row r="12699" ht="15.75" customHeight="1">
      <c r="C12699" s="192"/>
      <c r="M12699" s="197" t="s">
        <v>25065</v>
      </c>
      <c r="N12699" s="198" t="s">
        <v>25066</v>
      </c>
      <c r="O12699" s="183" t="str">
        <f t="shared" si="1"/>
        <v>91.1.1.16PROCESAMIENTO DE LA UNIDAD DE CONCENTRADO DE GLÓBULOS ROJOS POBRE EN LEUCOCITOS (CAPA LEUCOPLAQUETARIA)</v>
      </c>
    </row>
    <row r="12700" ht="15.75" customHeight="1">
      <c r="C12700" s="192"/>
      <c r="M12700" s="197" t="s">
        <v>25067</v>
      </c>
      <c r="N12700" s="198" t="s">
        <v>25068</v>
      </c>
      <c r="O12700" s="183" t="str">
        <f t="shared" si="1"/>
        <v>91.1.1.17CONCENTRACIÓN DE UNIDAD DE HEMOCOMPONENTES CELULARES</v>
      </c>
    </row>
    <row r="12701" ht="15.75" customHeight="1">
      <c r="C12701" s="192"/>
      <c r="M12701" s="197" t="s">
        <v>25069</v>
      </c>
      <c r="N12701" s="198" t="s">
        <v>25070</v>
      </c>
      <c r="O12701" s="183" t="str">
        <f t="shared" si="1"/>
        <v>91.1.1.18PROCESAMIENTO DE HEMOCOMPONENTE ALÍCUOTA PEDIÁTRICA</v>
      </c>
    </row>
    <row r="12702" ht="15.75" customHeight="1">
      <c r="C12702" s="192"/>
      <c r="M12702" s="197" t="s">
        <v>25071</v>
      </c>
      <c r="N12702" s="198" t="s">
        <v>25072</v>
      </c>
      <c r="O12702" s="183" t="str">
        <f t="shared" si="1"/>
        <v>91.1.1.19PROCESAMIENTO DE CÉLULAS PROGENITORAS HEMATOPOYÉTICAS</v>
      </c>
    </row>
    <row r="12703" ht="15.75" customHeight="1">
      <c r="C12703" s="192"/>
      <c r="M12703" s="197" t="s">
        <v>25073</v>
      </c>
      <c r="N12703" s="198" t="s">
        <v>25074</v>
      </c>
      <c r="O12703" s="183" t="str">
        <f t="shared" si="1"/>
        <v>91.1.1.20REDUCCIÓN DE PATÓGENOS EN SANGRE TOTAL, COMPONENTES DE PLASMA O PLAQUETAS (HASTA 6 PLASMAS O PLAQUETAS ESTÁNDAR) O POR AFÉRESIS.</v>
      </c>
    </row>
    <row r="12704" ht="15.75" customHeight="1">
      <c r="C12704" s="192"/>
      <c r="M12704" s="195" t="s">
        <v>25075</v>
      </c>
      <c r="N12704" s="196" t="s">
        <v>25076</v>
      </c>
      <c r="O12704" s="183" t="str">
        <f t="shared" si="1"/>
        <v>91.1.2.AFÉRESIS DE DONANTE</v>
      </c>
    </row>
    <row r="12705" ht="15.75" customHeight="1">
      <c r="C12705" s="192"/>
      <c r="M12705" s="197" t="s">
        <v>25077</v>
      </c>
      <c r="N12705" s="198" t="s">
        <v>25078</v>
      </c>
      <c r="O12705" s="183" t="str">
        <f t="shared" si="1"/>
        <v>91.1.2.01PROCESAMIENTO DE LA UNIDAD DE PLAQUETAS POR AFÉRESIS</v>
      </c>
    </row>
    <row r="12706" ht="15.75" customHeight="1">
      <c r="C12706" s="192"/>
      <c r="M12706" s="195" t="s">
        <v>527</v>
      </c>
      <c r="N12706" s="199" t="s">
        <v>25079</v>
      </c>
      <c r="O12706" s="183" t="str">
        <f t="shared" si="1"/>
        <v>Incluye:PLAQUETAS LEUCORREDUCIDAS</v>
      </c>
    </row>
    <row r="12707" ht="15.75" customHeight="1">
      <c r="C12707" s="192"/>
      <c r="M12707" s="197" t="s">
        <v>25080</v>
      </c>
      <c r="N12707" s="198" t="s">
        <v>25081</v>
      </c>
      <c r="O12707" s="183" t="str">
        <f t="shared" si="1"/>
        <v>91.1.2.02PROCESAMIENTO DE CONCENTRADO DE LEUCOCITOS POR AFÉRESIS O LEUCOFÉRESIS</v>
      </c>
    </row>
    <row r="12708" ht="15.75" customHeight="1">
      <c r="C12708" s="192"/>
      <c r="M12708" s="197" t="s">
        <v>25082</v>
      </c>
      <c r="N12708" s="198" t="s">
        <v>25083</v>
      </c>
      <c r="O12708" s="183" t="str">
        <f t="shared" si="1"/>
        <v>91.1.2.03PROCESAMIENTO DE PLASMA POR AFÉRESIS O PLASMAFÉRESIS</v>
      </c>
    </row>
    <row r="12709" ht="15.75" customHeight="1">
      <c r="C12709" s="192"/>
      <c r="M12709" s="197" t="s">
        <v>25084</v>
      </c>
      <c r="N12709" s="198" t="s">
        <v>25085</v>
      </c>
      <c r="O12709" s="183" t="str">
        <f t="shared" si="1"/>
        <v>91.1.2.04SEPARACION DE CÉLULAS PROGENITORAS PARA TRASPLANTE</v>
      </c>
    </row>
    <row r="12710" ht="15.75" customHeight="1">
      <c r="C12710" s="192"/>
      <c r="M12710" s="197" t="s">
        <v>25086</v>
      </c>
      <c r="N12710" s="198" t="s">
        <v>25087</v>
      </c>
      <c r="O12710" s="183" t="str">
        <f t="shared" si="1"/>
        <v>91.1.2.05PROCESAMIENTO DE LA UNIDAD DE GLÓBULOS ROJOS O ERITROCITOS POR AFÉRESIS O ERITROFÉRESIS</v>
      </c>
    </row>
    <row r="12711" ht="15.75" customHeight="1">
      <c r="C12711" s="192"/>
      <c r="M12711" s="195" t="s">
        <v>25088</v>
      </c>
      <c r="N12711" s="196" t="s">
        <v>25089</v>
      </c>
      <c r="O12711" s="183" t="str">
        <f t="shared" si="1"/>
        <v>91.1.3.AFÉRESIS TERAPÉUTICA</v>
      </c>
    </row>
    <row r="12712" ht="15.75" customHeight="1">
      <c r="C12712" s="192"/>
      <c r="M12712" s="197" t="s">
        <v>25090</v>
      </c>
      <c r="N12712" s="198" t="s">
        <v>25091</v>
      </c>
      <c r="O12712" s="183" t="str">
        <f t="shared" si="1"/>
        <v>91.1.3.01CITAFÉRESIS REDUCTIVA (LEUCOCITOS ERITROCITOS O PLAQUETAS)</v>
      </c>
    </row>
    <row r="12713" ht="15.75" customHeight="1">
      <c r="C12713" s="192"/>
      <c r="M12713" s="197" t="s">
        <v>25092</v>
      </c>
      <c r="N12713" s="198" t="s">
        <v>25093</v>
      </c>
      <c r="O12713" s="183" t="str">
        <f t="shared" si="1"/>
        <v>91.1.3.02RECAMBIO PLASMÁTICO TERAPÉUTICO</v>
      </c>
    </row>
    <row r="12714" ht="15.75" customHeight="1">
      <c r="C12714" s="192"/>
      <c r="M12714" s="195" t="s">
        <v>25094</v>
      </c>
      <c r="N12714" s="196" t="s">
        <v>25095</v>
      </c>
      <c r="O12714" s="183" t="str">
        <f t="shared" si="1"/>
        <v>91.1.4.BIOLOGÍA MOLECULAR EN BANCO DE SANGRE Y MEDICINA TRANSFUSIONAL</v>
      </c>
    </row>
    <row r="12715" ht="15.75" customHeight="1">
      <c r="C12715" s="192"/>
      <c r="M12715" s="197" t="s">
        <v>25096</v>
      </c>
      <c r="N12715" s="198" t="s">
        <v>25097</v>
      </c>
      <c r="O12715" s="183" t="str">
        <f t="shared" si="1"/>
        <v>91.1.4.01TAMIZAJE MOLECULAR DE ANTÍGENOS EN MEZCLA DE SUEROS DE DONANTES</v>
      </c>
    </row>
    <row r="12716" ht="15.75" customHeight="1">
      <c r="C12716" s="192"/>
      <c r="M12716" s="197" t="s">
        <v>25098</v>
      </c>
      <c r="N12716" s="198" t="s">
        <v>25099</v>
      </c>
      <c r="O12716" s="183" t="str">
        <f t="shared" si="1"/>
        <v>91.1.4.02TAMIZAJE MOLECULAR DE ANTÍGENO INDIVIDUAL EN SUERO DE DONANTE</v>
      </c>
    </row>
    <row r="12717" ht="15.75" customHeight="1">
      <c r="C12717" s="192"/>
      <c r="M12717" s="195" t="s">
        <v>25100</v>
      </c>
      <c r="N12717" s="196" t="s">
        <v>25101</v>
      </c>
      <c r="O12717" s="183" t="str">
        <f t="shared" si="1"/>
        <v>91.2.MEDICINA TRANSFUSIONAL</v>
      </c>
    </row>
    <row r="12718" ht="15.75" customHeight="1">
      <c r="C12718" s="192"/>
      <c r="M12718" s="195" t="s">
        <v>25102</v>
      </c>
      <c r="N12718" s="196" t="s">
        <v>25103</v>
      </c>
      <c r="O12718" s="183" t="str">
        <f t="shared" si="1"/>
        <v>91.2.0.APLICACIÓN DE SANGRE O SUS DERIVADOS</v>
      </c>
    </row>
    <row r="12719" ht="15.75" customHeight="1">
      <c r="C12719" s="192"/>
      <c r="M12719" s="195" t="s">
        <v>527</v>
      </c>
      <c r="N12719" s="199" t="s">
        <v>25104</v>
      </c>
      <c r="O12719" s="183" t="str">
        <f t="shared" si="1"/>
        <v>Incluye:APLICACIÓN INTRAHOSPITALARIA O A DOMICILIO</v>
      </c>
    </row>
    <row r="12720" ht="15.75" customHeight="1">
      <c r="C12720" s="192"/>
      <c r="M12720" s="197" t="s">
        <v>25105</v>
      </c>
      <c r="N12720" s="198" t="s">
        <v>25106</v>
      </c>
      <c r="O12720" s="183" t="str">
        <f t="shared" si="1"/>
        <v>91.2.0.01TRANSFUSIÓN DE LA UNIDAD DE CRIOPRECIPITADO</v>
      </c>
    </row>
    <row r="12721" ht="15.75" customHeight="1">
      <c r="C12721" s="192"/>
      <c r="M12721" s="197" t="s">
        <v>25107</v>
      </c>
      <c r="N12721" s="198" t="s">
        <v>25108</v>
      </c>
      <c r="O12721" s="183" t="str">
        <f t="shared" si="1"/>
        <v>91.2.0.02TRANSFUSIÓN DE LA UNIDAD DE GLÓBULOS ROJOS O ERITROCITOS</v>
      </c>
    </row>
    <row r="12722" ht="15.75" customHeight="1">
      <c r="C12722" s="192"/>
      <c r="M12722" s="197" t="s">
        <v>25109</v>
      </c>
      <c r="N12722" s="198" t="s">
        <v>25110</v>
      </c>
      <c r="O12722" s="183" t="str">
        <f t="shared" si="1"/>
        <v>91.2.0.03TRANSFUSIÓN DE LA UNIDAD DE PLAQUETAS</v>
      </c>
    </row>
    <row r="12723" ht="15.75" customHeight="1">
      <c r="C12723" s="192"/>
      <c r="M12723" s="197" t="s">
        <v>25111</v>
      </c>
      <c r="N12723" s="198" t="s">
        <v>25112</v>
      </c>
      <c r="O12723" s="183" t="str">
        <f t="shared" si="1"/>
        <v>91.2.0.04TRANSFUSIÓN DE LA UNIDAD DE SANGRE TOTAL</v>
      </c>
    </row>
    <row r="12724" ht="15.75" customHeight="1">
      <c r="C12724" s="192"/>
      <c r="M12724" s="197" t="s">
        <v>25113</v>
      </c>
      <c r="N12724" s="198" t="s">
        <v>25114</v>
      </c>
      <c r="O12724" s="183" t="str">
        <f t="shared" si="1"/>
        <v>91.2.0.05TRANSFUSIÓN DE LA UNIDAD DE PLASMA FRESCO CONGELADO</v>
      </c>
    </row>
    <row r="12725" ht="15.75" customHeight="1">
      <c r="C12725" s="192"/>
      <c r="M12725" s="197" t="s">
        <v>25115</v>
      </c>
      <c r="N12725" s="198" t="s">
        <v>25116</v>
      </c>
      <c r="O12725" s="183" t="str">
        <f t="shared" si="1"/>
        <v>91.2.0.10EXSANGUINO TRANSFUSIÓN</v>
      </c>
    </row>
    <row r="12726" ht="15.75" customHeight="1">
      <c r="C12726" s="192"/>
      <c r="M12726" s="197" t="s">
        <v>25117</v>
      </c>
      <c r="N12726" s="198" t="s">
        <v>25118</v>
      </c>
      <c r="O12726" s="183" t="str">
        <f t="shared" si="1"/>
        <v>91.2.0.11HEMODILUCIÓN NORMOVOLÉMICA INTRAOPERATORIA</v>
      </c>
    </row>
    <row r="12727" ht="15.75" customHeight="1">
      <c r="C12727" s="192"/>
      <c r="M12727" s="197" t="s">
        <v>25119</v>
      </c>
      <c r="N12727" s="198" t="s">
        <v>25120</v>
      </c>
      <c r="O12727" s="183" t="str">
        <f t="shared" si="1"/>
        <v>91.2.0.12TRANSFUSIÓN AUTÓLOGA POR OBTENCION MECÁNICA INTRAOPERATORIA</v>
      </c>
    </row>
    <row r="12728" ht="15.75" customHeight="1">
      <c r="C12728" s="192"/>
      <c r="M12728" s="197" t="s">
        <v>25121</v>
      </c>
      <c r="N12728" s="198" t="s">
        <v>25122</v>
      </c>
      <c r="O12728" s="183" t="str">
        <f t="shared" si="1"/>
        <v>91.2.0.20INFUSIÓN DE EXPANSORES PLASMÁTICOS</v>
      </c>
    </row>
    <row r="12729" ht="15.75" customHeight="1">
      <c r="C12729" s="192"/>
      <c r="M12729" s="195" t="s">
        <v>527</v>
      </c>
      <c r="N12729" s="199" t="s">
        <v>25123</v>
      </c>
      <c r="O12729" s="183" t="str">
        <f t="shared" si="1"/>
        <v>Incluye:COLOIDES O DEXTRAN ENTRE OTROS</v>
      </c>
    </row>
    <row r="12730" ht="15.75" customHeight="1">
      <c r="C12730" s="192"/>
      <c r="M12730" s="197" t="s">
        <v>25124</v>
      </c>
      <c r="N12730" s="198" t="s">
        <v>25125</v>
      </c>
      <c r="O12730" s="183" t="str">
        <f t="shared" si="1"/>
        <v>91.2.0.21INFUSIÓN (TRANSFUSIÓN) DE LINFOCITOS DEL DONANTE DEL TRASPLANTE</v>
      </c>
    </row>
    <row r="12731" ht="15.75" customHeight="1">
      <c r="C12731" s="192"/>
      <c r="M12731" s="195" t="s">
        <v>25126</v>
      </c>
      <c r="N12731" s="195"/>
      <c r="O12731" s="183" t="str">
        <f t="shared" si="1"/>
        <v>Capítulo 19 MEDICINA NUCLEAR Y RADIOTERAPIA</v>
      </c>
    </row>
    <row r="12732" ht="15.75" customHeight="1">
      <c r="C12732" s="192"/>
      <c r="M12732" s="195" t="s">
        <v>25127</v>
      </c>
      <c r="N12732" s="196" t="s">
        <v>25128</v>
      </c>
      <c r="O12732" s="183" t="str">
        <f t="shared" si="1"/>
        <v>92.MEDICINA NUCLEAR Y RADIOTERAPIA</v>
      </c>
    </row>
    <row r="12733" ht="15.75" customHeight="1">
      <c r="C12733" s="192"/>
      <c r="M12733" s="195" t="s">
        <v>25129</v>
      </c>
      <c r="N12733" s="196" t="s">
        <v>25130</v>
      </c>
      <c r="O12733" s="183" t="str">
        <f t="shared" si="1"/>
        <v>92.0.GAMAGRAFÍA, ESTUDIOS ISOTÓPICOS FUNCIONALES Y MORFOLÓGICOS</v>
      </c>
    </row>
    <row r="12734" ht="15.75" customHeight="1">
      <c r="C12734" s="192"/>
      <c r="M12734" s="195" t="s">
        <v>25131</v>
      </c>
      <c r="N12734" s="196" t="s">
        <v>25132</v>
      </c>
      <c r="O12734" s="183" t="str">
        <f t="shared" si="1"/>
        <v>92.0.1.GAMAGRAFÍA, ESTUDIOS ISOTÓPICOS FUNCIONALES Y MORFOLÓGICOS DEL SISTEMA NERVIOSO</v>
      </c>
    </row>
    <row r="12735" ht="15.75" customHeight="1">
      <c r="C12735" s="192"/>
      <c r="M12735" s="197" t="s">
        <v>25133</v>
      </c>
      <c r="N12735" s="198" t="s">
        <v>25134</v>
      </c>
      <c r="O12735" s="183" t="str">
        <f t="shared" si="1"/>
        <v>92.0.1.01GAMAGRAFÍA CEREBRAL ESTÁTICA</v>
      </c>
    </row>
    <row r="12736" ht="15.75" customHeight="1">
      <c r="C12736" s="192"/>
      <c r="M12736" s="197" t="s">
        <v>25135</v>
      </c>
      <c r="N12736" s="198" t="s">
        <v>25136</v>
      </c>
      <c r="O12736" s="183" t="str">
        <f t="shared" si="1"/>
        <v>92.0.1.02GAMAGRAFÍA CEREBRAL DINÁMICA (ESTUDIO DE MUERTE CEREBRAL)</v>
      </c>
    </row>
    <row r="12737" ht="15.75" customHeight="1">
      <c r="C12737" s="192"/>
      <c r="M12737" s="197" t="s">
        <v>25137</v>
      </c>
      <c r="N12737" s="198" t="s">
        <v>25138</v>
      </c>
      <c r="O12737" s="183" t="str">
        <f t="shared" si="1"/>
        <v>92.0.1.03CISTERNOGAMAGRAFÍA</v>
      </c>
    </row>
    <row r="12738" ht="15.75" customHeight="1">
      <c r="C12738" s="192"/>
      <c r="M12738" s="197" t="s">
        <v>25139</v>
      </c>
      <c r="N12738" s="198" t="s">
        <v>25140</v>
      </c>
      <c r="O12738" s="183" t="str">
        <f t="shared" si="1"/>
        <v>92.0.1.04GAMAGRAFÍA DE DERIVACIONES</v>
      </c>
    </row>
    <row r="12739" ht="15.75" customHeight="1">
      <c r="C12739" s="192"/>
      <c r="M12739" s="197" t="s">
        <v>25141</v>
      </c>
      <c r="N12739" s="198" t="s">
        <v>25142</v>
      </c>
      <c r="O12739" s="183" t="str">
        <f t="shared" si="1"/>
        <v>92.0.1.05GAMAGRAFÍA SPECT CEREBRAL</v>
      </c>
    </row>
    <row r="12740" ht="15.75" customHeight="1">
      <c r="C12740" s="192"/>
      <c r="M12740" s="197" t="s">
        <v>25143</v>
      </c>
      <c r="N12740" s="198" t="s">
        <v>25144</v>
      </c>
      <c r="O12740" s="183" t="str">
        <f t="shared" si="1"/>
        <v>92.0.1.06GAMAGRAFÍA METABÓLICA CEREBRAL CON 18- FDG.</v>
      </c>
    </row>
    <row r="12741" ht="15.75" customHeight="1">
      <c r="C12741" s="192"/>
      <c r="M12741" s="195" t="s">
        <v>25145</v>
      </c>
      <c r="N12741" s="196" t="s">
        <v>25146</v>
      </c>
      <c r="O12741" s="183" t="str">
        <f t="shared" si="1"/>
        <v>92.0.2.GAMAGRAFÍA, ESTUDIOS ISOTÓPICOS FUNCIONALES Y MORFOLÓGICOS DEL SISTEMA ENDOCRINO</v>
      </c>
    </row>
    <row r="12742" ht="15.75" customHeight="1">
      <c r="C12742" s="192"/>
      <c r="M12742" s="195" t="s">
        <v>527</v>
      </c>
      <c r="N12742" s="199" t="s">
        <v>25147</v>
      </c>
      <c r="O12742" s="183" t="str">
        <f t="shared" si="1"/>
        <v>Incluye:CAPTACIÓN DE I-131, DE RADIOYODO O YODO LIGADO A PROTEÍNAS</v>
      </c>
    </row>
    <row r="12743" ht="15.75" customHeight="1">
      <c r="C12743" s="192"/>
      <c r="M12743" s="197" t="s">
        <v>25148</v>
      </c>
      <c r="N12743" s="198" t="s">
        <v>25149</v>
      </c>
      <c r="O12743" s="183" t="str">
        <f t="shared" si="1"/>
        <v>92.0.2.01CAPTACIÓN TIROIDEA DE I-131 A 4 O 24 HORAS</v>
      </c>
    </row>
    <row r="12744" ht="15.75" customHeight="1">
      <c r="C12744" s="192"/>
      <c r="M12744" s="197" t="s">
        <v>25150</v>
      </c>
      <c r="N12744" s="198" t="s">
        <v>25151</v>
      </c>
      <c r="O12744" s="183" t="str">
        <f t="shared" si="1"/>
        <v>92.0.2.02GAMAGRAFÍA DE TIROIDES</v>
      </c>
    </row>
    <row r="12745" ht="15.75" customHeight="1">
      <c r="C12745" s="192"/>
      <c r="M12745" s="197" t="s">
        <v>25152</v>
      </c>
      <c r="N12745" s="198" t="s">
        <v>25153</v>
      </c>
      <c r="O12745" s="183" t="str">
        <f t="shared" si="1"/>
        <v>92.0.2.03RECORRIDO CORPORAL CON I-131 (RASTREO DE METÁSTASIS)</v>
      </c>
    </row>
    <row r="12746" ht="15.75" customHeight="1">
      <c r="C12746" s="192"/>
      <c r="M12746" s="197" t="s">
        <v>25154</v>
      </c>
      <c r="N12746" s="198" t="s">
        <v>25155</v>
      </c>
      <c r="O12746" s="183" t="str">
        <f t="shared" si="1"/>
        <v>92.0.2.04GAMAGRAFÍA CON METAIODO BENCILGUANIDINA [MIBG]</v>
      </c>
    </row>
    <row r="12747" ht="15.75" customHeight="1">
      <c r="C12747" s="192"/>
      <c r="M12747" s="197" t="s">
        <v>25156</v>
      </c>
      <c r="N12747" s="198" t="s">
        <v>25157</v>
      </c>
      <c r="O12747" s="183" t="str">
        <f t="shared" si="1"/>
        <v>92.0.2.08GAMAGRAFÍA DE GLÁNDULAS PARATIROIDES O TETROFOSMIN</v>
      </c>
    </row>
    <row r="12748" ht="15.75" customHeight="1">
      <c r="C12748" s="192"/>
      <c r="M12748" s="197" t="s">
        <v>25158</v>
      </c>
      <c r="N12748" s="198" t="s">
        <v>25159</v>
      </c>
      <c r="O12748" s="183" t="str">
        <f t="shared" si="1"/>
        <v>92.0.2.09PRUEBA DE SUPRESIÓN</v>
      </c>
    </row>
    <row r="12749" ht="15.75" customHeight="1">
      <c r="C12749" s="192"/>
      <c r="M12749" s="197" t="s">
        <v>25160</v>
      </c>
      <c r="N12749" s="198" t="s">
        <v>25161</v>
      </c>
      <c r="O12749" s="183" t="str">
        <f t="shared" si="1"/>
        <v>92.0.2.10PRUEBA DE PERCLORATO</v>
      </c>
    </row>
    <row r="12750" ht="15.75" customHeight="1">
      <c r="C12750" s="192"/>
      <c r="M12750" s="197" t="s">
        <v>25162</v>
      </c>
      <c r="N12750" s="198" t="s">
        <v>25163</v>
      </c>
      <c r="O12750" s="183" t="str">
        <f t="shared" si="1"/>
        <v>92.0.2.11GAMAGRAFÍA DE SUPRARRENAL CON IODO COLESTEROL</v>
      </c>
    </row>
    <row r="12751" ht="15.75" customHeight="1">
      <c r="C12751" s="192"/>
      <c r="M12751" s="197" t="s">
        <v>25164</v>
      </c>
      <c r="N12751" s="198" t="s">
        <v>25165</v>
      </c>
      <c r="O12751" s="183" t="str">
        <f t="shared" si="1"/>
        <v>92.0.2.14GAMAGRAFÍA CON OCTREOTIDE</v>
      </c>
    </row>
    <row r="12752" ht="15.75" customHeight="1">
      <c r="C12752" s="192"/>
      <c r="M12752" s="197" t="s">
        <v>25166</v>
      </c>
      <c r="N12752" s="198" t="s">
        <v>25167</v>
      </c>
      <c r="O12752" s="183" t="str">
        <f t="shared" si="1"/>
        <v>92.0.2.15GAMAGRAFÍA DE GLÁNDULA MAMARIA</v>
      </c>
    </row>
    <row r="12753" ht="15.75" customHeight="1">
      <c r="C12753" s="192"/>
      <c r="M12753" s="195" t="s">
        <v>25168</v>
      </c>
      <c r="N12753" s="196" t="s">
        <v>25169</v>
      </c>
      <c r="O12753" s="183" t="str">
        <f t="shared" si="1"/>
        <v>92.0.3.GAMAGRAFÍA, ESTUDIOS ISOTÓPICOS FUNCIONALES Y MORFOLÓGICOS DEL SISTEMA RESPIRATORIO</v>
      </c>
    </row>
    <row r="12754" ht="15.75" customHeight="1">
      <c r="C12754" s="192"/>
      <c r="M12754" s="197" t="s">
        <v>25170</v>
      </c>
      <c r="N12754" s="198" t="s">
        <v>25171</v>
      </c>
      <c r="O12754" s="183" t="str">
        <f t="shared" si="1"/>
        <v>92.0.3.01GAMAGRAFÍA PULMONAR, PERFUSIÓN</v>
      </c>
    </row>
    <row r="12755" ht="15.75" customHeight="1">
      <c r="C12755" s="192"/>
      <c r="M12755" s="197" t="s">
        <v>25172</v>
      </c>
      <c r="N12755" s="198" t="s">
        <v>25173</v>
      </c>
      <c r="O12755" s="183" t="str">
        <f t="shared" si="1"/>
        <v>92.0.3.02GAMAGRAFÍA PULMONAR, VENTILACIÓN</v>
      </c>
    </row>
    <row r="12756" ht="15.75" customHeight="1">
      <c r="C12756" s="192"/>
      <c r="M12756" s="197" t="s">
        <v>25174</v>
      </c>
      <c r="N12756" s="198" t="s">
        <v>25175</v>
      </c>
      <c r="O12756" s="183" t="str">
        <f t="shared" si="1"/>
        <v>92.0.3.03BÚSQUEDA DE HEMORRAGIA PULMONAR</v>
      </c>
    </row>
    <row r="12757" ht="15.75" customHeight="1">
      <c r="C12757" s="192"/>
      <c r="M12757" s="197" t="s">
        <v>25176</v>
      </c>
      <c r="N12757" s="198" t="s">
        <v>25177</v>
      </c>
      <c r="O12757" s="183" t="str">
        <f t="shared" si="1"/>
        <v>92.0.3.04GAMAGRAFÍA PULMONAR, PERFUSIÓN Y VENTILACIÓN</v>
      </c>
    </row>
    <row r="12758" ht="15.75" customHeight="1">
      <c r="C12758" s="192"/>
      <c r="M12758" s="197" t="s">
        <v>25178</v>
      </c>
      <c r="N12758" s="198" t="s">
        <v>25179</v>
      </c>
      <c r="O12758" s="183" t="str">
        <f t="shared" si="1"/>
        <v>92.0.3.05GAMAGRAFÍA DE ACLARAMIENTO MUCOCILIAR</v>
      </c>
    </row>
    <row r="12759" ht="15.75" customHeight="1">
      <c r="C12759" s="192"/>
      <c r="M12759" s="197" t="s">
        <v>25180</v>
      </c>
      <c r="N12759" s="198" t="s">
        <v>25181</v>
      </c>
      <c r="O12759" s="183" t="str">
        <f t="shared" si="1"/>
        <v>92.0.3.06GAMAGRAFÍA DE PERMEABILIDAD ALVEOLO CAPILAR</v>
      </c>
    </row>
    <row r="12760" ht="15.75" customHeight="1">
      <c r="C12760" s="192"/>
      <c r="M12760" s="197" t="s">
        <v>25182</v>
      </c>
      <c r="N12760" s="198" t="s">
        <v>25183</v>
      </c>
      <c r="O12760" s="183" t="str">
        <f t="shared" si="1"/>
        <v>92.0.3.07SALIVOGRAMA (TEST DE BRONCOASPIRACIÓN)</v>
      </c>
    </row>
    <row r="12761" ht="15.75" customHeight="1">
      <c r="C12761" s="192"/>
      <c r="M12761" s="197" t="s">
        <v>25184</v>
      </c>
      <c r="N12761" s="198" t="s">
        <v>25185</v>
      </c>
      <c r="O12761" s="183" t="str">
        <f t="shared" si="1"/>
        <v>92.0.3.10GAMAGRAFÍA SPECT TORAX</v>
      </c>
    </row>
    <row r="12762" ht="15.75" customHeight="1">
      <c r="C12762" s="192"/>
      <c r="M12762" s="195" t="s">
        <v>25186</v>
      </c>
      <c r="N12762" s="196" t="s">
        <v>25187</v>
      </c>
      <c r="O12762" s="183" t="str">
        <f t="shared" si="1"/>
        <v>92.0.4.GAMAGRAFÍA, ESTUDIOS ISOTÓPICOS FUNCIONALES Y MORFOLÓGICOS DEL SISTEMA CARDIOVASCULAR</v>
      </c>
    </row>
    <row r="12763" ht="15.75" customHeight="1">
      <c r="C12763" s="192"/>
      <c r="M12763" s="197" t="s">
        <v>25188</v>
      </c>
      <c r="N12763" s="198" t="s">
        <v>25189</v>
      </c>
      <c r="O12763" s="183" t="str">
        <f t="shared" si="1"/>
        <v>92.0.4.01VENTRICULOGRAFÍA NUCLEAR</v>
      </c>
    </row>
    <row r="12764" ht="15.75" customHeight="1">
      <c r="C12764" s="192"/>
      <c r="M12764" s="197" t="s">
        <v>25190</v>
      </c>
      <c r="N12764" s="198" t="s">
        <v>25191</v>
      </c>
      <c r="O12764" s="183" t="str">
        <f t="shared" si="1"/>
        <v>92.0.4.02VENTRICULOGRAFÍA DE PRIMER PASO</v>
      </c>
    </row>
    <row r="12765" ht="15.75" customHeight="1">
      <c r="C12765" s="192"/>
      <c r="M12765" s="197" t="s">
        <v>25192</v>
      </c>
      <c r="N12765" s="198" t="s">
        <v>25193</v>
      </c>
      <c r="O12765" s="183" t="str">
        <f t="shared" si="1"/>
        <v>92.0.4.03VENTRICULOGRAFÍA DE VENTRÍCULO DERECHO</v>
      </c>
    </row>
    <row r="12766" ht="15.75" customHeight="1">
      <c r="C12766" s="192"/>
      <c r="M12766" s="197" t="s">
        <v>25194</v>
      </c>
      <c r="N12766" s="198" t="s">
        <v>25195</v>
      </c>
      <c r="O12766" s="183" t="str">
        <f t="shared" si="1"/>
        <v>92.0.4.04VENTRICULOGRAFÍA EN REPOSO</v>
      </c>
    </row>
    <row r="12767" ht="15.75" customHeight="1">
      <c r="C12767" s="192"/>
      <c r="M12767" s="197" t="s">
        <v>25196</v>
      </c>
      <c r="N12767" s="198" t="s">
        <v>25197</v>
      </c>
      <c r="O12767" s="183" t="str">
        <f t="shared" si="1"/>
        <v>92.0.4.05VENTRICULOGRAFÍA EN REPOSO Y POST EJERCICIO</v>
      </c>
    </row>
    <row r="12768" ht="15.75" customHeight="1">
      <c r="C12768" s="192"/>
      <c r="M12768" s="197" t="s">
        <v>25198</v>
      </c>
      <c r="N12768" s="198" t="s">
        <v>25199</v>
      </c>
      <c r="O12768" s="183" t="str">
        <f t="shared" si="1"/>
        <v>92.0.4.06PERFUSIÓN MIOCÁRDICA EN REPOSO</v>
      </c>
    </row>
    <row r="12769" ht="15.75" customHeight="1">
      <c r="C12769" s="192"/>
      <c r="M12769" s="197" t="s">
        <v>25200</v>
      </c>
      <c r="N12769" s="198" t="s">
        <v>25201</v>
      </c>
      <c r="O12769" s="183" t="str">
        <f t="shared" si="1"/>
        <v>92.0.4.07PERFUSIÓN MIOCÁRDICA EN REPOSO Y POST-EJERCICIO</v>
      </c>
    </row>
    <row r="12770" ht="15.75" customHeight="1">
      <c r="C12770" s="192"/>
      <c r="M12770" s="197" t="s">
        <v>25202</v>
      </c>
      <c r="N12770" s="198" t="s">
        <v>25203</v>
      </c>
      <c r="O12770" s="183" t="str">
        <f t="shared" si="1"/>
        <v>92.0.4.08PERFUSIÓN MIOCÁRDICA CON STRESS FARMACOLÓGICO</v>
      </c>
    </row>
    <row r="12771" ht="15.75" customHeight="1">
      <c r="C12771" s="192"/>
      <c r="M12771" s="197" t="s">
        <v>25204</v>
      </c>
      <c r="N12771" s="198" t="s">
        <v>25205</v>
      </c>
      <c r="O12771" s="183" t="str">
        <f t="shared" si="1"/>
        <v>92.0.4.10GAMAGRAFÍA DE MIOCARDIO CON PIROFOSFATOS</v>
      </c>
    </row>
    <row r="12772" ht="15.75" customHeight="1">
      <c r="C12772" s="192"/>
      <c r="M12772" s="197" t="s">
        <v>25206</v>
      </c>
      <c r="N12772" s="198" t="s">
        <v>25207</v>
      </c>
      <c r="O12772" s="183" t="str">
        <f t="shared" si="1"/>
        <v>92.0.4.11GAMAGRAFÍA DE PERFUSIÓN ARTERIAL</v>
      </c>
    </row>
    <row r="12773" ht="15.75" customHeight="1">
      <c r="C12773" s="192"/>
      <c r="M12773" s="197" t="s">
        <v>25208</v>
      </c>
      <c r="N12773" s="198" t="s">
        <v>25209</v>
      </c>
      <c r="O12773" s="183" t="str">
        <f t="shared" si="1"/>
        <v>92.0.4.12VENOGAMAGRAFÍA</v>
      </c>
    </row>
    <row r="12774" ht="15.75" customHeight="1">
      <c r="C12774" s="192"/>
      <c r="M12774" s="197" t="s">
        <v>25210</v>
      </c>
      <c r="N12774" s="198" t="s">
        <v>25211</v>
      </c>
      <c r="O12774" s="183" t="str">
        <f t="shared" si="1"/>
        <v>92.0.4.13GAMAGRAFÍA DE VIABILIDAD MIOCÁRDICA CON 18 FDG.</v>
      </c>
    </row>
    <row r="12775" ht="15.75" customHeight="1">
      <c r="C12775" s="192"/>
      <c r="M12775" s="197" t="s">
        <v>25212</v>
      </c>
      <c r="N12775" s="198" t="s">
        <v>25213</v>
      </c>
      <c r="O12775" s="183" t="str">
        <f t="shared" si="1"/>
        <v>92.0.4.14GAMAGRAFÍA DE VIABILIDAD MIOCÁRDICA CON TALIO O MARCADORES DE TC.</v>
      </c>
    </row>
    <row r="12776" ht="15.75" customHeight="1">
      <c r="C12776" s="192"/>
      <c r="M12776" s="197" t="s">
        <v>25214</v>
      </c>
      <c r="N12776" s="198" t="s">
        <v>25215</v>
      </c>
      <c r="O12776" s="183" t="str">
        <f t="shared" si="1"/>
        <v>92.0.4.15GAMAGRAFÍA DE TRASPLANTE CARDÍACO</v>
      </c>
    </row>
    <row r="12777" ht="15.75" customHeight="1">
      <c r="C12777" s="192"/>
      <c r="M12777" s="195" t="s">
        <v>25216</v>
      </c>
      <c r="N12777" s="196" t="s">
        <v>25217</v>
      </c>
      <c r="O12777" s="183" t="str">
        <f t="shared" si="1"/>
        <v>92.0.5.GAMAGRAFÍA, ESTUDIOS ISOTÓPICOS FUNCIONALES Y MORFOLÓGICOS DEL SISTEMA HEMÁTICO LINFÁTICO</v>
      </c>
    </row>
    <row r="12778" ht="15.75" customHeight="1">
      <c r="C12778" s="192"/>
      <c r="M12778" s="197" t="s">
        <v>25218</v>
      </c>
      <c r="N12778" s="198" t="s">
        <v>25219</v>
      </c>
      <c r="O12778" s="183" t="str">
        <f t="shared" si="1"/>
        <v>92.0.5.01GAMAGRAFÍA ESPLÉNICA</v>
      </c>
    </row>
    <row r="12779" ht="15.75" customHeight="1">
      <c r="C12779" s="192"/>
      <c r="M12779" s="197" t="s">
        <v>25220</v>
      </c>
      <c r="N12779" s="198" t="s">
        <v>25221</v>
      </c>
      <c r="O12779" s="183" t="str">
        <f t="shared" si="1"/>
        <v>92.0.5.02GAMAGRAFÍA DE MÉDULA ÓSEA</v>
      </c>
    </row>
    <row r="12780" ht="15.75" customHeight="1">
      <c r="C12780" s="192"/>
      <c r="M12780" s="197" t="s">
        <v>25222</v>
      </c>
      <c r="N12780" s="198" t="s">
        <v>25223</v>
      </c>
      <c r="O12780" s="183" t="str">
        <f t="shared" si="1"/>
        <v>92.0.5.03GAMAGRAFÍA DE GANGLIOS LINFÁTICOS - LINFOGAMAGRAFÍA</v>
      </c>
    </row>
    <row r="12781" ht="15.75" customHeight="1">
      <c r="C12781" s="192"/>
      <c r="M12781" s="197" t="s">
        <v>25224</v>
      </c>
      <c r="N12781" s="198" t="s">
        <v>25225</v>
      </c>
      <c r="O12781" s="183" t="str">
        <f t="shared" si="1"/>
        <v>92.0.5.04GAMAGRAFÍA DE FERROCINÉTICA</v>
      </c>
    </row>
    <row r="12782" ht="15.75" customHeight="1">
      <c r="C12782" s="192"/>
      <c r="M12782" s="197" t="s">
        <v>25226</v>
      </c>
      <c r="N12782" s="198" t="s">
        <v>25227</v>
      </c>
      <c r="O12782" s="183" t="str">
        <f t="shared" si="1"/>
        <v>92.0.5.05GAMAGRAFÍA CON LEUCOCITOS MARCADOS</v>
      </c>
    </row>
    <row r="12783" ht="15.75" customHeight="1">
      <c r="C12783" s="192"/>
      <c r="M12783" s="197" t="s">
        <v>25228</v>
      </c>
      <c r="N12783" s="198" t="s">
        <v>25229</v>
      </c>
      <c r="O12783" s="183" t="str">
        <f t="shared" si="1"/>
        <v>92.0.5.06MEDICIÓN DE ABSORCIÓN GASTROINTESTINAL DE VITAMINA B12 [SHILLING]</v>
      </c>
    </row>
    <row r="12784" ht="15.75" customHeight="1">
      <c r="C12784" s="192"/>
      <c r="M12784" s="197" t="s">
        <v>25230</v>
      </c>
      <c r="N12784" s="198" t="s">
        <v>25231</v>
      </c>
      <c r="O12784" s="183" t="str">
        <f t="shared" si="1"/>
        <v>92.0.5.07GAMAGRAFÍA DE INFECCIÓN CON HIG</v>
      </c>
    </row>
    <row r="12785" ht="15.75" customHeight="1">
      <c r="C12785" s="192"/>
      <c r="M12785" s="197" t="s">
        <v>25232</v>
      </c>
      <c r="N12785" s="198" t="s">
        <v>25233</v>
      </c>
      <c r="O12785" s="183" t="str">
        <f t="shared" si="1"/>
        <v>92.0.5.08VOLUMEN DE GLÓBULOS ROJOS</v>
      </c>
    </row>
    <row r="12786" ht="15.75" customHeight="1">
      <c r="C12786" s="192"/>
      <c r="M12786" s="197" t="s">
        <v>25234</v>
      </c>
      <c r="N12786" s="198" t="s">
        <v>25235</v>
      </c>
      <c r="O12786" s="183" t="str">
        <f t="shared" si="1"/>
        <v>92.0.5.09VIDA MEDIA DE GLÓBULOS ROJOS</v>
      </c>
    </row>
    <row r="12787" ht="15.75" customHeight="1">
      <c r="C12787" s="192"/>
      <c r="M12787" s="197" t="s">
        <v>25236</v>
      </c>
      <c r="N12787" s="198" t="s">
        <v>25237</v>
      </c>
      <c r="O12787" s="183" t="str">
        <f t="shared" si="1"/>
        <v>92.0.5.10GAMAGRAFÍA DE POOL SANGUÍNEO- COMPARTIMENTOS VASCULARES</v>
      </c>
    </row>
    <row r="12788" ht="15.75" customHeight="1">
      <c r="C12788" s="192"/>
      <c r="M12788" s="197" t="s">
        <v>25238</v>
      </c>
      <c r="N12788" s="198" t="s">
        <v>25239</v>
      </c>
      <c r="O12788" s="183" t="str">
        <f t="shared" si="1"/>
        <v>92.0.5.11VOLUMEN PLASMÁTICO</v>
      </c>
    </row>
    <row r="12789" ht="15.75" customHeight="1">
      <c r="C12789" s="192"/>
      <c r="M12789" s="195" t="s">
        <v>25240</v>
      </c>
      <c r="N12789" s="196" t="s">
        <v>25241</v>
      </c>
      <c r="O12789" s="183" t="str">
        <f t="shared" si="1"/>
        <v>92.0.6.GAMAGRAFÍA, ESTUDIOS ISOTÓPICOS FUNCIONALES Y MORFOLÓGICOS DEL SISTEMA GASTROINTESTINAL</v>
      </c>
    </row>
    <row r="12790" ht="15.75" customHeight="1">
      <c r="C12790" s="192"/>
      <c r="M12790" s="197" t="s">
        <v>25242</v>
      </c>
      <c r="N12790" s="198" t="s">
        <v>25243</v>
      </c>
      <c r="O12790" s="183" t="str">
        <f t="shared" si="1"/>
        <v>92.0.6.01GAMAGRAFÍA DE GLÁNDULAS SALIVALES</v>
      </c>
    </row>
    <row r="12791" ht="15.75" customHeight="1">
      <c r="C12791" s="192"/>
      <c r="M12791" s="197" t="s">
        <v>25244</v>
      </c>
      <c r="N12791" s="198" t="s">
        <v>25245</v>
      </c>
      <c r="O12791" s="183" t="str">
        <f t="shared" si="1"/>
        <v>92.0.6.02GAMAGRAFÍA EN HEMORRAGIA DIGESTIVA CON ERITROCITOS MARCADOS</v>
      </c>
    </row>
    <row r="12792" ht="15.75" customHeight="1">
      <c r="C12792" s="192"/>
      <c r="M12792" s="197" t="s">
        <v>25246</v>
      </c>
      <c r="N12792" s="198" t="s">
        <v>25247</v>
      </c>
      <c r="O12792" s="183" t="str">
        <f t="shared" si="1"/>
        <v>92.0.6.03GAMAGRAFÍA EN HEMORRAGIA DIGESTIVA CON COLOIDE</v>
      </c>
    </row>
    <row r="12793" ht="15.75" customHeight="1">
      <c r="C12793" s="192"/>
      <c r="M12793" s="197" t="s">
        <v>25248</v>
      </c>
      <c r="N12793" s="198" t="s">
        <v>25249</v>
      </c>
      <c r="O12793" s="183" t="str">
        <f t="shared" si="1"/>
        <v>92.0.6.04GAMAGRAFÍA PARA MUCOSA GÁSTRICA ECTÓPICA</v>
      </c>
    </row>
    <row r="12794" ht="15.75" customHeight="1">
      <c r="C12794" s="192"/>
      <c r="M12794" s="197" t="s">
        <v>25250</v>
      </c>
      <c r="N12794" s="198" t="s">
        <v>25251</v>
      </c>
      <c r="O12794" s="183" t="str">
        <f t="shared" si="1"/>
        <v>92.0.6.05GAMAGRAFÍA DE TRÁNSITO ESOFÁGICO</v>
      </c>
    </row>
    <row r="12795" ht="15.75" customHeight="1">
      <c r="C12795" s="192"/>
      <c r="M12795" s="197" t="s">
        <v>25252</v>
      </c>
      <c r="N12795" s="198" t="s">
        <v>25253</v>
      </c>
      <c r="O12795" s="183" t="str">
        <f t="shared" si="1"/>
        <v>92.0.6.06GAMAGRAFÍA DE REFLUJO GASTROESOFÁGICO</v>
      </c>
    </row>
    <row r="12796" ht="15.75" customHeight="1">
      <c r="C12796" s="192"/>
      <c r="M12796" s="197" t="s">
        <v>25254</v>
      </c>
      <c r="N12796" s="198" t="s">
        <v>25255</v>
      </c>
      <c r="O12796" s="183" t="str">
        <f t="shared" si="1"/>
        <v>92.0.6.07GAMAGRAFÍA DE VACIAMIENTO GÁSTRICO EN FASE SÓLIDA</v>
      </c>
    </row>
    <row r="12797" ht="15.75" customHeight="1">
      <c r="C12797" s="192"/>
      <c r="M12797" s="197" t="s">
        <v>25256</v>
      </c>
      <c r="N12797" s="198" t="s">
        <v>25257</v>
      </c>
      <c r="O12797" s="183" t="str">
        <f t="shared" si="1"/>
        <v>92.0.6.08GAMAGRAFÍA DE VACIAMIENTO GÁSTRICO EN FASE LÍQUIDA</v>
      </c>
    </row>
    <row r="12798" ht="15.75" customHeight="1">
      <c r="C12798" s="192"/>
      <c r="M12798" s="197" t="s">
        <v>25258</v>
      </c>
      <c r="N12798" s="198" t="s">
        <v>25259</v>
      </c>
      <c r="O12798" s="183" t="str">
        <f t="shared" si="1"/>
        <v>92.0.6.09GAMAGRAFÍA SPECT ABDOMEN</v>
      </c>
    </row>
    <row r="12799" ht="15.75" customHeight="1">
      <c r="C12799" s="192"/>
      <c r="M12799" s="195" t="s">
        <v>25260</v>
      </c>
      <c r="N12799" s="196" t="s">
        <v>25261</v>
      </c>
      <c r="O12799" s="183" t="str">
        <f t="shared" si="1"/>
        <v>92.0.7.GAMAGRAFÍA, ESTUDIOS ISOTÓPICOS FUNCIONALES Y MORFOLÓGICOS DEL SISTEMA HEPATOBILIAR</v>
      </c>
    </row>
    <row r="12800" ht="15.75" customHeight="1">
      <c r="C12800" s="192"/>
      <c r="M12800" s="197" t="s">
        <v>25262</v>
      </c>
      <c r="N12800" s="198" t="s">
        <v>25263</v>
      </c>
      <c r="O12800" s="183" t="str">
        <f t="shared" si="1"/>
        <v>92.0.7.01GAMAGRAFÍA HEPATOESPLÉNICA</v>
      </c>
    </row>
    <row r="12801" ht="15.75" customHeight="1">
      <c r="C12801" s="192"/>
      <c r="M12801" s="197" t="s">
        <v>25264</v>
      </c>
      <c r="N12801" s="198" t="s">
        <v>25265</v>
      </c>
      <c r="O12801" s="183" t="str">
        <f t="shared" si="1"/>
        <v>92.0.7.02GAMAGRAFÍA HEPATOBILIAR</v>
      </c>
    </row>
    <row r="12802" ht="15.75" customHeight="1">
      <c r="C12802" s="192"/>
      <c r="M12802" s="197" t="s">
        <v>25266</v>
      </c>
      <c r="N12802" s="198" t="s">
        <v>25267</v>
      </c>
      <c r="O12802" s="183" t="str">
        <f t="shared" si="1"/>
        <v>92.0.7.03GAMAGRAFÍA HEPATOBILIAR CON COLECISTOQUININA</v>
      </c>
    </row>
    <row r="12803" ht="15.75" customHeight="1">
      <c r="C12803" s="192"/>
      <c r="M12803" s="197" t="s">
        <v>25268</v>
      </c>
      <c r="N12803" s="198" t="s">
        <v>25269</v>
      </c>
      <c r="O12803" s="183" t="str">
        <f t="shared" si="1"/>
        <v>92.0.7.05GAMAGRAFÍA DE TRASPLANTE HEPÁTICO</v>
      </c>
    </row>
    <row r="12804" ht="15.75" customHeight="1">
      <c r="C12804" s="192"/>
      <c r="M12804" s="197" t="s">
        <v>25270</v>
      </c>
      <c r="N12804" s="198" t="s">
        <v>25271</v>
      </c>
      <c r="O12804" s="183" t="str">
        <f t="shared" si="1"/>
        <v>92.0.7.06GAMAGRAFÍA HEPATOESPLÉNICA CON SPECT</v>
      </c>
    </row>
    <row r="12805" ht="15.75" customHeight="1">
      <c r="C12805" s="192"/>
      <c r="M12805" s="197" t="s">
        <v>25272</v>
      </c>
      <c r="N12805" s="198" t="s">
        <v>25273</v>
      </c>
      <c r="O12805" s="183" t="str">
        <f t="shared" si="1"/>
        <v>92.0.7.07GAMAGRAFÍA DE POOL SANGUÍNEO HEPÁTICO</v>
      </c>
    </row>
    <row r="12806" ht="15.75" customHeight="1">
      <c r="C12806" s="192"/>
      <c r="M12806" s="197" t="s">
        <v>25274</v>
      </c>
      <c r="N12806" s="198" t="s">
        <v>25275</v>
      </c>
      <c r="O12806" s="183" t="str">
        <f t="shared" si="1"/>
        <v>92.0.7.08GAMAGRAFÍA DE REFLUJO BILIAR</v>
      </c>
    </row>
    <row r="12807" ht="15.75" customHeight="1">
      <c r="C12807" s="192"/>
      <c r="M12807" s="195" t="s">
        <v>25276</v>
      </c>
      <c r="N12807" s="196" t="s">
        <v>25277</v>
      </c>
      <c r="O12807" s="183" t="str">
        <f t="shared" si="1"/>
        <v>92.0.8.GAMAGRAFÍA, ESTUDIOS ISOTÓPICOS FUNCIONALES Y MORFOLÓGICOS DEL SISTEMA GENITOURINARIO</v>
      </c>
    </row>
    <row r="12808" ht="15.75" customHeight="1">
      <c r="C12808" s="192"/>
      <c r="M12808" s="197" t="s">
        <v>25278</v>
      </c>
      <c r="N12808" s="198" t="s">
        <v>25279</v>
      </c>
      <c r="O12808" s="183" t="str">
        <f t="shared" si="1"/>
        <v>92.0.8.01RENOGRAMA SECUENCIAL</v>
      </c>
    </row>
    <row r="12809" ht="15.75" customHeight="1">
      <c r="C12809" s="192"/>
      <c r="M12809" s="197" t="s">
        <v>25280</v>
      </c>
      <c r="N12809" s="198" t="s">
        <v>25281</v>
      </c>
      <c r="O12809" s="183" t="str">
        <f t="shared" si="1"/>
        <v>92.0.8.02RENOGRAMA SECUENCIAL CON FILTRACIÓN GLOMERULAR</v>
      </c>
    </row>
    <row r="12810" ht="15.75" customHeight="1">
      <c r="C12810" s="192"/>
      <c r="M12810" s="197" t="s">
        <v>25282</v>
      </c>
      <c r="N12810" s="198" t="s">
        <v>25283</v>
      </c>
      <c r="O12810" s="183" t="str">
        <f t="shared" si="1"/>
        <v>92.0.8.03GAMAGRAFÍA DE FLUJO PLASMÁTICO RENAL EFECTIVO</v>
      </c>
    </row>
    <row r="12811" ht="15.75" customHeight="1">
      <c r="C12811" s="192"/>
      <c r="M12811" s="197" t="s">
        <v>25284</v>
      </c>
      <c r="N12811" s="198" t="s">
        <v>25285</v>
      </c>
      <c r="O12811" s="183" t="str">
        <f t="shared" si="1"/>
        <v>92.0.8.04GAMAGRAFÍA DE RESIDUO VESICAL</v>
      </c>
    </row>
    <row r="12812" ht="15.75" customHeight="1">
      <c r="C12812" s="192"/>
      <c r="M12812" s="197" t="s">
        <v>25286</v>
      </c>
      <c r="N12812" s="198" t="s">
        <v>25287</v>
      </c>
      <c r="O12812" s="183" t="str">
        <f t="shared" si="1"/>
        <v>92.0.8.05GAMAGRAFÍA DE FILTRACIÓN GLOMERULAR</v>
      </c>
    </row>
    <row r="12813" ht="15.75" customHeight="1">
      <c r="C12813" s="192"/>
      <c r="M12813" s="197" t="s">
        <v>25288</v>
      </c>
      <c r="N12813" s="198" t="s">
        <v>25289</v>
      </c>
      <c r="O12813" s="183" t="str">
        <f t="shared" si="1"/>
        <v>92.0.8.06GAMAGRAFÍA DE PERFUSIÓN TESTICULAR Y CONTENIDO ESCROTAL</v>
      </c>
    </row>
    <row r="12814" ht="15.75" customHeight="1">
      <c r="C12814" s="192"/>
      <c r="M12814" s="197" t="s">
        <v>25290</v>
      </c>
      <c r="N12814" s="198" t="s">
        <v>25291</v>
      </c>
      <c r="O12814" s="183" t="str">
        <f t="shared" si="1"/>
        <v>92.0.8.07CISTOGAMAGRAFÍA</v>
      </c>
    </row>
    <row r="12815" ht="15.75" customHeight="1">
      <c r="C12815" s="192"/>
      <c r="M12815" s="197" t="s">
        <v>25292</v>
      </c>
      <c r="N12815" s="198" t="s">
        <v>25293</v>
      </c>
      <c r="O12815" s="183" t="str">
        <f t="shared" si="1"/>
        <v>92.0.8.08RENOGRAMA BASAL Y POST CAPTOPRIL</v>
      </c>
    </row>
    <row r="12816" ht="15.75" customHeight="1">
      <c r="C12816" s="192"/>
      <c r="M12816" s="197" t="s">
        <v>25294</v>
      </c>
      <c r="N12816" s="198" t="s">
        <v>25295</v>
      </c>
      <c r="O12816" s="183" t="str">
        <f t="shared" si="1"/>
        <v>92.0.8.09GAMAGRAFÍA RENAL ESTÁTICA CON DMSA</v>
      </c>
    </row>
    <row r="12817" ht="15.75" customHeight="1">
      <c r="C12817" s="192"/>
      <c r="M12817" s="197" t="s">
        <v>25296</v>
      </c>
      <c r="N12817" s="198" t="s">
        <v>25297</v>
      </c>
      <c r="O12817" s="183" t="str">
        <f t="shared" si="1"/>
        <v>92.0.8.10GAMAGRAFÍA DE PERFUSIÓN RENAL</v>
      </c>
    </row>
    <row r="12818" ht="15.75" customHeight="1">
      <c r="C12818" s="192"/>
      <c r="M12818" s="197" t="s">
        <v>25298</v>
      </c>
      <c r="N12818" s="198" t="s">
        <v>25299</v>
      </c>
      <c r="O12818" s="183" t="str">
        <f t="shared" si="1"/>
        <v>92.0.8.11RENOGRAMA CON MERTIATIDE</v>
      </c>
    </row>
    <row r="12819" ht="15.75" customHeight="1">
      <c r="C12819" s="192"/>
      <c r="M12819" s="197" t="s">
        <v>25300</v>
      </c>
      <c r="N12819" s="198" t="s">
        <v>25301</v>
      </c>
      <c r="O12819" s="183" t="str">
        <f t="shared" si="1"/>
        <v>92.0.8.12RENOGRAMA DIURÉTICO</v>
      </c>
    </row>
    <row r="12820" ht="15.75" customHeight="1">
      <c r="C12820" s="192"/>
      <c r="M12820" s="197" t="s">
        <v>25302</v>
      </c>
      <c r="N12820" s="198" t="s">
        <v>25303</v>
      </c>
      <c r="O12820" s="183" t="str">
        <f t="shared" si="1"/>
        <v>92.0.8.13GAMAGRAFÍA DE TRASPLANTE RENAL</v>
      </c>
    </row>
    <row r="12821" ht="15.75" customHeight="1">
      <c r="C12821" s="192"/>
      <c r="M12821" s="195" t="s">
        <v>25304</v>
      </c>
      <c r="N12821" s="196" t="s">
        <v>25305</v>
      </c>
      <c r="O12821" s="183" t="str">
        <f t="shared" si="1"/>
        <v>92.0.9.GAMAGRAFÍA, ESTUDIOS ISOTÓPICOS FUNCIONALES Y MORFOLÓGICOS DEL SISTEMA OSTEOARTICULAR</v>
      </c>
    </row>
    <row r="12822" ht="15.75" customHeight="1">
      <c r="C12822" s="192"/>
      <c r="M12822" s="197" t="s">
        <v>25306</v>
      </c>
      <c r="N12822" s="198" t="s">
        <v>25307</v>
      </c>
      <c r="O12822" s="183" t="str">
        <f t="shared" si="1"/>
        <v>92.0.9.01GAMAGRAFÍA ÓSEA (CORPORAL TOTAL O SEGMENTARIA)</v>
      </c>
    </row>
    <row r="12823" ht="15.75" customHeight="1">
      <c r="C12823" s="192"/>
      <c r="M12823" s="197" t="s">
        <v>25308</v>
      </c>
      <c r="N12823" s="198" t="s">
        <v>25309</v>
      </c>
      <c r="O12823" s="183" t="str">
        <f t="shared" si="1"/>
        <v>92.0.9.02GAMAGRAFÍA ÓSEA DE TRES FASES</v>
      </c>
    </row>
    <row r="12824" ht="15.75" customHeight="1">
      <c r="C12824" s="192"/>
      <c r="M12824" s="197" t="s">
        <v>25310</v>
      </c>
      <c r="N12824" s="198" t="s">
        <v>25311</v>
      </c>
      <c r="O12824" s="183" t="str">
        <f t="shared" si="1"/>
        <v>92.0.9.03GAMAGRAFÍA ÓSEA CON SPECT</v>
      </c>
    </row>
    <row r="12825" ht="15.75" customHeight="1">
      <c r="C12825" s="192"/>
      <c r="M12825" s="197" t="s">
        <v>25312</v>
      </c>
      <c r="N12825" s="198" t="s">
        <v>25313</v>
      </c>
      <c r="O12825" s="183" t="str">
        <f t="shared" si="1"/>
        <v>92.0.9.04GAMAGRAFÍA SPECT COLUMNA</v>
      </c>
    </row>
    <row r="12826" ht="15.75" customHeight="1">
      <c r="C12826" s="192"/>
      <c r="M12826" s="195" t="s">
        <v>25314</v>
      </c>
      <c r="N12826" s="196" t="s">
        <v>25315</v>
      </c>
      <c r="O12826" s="183" t="str">
        <f t="shared" si="1"/>
        <v>92.1.GAMAGRAFÍA, ESTUDIOS ISOTÓPICOS FUNCIONALES Y MORFOLÓGICOS DE OTRAS LOCALIZACIONES</v>
      </c>
    </row>
    <row r="12827" ht="15.75" customHeight="1">
      <c r="C12827" s="192"/>
      <c r="M12827" s="195" t="s">
        <v>25316</v>
      </c>
      <c r="N12827" s="196" t="s">
        <v>25317</v>
      </c>
      <c r="O12827" s="183" t="str">
        <f t="shared" si="1"/>
        <v>92.1.1.DACRIOCISTOGAMAGRAFÍA [GAMAGRAFÍA DE VÍAS LAGRIMALES]</v>
      </c>
    </row>
    <row r="12828" ht="15.75" customHeight="1">
      <c r="C12828" s="192"/>
      <c r="M12828" s="197" t="s">
        <v>25318</v>
      </c>
      <c r="N12828" s="198" t="s">
        <v>25319</v>
      </c>
      <c r="O12828" s="183" t="str">
        <f t="shared" si="1"/>
        <v>92.1.1.00DACRIOCISTOGAMAGRAFÍA [GAMAGRAFÍA DE VÍAS LAGRIMALES] SOD</v>
      </c>
    </row>
    <row r="12829" ht="15.75" customHeight="1">
      <c r="C12829" s="192"/>
      <c r="M12829" s="195" t="s">
        <v>25320</v>
      </c>
      <c r="N12829" s="196" t="s">
        <v>25321</v>
      </c>
      <c r="O12829" s="183" t="str">
        <f t="shared" si="1"/>
        <v>92.1.2.GAMAGRAFÍA CON GALIO 67</v>
      </c>
    </row>
    <row r="12830" ht="15.75" customHeight="1">
      <c r="C12830" s="192"/>
      <c r="M12830" s="197" t="s">
        <v>25322</v>
      </c>
      <c r="N12830" s="198" t="s">
        <v>25323</v>
      </c>
      <c r="O12830" s="183" t="str">
        <f t="shared" si="1"/>
        <v>92.1.2.00GAMAGRAFÍA CON GALIO 67 SOD</v>
      </c>
    </row>
    <row r="12831" ht="15.75" customHeight="1">
      <c r="C12831" s="192"/>
      <c r="M12831" s="195" t="s">
        <v>25324</v>
      </c>
      <c r="N12831" s="196" t="s">
        <v>25325</v>
      </c>
      <c r="O12831" s="183" t="str">
        <f t="shared" si="1"/>
        <v>92.1.3.GAMAGRAFÍA DE VIABILIDAD TUMORAL (RASTREO GAMAGRÁFICO)</v>
      </c>
    </row>
    <row r="12832" ht="15.75" customHeight="1">
      <c r="C12832" s="192"/>
      <c r="M12832" s="197" t="s">
        <v>25326</v>
      </c>
      <c r="N12832" s="198" t="s">
        <v>25327</v>
      </c>
      <c r="O12832" s="183" t="str">
        <f t="shared" si="1"/>
        <v>92.1.3.01GAMAGRAFÍA DE VIABILIDAD TUMORAL CON MIBI, TETROFOSMIN, TALIO U OCTEOTRIDE</v>
      </c>
    </row>
    <row r="12833" ht="15.75" customHeight="1">
      <c r="C12833" s="192"/>
      <c r="M12833" s="197" t="s">
        <v>25328</v>
      </c>
      <c r="N12833" s="198" t="s">
        <v>25329</v>
      </c>
      <c r="O12833" s="183" t="str">
        <f t="shared" si="1"/>
        <v>92.1.3.02GAMAGRAFÍA TUMORAL CON 18 FDG.</v>
      </c>
    </row>
    <row r="12834" ht="15.75" customHeight="1">
      <c r="C12834" s="192"/>
      <c r="M12834" s="197" t="s">
        <v>25330</v>
      </c>
      <c r="N12834" s="198" t="s">
        <v>25331</v>
      </c>
      <c r="O12834" s="183" t="str">
        <f t="shared" si="1"/>
        <v>92.1.3.03GAMAGRAFÍA TUMORAL CON 11 C. METIONINA</v>
      </c>
    </row>
    <row r="12835" ht="15.75" customHeight="1">
      <c r="C12835" s="192"/>
      <c r="M12835" s="195" t="s">
        <v>25332</v>
      </c>
      <c r="N12835" s="196" t="s">
        <v>25333</v>
      </c>
      <c r="O12835" s="183" t="str">
        <f t="shared" si="1"/>
        <v>92.1.6.GAMAGRAFÍA DE ANTICUERPOS MONOCLONALES</v>
      </c>
    </row>
    <row r="12836" ht="15.75" customHeight="1">
      <c r="C12836" s="192"/>
      <c r="M12836" s="197" t="s">
        <v>25334</v>
      </c>
      <c r="N12836" s="198" t="s">
        <v>25335</v>
      </c>
      <c r="O12836" s="183" t="str">
        <f t="shared" si="1"/>
        <v>92.1.6.00GAMAGRAFÍA DE ANTICUERPOS MONOCLONALES SOD</v>
      </c>
    </row>
    <row r="12837" ht="15.75" customHeight="1">
      <c r="C12837" s="192"/>
      <c r="M12837" s="195" t="s">
        <v>25336</v>
      </c>
      <c r="N12837" s="196" t="s">
        <v>25337</v>
      </c>
      <c r="O12837" s="183" t="str">
        <f t="shared" si="1"/>
        <v>92.1.7.GAMAGRAFÍA CON DMSA PENTAVALENTE</v>
      </c>
    </row>
    <row r="12838" ht="15.75" customHeight="1">
      <c r="C12838" s="192"/>
      <c r="M12838" s="197" t="s">
        <v>25338</v>
      </c>
      <c r="N12838" s="198" t="s">
        <v>25339</v>
      </c>
      <c r="O12838" s="183" t="str">
        <f t="shared" si="1"/>
        <v>92.1.7.00GAMAGRAFÍA CON DMSA. PENTAVALENTE SOD</v>
      </c>
    </row>
    <row r="12839" ht="15.75" customHeight="1">
      <c r="C12839" s="192"/>
      <c r="M12839" s="195" t="s">
        <v>25340</v>
      </c>
      <c r="N12839" s="196" t="s">
        <v>25341</v>
      </c>
      <c r="O12839" s="183" t="str">
        <f t="shared" si="1"/>
        <v>92.1.8.GAMAGRAFÍA DE PÁNCREAS</v>
      </c>
    </row>
    <row r="12840" ht="15.75" customHeight="1">
      <c r="C12840" s="192"/>
      <c r="M12840" s="195" t="s">
        <v>527</v>
      </c>
      <c r="N12840" s="199" t="s">
        <v>25342</v>
      </c>
      <c r="O12840" s="183" t="str">
        <f t="shared" si="1"/>
        <v>Incluye:AQUELLA CON OCTEOTRIDE U OTROS RADIOFÀRMACOS</v>
      </c>
    </row>
    <row r="12841" ht="15.75" customHeight="1">
      <c r="C12841" s="192"/>
      <c r="M12841" s="197" t="s">
        <v>25343</v>
      </c>
      <c r="N12841" s="198" t="s">
        <v>25344</v>
      </c>
      <c r="O12841" s="183" t="str">
        <f t="shared" si="1"/>
        <v>92.1.8.00GAMAGRAFÍA DE PÁNCREAS SOD</v>
      </c>
    </row>
    <row r="12842" ht="15.75" customHeight="1">
      <c r="C12842" s="192"/>
      <c r="M12842" s="195" t="s">
        <v>25345</v>
      </c>
      <c r="N12842" s="196" t="s">
        <v>25346</v>
      </c>
      <c r="O12842" s="183" t="str">
        <f t="shared" si="1"/>
        <v>92.2.RADIOTERAPIA</v>
      </c>
    </row>
    <row r="12843" ht="15.75" customHeight="1">
      <c r="C12843" s="192"/>
      <c r="M12843" s="195" t="s">
        <v>25347</v>
      </c>
      <c r="N12843" s="196" t="s">
        <v>25348</v>
      </c>
      <c r="O12843" s="183" t="str">
        <f t="shared" si="1"/>
        <v>92.2.2.TELETERAPIA ORTOVOLTAJE</v>
      </c>
    </row>
    <row r="12844" ht="15.75" customHeight="1">
      <c r="C12844" s="192"/>
      <c r="M12844" s="197" t="s">
        <v>25349</v>
      </c>
      <c r="N12844" s="198" t="s">
        <v>25350</v>
      </c>
      <c r="O12844" s="183" t="str">
        <f t="shared" si="1"/>
        <v>92.2.2.01TELETERAPIA CON ORTOVOLTAJE </v>
      </c>
    </row>
    <row r="12845" ht="15.75" customHeight="1">
      <c r="C12845" s="192"/>
      <c r="M12845" s="195" t="s">
        <v>25351</v>
      </c>
      <c r="N12845" s="196" t="s">
        <v>25352</v>
      </c>
      <c r="O12845" s="183" t="str">
        <f t="shared" si="1"/>
        <v>92.2.3.TELETERAPIA CON RADIOISÓTOPOS</v>
      </c>
    </row>
    <row r="12846" ht="15.75" customHeight="1">
      <c r="C12846" s="192"/>
      <c r="M12846" s="197" t="s">
        <v>25353</v>
      </c>
      <c r="N12846" s="198" t="s">
        <v>25354</v>
      </c>
      <c r="O12846" s="183" t="str">
        <f t="shared" si="1"/>
        <v>92.2.3.21TELETERAPIA CON COBALTO (PLANEACIÓN COMPUTARIZADA BIDIMENSIONAL Y SIMULACIÓN CONVENCIONAL) </v>
      </c>
    </row>
    <row r="12847" ht="15.75" customHeight="1">
      <c r="C12847" s="192"/>
      <c r="M12847" s="197" t="s">
        <v>25355</v>
      </c>
      <c r="N12847" s="198" t="s">
        <v>25356</v>
      </c>
      <c r="O12847" s="183" t="str">
        <f t="shared" si="1"/>
        <v>92.2.3.22TELETERAPIA CON COBALTO (PLANEACIÓN COMPUTARIZADA TRIDIMENSIONAL Y SIMULACIÓN VIRTUAL)</v>
      </c>
    </row>
    <row r="12848" ht="15.75" customHeight="1">
      <c r="C12848" s="192"/>
      <c r="M12848" s="195" t="s">
        <v>25357</v>
      </c>
      <c r="N12848" s="196" t="s">
        <v>25358</v>
      </c>
      <c r="O12848" s="183" t="str">
        <f t="shared" si="1"/>
        <v>92.2.4.TELETERAPIA CON ACELERADOR LINEAL CON FOTONES</v>
      </c>
    </row>
    <row r="12849" ht="15.75" customHeight="1">
      <c r="C12849" s="192"/>
      <c r="M12849" s="197" t="s">
        <v>25359</v>
      </c>
      <c r="N12849" s="198" t="s">
        <v>25360</v>
      </c>
      <c r="O12849" s="183" t="str">
        <f t="shared" si="1"/>
        <v>92.2.4.41TELETERAPIA CON ACELERADOR LINEAL (PLANEACIÓN COMPUTARIZADA BIDIMENSIONAL Y SIMULACIÓN CONVENCIONAL) TÉCNICA RADIOTERAPIA CONVENCIONAL</v>
      </c>
    </row>
    <row r="12850" ht="15.75" customHeight="1">
      <c r="C12850" s="192"/>
      <c r="M12850" s="197" t="s">
        <v>25361</v>
      </c>
      <c r="N12850" s="198" t="s">
        <v>25362</v>
      </c>
      <c r="O12850" s="183" t="str">
        <f t="shared" si="1"/>
        <v>92.2.4.42TELETERAPIA CON ACELERADOR LINEAL (PLANEACIÓN COMPUTARIZADA TRIDIMENSIONAL Y SIMULACIÓN VIRTUAL) TÉCNICA RADIOTERAPIA CONVENCIONAL</v>
      </c>
    </row>
    <row r="12851" ht="15.75" customHeight="1">
      <c r="C12851" s="192"/>
      <c r="M12851" s="197" t="s">
        <v>25363</v>
      </c>
      <c r="N12851" s="198" t="s">
        <v>25364</v>
      </c>
      <c r="O12851" s="183" t="str">
        <f t="shared" si="1"/>
        <v>92.2.4.43TELETERAPIA CON ACELERADOR LINEAL (PLANEACIÓN COMPUTARIZADA TRIDIMENSIONAL Y SIMULACIÓN VIRTUAL) TÉCNICA CONFORMACIONAL [3D - CRT]</v>
      </c>
    </row>
    <row r="12852" ht="15.75" customHeight="1">
      <c r="C12852" s="192"/>
      <c r="M12852" s="197" t="s">
        <v>25365</v>
      </c>
      <c r="N12852" s="198" t="s">
        <v>25366</v>
      </c>
      <c r="O12852" s="183" t="str">
        <f t="shared" si="1"/>
        <v>92.2.4.44TELETERAPIA CON ACELERADOR LINEAL (PLANEACIÓN COMPUTARIZADA TRIDIMENSIONAL Y SIMULACIÓN VIRTUAL) TÉCNICA RADIOTERAPIA DE INTENSIDAD MODULADA [IMRT]</v>
      </c>
    </row>
    <row r="12853" ht="15.75" customHeight="1">
      <c r="C12853" s="192"/>
      <c r="M12853" s="197" t="s">
        <v>25367</v>
      </c>
      <c r="N12853" s="198" t="s">
        <v>25368</v>
      </c>
      <c r="O12853" s="183" t="str">
        <f t="shared" si="1"/>
        <v>92.2.4.45TELETERAPIA CON ACELERADOR LINEAL (PLANEACIÓN COMPUTARIZADA TRIDIMENSIONAL Y SIMULACIÓN VIRTUAL) TÉCNICA RADIOTERAPIA GUÍADA POR IMÁGENES [IGRT]</v>
      </c>
    </row>
    <row r="12854" ht="15.75" customHeight="1">
      <c r="C12854" s="192"/>
      <c r="M12854" s="197" t="s">
        <v>25369</v>
      </c>
      <c r="N12854" s="198" t="s">
        <v>25370</v>
      </c>
      <c r="O12854" s="183" t="str">
        <f t="shared" si="1"/>
        <v>92.2.4.46TELETERAPIA CON ACELERADOR LINEAL (PLANEACIÓN COMPUTARIZADA TRIDIMENSIONAL Y SIMULACIÓN VIRTUAL) TÉCNICA RADIOTERAPIA - ARCOTERAPIA DE MODULACIÓN VOLUMÉTRICA [VMAT]</v>
      </c>
    </row>
    <row r="12855" ht="15.75" customHeight="1">
      <c r="C12855" s="192"/>
      <c r="M12855" s="197" t="s">
        <v>25371</v>
      </c>
      <c r="N12855" s="198" t="s">
        <v>25372</v>
      </c>
      <c r="O12855" s="183" t="str">
        <f t="shared" si="1"/>
        <v>92.2.4.47IRRADIACIÓN CORPORAL TOTAL</v>
      </c>
    </row>
    <row r="12856" ht="15.75" customHeight="1">
      <c r="C12856" s="192"/>
      <c r="M12856" s="197" t="s">
        <v>25373</v>
      </c>
      <c r="N12856" s="198" t="s">
        <v>25374</v>
      </c>
      <c r="O12856" s="183" t="str">
        <f t="shared" si="1"/>
        <v>92.2.4.48IRRADIACIÓN CUTÁNEA TOTAL</v>
      </c>
    </row>
    <row r="12857" ht="15.75" customHeight="1">
      <c r="C12857" s="192"/>
      <c r="M12857" s="197" t="s">
        <v>25375</v>
      </c>
      <c r="N12857" s="200" t="s">
        <v>25376</v>
      </c>
      <c r="O12857" s="183" t="str">
        <f t="shared" si="1"/>
        <v>92.2.4.49TELETERAPIA CON ACELERADOR LINEAL (PLANEACIÓN COMPUTARIZADA TRIDIMENSIONAL Y SIMULACIÓN VIRTUAL) TÉCNICA RADIOTERAPIA HELICOIDAL</v>
      </c>
    </row>
    <row r="12858" ht="15.75" customHeight="1">
      <c r="C12858" s="192"/>
      <c r="M12858" s="195" t="s">
        <v>25377</v>
      </c>
      <c r="N12858" s="196" t="s">
        <v>25378</v>
      </c>
      <c r="O12858" s="183" t="str">
        <f t="shared" si="1"/>
        <v>92.2.5.TELETERAPIA CON ELECTRONES</v>
      </c>
    </row>
    <row r="12859" ht="15.75" customHeight="1">
      <c r="C12859" s="192"/>
      <c r="M12859" s="197" t="s">
        <v>25379</v>
      </c>
      <c r="N12859" s="198" t="s">
        <v>25380</v>
      </c>
      <c r="O12859" s="183" t="str">
        <f t="shared" si="1"/>
        <v>92.2.5.04TELETERAPIA CON ACELERADOR LINEAL DE ELECTRONES (PLANEACION COMPUTARIZADA BIDIMENSIONAL Y SIMULACION CONVENCIONAL)</v>
      </c>
    </row>
    <row r="12860" ht="15.75" customHeight="1">
      <c r="C12860" s="192"/>
      <c r="M12860" s="197" t="s">
        <v>25381</v>
      </c>
      <c r="N12860" s="198" t="s">
        <v>25382</v>
      </c>
      <c r="O12860" s="183" t="str">
        <f t="shared" si="1"/>
        <v>92.2.5.05TELETERAPIA CON ACELERADOR LINEAL DE ELECTRONES (PLANEACION COMPUTARIZADA TRIDIMENSIONAL Y SIMULACION VIRTUAL)</v>
      </c>
    </row>
    <row r="12861" ht="15.75" customHeight="1">
      <c r="C12861" s="192"/>
      <c r="M12861" s="197" t="s">
        <v>25383</v>
      </c>
      <c r="N12861" s="198" t="s">
        <v>25384</v>
      </c>
      <c r="O12861" s="183" t="str">
        <f t="shared" si="1"/>
        <v>92.2.5.06RADIOTERAPIA INTRAOPERATORIA</v>
      </c>
    </row>
    <row r="12862" ht="15.75" customHeight="1">
      <c r="C12862" s="192"/>
      <c r="M12862" s="195" t="s">
        <v>25385</v>
      </c>
      <c r="N12862" s="196" t="s">
        <v>25386</v>
      </c>
      <c r="O12862" s="183" t="str">
        <f t="shared" si="1"/>
        <v>92.2.6.BRAQUITERAPIA</v>
      </c>
    </row>
    <row r="12863" ht="15.75" customHeight="1">
      <c r="C12863" s="192"/>
      <c r="M12863" s="197" t="s">
        <v>25387</v>
      </c>
      <c r="N12863" s="198" t="s">
        <v>25388</v>
      </c>
      <c r="O12863" s="183" t="str">
        <f t="shared" si="1"/>
        <v>92.2.6.02BRAQUITERAPIA INTERSTICIAL (PLANEACION COMPUTARIZADA TRIDIMENSIONAL Y SIMULACION VIRTUAL) CON BAJA TASA DE DOSIS</v>
      </c>
    </row>
    <row r="12864" ht="15.75" customHeight="1">
      <c r="C12864" s="192"/>
      <c r="M12864" s="197" t="s">
        <v>25389</v>
      </c>
      <c r="N12864" s="198" t="s">
        <v>25390</v>
      </c>
      <c r="O12864" s="183" t="str">
        <f t="shared" si="1"/>
        <v>92.2.6.03BRAQUITERAPIA INTRALUMINAL (PLANEACION COMPUTARIZADA BIDIMENSIONAL Y SIMULACION CONVENCIONAL) CON ALTA TASA DE DOSIS</v>
      </c>
    </row>
    <row r="12865" ht="15.75" customHeight="1">
      <c r="C12865" s="192"/>
      <c r="M12865" s="197" t="s">
        <v>25391</v>
      </c>
      <c r="N12865" s="198" t="s">
        <v>25392</v>
      </c>
      <c r="O12865" s="183" t="str">
        <f t="shared" si="1"/>
        <v>92.2.6.04BRAQUITERAPIA INTRALUMINAL CON BAJA TASA DE DOSIS</v>
      </c>
    </row>
    <row r="12866" ht="15.75" customHeight="1">
      <c r="C12866" s="192"/>
      <c r="M12866" s="197" t="s">
        <v>25393</v>
      </c>
      <c r="N12866" s="198" t="s">
        <v>25394</v>
      </c>
      <c r="O12866" s="183" t="str">
        <f t="shared" si="1"/>
        <v>92.2.6.05BRAQUITERAPIA INTRACAVITARIA (PLANEACION COMPUTARIZADA BIDIMENSIONAL Y SIMULACION CONVENCIONAL) CON ALTA TASA DE DOSIS</v>
      </c>
    </row>
    <row r="12867" ht="15.75" customHeight="1">
      <c r="C12867" s="192"/>
      <c r="M12867" s="197" t="s">
        <v>25395</v>
      </c>
      <c r="N12867" s="198" t="s">
        <v>25396</v>
      </c>
      <c r="O12867" s="183" t="str">
        <f t="shared" si="1"/>
        <v>92.2.6.06BRAQUITERAPIA INTRACAVITARIA (PLANEACION COMPUTARIZADA BIDIMENSIONAL Y SIMULACION CONVENCIONAL) CON BAJA TASA DE DOSIS</v>
      </c>
    </row>
    <row r="12868" ht="15.75" customHeight="1">
      <c r="C12868" s="192"/>
      <c r="M12868" s="197" t="s">
        <v>25397</v>
      </c>
      <c r="N12868" s="198" t="s">
        <v>25398</v>
      </c>
      <c r="O12868" s="183" t="str">
        <f t="shared" si="1"/>
        <v>92.2.6.07BRAQUITERAPIA INTRACAVITARIA (PLANEACION COMPUTARIZADA TRIDIMENSIONAL Y SIMULACION VIRTUAL) CON ALTA TASA DE DOSIS</v>
      </c>
    </row>
    <row r="12869" ht="15.75" customHeight="1">
      <c r="C12869" s="192"/>
      <c r="M12869" s="197" t="s">
        <v>25399</v>
      </c>
      <c r="N12869" s="198" t="s">
        <v>25400</v>
      </c>
      <c r="O12869" s="183" t="str">
        <f t="shared" si="1"/>
        <v>92.2.6.08BRAQUITERAPIA INTRACAVITARIA (PLANEACION COMPUTARIZADA TRIDIMENSIONAL Y SIMULACION VIRTUAL) CON BAJA TASA DE DOSIS</v>
      </c>
    </row>
    <row r="12870" ht="15.75" customHeight="1">
      <c r="C12870" s="192"/>
      <c r="M12870" s="197" t="s">
        <v>25401</v>
      </c>
      <c r="N12870" s="198" t="s">
        <v>25402</v>
      </c>
      <c r="O12870" s="183" t="str">
        <f t="shared" si="1"/>
        <v>92.2.6.09BRAQUITERAPIA INTRALUMINAL (PLANEACION COMPUTARIZADA TRIDIMENSIONAL Y SIMULACION VIRTUAL) CON ALTA TASA DE DOSIS</v>
      </c>
    </row>
    <row r="12871" ht="15.75" customHeight="1">
      <c r="C12871" s="192"/>
      <c r="M12871" s="197" t="s">
        <v>25403</v>
      </c>
      <c r="N12871" s="198" t="s">
        <v>25404</v>
      </c>
      <c r="O12871" s="183" t="str">
        <f t="shared" si="1"/>
        <v>92.2.6.11BRAQUITERAPIA DE CONTACTO (PLANEACION COMPUTARIZADA BIDIMENSIONAL Y SIMULACION CONVENCIONAL) CON ALTA TASA DE DOSIS</v>
      </c>
    </row>
    <row r="12872" ht="15.75" customHeight="1">
      <c r="C12872" s="192"/>
      <c r="M12872" s="197" t="s">
        <v>25405</v>
      </c>
      <c r="N12872" s="198" t="s">
        <v>25406</v>
      </c>
      <c r="O12872" s="183" t="str">
        <f t="shared" si="1"/>
        <v>92.2.6.12BRAQUITERAPIA DE CONTACTO (PLANEACION COMPUTARIZADA TRIDIMENSIONAL Y SIMULACION VIRTUAL) CON ALTA TASA DE DOSIS</v>
      </c>
    </row>
    <row r="12873" ht="15.75" customHeight="1">
      <c r="C12873" s="192"/>
      <c r="M12873" s="197" t="s">
        <v>25407</v>
      </c>
      <c r="N12873" s="198" t="s">
        <v>25408</v>
      </c>
      <c r="O12873" s="183" t="str">
        <f t="shared" si="1"/>
        <v>92.2.6.13BRAQUITERAPIA EPIESCLERAL DE CONTACTO (PLANEACION COMPUTARIZADA TRIDIMENSIONAL Y SIMULACION VIRTUAL) CON BAJA TASA DE DOSIS</v>
      </c>
    </row>
    <row r="12874" ht="15.75" customHeight="1">
      <c r="C12874" s="192"/>
      <c r="M12874" s="197" t="s">
        <v>25409</v>
      </c>
      <c r="N12874" s="198" t="s">
        <v>25410</v>
      </c>
      <c r="O12874" s="183" t="str">
        <f t="shared" si="1"/>
        <v>92.2.6.14BRAQUITERAPIA METABÓLICA</v>
      </c>
    </row>
    <row r="12875" ht="15.75" customHeight="1">
      <c r="C12875" s="192"/>
      <c r="M12875" s="197" t="s">
        <v>25411</v>
      </c>
      <c r="N12875" s="198" t="s">
        <v>25412</v>
      </c>
      <c r="O12875" s="183" t="str">
        <f t="shared" si="1"/>
        <v>92.2.6.15BRAQUITERAPIA INTERSTICIAL (PLANEACIÓN COMPUTARIZADA BIDIMENSIONAL Y SIMULACIÓN CONVENCIONAL) CON ALTA TASA DE DOSIS</v>
      </c>
    </row>
    <row r="12876" ht="15.75" customHeight="1">
      <c r="C12876" s="192"/>
      <c r="M12876" s="197" t="s">
        <v>25413</v>
      </c>
      <c r="N12876" s="198" t="s">
        <v>25414</v>
      </c>
      <c r="O12876" s="183" t="str">
        <f t="shared" si="1"/>
        <v>92.2.6.16BRAQUITERAPIA INTERSTICIAL (PLANEACIÓN COMPUTARIZADA TRIDIMENSIONAL Y SIMULACIÓN VIRTUAL) CON ALTA TASA DE DOSIS</v>
      </c>
    </row>
    <row r="12877" ht="15.75" customHeight="1">
      <c r="C12877" s="192"/>
      <c r="M12877" s="195" t="s">
        <v>25415</v>
      </c>
      <c r="N12877" s="196" t="s">
        <v>25416</v>
      </c>
      <c r="O12877" s="183" t="str">
        <f t="shared" si="1"/>
        <v>92.2.8.TERAPIAS CON RADIOISÓTOPOS</v>
      </c>
    </row>
    <row r="12878" ht="15.75" customHeight="1">
      <c r="C12878" s="192"/>
      <c r="M12878" s="195" t="s">
        <v>527</v>
      </c>
      <c r="N12878" s="199" t="s">
        <v>25417</v>
      </c>
      <c r="O12878" s="183" t="str">
        <f t="shared" si="1"/>
        <v>Incluye:INYECCIÓN O INSTILACIÓN INTRACAVITARIA O INTRAVENOSA DE RADIOISÓTOPOS</v>
      </c>
    </row>
    <row r="12879" ht="15.75" customHeight="1">
      <c r="C12879" s="192"/>
      <c r="M12879" s="197" t="s">
        <v>25418</v>
      </c>
      <c r="N12879" s="198" t="s">
        <v>25419</v>
      </c>
      <c r="O12879" s="183" t="str">
        <f t="shared" si="1"/>
        <v>92.2.8.01TERAPIA CON RADIOISÓTOPOS</v>
      </c>
    </row>
    <row r="12880" ht="15.75" customHeight="1">
      <c r="C12880" s="192"/>
      <c r="M12880" s="195" t="s">
        <v>527</v>
      </c>
      <c r="N12880" s="199" t="s">
        <v>25420</v>
      </c>
      <c r="O12880" s="183" t="str">
        <f t="shared" si="1"/>
        <v>Incluye:AQUELLA PARA HIPERTIROIDISMO, CÁNCER DE TIROIDES ENTRE OTRAS PATOLOGÍAS</v>
      </c>
    </row>
    <row r="12881" ht="15.75" customHeight="1">
      <c r="C12881" s="192"/>
      <c r="M12881" s="197" t="s">
        <v>25421</v>
      </c>
      <c r="N12881" s="198" t="s">
        <v>25422</v>
      </c>
      <c r="O12881" s="183" t="str">
        <f t="shared" si="1"/>
        <v>92.2.8.05TERAPIA CON ITRIUM 90</v>
      </c>
    </row>
    <row r="12882" ht="15.75" customHeight="1">
      <c r="C12882" s="192"/>
      <c r="M12882" s="197" t="s">
        <v>25423</v>
      </c>
      <c r="N12882" s="198" t="s">
        <v>25424</v>
      </c>
      <c r="O12882" s="183" t="str">
        <f t="shared" si="1"/>
        <v>92.2.8.10TERAPIA CON METAIODOBENCILGUANIDINA SUPRARRENAL</v>
      </c>
    </row>
    <row r="12883" ht="15.75" customHeight="1">
      <c r="C12883" s="192"/>
      <c r="M12883" s="197" t="s">
        <v>25425</v>
      </c>
      <c r="N12883" s="198" t="s">
        <v>25426</v>
      </c>
      <c r="O12883" s="183" t="str">
        <f t="shared" si="1"/>
        <v>92.2.8.30TERAPIA DE METÁSTASIS CON ESTRONCIO</v>
      </c>
    </row>
    <row r="12884" ht="15.75" customHeight="1">
      <c r="C12884" s="192"/>
      <c r="M12884" s="195" t="s">
        <v>25427</v>
      </c>
      <c r="N12884" s="196" t="s">
        <v>25428</v>
      </c>
      <c r="O12884" s="183" t="str">
        <f t="shared" si="1"/>
        <v>92.3.RADIOCIRUGÍA ESTEREOTÁCTICA</v>
      </c>
    </row>
    <row r="12885" ht="15.75" customHeight="1">
      <c r="C12885" s="192"/>
      <c r="M12885" s="195" t="s">
        <v>25429</v>
      </c>
      <c r="N12885" s="196" t="s">
        <v>25430</v>
      </c>
      <c r="O12885" s="183" t="str">
        <f t="shared" si="1"/>
        <v>92.3.1.RADIOCIRUGÍA DE FUENTE ÚNICA DE FOTONES</v>
      </c>
    </row>
    <row r="12886" ht="15.75" customHeight="1">
      <c r="C12886" s="192"/>
      <c r="M12886" s="197" t="s">
        <v>25431</v>
      </c>
      <c r="N12886" s="198" t="s">
        <v>25432</v>
      </c>
      <c r="O12886" s="183" t="str">
        <f t="shared" si="1"/>
        <v>92.3.1.04RADIOCIRUGÍA INTRACRANEAL DE FUENTE ÚNICA DE FOTONES (PLANEACIÓN COMPUTARIZADA Y SIMULACIÓN VIRTUAL)</v>
      </c>
    </row>
    <row r="12887" ht="15.75" customHeight="1">
      <c r="C12887" s="192"/>
      <c r="M12887" s="197" t="s">
        <v>25433</v>
      </c>
      <c r="N12887" s="198" t="s">
        <v>25434</v>
      </c>
      <c r="O12887" s="183" t="str">
        <f t="shared" si="1"/>
        <v>92.3.1.05RADIOCIRUGÍA EXTRACRANEAL DE FUENTE ÚNICA DE FOTONES (PLANEACIÓN COMPUTARIZADA Y SIMULACIÓN VIRTUAL)</v>
      </c>
    </row>
    <row r="12888" ht="15.75" customHeight="1">
      <c r="C12888" s="192"/>
      <c r="M12888" s="195" t="s">
        <v>25435</v>
      </c>
      <c r="N12888" s="196" t="s">
        <v>25436</v>
      </c>
      <c r="O12888" s="183" t="str">
        <f t="shared" si="1"/>
        <v>92.3.2.RADIOCIRUGÍA DE MÚLTIPLES FUENTES DE FOTONES</v>
      </c>
    </row>
    <row r="12889" ht="15.75" customHeight="1">
      <c r="C12889" s="192"/>
      <c r="M12889" s="197" t="s">
        <v>25437</v>
      </c>
      <c r="N12889" s="198" t="s">
        <v>25438</v>
      </c>
      <c r="O12889" s="183" t="str">
        <f t="shared" si="1"/>
        <v>92.3.2.01RADIOCIRUGÍA INTRACRANEAL DE MÚLTIPLE FUENTE DE FOTONES (PLANEACIÓN COMPUTARIZADA Y SIMULACIÓN VIRTUAL)</v>
      </c>
    </row>
    <row r="12890" ht="15.75" customHeight="1">
      <c r="C12890" s="192"/>
      <c r="M12890" s="195" t="s">
        <v>25439</v>
      </c>
      <c r="N12890" s="195"/>
      <c r="O12890" s="183" t="str">
        <f t="shared" si="1"/>
        <v>Capítulo 20 DESEMPEÑO FUNCIONAL Y REHABILITACIÓN</v>
      </c>
    </row>
    <row r="12891" ht="15.75" customHeight="1">
      <c r="C12891" s="192"/>
      <c r="M12891" s="195" t="s">
        <v>25440</v>
      </c>
      <c r="N12891" s="196" t="s">
        <v>25441</v>
      </c>
      <c r="O12891" s="183" t="str">
        <f t="shared" si="1"/>
        <v>93.PROCEDIMIENTOS E INTERVENCIONES EN DESEMPEÑO FUNCIONAL, REHABILITACIÓN Y RELACIONADOS</v>
      </c>
    </row>
    <row r="12892" ht="15.75" customHeight="1">
      <c r="C12892" s="192"/>
      <c r="M12892" s="195" t="s">
        <v>25442</v>
      </c>
      <c r="N12892" s="196" t="s">
        <v>25443</v>
      </c>
      <c r="O12892" s="183" t="str">
        <f t="shared" si="1"/>
        <v>93.0.PROCEDIMIENTOS DIAGNÓSTICOS EN DESEMPEÑO FUNCIONAL Y REHABILITACIÓN</v>
      </c>
    </row>
    <row r="12893" ht="15.75" customHeight="1">
      <c r="C12893" s="192"/>
      <c r="M12893" s="195" t="s">
        <v>25444</v>
      </c>
      <c r="N12893" s="196" t="s">
        <v>25445</v>
      </c>
      <c r="O12893" s="183" t="str">
        <f t="shared" si="1"/>
        <v>93.0.1.EVALUACIÓN FUNCIONAL</v>
      </c>
    </row>
    <row r="12894" ht="15.75" customHeight="1">
      <c r="C12894" s="192"/>
      <c r="M12894" s="195" t="s">
        <v>527</v>
      </c>
      <c r="N12894" s="199" t="s">
        <v>25446</v>
      </c>
      <c r="O12894" s="183" t="str">
        <f t="shared" si="1"/>
        <v>Incluye:MÉTODOS Y ESTRATEGIAS PARA EVALUAR COMPONENTES COGNITIVO O SOCIAFECTIVOS O DEL DESEMPEÑO</v>
      </c>
    </row>
    <row r="12895" ht="15.75" customHeight="1">
      <c r="C12895" s="192"/>
      <c r="M12895" s="197" t="s">
        <v>25447</v>
      </c>
      <c r="N12895" s="198" t="s">
        <v>25448</v>
      </c>
      <c r="O12895" s="183" t="str">
        <f t="shared" si="1"/>
        <v>93.0.1.01EVALUACIÓN DE INTEGRACIÓN SENSORIAL</v>
      </c>
    </row>
    <row r="12896" ht="15.75" customHeight="1">
      <c r="C12896" s="192"/>
      <c r="M12896" s="197" t="s">
        <v>25449</v>
      </c>
      <c r="N12896" s="198" t="s">
        <v>25450</v>
      </c>
      <c r="O12896" s="183" t="str">
        <f t="shared" si="1"/>
        <v>93.0.1.02PRUEBA COGNITIVA (CADA UNA)</v>
      </c>
    </row>
    <row r="12897" ht="15.75" customHeight="1">
      <c r="C12897" s="192"/>
      <c r="M12897" s="197" t="s">
        <v>25451</v>
      </c>
      <c r="N12897" s="198" t="s">
        <v>25452</v>
      </c>
      <c r="O12897" s="183" t="str">
        <f t="shared" si="1"/>
        <v>93.0.1.03EVALUACIÓN DEL COMPONENTE COGNITIVO</v>
      </c>
    </row>
    <row r="12898" ht="15.75" customHeight="1">
      <c r="C12898" s="192"/>
      <c r="M12898" s="197" t="s">
        <v>25453</v>
      </c>
      <c r="N12898" s="198" t="s">
        <v>25454</v>
      </c>
      <c r="O12898" s="183" t="str">
        <f t="shared" si="1"/>
        <v>93.0.1.05EVALUACIÓN DEL DESEMPEÑO OCUPACIONAL</v>
      </c>
    </row>
    <row r="12899" ht="15.75" customHeight="1">
      <c r="C12899" s="192"/>
      <c r="M12899" s="195" t="s">
        <v>527</v>
      </c>
      <c r="N12899" s="199" t="s">
        <v>25455</v>
      </c>
      <c r="O12899" s="183" t="str">
        <f t="shared" si="1"/>
        <v>Incluye:EVALUACIÓN (SALUD FÍSICA, SALUD MENTAL) EN ÁREAS OCUPACIONALES: AUTOCUIDADO (ACTIVIDADES BÁSICAS E INSTRUMENTALES DE LA VIDA DIARIA), ESCOLARIDAD, JUEGO, OCIO Y ESPARCIMIENTO, TRABAJO Y PARTICIPACIÓN SOCIAL; COMPONENTES DEL DESEMPEÑO: SENSORIOMOTOR, NEUROMUSCULOESQUELÉTICO, COGNITIVO, PSICOSOCIAL, EDUCATIVO Y DEL AMBIENTE. PRUEBAS ESTANDARIZADAS Y PRUEBAS FORMALES.</v>
      </c>
    </row>
    <row r="12900" ht="15.75" customHeight="1">
      <c r="C12900" s="192"/>
      <c r="M12900" s="197" t="s">
        <v>25456</v>
      </c>
      <c r="N12900" s="198" t="s">
        <v>25457</v>
      </c>
      <c r="O12900" s="183" t="str">
        <f t="shared" si="1"/>
        <v>93.0.1.06EVALUACIÓN FONOAUDIOLÓGICA DE DESÓRDENES DE LENGUAJE</v>
      </c>
    </row>
    <row r="12901" ht="15.75" customHeight="1">
      <c r="C12901" s="192"/>
      <c r="M12901" s="197" t="s">
        <v>25458</v>
      </c>
      <c r="N12901" s="198" t="s">
        <v>25459</v>
      </c>
      <c r="O12901" s="183" t="str">
        <f t="shared" si="1"/>
        <v>93.0.1.07PRUEBAS FONOAUDIOLÓGICAS DEL HABLA</v>
      </c>
    </row>
    <row r="12902" ht="15.75" customHeight="1">
      <c r="C12902" s="192"/>
      <c r="M12902" s="197" t="s">
        <v>25460</v>
      </c>
      <c r="N12902" s="198" t="s">
        <v>25461</v>
      </c>
      <c r="O12902" s="183" t="str">
        <f t="shared" si="1"/>
        <v>93.0.1.08ANÁLISIS ACÚSTICO DE LA VOZ</v>
      </c>
    </row>
    <row r="12903" ht="15.75" customHeight="1">
      <c r="C12903" s="192"/>
      <c r="M12903" s="197" t="s">
        <v>25462</v>
      </c>
      <c r="N12903" s="198" t="s">
        <v>25463</v>
      </c>
      <c r="O12903" s="183" t="str">
        <f t="shared" si="1"/>
        <v>93.0.1.09ANÁLISIS ACÚSTICO DE LA PALABRA</v>
      </c>
    </row>
    <row r="12904" ht="15.75" customHeight="1">
      <c r="C12904" s="192"/>
      <c r="M12904" s="197" t="s">
        <v>25464</v>
      </c>
      <c r="N12904" s="198" t="s">
        <v>25465</v>
      </c>
      <c r="O12904" s="183" t="str">
        <f t="shared" si="1"/>
        <v>93.0.1.10ANÁLISIS AERODINÁMICO DEL HABLA</v>
      </c>
    </row>
    <row r="12905" ht="15.75" customHeight="1">
      <c r="C12905" s="192"/>
      <c r="M12905" s="197" t="s">
        <v>25466</v>
      </c>
      <c r="N12905" s="198" t="s">
        <v>25467</v>
      </c>
      <c r="O12905" s="183" t="str">
        <f t="shared" si="1"/>
        <v>93.0.1.11ANÁLISIS MIOFUNCIONAL OROFACIAL</v>
      </c>
    </row>
    <row r="12906" ht="15.75" customHeight="1">
      <c r="C12906" s="192"/>
      <c r="M12906" s="195" t="s">
        <v>25468</v>
      </c>
      <c r="N12906" s="196" t="s">
        <v>25469</v>
      </c>
      <c r="O12906" s="183" t="str">
        <f t="shared" si="1"/>
        <v>93.0.2.EVALUACIÓN ORTÉSICA</v>
      </c>
    </row>
    <row r="12907" ht="15.75" customHeight="1">
      <c r="C12907" s="192"/>
      <c r="M12907" s="195" t="s">
        <v>527</v>
      </c>
      <c r="N12907" s="199" t="s">
        <v>25470</v>
      </c>
      <c r="O12907" s="183" t="str">
        <f t="shared" si="1"/>
        <v>Incluye:EVALUACIÓN ORTÓTICA, DE FÉRULAJE, DISPOSITIVOS EXTERNOS EN TÓRAX, ENTRE OTROS</v>
      </c>
    </row>
    <row r="12908" ht="15.75" customHeight="1">
      <c r="C12908" s="192"/>
      <c r="M12908" s="197" t="s">
        <v>25471</v>
      </c>
      <c r="N12908" s="198" t="s">
        <v>25472</v>
      </c>
      <c r="O12908" s="183" t="str">
        <f t="shared" si="1"/>
        <v>93.0.2.00EVALUACIÓN ORTÉSICA SOD</v>
      </c>
    </row>
    <row r="12909" ht="15.75" customHeight="1">
      <c r="C12909" s="192"/>
      <c r="M12909" s="195" t="s">
        <v>25473</v>
      </c>
      <c r="N12909" s="196" t="s">
        <v>25474</v>
      </c>
      <c r="O12909" s="183" t="str">
        <f t="shared" si="1"/>
        <v>93.0.3.EVALUACIÓN PROTÉSICA EN EXTREMIDADES</v>
      </c>
    </row>
    <row r="12910" ht="15.75" customHeight="1">
      <c r="C12910" s="192"/>
      <c r="M12910" s="197" t="s">
        <v>25475</v>
      </c>
      <c r="N12910" s="198" t="s">
        <v>25476</v>
      </c>
      <c r="O12910" s="183" t="str">
        <f t="shared" si="1"/>
        <v>93.0.3.00EVALUACIÓN PROTÉSICA EN EXTREMIDADES SOD</v>
      </c>
    </row>
    <row r="12911" ht="15.75" customHeight="1">
      <c r="C12911" s="192"/>
      <c r="M12911" s="195" t="s">
        <v>25477</v>
      </c>
      <c r="N12911" s="196" t="s">
        <v>25478</v>
      </c>
      <c r="O12911" s="183" t="str">
        <f t="shared" si="1"/>
        <v>93.0.4.EVALUACIÓN DE FUNCIÓN OSTEOMUSCULAR</v>
      </c>
    </row>
    <row r="12912" ht="15.75" customHeight="1">
      <c r="C12912" s="192"/>
      <c r="M12912" s="195" t="s">
        <v>527</v>
      </c>
      <c r="N12912" s="199" t="s">
        <v>25479</v>
      </c>
      <c r="O12912" s="183" t="str">
        <f t="shared" si="1"/>
        <v>Incluye:MÉTODOS Y ESTRATEGIAS PARA EVALUAR COMPONENTES SENSIOMOTORES DE DESEMPEÑO (ACTIVIDAD REFLEJA, FUERZA MUSCULAR, MOVILIDAD ARTICULAR, COORDINACIÓN Y DESTREZA, EVALUACIÓN DE CAPACIDAD AERÓBICA Y RESISTENCIA, MEDICIONES CORPORALES ENTRE OTROS)</v>
      </c>
    </row>
    <row r="12913" ht="15.75" customHeight="1">
      <c r="C12913" s="192"/>
      <c r="M12913" s="197" t="s">
        <v>25480</v>
      </c>
      <c r="N12913" s="198" t="s">
        <v>25481</v>
      </c>
      <c r="O12913" s="183" t="str">
        <f t="shared" si="1"/>
        <v>93.0.4.01EVALUACIÓN DE LA FUNCIÓN OSTEOMUSCULAR</v>
      </c>
    </row>
    <row r="12914" ht="15.75" customHeight="1">
      <c r="C12914" s="192"/>
      <c r="M12914" s="197" t="s">
        <v>25482</v>
      </c>
      <c r="N12914" s="198" t="s">
        <v>25483</v>
      </c>
      <c r="O12914" s="183" t="str">
        <f t="shared" si="1"/>
        <v>93.0.4.02EVALUACIÓN DE FUNCIÓN MUSCULAR ESTÁTICA, DINÁMICA Y FLEXIBILIDAD</v>
      </c>
    </row>
    <row r="12915" ht="15.75" customHeight="1">
      <c r="C12915" s="192"/>
      <c r="M12915" s="197" t="s">
        <v>25484</v>
      </c>
      <c r="N12915" s="198" t="s">
        <v>25485</v>
      </c>
      <c r="O12915" s="183" t="str">
        <f t="shared" si="1"/>
        <v>93.0.4.03ESTUDIO COMPUTARIZADO DE LA MARCHA</v>
      </c>
    </row>
    <row r="12916" ht="15.75" customHeight="1">
      <c r="C12916" s="192"/>
      <c r="M12916" s="195" t="s">
        <v>25486</v>
      </c>
      <c r="N12916" s="196" t="s">
        <v>25487</v>
      </c>
      <c r="O12916" s="183" t="str">
        <f t="shared" si="1"/>
        <v>93.0.8.ELECTRODIAGNÓSTICO</v>
      </c>
    </row>
    <row r="12917" ht="15.75" customHeight="1">
      <c r="C12917" s="192"/>
      <c r="M12917" s="197" t="s">
        <v>25488</v>
      </c>
      <c r="N12917" s="198" t="s">
        <v>25489</v>
      </c>
      <c r="O12917" s="183" t="str">
        <f t="shared" si="1"/>
        <v>93.0.8.01ELECTROMIOGRAFÍA CON ELECTRODO DE FIBRA ÚNICA</v>
      </c>
    </row>
    <row r="12918" ht="15.75" customHeight="1">
      <c r="C12918" s="192"/>
      <c r="M12918" s="197" t="s">
        <v>25490</v>
      </c>
      <c r="N12918" s="198" t="s">
        <v>25491</v>
      </c>
      <c r="O12918" s="183" t="str">
        <f t="shared" si="1"/>
        <v>93.0.8.02ELECTROMIOGRAFIA CUANTITATIVA</v>
      </c>
    </row>
    <row r="12919" ht="15.75" customHeight="1">
      <c r="C12919" s="192"/>
      <c r="M12919" s="197" t="s">
        <v>25492</v>
      </c>
      <c r="N12919" s="198" t="s">
        <v>25493</v>
      </c>
      <c r="O12919" s="183" t="str">
        <f t="shared" si="1"/>
        <v>93.0.8.03ANÁLISIS DE UNIDADES MOTORAS POR NEUROCONDUCCIÓN</v>
      </c>
    </row>
    <row r="12920" ht="15.75" customHeight="1">
      <c r="C12920" s="192"/>
      <c r="M12920" s="197" t="s">
        <v>25494</v>
      </c>
      <c r="N12920" s="198" t="s">
        <v>25495</v>
      </c>
      <c r="O12920" s="183" t="str">
        <f t="shared" si="1"/>
        <v>93.0.8.04ANÁLISIS CUANTITATIVO SENSITIVO</v>
      </c>
    </row>
    <row r="12921" ht="15.75" customHeight="1">
      <c r="C12921" s="192"/>
      <c r="M12921" s="197" t="s">
        <v>25496</v>
      </c>
      <c r="N12921" s="198" t="s">
        <v>25497</v>
      </c>
      <c r="O12921" s="183" t="str">
        <f t="shared" si="1"/>
        <v>93.0.8.05ELECTROMIOGRAFÍA DE SUPERFICIE</v>
      </c>
    </row>
    <row r="12922" ht="15.75" customHeight="1">
      <c r="C12922" s="192"/>
      <c r="M12922" s="197" t="s">
        <v>25498</v>
      </c>
      <c r="N12922" s="198" t="s">
        <v>25499</v>
      </c>
      <c r="O12922" s="183" t="str">
        <f t="shared" si="1"/>
        <v>93.0.8.06ELECTROMIOGRAFÍA DE PARAESPINALES</v>
      </c>
    </row>
    <row r="12923" ht="15.75" customHeight="1">
      <c r="C12923" s="192"/>
      <c r="M12923" s="197" t="s">
        <v>25500</v>
      </c>
      <c r="N12923" s="198" t="s">
        <v>25501</v>
      </c>
      <c r="O12923" s="183" t="str">
        <f t="shared" si="1"/>
        <v>93.0.8.07ELECTROMIOGRAFÍA COMO GUÍA PARA PROCEDIMIENTOS</v>
      </c>
    </row>
    <row r="12924" ht="15.75" customHeight="1">
      <c r="C12924" s="192"/>
      <c r="M12924" s="197" t="s">
        <v>25502</v>
      </c>
      <c r="N12924" s="198" t="s">
        <v>25503</v>
      </c>
      <c r="O12924" s="183" t="str">
        <f t="shared" si="1"/>
        <v>93.0.8.08ELECTROMIOGRAFÍA DIAFRAGMÁTICA (CADA LADO)</v>
      </c>
    </row>
    <row r="12925" ht="15.75" customHeight="1">
      <c r="C12925" s="192"/>
      <c r="M12925" s="197" t="s">
        <v>25504</v>
      </c>
      <c r="N12925" s="198" t="s">
        <v>25505</v>
      </c>
      <c r="O12925" s="183" t="str">
        <f t="shared" si="1"/>
        <v>93.0.8.10ELECTROMIOGRAFÍA LARINGEA O DE CUELLO</v>
      </c>
    </row>
    <row r="12926" ht="15.75" customHeight="1">
      <c r="C12926" s="192"/>
      <c r="M12926" s="197" t="s">
        <v>25506</v>
      </c>
      <c r="N12926" s="198" t="s">
        <v>25507</v>
      </c>
      <c r="O12926" s="183" t="str">
        <f t="shared" si="1"/>
        <v>93.0.8.20ELECTROMIOGRAFÍA EN CARA</v>
      </c>
    </row>
    <row r="12927" ht="15.75" customHeight="1">
      <c r="C12927" s="192"/>
      <c r="M12927" s="197" t="s">
        <v>25508</v>
      </c>
      <c r="N12927" s="198" t="s">
        <v>25509</v>
      </c>
      <c r="O12927" s="183" t="str">
        <f t="shared" si="1"/>
        <v>93.0.8.21ELECTRONEURONOGRAFÍA [ENOG]</v>
      </c>
    </row>
    <row r="12928" ht="15.75" customHeight="1">
      <c r="C12928" s="192"/>
      <c r="M12928" s="197" t="s">
        <v>25510</v>
      </c>
      <c r="N12928" s="198" t="s">
        <v>25511</v>
      </c>
      <c r="O12928" s="183" t="str">
        <f t="shared" si="1"/>
        <v>93.0.8.60ELECTROMIOGRAFÍA EN CADA EXTREMIDAD (UNO O MÁS MÚSCULOS)</v>
      </c>
    </row>
    <row r="12929" ht="15.75" customHeight="1">
      <c r="C12929" s="192"/>
      <c r="M12929" s="195" t="s">
        <v>25512</v>
      </c>
      <c r="N12929" s="196" t="s">
        <v>25513</v>
      </c>
      <c r="O12929" s="183" t="str">
        <f t="shared" si="1"/>
        <v>93.0.9.OTROS PROCEDIMIENTOS DIAGNÓSTICOS EN DESEMPEÑO FUNCIONAL Y REHABILITACIÓN</v>
      </c>
    </row>
    <row r="12930" ht="15.75" customHeight="1">
      <c r="C12930" s="192"/>
      <c r="M12930" s="197" t="s">
        <v>25514</v>
      </c>
      <c r="N12930" s="198" t="s">
        <v>25515</v>
      </c>
      <c r="O12930" s="183" t="str">
        <f t="shared" si="1"/>
        <v>93.0.9.00OTROS PROCEDIMIENTOS DIAGNÓSTICOS EN DESEMPEÑO FUNCIONAL Y REHABILITACIÓN SOD</v>
      </c>
    </row>
    <row r="12931" ht="15.75" customHeight="1">
      <c r="C12931" s="192"/>
      <c r="M12931" s="195" t="s">
        <v>25516</v>
      </c>
      <c r="N12931" s="196" t="s">
        <v>25517</v>
      </c>
      <c r="O12931" s="183" t="str">
        <f t="shared" si="1"/>
        <v>93.1.PROCEDIMIENTOS TERAPÉUTICOS EN DESEMPEÑO FUNCIONAL Y REHABILITACIÓN</v>
      </c>
    </row>
    <row r="12932" ht="15.75" customHeight="1">
      <c r="C12932" s="192"/>
      <c r="M12932" s="195" t="s">
        <v>25518</v>
      </c>
      <c r="N12932" s="196" t="s">
        <v>25519</v>
      </c>
      <c r="O12932" s="183" t="str">
        <f t="shared" si="1"/>
        <v>93.1.0.TERAPIA FÍSICA</v>
      </c>
    </row>
    <row r="12933" ht="15.75" customHeight="1">
      <c r="C12933" s="192"/>
      <c r="M12933" s="197" t="s">
        <v>25520</v>
      </c>
      <c r="N12933" s="198" t="s">
        <v>25521</v>
      </c>
      <c r="O12933" s="183" t="str">
        <f t="shared" si="1"/>
        <v>93.1.0.01TERAPIA FÍSICA INTEGRAL</v>
      </c>
    </row>
    <row r="12934" ht="15.75" customHeight="1">
      <c r="C12934" s="192"/>
      <c r="M12934" s="195" t="s">
        <v>527</v>
      </c>
      <c r="N12934" s="199" t="s">
        <v>25522</v>
      </c>
      <c r="O12934" s="183" t="str">
        <f t="shared" si="1"/>
        <v>Incluye:ACTIVIDADES PROPIAS A EJECUTAR EN LOS COMPONENTES SENSORIOMOTORES DEL DESEMPEÑO; EJERCICIOS TERAPÉUTICOS, ESTIMULACIÓN, MECANOTERAPIA, MEDIOS FÍSICOS (HIDROTERAPIA, CRIOTERAPIA, CALOR HÚMEDO), ELECTROTERAPIA (BIO-FEED BACK, TENS, ULTRASONIDO, DIATERMIA) O TRACCIONES</v>
      </c>
    </row>
    <row r="12935" ht="15.75" customHeight="1">
      <c r="C12935" s="192"/>
      <c r="M12935" s="197" t="s">
        <v>25523</v>
      </c>
      <c r="N12935" s="198" t="s">
        <v>25524</v>
      </c>
      <c r="O12935" s="183" t="str">
        <f t="shared" si="1"/>
        <v>93.1.0.02TERAPIA CON ONDAS DE CHOQUE DEL SISTEMA OSTEOMUSCULAR (CADA SESIÓN)</v>
      </c>
    </row>
    <row r="12936" ht="15.75" customHeight="1">
      <c r="C12936" s="192"/>
      <c r="M12936" s="195" t="s">
        <v>25525</v>
      </c>
      <c r="N12936" s="196" t="s">
        <v>25526</v>
      </c>
      <c r="O12936" s="183" t="str">
        <f t="shared" si="1"/>
        <v>93.1.1.EJERCICIO ASISTIDO</v>
      </c>
    </row>
    <row r="12937" ht="15.75" customHeight="1">
      <c r="C12937" s="192"/>
      <c r="M12937" s="195" t="s">
        <v>527</v>
      </c>
      <c r="N12937" s="199" t="s">
        <v>25527</v>
      </c>
      <c r="O12937" s="183" t="str">
        <f t="shared" si="1"/>
        <v>Incluye:ACTIVIDADES PROPIAS A EJECUTAR EN LOS COMPONENTES SENSORIOMOTORES DEL DESEMPEÑO</v>
      </c>
    </row>
    <row r="12938" ht="15.75" customHeight="1">
      <c r="C12938" s="192"/>
      <c r="M12938" s="197" t="s">
        <v>25528</v>
      </c>
      <c r="N12938" s="198" t="s">
        <v>25529</v>
      </c>
      <c r="O12938" s="183" t="str">
        <f t="shared" si="1"/>
        <v>93.1.1.01MODALIDADES CINÉTICAS DE TERAPIA</v>
      </c>
    </row>
    <row r="12939" ht="15.75" customHeight="1">
      <c r="C12939" s="192"/>
      <c r="M12939" s="195" t="s">
        <v>527</v>
      </c>
      <c r="N12939" s="199" t="s">
        <v>25530</v>
      </c>
      <c r="O12939" s="183" t="str">
        <f t="shared" si="1"/>
        <v>Incluye:ACONDICIONAMIENTO FÍSICO, ENTRENAMIENTO EN HABILIDADES FUNCIONALES : COORDINACIÓN, BALANCE Y EQUILIBRIO CORPORAL, MOVILIZACIÓN-MANIPULACIÓN DE SEGMENTOS CORPORALES (EXTENSIÓN FORZADA DE MIEMBRO) ENTRENAMIENTO EN FLEXIBILIDAD (LIBERACIÓN MANUAL DE ADHERENCIAS ARTICULARES, ESTIRAMIENTO DE MÚSCULO, TENDÓN O FASCIA Y TERAPIA VESTIBULAR.</v>
      </c>
    </row>
    <row r="12940" ht="15.75" customHeight="1">
      <c r="C12940" s="192"/>
      <c r="M12940" s="195" t="s">
        <v>25531</v>
      </c>
      <c r="N12940" s="196" t="s">
        <v>25532</v>
      </c>
      <c r="O12940" s="183" t="str">
        <f t="shared" si="1"/>
        <v>93.1.5.MODALIDADES ELÉCTRICAS Y ELECTROMAGNÉTICAS DE TERAPIA</v>
      </c>
    </row>
    <row r="12941" ht="15.75" customHeight="1">
      <c r="C12941" s="192"/>
      <c r="M12941" s="195" t="s">
        <v>527</v>
      </c>
      <c r="N12941" s="199" t="s">
        <v>25533</v>
      </c>
      <c r="O12941" s="183" t="str">
        <f t="shared" si="1"/>
        <v>Incluye:AQUELLAS CON RADIACIÓN</v>
      </c>
    </row>
    <row r="12942" ht="15.75" customHeight="1">
      <c r="C12942" s="192"/>
      <c r="M12942" s="197" t="s">
        <v>25534</v>
      </c>
      <c r="N12942" s="198" t="s">
        <v>25535</v>
      </c>
      <c r="O12942" s="183" t="str">
        <f t="shared" si="1"/>
        <v>93.1.5.01MODALIDADES ELECTRICAS O ELECTROMAGNÉTICAS DE TERAPIA</v>
      </c>
    </row>
    <row r="12943" ht="15.75" customHeight="1">
      <c r="C12943" s="192"/>
      <c r="M12943" s="197" t="s">
        <v>25536</v>
      </c>
      <c r="N12943" s="198" t="s">
        <v>25537</v>
      </c>
      <c r="O12943" s="183" t="str">
        <f t="shared" si="1"/>
        <v>93.1.5.02ESTIMULACIÓN MAGNÉTICA TRANSCRANEAL REPETITIVA</v>
      </c>
    </row>
    <row r="12944" ht="15.75" customHeight="1">
      <c r="C12944" s="192"/>
      <c r="M12944" s="195" t="s">
        <v>25538</v>
      </c>
      <c r="N12944" s="196" t="s">
        <v>25539</v>
      </c>
      <c r="O12944" s="183" t="str">
        <f t="shared" si="1"/>
        <v>93.1.6.MODALIDADES MECÁNICAS DE TERAPIA</v>
      </c>
    </row>
    <row r="12945" ht="15.75" customHeight="1">
      <c r="C12945" s="192"/>
      <c r="M12945" s="197" t="s">
        <v>25540</v>
      </c>
      <c r="N12945" s="198" t="s">
        <v>25541</v>
      </c>
      <c r="O12945" s="183" t="str">
        <f t="shared" si="1"/>
        <v>93.1.6.00MODALIDADES MECÁNICAS DE TERAPIA SOD</v>
      </c>
    </row>
    <row r="12946" ht="15.75" customHeight="1">
      <c r="C12946" s="192"/>
      <c r="M12946" s="195" t="s">
        <v>25542</v>
      </c>
      <c r="N12946" s="196" t="s">
        <v>25543</v>
      </c>
      <c r="O12946" s="183" t="str">
        <f t="shared" si="1"/>
        <v>93.1.7.MODALIDADES NEUMÁTICAS DE TERAPIA</v>
      </c>
    </row>
    <row r="12947" ht="15.75" customHeight="1">
      <c r="C12947" s="192"/>
      <c r="M12947" s="195" t="s">
        <v>527</v>
      </c>
      <c r="N12947" s="199" t="s">
        <v>25544</v>
      </c>
      <c r="O12947" s="183" t="str">
        <f t="shared" si="1"/>
        <v>Incluye:APLICACIÓN DE PANTALONES DE PRESIÓN (ANTICHOQUE) O DE DISPOSITIVO VASONEUMÁTICO, APLICACIÓN DE DISPOSITIVO DE PRESIÓN INTERMITENTE, APLICACIÓN DE MEDIAS ELÁSTICAS, ENTRE OTROS</v>
      </c>
    </row>
    <row r="12948" ht="15.75" customHeight="1">
      <c r="C12948" s="192"/>
      <c r="M12948" s="197" t="s">
        <v>25545</v>
      </c>
      <c r="N12948" s="198" t="s">
        <v>25546</v>
      </c>
      <c r="O12948" s="183" t="str">
        <f t="shared" si="1"/>
        <v>93.1.7.00MODALIDADES NEUMÁTICAS DE TERAPIA SOD</v>
      </c>
    </row>
    <row r="12949" ht="15.75" customHeight="1">
      <c r="C12949" s="192"/>
      <c r="M12949" s="195" t="s">
        <v>25547</v>
      </c>
      <c r="N12949" s="196" t="s">
        <v>25548</v>
      </c>
      <c r="O12949" s="183" t="str">
        <f t="shared" si="1"/>
        <v>93.2.OTRA MANIPULACIÓN MÚSCULOESQUELÉTICA EN DESEMPEÑO FUNCIONAL Y REHABILITACIÓN</v>
      </c>
    </row>
    <row r="12950" ht="15.75" customHeight="1">
      <c r="C12950" s="192"/>
      <c r="M12950" s="195" t="s">
        <v>25549</v>
      </c>
      <c r="N12950" s="196" t="s">
        <v>25550</v>
      </c>
      <c r="O12950" s="183" t="str">
        <f t="shared" si="1"/>
        <v>93.2.4.DISEÑO, ADECUACIÓN Y ENTRENAMIENTO EN USO TECNOLOGÍA DE REHABILITACIÓN</v>
      </c>
    </row>
    <row r="12951" ht="15.75" customHeight="1">
      <c r="C12951" s="192"/>
      <c r="M12951" s="195" t="s">
        <v>527</v>
      </c>
      <c r="N12951" s="199" t="s">
        <v>25551</v>
      </c>
      <c r="O12951" s="183" t="str">
        <f t="shared" si="1"/>
        <v>Incluye:ENTRENAMIENTO Y USO DE ORTESIS, PRÓTESIS, ADITAMENTOS ASISTIVOS, ARTEFACTOS PARA MOVILIDAD Y MARCHA, ENTRE OTROS, EN EL HOGAR, ESCUELA O SITIO DE TRABAJO</v>
      </c>
    </row>
    <row r="12952" ht="15.75" customHeight="1">
      <c r="C12952" s="192"/>
      <c r="M12952" s="197" t="s">
        <v>25552</v>
      </c>
      <c r="N12952" s="198" t="s">
        <v>25553</v>
      </c>
      <c r="O12952" s="183" t="str">
        <f t="shared" si="1"/>
        <v>93.2.4.00DISEÑO, ADECUACIÓN Y ENTRENAMIENTO EN USO DE TECNOLOGÍA DE REHABILITACIÓN SOD</v>
      </c>
    </row>
    <row r="12953" ht="15.75" customHeight="1">
      <c r="C12953" s="192"/>
      <c r="M12953" s="195" t="s">
        <v>25554</v>
      </c>
      <c r="N12953" s="196" t="s">
        <v>25555</v>
      </c>
      <c r="O12953" s="183" t="str">
        <f t="shared" si="1"/>
        <v>93.3.OTROS PROCEDIMIENTOS TERAPÉUTICOS DEL DESEMPEÑO FUNCIONAL Y REHABILITACIÓN</v>
      </c>
    </row>
    <row r="12954" ht="15.75" customHeight="1">
      <c r="C12954" s="192"/>
      <c r="M12954" s="195" t="s">
        <v>25556</v>
      </c>
      <c r="N12954" s="196" t="s">
        <v>25557</v>
      </c>
      <c r="O12954" s="183" t="str">
        <f t="shared" si="1"/>
        <v>93.3.3.TERAPIA MODALIDADES HIDRÁULICAS E HÍDRICAS</v>
      </c>
    </row>
    <row r="12955" ht="15.75" customHeight="1">
      <c r="C12955" s="192"/>
      <c r="M12955" s="195" t="s">
        <v>527</v>
      </c>
      <c r="N12955" s="199" t="s">
        <v>25558</v>
      </c>
      <c r="O12955" s="183" t="str">
        <f t="shared" si="1"/>
        <v>Incluye:EJERCICIO ASISTIDO EN PISCINA</v>
      </c>
    </row>
    <row r="12956" ht="15.75" customHeight="1">
      <c r="C12956" s="192"/>
      <c r="M12956" s="197" t="s">
        <v>25559</v>
      </c>
      <c r="N12956" s="198" t="s">
        <v>25560</v>
      </c>
      <c r="O12956" s="183" t="str">
        <f t="shared" si="1"/>
        <v>93.3.3.00TERAPIA MODALIDADES HIDRÁULICAS E HÍDRICAS SOD</v>
      </c>
    </row>
    <row r="12957" ht="15.75" customHeight="1">
      <c r="C12957" s="192"/>
      <c r="M12957" s="195" t="s">
        <v>25561</v>
      </c>
      <c r="N12957" s="196" t="s">
        <v>25562</v>
      </c>
      <c r="O12957" s="183" t="str">
        <f t="shared" si="1"/>
        <v>93.3.5.REHABILITACIÓN PULMONAR</v>
      </c>
    </row>
    <row r="12958" ht="15.75" customHeight="1">
      <c r="C12958" s="192"/>
      <c r="M12958" s="197" t="s">
        <v>25563</v>
      </c>
      <c r="N12958" s="198" t="s">
        <v>25564</v>
      </c>
      <c r="O12958" s="183" t="str">
        <f t="shared" si="1"/>
        <v>93.3.5.01TERAPIA DE REHABILITACIÓN PULMONAR</v>
      </c>
    </row>
    <row r="12959" ht="15.75" customHeight="1">
      <c r="C12959" s="192"/>
      <c r="M12959" s="195" t="s">
        <v>25565</v>
      </c>
      <c r="N12959" s="196" t="s">
        <v>25566</v>
      </c>
      <c r="O12959" s="183" t="str">
        <f t="shared" si="1"/>
        <v>93.3.6.REHABILITACIÓN CARDIOVASCULAR</v>
      </c>
    </row>
    <row r="12960" ht="15.75" customHeight="1">
      <c r="C12960" s="192"/>
      <c r="M12960" s="197" t="s">
        <v>25567</v>
      </c>
      <c r="N12960" s="198" t="s">
        <v>25568</v>
      </c>
      <c r="O12960" s="183" t="str">
        <f t="shared" si="1"/>
        <v>93.3.6.01TERAPIA DE REHABILITACIÓN CARDIOVASCULAR</v>
      </c>
    </row>
    <row r="12961" ht="15.75" customHeight="1">
      <c r="C12961" s="192"/>
      <c r="M12961" s="197" t="s">
        <v>25569</v>
      </c>
      <c r="N12961" s="198" t="s">
        <v>25570</v>
      </c>
      <c r="O12961" s="183" t="str">
        <f t="shared" si="1"/>
        <v>93.3.6.02CONTRAPULSACIÓN EXTERNA MEJORADA</v>
      </c>
    </row>
    <row r="12962" ht="15.75" customHeight="1">
      <c r="C12962" s="192"/>
      <c r="M12962" s="197" t="s">
        <v>25571</v>
      </c>
      <c r="N12962" s="198" t="s">
        <v>25572</v>
      </c>
      <c r="O12962" s="183" t="str">
        <f t="shared" si="1"/>
        <v>93.3.6.03TERAPIA DE ONDAS DE CHOQUE MIOCÁRDICA</v>
      </c>
    </row>
    <row r="12963" ht="15.75" customHeight="1">
      <c r="C12963" s="192"/>
      <c r="M12963" s="195" t="s">
        <v>25573</v>
      </c>
      <c r="N12963" s="196" t="s">
        <v>25574</v>
      </c>
      <c r="O12963" s="183" t="str">
        <f t="shared" si="1"/>
        <v>93.3.7.ENTRENAMIENTO PRE, PERI Y POST PARTO</v>
      </c>
    </row>
    <row r="12964" ht="15.75" customHeight="1">
      <c r="C12964" s="192"/>
      <c r="M12964" s="195" t="s">
        <v>527</v>
      </c>
      <c r="N12964" s="199" t="s">
        <v>25575</v>
      </c>
      <c r="O12964" s="183" t="str">
        <f t="shared" si="1"/>
        <v>Incluye:PSICOPROFILAXIS O ENTRENAMIENTO PARA PARTO NATURAL Y ESTIMULACIÓN INTRAUTERINA</v>
      </c>
    </row>
    <row r="12965" ht="15.75" customHeight="1">
      <c r="C12965" s="192"/>
      <c r="M12965" s="197" t="s">
        <v>25576</v>
      </c>
      <c r="N12965" s="198" t="s">
        <v>25577</v>
      </c>
      <c r="O12965" s="183" t="str">
        <f t="shared" si="1"/>
        <v>93.3.7.00ENTRENAMIENTO PRE, PERI Y POST PARTO SOD</v>
      </c>
    </row>
    <row r="12966" ht="15.75" customHeight="1">
      <c r="C12966" s="192"/>
      <c r="M12966" s="195" t="s">
        <v>25578</v>
      </c>
      <c r="N12966" s="196" t="s">
        <v>25579</v>
      </c>
      <c r="O12966" s="183" t="str">
        <f t="shared" si="1"/>
        <v>93.3.9.TERAPIAS DE INTEGRACIÓN SENSORIAL</v>
      </c>
    </row>
    <row r="12967" ht="15.75" customHeight="1">
      <c r="C12967" s="192"/>
      <c r="M12967" s="197" t="s">
        <v>25580</v>
      </c>
      <c r="N12967" s="198" t="s">
        <v>25581</v>
      </c>
      <c r="O12967" s="183" t="str">
        <f t="shared" si="1"/>
        <v>93.3.9.01TERAPIA DE INTEGRACIÓN SENSORIAL</v>
      </c>
    </row>
    <row r="12968" ht="15.75" customHeight="1">
      <c r="C12968" s="192"/>
      <c r="M12968" s="195" t="s">
        <v>25582</v>
      </c>
      <c r="N12968" s="196" t="s">
        <v>25583</v>
      </c>
      <c r="O12968" s="183" t="str">
        <f t="shared" si="1"/>
        <v>93.4.TRACCIÓN ESQUELÉTICA Y OTRA TRACCIÓN</v>
      </c>
    </row>
    <row r="12969" ht="15.75" customHeight="1">
      <c r="C12969" s="192"/>
      <c r="M12969" s="195" t="s">
        <v>25584</v>
      </c>
      <c r="N12969" s="196" t="s">
        <v>25585</v>
      </c>
      <c r="O12969" s="183" t="str">
        <f t="shared" si="1"/>
        <v>93.4.1.TRACCIÓN ESPINAL CON EMPLEO DE DISPOSITIVO CRANEAL</v>
      </c>
    </row>
    <row r="12970" ht="15.75" customHeight="1">
      <c r="C12970" s="192"/>
      <c r="M12970" s="195" t="s">
        <v>527</v>
      </c>
      <c r="N12970" s="199" t="s">
        <v>25586</v>
      </c>
      <c r="O12970" s="183" t="str">
        <f t="shared" si="1"/>
        <v>Incluye:TRACCIÓN CON EMPLEO DE COMPÁS DE APARATO ORTOPÉDICO, COMPAS DE CRUTCHFIEL, COMPAS DE VINKE O DISPOSITIVO HALO CRANEAL</v>
      </c>
    </row>
    <row r="12971" ht="15.75" customHeight="1">
      <c r="C12971" s="192"/>
      <c r="M12971" s="197" t="s">
        <v>25587</v>
      </c>
      <c r="N12971" s="198" t="s">
        <v>25588</v>
      </c>
      <c r="O12971" s="183" t="str">
        <f t="shared" si="1"/>
        <v>93.4.1.01TRACCIÓN ESPINAL CON EMPLEO DEL DISPOSITIVO CRANEAL</v>
      </c>
    </row>
    <row r="12972" ht="15.75" customHeight="1">
      <c r="C12972" s="192"/>
      <c r="M12972" s="195" t="s">
        <v>25589</v>
      </c>
      <c r="N12972" s="196" t="s">
        <v>25590</v>
      </c>
      <c r="O12972" s="183" t="str">
        <f t="shared" si="1"/>
        <v>93.4.2.OTRA TRACCIÓN ESPINAL</v>
      </c>
    </row>
    <row r="12973" ht="15.75" customHeight="1">
      <c r="C12973" s="192"/>
      <c r="M12973" s="195" t="s">
        <v>527</v>
      </c>
      <c r="N12973" s="199" t="s">
        <v>25591</v>
      </c>
      <c r="O12973" s="183" t="str">
        <f t="shared" si="1"/>
        <v>Incluye:TRACCIÓN DE COTREL</v>
      </c>
    </row>
    <row r="12974" ht="15.75" customHeight="1">
      <c r="C12974" s="192"/>
      <c r="M12974" s="197" t="s">
        <v>25592</v>
      </c>
      <c r="N12974" s="198" t="s">
        <v>25593</v>
      </c>
      <c r="O12974" s="183" t="str">
        <f t="shared" si="1"/>
        <v>93.4.2.01TRACCIÓN CUTÁNEA PARA DESCOMPRESIÓN DE CANAL RAQUÍDEO SEGMENTO LUMBAR</v>
      </c>
    </row>
    <row r="12975" ht="15.75" customHeight="1">
      <c r="C12975" s="192"/>
      <c r="M12975" s="195" t="s">
        <v>25594</v>
      </c>
      <c r="N12975" s="196" t="s">
        <v>25595</v>
      </c>
      <c r="O12975" s="183" t="str">
        <f t="shared" si="1"/>
        <v>93.4.5.TRACCIONES ESQUELÉTICAS DE MIEMBROS</v>
      </c>
    </row>
    <row r="12976" ht="15.75" customHeight="1">
      <c r="C12976" s="192"/>
      <c r="M12976" s="197" t="s">
        <v>25596</v>
      </c>
      <c r="N12976" s="198" t="s">
        <v>25597</v>
      </c>
      <c r="O12976" s="183" t="str">
        <f t="shared" si="1"/>
        <v>93.4.5.01TRACCIÓN ESQUELÉTICA DE MIEMBROS </v>
      </c>
    </row>
    <row r="12977" ht="15.75" customHeight="1">
      <c r="C12977" s="192"/>
      <c r="M12977" s="195" t="s">
        <v>25598</v>
      </c>
      <c r="N12977" s="196" t="s">
        <v>25599</v>
      </c>
      <c r="O12977" s="183" t="str">
        <f t="shared" si="1"/>
        <v>93.4.6.TRACCIONES CUTÁNEAS DE MIEMBROS</v>
      </c>
    </row>
    <row r="12978" ht="15.75" customHeight="1">
      <c r="C12978" s="192"/>
      <c r="M12978" s="195" t="s">
        <v>527</v>
      </c>
      <c r="N12978" s="199" t="s">
        <v>25600</v>
      </c>
      <c r="O12978" s="183" t="str">
        <f t="shared" si="1"/>
        <v>Incluye:TRACCIÓN DE BOTA, [DE BUCK], DE SUSPENSIÓN, POR CINTA ADHESIVA, POR CUALQUIER PATOLOGÍA</v>
      </c>
    </row>
    <row r="12979" ht="15.75" customHeight="1">
      <c r="C12979" s="192"/>
      <c r="M12979" s="197" t="s">
        <v>25601</v>
      </c>
      <c r="N12979" s="198" t="s">
        <v>25602</v>
      </c>
      <c r="O12979" s="183" t="str">
        <f t="shared" si="1"/>
        <v>93.4.6.01TRACCIÓN CUTÁNEA DE MIEMBROS</v>
      </c>
    </row>
    <row r="12980" ht="15.75" customHeight="1">
      <c r="C12980" s="192"/>
      <c r="M12980" s="195" t="s">
        <v>25603</v>
      </c>
      <c r="N12980" s="196" t="s">
        <v>25604</v>
      </c>
      <c r="O12980" s="183" t="str">
        <f t="shared" si="1"/>
        <v>93.5.OTRA INMOVILIZACIÓN, PRESIÓN Y CUIDADO DE HERIDA (CUIDADO TEGUMENTARIO)</v>
      </c>
    </row>
    <row r="12981" ht="15.75" customHeight="1">
      <c r="C12981" s="192"/>
      <c r="M12981" s="195" t="s">
        <v>539</v>
      </c>
      <c r="N12981" s="199" t="s">
        <v>25605</v>
      </c>
      <c r="O12981" s="183" t="str">
        <f t="shared" si="1"/>
        <v>Excluye:LIMPIEZA DE HERIDA (96.5.); LA INMOVILIZACIÓN REALIZADA EN EL POSOPERATORIO INMEDIATO</v>
      </c>
    </row>
    <row r="12982" ht="15.75" customHeight="1">
      <c r="C12982" s="192"/>
      <c r="M12982" s="195" t="s">
        <v>25606</v>
      </c>
      <c r="N12982" s="196" t="s">
        <v>25607</v>
      </c>
      <c r="O12982" s="183" t="str">
        <f t="shared" si="1"/>
        <v>93.5.0.INMOVILIZACIÓN, PRESIÓN Y CUIDADO DE HERIDA DE LUGAR NO ESPECIFICADO</v>
      </c>
    </row>
    <row r="12983" ht="15.75" customHeight="1">
      <c r="C12983" s="192"/>
      <c r="M12983" s="197" t="s">
        <v>25608</v>
      </c>
      <c r="N12983" s="198" t="s">
        <v>25609</v>
      </c>
      <c r="O12983" s="183" t="str">
        <f t="shared" si="1"/>
        <v>93.5.0.00INMOVILIZACIÓN, PRESIÓN Y CUIDADO DE HERIDA SOD</v>
      </c>
    </row>
    <row r="12984" ht="15.75" customHeight="1">
      <c r="C12984" s="192"/>
      <c r="M12984" s="195" t="s">
        <v>25610</v>
      </c>
      <c r="N12984" s="196" t="s">
        <v>25611</v>
      </c>
      <c r="O12984" s="183" t="str">
        <f t="shared" si="1"/>
        <v>93.5.1.APLICACIÓN DE VENDAJE ENYESADO</v>
      </c>
    </row>
    <row r="12985" ht="15.75" customHeight="1">
      <c r="C12985" s="192"/>
      <c r="M12985" s="197" t="s">
        <v>25612</v>
      </c>
      <c r="N12985" s="198" t="s">
        <v>25613</v>
      </c>
      <c r="O12985" s="183" t="str">
        <f t="shared" si="1"/>
        <v>93.5.1.00APLICACIÓN DE VENDAJE ENYESADO SOD</v>
      </c>
    </row>
    <row r="12986" ht="15.75" customHeight="1">
      <c r="C12986" s="192"/>
      <c r="M12986" s="195" t="s">
        <v>25614</v>
      </c>
      <c r="N12986" s="196" t="s">
        <v>25615</v>
      </c>
      <c r="O12986" s="183" t="str">
        <f t="shared" si="1"/>
        <v>93.5.2.APLICACIÓN O CAMBIO DE SOPORTE CERVICAL</v>
      </c>
    </row>
    <row r="12987" ht="15.75" customHeight="1">
      <c r="C12987" s="192"/>
      <c r="M12987" s="197" t="s">
        <v>25616</v>
      </c>
      <c r="N12987" s="198" t="s">
        <v>25617</v>
      </c>
      <c r="O12987" s="183" t="str">
        <f t="shared" si="1"/>
        <v>93.5.2.01APLICACIÓN O CAMBIO DE SOPORTE CERVICAL MOLDEADO</v>
      </c>
    </row>
    <row r="12988" ht="15.75" customHeight="1">
      <c r="C12988" s="192"/>
      <c r="M12988" s="197" t="s">
        <v>25618</v>
      </c>
      <c r="N12988" s="198" t="s">
        <v>25619</v>
      </c>
      <c r="O12988" s="183" t="str">
        <f t="shared" si="1"/>
        <v>93.5.2.02APLICACIÓN O CAMBIO DE SOPORTE CERVICAL PREVIAMENTE FABRICADO</v>
      </c>
    </row>
    <row r="12989" ht="15.75" customHeight="1">
      <c r="C12989" s="192"/>
      <c r="M12989" s="195" t="s">
        <v>25620</v>
      </c>
      <c r="N12989" s="196" t="s">
        <v>25621</v>
      </c>
      <c r="O12989" s="183" t="str">
        <f t="shared" si="1"/>
        <v>93.5.3.APLICACIÓN O CAMBIO DE OTRA ESCAYOLA</v>
      </c>
    </row>
    <row r="12990" ht="15.75" customHeight="1">
      <c r="C12990" s="192"/>
      <c r="M12990" s="195" t="s">
        <v>527</v>
      </c>
      <c r="N12990" s="199" t="s">
        <v>25622</v>
      </c>
      <c r="O12990" s="183" t="str">
        <f t="shared" si="1"/>
        <v>Incluye:ÚNICO PROCEDIMIENTO DE ATENCIÓN DE LA HERIDA O FRACTURA PARA INMOVILIZACIÓN Y TRANSPORTE; PARA TRATAMIENTO ORTOPÉDICO DE MALFORMACIONES CONGÉNITAS Y ADQUIRIDAS (DISPLASIA UNI O BILATERAL); CON USO DE ACRÍLICO, YESO O ARNÉS</v>
      </c>
    </row>
    <row r="12991" ht="15.75" customHeight="1">
      <c r="C12991" s="192"/>
      <c r="M12991" s="195" t="s">
        <v>539</v>
      </c>
      <c r="N12991" s="199" t="s">
        <v>25623</v>
      </c>
      <c r="O12991" s="183" t="str">
        <f t="shared" si="1"/>
        <v>Excluye:LA INMOVILIZACIÓN REALIZADA EN EL POSOPERATORIO INMEDIATO</v>
      </c>
    </row>
    <row r="12992" ht="15.75" customHeight="1">
      <c r="C12992" s="192"/>
      <c r="M12992" s="197" t="s">
        <v>25624</v>
      </c>
      <c r="N12992" s="198" t="s">
        <v>25625</v>
      </c>
      <c r="O12992" s="183" t="str">
        <f t="shared" si="1"/>
        <v>93.5.3.01APLICACIÓN O CAMBIO DE YESO PARA INMOVILIZACIÓN EN MIEMBRO SUPERIOR (EXCEPTO MANO)</v>
      </c>
    </row>
    <row r="12993" ht="15.75" customHeight="1">
      <c r="C12993" s="192"/>
      <c r="M12993" s="197" t="s">
        <v>25626</v>
      </c>
      <c r="N12993" s="198" t="s">
        <v>25627</v>
      </c>
      <c r="O12993" s="183" t="str">
        <f t="shared" si="1"/>
        <v>93.5.3.02APLICACIÓN O CAMBIO DE YESO PARA INMOVILIZACIÓN EN MANO</v>
      </c>
    </row>
    <row r="12994" ht="15.75" customHeight="1">
      <c r="C12994" s="192"/>
      <c r="M12994" s="197" t="s">
        <v>25628</v>
      </c>
      <c r="N12994" s="198" t="s">
        <v>25629</v>
      </c>
      <c r="O12994" s="183" t="str">
        <f t="shared" si="1"/>
        <v>93.5.3.03APLICACIÓN O CAMBIO DE YESO O ARNÉS TORACOLUMBOSACRO</v>
      </c>
    </row>
    <row r="12995" ht="15.75" customHeight="1">
      <c r="C12995" s="192"/>
      <c r="M12995" s="197" t="s">
        <v>25630</v>
      </c>
      <c r="N12995" s="198" t="s">
        <v>25631</v>
      </c>
      <c r="O12995" s="183" t="str">
        <f t="shared" si="1"/>
        <v>93.5.3.04APLICACIÓN O CAMBIO DE YESO PARA INMOVILIZACIÓN EN MIEMBRO INFERIOR (MUSLO, PIERNA O TOBILLO)</v>
      </c>
    </row>
    <row r="12996" ht="15.75" customHeight="1">
      <c r="C12996" s="192"/>
      <c r="M12996" s="197" t="s">
        <v>25632</v>
      </c>
      <c r="N12996" s="198" t="s">
        <v>25633</v>
      </c>
      <c r="O12996" s="183" t="str">
        <f t="shared" si="1"/>
        <v>93.5.3.05APLICACIÓN O CAMBIO DE YESO EN PIE</v>
      </c>
    </row>
    <row r="12997" ht="15.75" customHeight="1">
      <c r="C12997" s="192"/>
      <c r="M12997" s="197" t="s">
        <v>25634</v>
      </c>
      <c r="N12997" s="198" t="s">
        <v>25635</v>
      </c>
      <c r="O12997" s="183" t="str">
        <f t="shared" si="1"/>
        <v>93.5.3.06APLICACION O CAMBIO DE YESO, ESPICA, ARNÉS O ALMOHADILLA PARA INMOVILIZACIÓN DE PELVIS (CADERA)</v>
      </c>
    </row>
    <row r="12998" ht="15.75" customHeight="1">
      <c r="C12998" s="192"/>
      <c r="M12998" s="197" t="s">
        <v>25636</v>
      </c>
      <c r="N12998" s="198" t="s">
        <v>25637</v>
      </c>
      <c r="O12998" s="183" t="str">
        <f t="shared" si="1"/>
        <v>93.5.3.07APLICACION O CAMBIO DE YESO PARA INMOVILIZACIÓN DE PELVIS (CADERA) Y CÓCCIX</v>
      </c>
    </row>
    <row r="12999" ht="15.75" customHeight="1">
      <c r="C12999" s="192"/>
      <c r="M12999" s="197" t="s">
        <v>25638</v>
      </c>
      <c r="N12999" s="198" t="s">
        <v>25639</v>
      </c>
      <c r="O12999" s="183" t="str">
        <f t="shared" si="1"/>
        <v>93.5.3.08MANIPULACIÓN Y APLICACIÓN DE YESO PARA MALFORMACIÓN CONGÉNITA DE PIE</v>
      </c>
    </row>
    <row r="13000" ht="15.75" customHeight="1">
      <c r="C13000" s="192"/>
      <c r="M13000" s="195" t="s">
        <v>25640</v>
      </c>
      <c r="N13000" s="196" t="s">
        <v>25641</v>
      </c>
      <c r="O13000" s="183" t="str">
        <f t="shared" si="1"/>
        <v>93.5.4.APLICACIÓN DE FÉRULA</v>
      </c>
    </row>
    <row r="13001" ht="15.75" customHeight="1">
      <c r="C13001" s="192"/>
      <c r="M13001" s="195" t="s">
        <v>527</v>
      </c>
      <c r="N13001" s="199" t="s">
        <v>25642</v>
      </c>
      <c r="O13001" s="183" t="str">
        <f t="shared" si="1"/>
        <v>Incluye:ÚNICO PROCEDIMIENTO DE ATENCIÓN DE LA HERIDA O FRACTURA PARA INMOVILIZACIÓN Y TRANSPORTE; EN EL MANEJO ORTOPÉDICO DE DEDO EN BOTONERA, CUELLO DE CISNE, MARTILLO O GATILLO</v>
      </c>
    </row>
    <row r="13002" ht="15.75" customHeight="1">
      <c r="C13002" s="192"/>
      <c r="M13002" s="197" t="s">
        <v>25643</v>
      </c>
      <c r="N13002" s="198" t="s">
        <v>25644</v>
      </c>
      <c r="O13002" s="183" t="str">
        <f t="shared" si="1"/>
        <v>93.5.4.00APLICACIÓN DE FÉRULA SOD</v>
      </c>
    </row>
    <row r="13003" ht="15.75" customHeight="1">
      <c r="C13003" s="192"/>
      <c r="M13003" s="195" t="s">
        <v>25645</v>
      </c>
      <c r="N13003" s="196" t="s">
        <v>25646</v>
      </c>
      <c r="O13003" s="183" t="str">
        <f t="shared" si="1"/>
        <v>93.5.5.APLICACIÓN DE ALAMBRE DENTAL</v>
      </c>
    </row>
    <row r="13004" ht="15.75" customHeight="1">
      <c r="C13004" s="192"/>
      <c r="M13004" s="197" t="s">
        <v>25647</v>
      </c>
      <c r="N13004" s="198" t="s">
        <v>25648</v>
      </c>
      <c r="O13004" s="183" t="str">
        <f t="shared" si="1"/>
        <v>93.5.5.00APLICACIÓN DE ALAMBRE DENTAL SOD</v>
      </c>
    </row>
    <row r="13005" ht="15.75" customHeight="1">
      <c r="C13005" s="192"/>
      <c r="M13005" s="195" t="s">
        <v>25649</v>
      </c>
      <c r="N13005" s="196" t="s">
        <v>25650</v>
      </c>
      <c r="O13005" s="183" t="str">
        <f t="shared" si="1"/>
        <v>93.5.6.APLICACIÓN DE VENDAJES DE PRESIÓN</v>
      </c>
    </row>
    <row r="13006" ht="15.75" customHeight="1">
      <c r="C13006" s="192"/>
      <c r="M13006" s="197" t="s">
        <v>25651</v>
      </c>
      <c r="N13006" s="200" t="s">
        <v>25652</v>
      </c>
      <c r="O13006" s="183" t="str">
        <f t="shared" si="1"/>
        <v>93.5.6.01APLICACION DE VENDAJE DE PRESION</v>
      </c>
    </row>
    <row r="13007" ht="15.75" customHeight="1">
      <c r="C13007" s="192"/>
      <c r="M13007" s="197" t="s">
        <v>25653</v>
      </c>
      <c r="N13007" s="200" t="s">
        <v>25654</v>
      </c>
      <c r="O13007" s="183" t="str">
        <f t="shared" si="1"/>
        <v>93.5.6.02APLICACIÓN DE VENDAJE DE PRESIÓN MULTICAPA</v>
      </c>
    </row>
    <row r="13008" ht="15.75" customHeight="1">
      <c r="C13008" s="192"/>
      <c r="M13008" s="195" t="s">
        <v>25655</v>
      </c>
      <c r="N13008" s="196" t="s">
        <v>25656</v>
      </c>
      <c r="O13008" s="183" t="str">
        <f t="shared" si="1"/>
        <v>93.5.7.APLICACIÓN DE OTRO VENDAJE (NO COMPRESIVO) EN HERIDA</v>
      </c>
    </row>
    <row r="13009" ht="15.75" customHeight="1">
      <c r="C13009" s="192"/>
      <c r="M13009" s="197" t="s">
        <v>25657</v>
      </c>
      <c r="N13009" s="198" t="s">
        <v>25658</v>
      </c>
      <c r="O13009" s="183" t="str">
        <f t="shared" si="1"/>
        <v>93.5.7.00APLICACIÓN DE OTRO VENDAJE (NO COMPRESIVO) EN HERIDA SOD</v>
      </c>
    </row>
    <row r="13010" ht="15.75" customHeight="1">
      <c r="C13010" s="192"/>
      <c r="M13010" s="195" t="s">
        <v>25659</v>
      </c>
      <c r="N13010" s="196" t="s">
        <v>25660</v>
      </c>
      <c r="O13010" s="183" t="str">
        <f t="shared" si="1"/>
        <v>93.5.9.OTRA INMOVILIZACIÓN, PRESIÓN Y CUIDADO DE HERIDA</v>
      </c>
    </row>
    <row r="13011" ht="15.75" customHeight="1">
      <c r="C13011" s="192"/>
      <c r="M13011" s="197" t="s">
        <v>25661</v>
      </c>
      <c r="N13011" s="198" t="s">
        <v>25662</v>
      </c>
      <c r="O13011" s="183" t="str">
        <f t="shared" si="1"/>
        <v>93.5.9.01APLICACIÓN DE VENDAJE DE VELPEAU</v>
      </c>
    </row>
    <row r="13012" ht="15.75" customHeight="1">
      <c r="C13012" s="192"/>
      <c r="M13012" s="195" t="s">
        <v>25663</v>
      </c>
      <c r="N13012" s="196" t="s">
        <v>25664</v>
      </c>
      <c r="O13012" s="183" t="str">
        <f t="shared" si="1"/>
        <v>93.6.TRATAMIENTO MANIPULATIVO OSTEOPÁTICO</v>
      </c>
    </row>
    <row r="13013" ht="15.75" customHeight="1">
      <c r="C13013" s="192"/>
      <c r="M13013" s="195" t="s">
        <v>25665</v>
      </c>
      <c r="N13013" s="196" t="s">
        <v>25666</v>
      </c>
      <c r="O13013" s="183" t="str">
        <f t="shared" si="1"/>
        <v>93.6.1.TRATAMIENTO MANIPULATIVO OSTEOPÁTICO PARA MOVILIZACIÓN GENERAL</v>
      </c>
    </row>
    <row r="13014" ht="15.75" customHeight="1">
      <c r="C13014" s="192"/>
      <c r="M13014" s="197" t="s">
        <v>25667</v>
      </c>
      <c r="N13014" s="198" t="s">
        <v>25668</v>
      </c>
      <c r="O13014" s="183" t="str">
        <f t="shared" si="1"/>
        <v>93.6.1.00TRATAMIENTO MANIPULATIVO OSTEOPÁTICO PARA MOVILIZACIÓN GENERAL (TRATAMIENTO GENERAL DE ARTICULACIONES) SOD</v>
      </c>
    </row>
    <row r="13015" ht="15.75" customHeight="1">
      <c r="C13015" s="192"/>
      <c r="M13015" s="195" t="s">
        <v>25669</v>
      </c>
      <c r="N13015" s="196" t="s">
        <v>25670</v>
      </c>
      <c r="O13015" s="183" t="str">
        <f t="shared" si="1"/>
        <v>93.6.2.TRATAMIENTO MANIPULATIVO OSTEOPÁTICO CON EMPLEO DE FUERZAS DE ALTA VELOCIDAD Y BAJA AMPLITUD (FUERZAS DE EMPUJE)</v>
      </c>
    </row>
    <row r="13016" ht="15.75" customHeight="1">
      <c r="C13016" s="192"/>
      <c r="M13016" s="195" t="s">
        <v>527</v>
      </c>
      <c r="N13016" s="199" t="s">
        <v>25671</v>
      </c>
      <c r="O13016" s="183" t="str">
        <f t="shared" si="1"/>
        <v>Incluye:TRATAMIENTO CON FUERZAS DE EMPUJE</v>
      </c>
    </row>
    <row r="13017" ht="15.75" customHeight="1">
      <c r="C13017" s="192"/>
      <c r="M13017" s="197" t="s">
        <v>25672</v>
      </c>
      <c r="N13017" s="198" t="s">
        <v>25673</v>
      </c>
      <c r="O13017" s="183" t="str">
        <f t="shared" si="1"/>
        <v>93.6.2.00TRATAMIENTO MANIPULATIVO OSTEOPÁTICO CON EMPLEO DE FUERZAS DE ALTA VELOCIDAD Y BAJA AMPLITUD (FUERZAS DE EMPUJE) SOD</v>
      </c>
    </row>
    <row r="13018" ht="15.75" customHeight="1">
      <c r="C13018" s="192"/>
      <c r="M13018" s="195" t="s">
        <v>25674</v>
      </c>
      <c r="N13018" s="196" t="s">
        <v>25675</v>
      </c>
      <c r="O13018" s="183" t="str">
        <f t="shared" si="1"/>
        <v>93.6.3.TRATAMIENTO MANIPULATIVO OSTEOPÁTICO CON EMPLEO DE FUERZAS DE BAJA VELOCIDAD Y ALTA AMPLITUD (FUERZAS DE RESORTE)</v>
      </c>
    </row>
    <row r="13019" ht="15.75" customHeight="1">
      <c r="C13019" s="192"/>
      <c r="M13019" s="195" t="s">
        <v>527</v>
      </c>
      <c r="N13019" s="199" t="s">
        <v>25676</v>
      </c>
      <c r="O13019" s="183" t="str">
        <f t="shared" si="1"/>
        <v>Incluye:FUERZAS DE RESORTE</v>
      </c>
    </row>
    <row r="13020" ht="15.75" customHeight="1">
      <c r="C13020" s="192"/>
      <c r="M13020" s="197" t="s">
        <v>25677</v>
      </c>
      <c r="N13020" s="198" t="s">
        <v>25678</v>
      </c>
      <c r="O13020" s="183" t="str">
        <f t="shared" si="1"/>
        <v>93.6.3.00TRATAMIENTO MANIPULATIVO OSTEOPÁTICO CON EMPLEO DE FUERZAS DE BAJA VELOCIDAD Y ALTA AMPLITUD (FUERZAS DE RESORTE) SOD</v>
      </c>
    </row>
    <row r="13021" ht="15.75" customHeight="1">
      <c r="C13021" s="192"/>
      <c r="M13021" s="195" t="s">
        <v>25679</v>
      </c>
      <c r="N13021" s="196" t="s">
        <v>25680</v>
      </c>
      <c r="O13021" s="183" t="str">
        <f t="shared" si="1"/>
        <v>93.6.4.TRATAMIENTO MANIPULATIVO OSTEOPÁTICO CON EMPLEO DE FUERZAS ISOTÓNICAS E ISOMÉTRICAS</v>
      </c>
    </row>
    <row r="13022" ht="15.75" customHeight="1">
      <c r="C13022" s="192"/>
      <c r="M13022" s="197" t="s">
        <v>25681</v>
      </c>
      <c r="N13022" s="198" t="s">
        <v>25682</v>
      </c>
      <c r="O13022" s="183" t="str">
        <f t="shared" si="1"/>
        <v>93.6.4.00TRATAMIENTO MANIPULATIVO OSTEOPÁTICO CON EMPLEO DE FUERZAS ISOTÓNICAS E ISOMÉTRICAS SOD</v>
      </c>
    </row>
    <row r="13023" ht="15.75" customHeight="1">
      <c r="C13023" s="192"/>
      <c r="M13023" s="195" t="s">
        <v>25683</v>
      </c>
      <c r="N13023" s="196" t="s">
        <v>25684</v>
      </c>
      <c r="O13023" s="183" t="str">
        <f t="shared" si="1"/>
        <v>93.6.5.TRATAMIENTO MANIPULATIVO OSTEOPÁTICO CON EMPLEO DE FUERZAS INDIRECTAS</v>
      </c>
    </row>
    <row r="13024" ht="15.75" customHeight="1">
      <c r="C13024" s="192"/>
      <c r="M13024" s="197" t="s">
        <v>25685</v>
      </c>
      <c r="N13024" s="198" t="s">
        <v>25686</v>
      </c>
      <c r="O13024" s="183" t="str">
        <f t="shared" si="1"/>
        <v>93.6.5.00TRATAMIENTO MANIPULATIVO OSTEOPÁTICO CON EMPLEO DE FUERZAS INDIRECTAS SOD</v>
      </c>
    </row>
    <row r="13025" ht="15.75" customHeight="1">
      <c r="C13025" s="192"/>
      <c r="M13025" s="195" t="s">
        <v>25687</v>
      </c>
      <c r="N13025" s="196" t="s">
        <v>25688</v>
      </c>
      <c r="O13025" s="183" t="str">
        <f t="shared" si="1"/>
        <v>93.6.6.TRATAMIENTO MANIPULATIVO OSTEOPÁTICO PARA DESPLAZAR LÍQUIDOS DE TEJIDOS</v>
      </c>
    </row>
    <row r="13026" ht="15.75" customHeight="1">
      <c r="C13026" s="192"/>
      <c r="M13026" s="197" t="s">
        <v>25689</v>
      </c>
      <c r="N13026" s="198" t="s">
        <v>25690</v>
      </c>
      <c r="O13026" s="183" t="str">
        <f t="shared" si="1"/>
        <v>93.6.6.00TRATAMIENTO MANIPULATIVO OSTEOPÁTICO PARA DESPLAZAR LÍQUIDOS DE TEJIDOS (BOMBA LINFÁTICA) SOD</v>
      </c>
    </row>
    <row r="13027" ht="15.75" customHeight="1">
      <c r="C13027" s="192"/>
      <c r="M13027" s="195" t="s">
        <v>25691</v>
      </c>
      <c r="N13027" s="196" t="s">
        <v>25692</v>
      </c>
      <c r="O13027" s="183" t="str">
        <f t="shared" si="1"/>
        <v>93.6.8.INMOVILIZACIÓN O MANIPULACIÓN ARTICULAR INESPECÍFICA</v>
      </c>
    </row>
    <row r="13028" ht="15.75" customHeight="1">
      <c r="C13028" s="192"/>
      <c r="M13028" s="197" t="s">
        <v>25693</v>
      </c>
      <c r="N13028" s="198" t="s">
        <v>25694</v>
      </c>
      <c r="O13028" s="183" t="str">
        <f t="shared" si="1"/>
        <v>93.6.8.00INMOVILIZACIÓN O MANIPULACIÓN ARTICULAR INESPECÍFICA SOD</v>
      </c>
    </row>
    <row r="13029" ht="15.75" customHeight="1">
      <c r="C13029" s="192"/>
      <c r="M13029" s="195" t="s">
        <v>25695</v>
      </c>
      <c r="N13029" s="196" t="s">
        <v>25696</v>
      </c>
      <c r="O13029" s="183" t="str">
        <f t="shared" si="1"/>
        <v>93.7.REHABILITACIÓN DEL HABLA, DEL LENGUAJE Y LA COMUNICACIÓN</v>
      </c>
    </row>
    <row r="13030" ht="15.75" customHeight="1">
      <c r="C13030" s="192"/>
      <c r="M13030" s="195" t="s">
        <v>25697</v>
      </c>
      <c r="N13030" s="196" t="s">
        <v>25698</v>
      </c>
      <c r="O13030" s="183" t="str">
        <f t="shared" si="1"/>
        <v>93.7.0.TERAPIA FONOAUDIOLÓGICA INTEGRAL</v>
      </c>
    </row>
    <row r="13031" ht="15.75" customHeight="1">
      <c r="C13031" s="192"/>
      <c r="M13031" s="197" t="s">
        <v>25699</v>
      </c>
      <c r="N13031" s="198" t="s">
        <v>25700</v>
      </c>
      <c r="O13031" s="183" t="str">
        <f t="shared" si="1"/>
        <v>93.7.0.00TERAPIA FONOAUDIOLÓGICA INTEGRAL SOD</v>
      </c>
    </row>
    <row r="13032" ht="15.75" customHeight="1">
      <c r="C13032" s="192"/>
      <c r="M13032" s="195" t="s">
        <v>527</v>
      </c>
      <c r="N13032" s="199" t="s">
        <v>25701</v>
      </c>
      <c r="O13032" s="183" t="str">
        <f t="shared" si="1"/>
        <v>Incluye:AQUELLA PARA PROBLEMAS DE LENGUAJE, HABLA, AUDICIÓN O COMUNICACIÓN</v>
      </c>
    </row>
    <row r="13033" ht="15.75" customHeight="1">
      <c r="C13033" s="192"/>
      <c r="M13033" s="195" t="s">
        <v>25702</v>
      </c>
      <c r="N13033" s="196" t="s">
        <v>25703</v>
      </c>
      <c r="O13033" s="183" t="str">
        <f t="shared" si="1"/>
        <v>93.7.1.TERAPIA FONOAUDIOLÓGICA PARA PROBLEMAS EVOLUTIVOS Y ADQUIRIDOS DEL LENGUAJE</v>
      </c>
    </row>
    <row r="13034" ht="15.75" customHeight="1">
      <c r="C13034" s="192"/>
      <c r="M13034" s="197" t="s">
        <v>25704</v>
      </c>
      <c r="N13034" s="198" t="s">
        <v>25705</v>
      </c>
      <c r="O13034" s="183" t="str">
        <f t="shared" si="1"/>
        <v>93.7.1.01TERAPIA FONOAUDIOLÓGICA PARA PROBLEMAS EVOLUTIVOS Y ADQUIRIDOS DEL LENGUAJE ORAL Y ESCRITO</v>
      </c>
    </row>
    <row r="13035" ht="15.75" customHeight="1">
      <c r="C13035" s="192"/>
      <c r="M13035" s="195" t="s">
        <v>25706</v>
      </c>
      <c r="N13035" s="196" t="s">
        <v>25707</v>
      </c>
      <c r="O13035" s="183" t="str">
        <f t="shared" si="1"/>
        <v>93.7.2.TERAPIA FONOAUDIOLÓGICA DEL HABLA Y DEGLUCIÓN</v>
      </c>
    </row>
    <row r="13036" ht="15.75" customHeight="1">
      <c r="C13036" s="192"/>
      <c r="M13036" s="195" t="s">
        <v>527</v>
      </c>
      <c r="N13036" s="199" t="s">
        <v>25708</v>
      </c>
      <c r="O13036" s="183" t="str">
        <f t="shared" si="1"/>
        <v>Incluye:PATRONES MIOFUNCIONALES OROFACIALES Y FUNCIÓN DEGLUTORIA ENTRE OTROS</v>
      </c>
    </row>
    <row r="13037" ht="15.75" customHeight="1">
      <c r="C13037" s="192"/>
      <c r="M13037" s="197" t="s">
        <v>25709</v>
      </c>
      <c r="N13037" s="198" t="s">
        <v>25710</v>
      </c>
      <c r="O13037" s="183" t="str">
        <f t="shared" si="1"/>
        <v>93.7.2.01TERAPIA FONOAUDIOLÓGICA DEL HABLA</v>
      </c>
    </row>
    <row r="13038" ht="15.75" customHeight="1">
      <c r="C13038" s="192"/>
      <c r="M13038" s="197" t="s">
        <v>25711</v>
      </c>
      <c r="N13038" s="198" t="s">
        <v>25712</v>
      </c>
      <c r="O13038" s="183" t="str">
        <f t="shared" si="1"/>
        <v>93.7.2.02TERAPIA FONOAUDIOLÓGICA DE LA VOZ</v>
      </c>
    </row>
    <row r="13039" ht="15.75" customHeight="1">
      <c r="C13039" s="192"/>
      <c r="M13039" s="197" t="s">
        <v>25713</v>
      </c>
      <c r="N13039" s="198" t="s">
        <v>25714</v>
      </c>
      <c r="O13039" s="183" t="str">
        <f t="shared" si="1"/>
        <v>93.7.2.03TERAPIA FONOAUDIOLÓGICA DE LA DEGLUCIÓN</v>
      </c>
    </row>
    <row r="13040" ht="15.75" customHeight="1">
      <c r="C13040" s="192"/>
      <c r="M13040" s="195" t="s">
        <v>25715</v>
      </c>
      <c r="N13040" s="196" t="s">
        <v>25716</v>
      </c>
      <c r="O13040" s="183" t="str">
        <f t="shared" si="1"/>
        <v>93.7.3.TERAPIA FONOAUDIOLÓGICA PARA DESÓRDENES AUDITIVOS COMUNICATIVOS</v>
      </c>
    </row>
    <row r="13041" ht="15.75" customHeight="1">
      <c r="C13041" s="192"/>
      <c r="M13041" s="197" t="s">
        <v>25717</v>
      </c>
      <c r="N13041" s="198" t="s">
        <v>25718</v>
      </c>
      <c r="O13041" s="183" t="str">
        <f t="shared" si="1"/>
        <v>93.7.3.00TERAPIA FONOAUDIOLÓGICA PARA DESÓRDENES AUDITIVOS COMUNICATIVOS SOD</v>
      </c>
    </row>
    <row r="13042" ht="15.75" customHeight="1">
      <c r="C13042" s="192"/>
      <c r="M13042" s="195" t="s">
        <v>25719</v>
      </c>
      <c r="N13042" s="196" t="s">
        <v>25720</v>
      </c>
      <c r="O13042" s="183" t="str">
        <f t="shared" si="1"/>
        <v>93.7.4.TERAPIA FONOAUDIOLÓGICA PARA DESÓRDENES COGNITIVO COMUNICATIVOS</v>
      </c>
    </row>
    <row r="13043" ht="15.75" customHeight="1">
      <c r="C13043" s="192"/>
      <c r="M13043" s="197" t="s">
        <v>25721</v>
      </c>
      <c r="N13043" s="198" t="s">
        <v>25722</v>
      </c>
      <c r="O13043" s="183" t="str">
        <f t="shared" si="1"/>
        <v>93.7.4.00TERAPIA FONOAUDIOLÓGICA PARA DESÓRDENES COGNITIVO COMUNICATIVOS SOD</v>
      </c>
    </row>
    <row r="13044" ht="15.75" customHeight="1">
      <c r="C13044" s="192"/>
      <c r="M13044" s="195" t="s">
        <v>25723</v>
      </c>
      <c r="N13044" s="196" t="s">
        <v>25724</v>
      </c>
      <c r="O13044" s="183" t="str">
        <f t="shared" si="1"/>
        <v>93.7.5.OTRO ENTRENAMIENTO Y TERAPIA DEL HABLA</v>
      </c>
    </row>
    <row r="13045" ht="15.75" customHeight="1">
      <c r="C13045" s="192"/>
      <c r="M13045" s="197" t="s">
        <v>25725</v>
      </c>
      <c r="N13045" s="198" t="s">
        <v>25726</v>
      </c>
      <c r="O13045" s="183" t="str">
        <f t="shared" si="1"/>
        <v>93.7.5.01ADAPTACIÓN DE DISPOSITIVOS DE VOZ O DISPOSITIVOS ORALES</v>
      </c>
    </row>
    <row r="13046" ht="15.75" customHeight="1">
      <c r="C13046" s="192"/>
      <c r="M13046" s="197" t="s">
        <v>25727</v>
      </c>
      <c r="N13046" s="198" t="s">
        <v>25728</v>
      </c>
      <c r="O13046" s="183" t="str">
        <f t="shared" si="1"/>
        <v>93.7.5.02ADAPTACIÓN DE OTROS DISPOSITIVOS DE COMUNICACIÓN</v>
      </c>
    </row>
    <row r="13047" ht="15.75" customHeight="1">
      <c r="C13047" s="192"/>
      <c r="M13047" s="195" t="s">
        <v>25729</v>
      </c>
      <c r="N13047" s="196" t="s">
        <v>25730</v>
      </c>
      <c r="O13047" s="183" t="str">
        <f t="shared" si="1"/>
        <v>93.8.OTRA TERAPIA DE REHABILITACIÓN</v>
      </c>
    </row>
    <row r="13048" ht="15.75" customHeight="1">
      <c r="C13048" s="192"/>
      <c r="M13048" s="195" t="s">
        <v>25731</v>
      </c>
      <c r="N13048" s="196" t="s">
        <v>25732</v>
      </c>
      <c r="O13048" s="183" t="str">
        <f t="shared" si="1"/>
        <v>93.8.3.TERAPIA OCUPACIONAL</v>
      </c>
    </row>
    <row r="13049" ht="15.75" customHeight="1">
      <c r="C13049" s="192"/>
      <c r="M13049" s="197" t="s">
        <v>25733</v>
      </c>
      <c r="N13049" s="198" t="s">
        <v>25734</v>
      </c>
      <c r="O13049" s="183" t="str">
        <f t="shared" si="1"/>
        <v>93.8.3.01ENTRENAMIENTO FUNCIONAL EN AUTOCUIDADO (ACTIVIDADES BÁSICAS E INSTRUMENTALES DE LA VIDA DIARIA)</v>
      </c>
    </row>
    <row r="13050" ht="15.75" customHeight="1">
      <c r="C13050" s="192"/>
      <c r="M13050" s="197" t="s">
        <v>25735</v>
      </c>
      <c r="N13050" s="198" t="s">
        <v>25736</v>
      </c>
      <c r="O13050" s="183" t="str">
        <f t="shared" si="1"/>
        <v>93.8.3.02TERAPIA OCUPACIONAL EN DESEMPEÑO OCUPACIONAL DE JUEGO, OCIO Y ESPARCIMIENTO</v>
      </c>
    </row>
    <row r="13051" ht="15.75" customHeight="1">
      <c r="C13051" s="192"/>
      <c r="M13051" s="197" t="s">
        <v>25737</v>
      </c>
      <c r="N13051" s="198" t="s">
        <v>25738</v>
      </c>
      <c r="O13051" s="183" t="str">
        <f t="shared" si="1"/>
        <v>93.8.3.03TERAPIA OCUPACIONAL INTEGRAL</v>
      </c>
    </row>
    <row r="13052" ht="15.75" customHeight="1">
      <c r="C13052" s="192"/>
      <c r="M13052" s="195" t="s">
        <v>527</v>
      </c>
      <c r="N13052" s="199" t="s">
        <v>25739</v>
      </c>
      <c r="O13052" s="183" t="str">
        <f t="shared" si="1"/>
        <v>Incluye:INTERVENCIÓN TERAPÉUTICA (SALUD FÍSICA, SALUD MENTAL) EN LOS COMPONENTES DEL DESEMPEÑO OCUPACIONAL: SENSORIOMOTOR, NEUROMUSCULOESQUELÉTICO, COGNITIVO, PSICOSOCIAL, EDUCATIVO Y DEL AMBIENTE PARA EL FUNCIONAMIENTO, LA INTEGRACIÓN LABORAL, SOCIAL, FAMILIAR Y EL USO DE TECNOLOGÍA DE REHABILITACIÓN.</v>
      </c>
    </row>
    <row r="13053" ht="15.75" customHeight="1">
      <c r="C13053" s="192"/>
      <c r="M13053" s="197" t="s">
        <v>25740</v>
      </c>
      <c r="N13053" s="198" t="s">
        <v>25741</v>
      </c>
      <c r="O13053" s="183" t="str">
        <f t="shared" si="1"/>
        <v>93.8.3.10ENTRENAMIENTO FUNCIONAL EN INTEGRACIÓN LABORAL Y SOCIAL</v>
      </c>
    </row>
    <row r="13054" ht="15.75" customHeight="1">
      <c r="C13054" s="192"/>
      <c r="M13054" s="195" t="s">
        <v>25742</v>
      </c>
      <c r="N13054" s="196" t="s">
        <v>25743</v>
      </c>
      <c r="O13054" s="183" t="str">
        <f t="shared" si="1"/>
        <v>93.8.5.REHABILITACIÓN PROFESIONAL (VOCACIONAL)</v>
      </c>
    </row>
    <row r="13055" ht="15.75" customHeight="1">
      <c r="C13055" s="192"/>
      <c r="M13055" s="197" t="s">
        <v>25744</v>
      </c>
      <c r="N13055" s="198" t="s">
        <v>25745</v>
      </c>
      <c r="O13055" s="183" t="str">
        <f t="shared" si="1"/>
        <v>93.8.5.01REHABILITACIÓN PROFESIONAL (VOCACIONAL) FAMILIAR, ESCOLAR O LABORAL</v>
      </c>
    </row>
    <row r="13056" ht="15.75" customHeight="1">
      <c r="C13056" s="192"/>
      <c r="M13056" s="195" t="s">
        <v>25746</v>
      </c>
      <c r="N13056" s="196" t="s">
        <v>25747</v>
      </c>
      <c r="O13056" s="183" t="str">
        <f t="shared" si="1"/>
        <v>93.8.6.REHABILITACIÓN FUNCIONAL DE LA DEFICIENCIA-DISCAPACIDAD (FÍSICA, SENSORIAL O MENTAL)</v>
      </c>
    </row>
    <row r="13057" ht="15.75" customHeight="1">
      <c r="C13057" s="192"/>
      <c r="M13057" s="195" t="s">
        <v>527</v>
      </c>
      <c r="N13057" s="199" t="s">
        <v>25748</v>
      </c>
      <c r="O13057" s="183" t="str">
        <f t="shared" si="1"/>
        <v>Incluye:LA COMBINACIÓN DE CONOCIMIENTOS Y TÉCNICAS INTERDISCIPLINARIAS SUSCEPTIBLES DE MEJORAR EL PRONÓSTICO FUNCIONAL; EL CONJUNTO ORGANIZADO DE ACTIVIDADES, PROCEDIMIENTOS E INTERVENCIONES TENDIENTES A DESARROLLAR O RESTAURAR LA FUNCIÓN FÍSICA, MENTAL O SOCIAL</v>
      </c>
    </row>
    <row r="13058" ht="15.75" customHeight="1">
      <c r="C13058" s="192"/>
      <c r="M13058" s="197" t="s">
        <v>25749</v>
      </c>
      <c r="N13058" s="198" t="s">
        <v>25750</v>
      </c>
      <c r="O13058" s="183" t="str">
        <f t="shared" si="1"/>
        <v>93.8.6.10REHABILITACIÓN FUNCIONAL DE LA DEFICIENCIA-DISCAPACIDAD TRANSITORIA LEVE</v>
      </c>
    </row>
    <row r="13059" ht="15.75" customHeight="1">
      <c r="C13059" s="192"/>
      <c r="M13059" s="195" t="s">
        <v>527</v>
      </c>
      <c r="N13059" s="199" t="s">
        <v>25751</v>
      </c>
      <c r="O13059" s="183" t="str">
        <f t="shared" si="1"/>
        <v>Incluye:INTERVENCIÓN INTER O MULTIDISCIPLINARIA CON ÉNFASIS EN EDUCACIÓN Y AUTOGESTIÓN CON PARTICIPACIÓN DE UN EQUIPO MÍNIMO DE DOS TERAPEUTAS Y UN MÉDICO ESPECIALISTA EN REHABILITACIÓN</v>
      </c>
    </row>
    <row r="13060" ht="15.75" customHeight="1">
      <c r="C13060" s="192"/>
      <c r="M13060" s="197" t="s">
        <v>25752</v>
      </c>
      <c r="N13060" s="198" t="s">
        <v>25753</v>
      </c>
      <c r="O13060" s="183" t="str">
        <f t="shared" si="1"/>
        <v>93.8.6.11REHABILITACIÓN FUNCIONAL DE LA DEFICIENCIA-DISCAPACIDAD TRANSITORIA MODERADA</v>
      </c>
    </row>
    <row r="13061" ht="15.75" customHeight="1">
      <c r="C13061" s="192"/>
      <c r="M13061" s="195" t="s">
        <v>527</v>
      </c>
      <c r="N13061" s="199" t="s">
        <v>25751</v>
      </c>
      <c r="O13061" s="183" t="str">
        <f t="shared" si="1"/>
        <v>Incluye:INTERVENCIÓN INTER O MULTIDISCIPLINARIA CON ÉNFASIS EN EDUCACIÓN Y AUTOGESTIÓN CON PARTICIPACIÓN DE UN EQUIPO MÍNIMO DE DOS TERAPEUTAS Y UN MÉDICO ESPECIALISTA EN REHABILITACIÓN</v>
      </c>
    </row>
    <row r="13062" ht="15.75" customHeight="1">
      <c r="C13062" s="192"/>
      <c r="M13062" s="197" t="s">
        <v>25754</v>
      </c>
      <c r="N13062" s="198" t="s">
        <v>25755</v>
      </c>
      <c r="O13062" s="183" t="str">
        <f t="shared" si="1"/>
        <v>93.8.6.12REHABILITACIÓN FUNCIONAL DE LA DEFICIENCIA-DISCAPACIDAD TRANSITORIA SEVERA</v>
      </c>
    </row>
    <row r="13063" ht="15.75" customHeight="1">
      <c r="C13063" s="192"/>
      <c r="M13063" s="195" t="s">
        <v>527</v>
      </c>
      <c r="N13063" s="199" t="s">
        <v>25756</v>
      </c>
      <c r="O13063" s="183" t="str">
        <f t="shared" si="1"/>
        <v>Incluye:INTERVENCIÓN INTERDISCIPLINARIA CON ÉNFASIS EN EDUCACIÓN Y AUTOGESTIÓN CON PARTICIPACIÓN DE UN EQUIPO MÍNIMO DE TRES TERAPEUTAS Y UN MÉDICO ESPECIALISTA EN REHABILITACIÓN</v>
      </c>
    </row>
    <row r="13064" ht="15.75" customHeight="1">
      <c r="C13064" s="192"/>
      <c r="M13064" s="197" t="s">
        <v>25757</v>
      </c>
      <c r="N13064" s="198" t="s">
        <v>25758</v>
      </c>
      <c r="O13064" s="183" t="str">
        <f t="shared" si="1"/>
        <v>93.8.6.60REHABILITACIÓN FUNCIONAL DE LA DEFICIENCIA-DISCAPACIDAD DEFINITIVA LEVE</v>
      </c>
    </row>
    <row r="13065" ht="15.75" customHeight="1">
      <c r="C13065" s="192"/>
      <c r="M13065" s="195" t="s">
        <v>527</v>
      </c>
      <c r="N13065" s="199" t="s">
        <v>25751</v>
      </c>
      <c r="O13065" s="183" t="str">
        <f t="shared" si="1"/>
        <v>Incluye:INTERVENCIÓN INTER O MULTIDISCIPLINARIA CON ÉNFASIS EN EDUCACIÓN Y AUTOGESTIÓN CON PARTICIPACIÓN DE UN EQUIPO MÍNIMO DE DOS TERAPEUTAS Y UN MÉDICO ESPECIALISTA EN REHABILITACIÓN</v>
      </c>
    </row>
    <row r="13066" ht="15.75" customHeight="1">
      <c r="C13066" s="192"/>
      <c r="M13066" s="197" t="s">
        <v>25759</v>
      </c>
      <c r="N13066" s="198" t="s">
        <v>25760</v>
      </c>
      <c r="O13066" s="183" t="str">
        <f t="shared" si="1"/>
        <v>93.8.6.61REHABILITACIÓN FUNCIONAL DE LA DEFICIENCIA-DISCAPACIDAD DEFINITIVA MODERADA</v>
      </c>
    </row>
    <row r="13067" ht="15.75" customHeight="1">
      <c r="C13067" s="192"/>
      <c r="M13067" s="195" t="s">
        <v>527</v>
      </c>
      <c r="N13067" s="199" t="s">
        <v>25751</v>
      </c>
      <c r="O13067" s="183" t="str">
        <f t="shared" si="1"/>
        <v>Incluye:INTERVENCIÓN INTER O MULTIDISCIPLINARIA CON ÉNFASIS EN EDUCACIÓN Y AUTOGESTIÓN CON PARTICIPACIÓN DE UN EQUIPO MÍNIMO DE DOS TERAPEUTAS Y UN MÉDICO ESPECIALISTA EN REHABILITACIÓN</v>
      </c>
    </row>
    <row r="13068" ht="15.75" customHeight="1">
      <c r="C13068" s="192"/>
      <c r="M13068" s="197" t="s">
        <v>25761</v>
      </c>
      <c r="N13068" s="198" t="s">
        <v>25762</v>
      </c>
      <c r="O13068" s="183" t="str">
        <f t="shared" si="1"/>
        <v>93.8.6.62REHABILITACIÓN FUNCIONAL DE LA DEFICIENCIA-DISCAPACIDAD DEFINITIVA SEVERA</v>
      </c>
    </row>
    <row r="13069" ht="15.75" customHeight="1">
      <c r="C13069" s="192"/>
      <c r="M13069" s="195" t="s">
        <v>527</v>
      </c>
      <c r="N13069" s="199" t="s">
        <v>25763</v>
      </c>
      <c r="O13069" s="183" t="str">
        <f t="shared" si="1"/>
        <v>Incluye:INTERVENCIÓN INTER O MULTIDISCIPLINARIA CON ÉNFASIS EN EDUCACIÓN Y AUTOGESTIÓN CON PARTICIPACIÓN DE UN EQUIPO MÍNIMO DE TRES TERAPEUTAS Y UN MÉDICO ESPECIALISTA EN REHABILITACIÓN</v>
      </c>
    </row>
    <row r="13070" ht="15.75" customHeight="1">
      <c r="C13070" s="192"/>
      <c r="M13070" s="195" t="s">
        <v>25764</v>
      </c>
      <c r="N13070" s="196" t="s">
        <v>25765</v>
      </c>
      <c r="O13070" s="183" t="str">
        <f t="shared" si="1"/>
        <v>93.9.TERAPIAS RESPIRATORIAS</v>
      </c>
    </row>
    <row r="13071" ht="15.75" customHeight="1">
      <c r="C13071" s="192"/>
      <c r="M13071" s="195" t="s">
        <v>539</v>
      </c>
      <c r="N13071" s="199" t="s">
        <v>25766</v>
      </c>
      <c r="O13071" s="183" t="str">
        <f t="shared" si="1"/>
        <v>Excluye:INSERCIÓN DE VÍA AÉREA (96.0.1.) Y OTRA VENTILACIÓN MECÁNICA CONTINUA</v>
      </c>
    </row>
    <row r="13072" ht="15.75" customHeight="1">
      <c r="C13072" s="192"/>
      <c r="M13072" s="195" t="s">
        <v>25767</v>
      </c>
      <c r="N13072" s="196" t="s">
        <v>25768</v>
      </c>
      <c r="O13072" s="183" t="str">
        <f t="shared" si="1"/>
        <v>93.9.0.RESPIRACIÓN DE PRESIÓN POSITIVA CONTINUA [RPPC]</v>
      </c>
    </row>
    <row r="13073" ht="15.75" customHeight="1">
      <c r="C13073" s="192"/>
      <c r="M13073" s="197" t="s">
        <v>25769</v>
      </c>
      <c r="N13073" s="198" t="s">
        <v>25770</v>
      </c>
      <c r="O13073" s="183" t="str">
        <f t="shared" si="1"/>
        <v>93.9.0.00RESPIRACIÓN DE PRESIÓN POSITIVA CONTINUA [RPPC] SOD</v>
      </c>
    </row>
    <row r="13074" ht="15.75" customHeight="1">
      <c r="C13074" s="192"/>
      <c r="M13074" s="195" t="s">
        <v>25771</v>
      </c>
      <c r="N13074" s="196" t="s">
        <v>25772</v>
      </c>
      <c r="O13074" s="183" t="str">
        <f t="shared" si="1"/>
        <v>93.9.1.RESPIRACIÓN DE PRESIÓN POSITIVA INTERMITENTE [RPPI]</v>
      </c>
    </row>
    <row r="13075" ht="15.75" customHeight="1">
      <c r="C13075" s="192"/>
      <c r="M13075" s="197" t="s">
        <v>25773</v>
      </c>
      <c r="N13075" s="198" t="s">
        <v>25774</v>
      </c>
      <c r="O13075" s="183" t="str">
        <f t="shared" si="1"/>
        <v>93.9.1.00RESPIRACIÓN DE PRESIÓN POSITIVA INTERMITENTE [RPPI] SOD</v>
      </c>
    </row>
    <row r="13076" ht="15.75" customHeight="1">
      <c r="C13076" s="192"/>
      <c r="M13076" s="195" t="s">
        <v>25775</v>
      </c>
      <c r="N13076" s="196" t="s">
        <v>25776</v>
      </c>
      <c r="O13076" s="183" t="str">
        <f t="shared" si="1"/>
        <v>93.9.3.MÉTODOS DE RESUCITACIÓN NO MECÁNICOS</v>
      </c>
    </row>
    <row r="13077" ht="15.75" customHeight="1">
      <c r="C13077" s="192"/>
      <c r="M13077" s="197" t="s">
        <v>25777</v>
      </c>
      <c r="N13077" s="198" t="s">
        <v>25778</v>
      </c>
      <c r="O13077" s="183" t="str">
        <f t="shared" si="1"/>
        <v>93.9.3.00MÉTODOS DE RESUCITACIÓN NO MECÁNICOS (RESPIRACIÓN ARTIFICIAL, BOCA A BOCA, MANUAL) SOD</v>
      </c>
    </row>
    <row r="13078" ht="15.75" customHeight="1">
      <c r="C13078" s="192"/>
      <c r="M13078" s="195" t="s">
        <v>25779</v>
      </c>
      <c r="N13078" s="196" t="s">
        <v>25780</v>
      </c>
      <c r="O13078" s="183" t="str">
        <f t="shared" si="1"/>
        <v>93.9.4.TERAPIA RESPIRATORIA</v>
      </c>
    </row>
    <row r="13079" ht="15.75" customHeight="1">
      <c r="C13079" s="192"/>
      <c r="M13079" s="197" t="s">
        <v>25781</v>
      </c>
      <c r="N13079" s="198" t="s">
        <v>25782</v>
      </c>
      <c r="O13079" s="183" t="str">
        <f t="shared" si="1"/>
        <v>93.9.4.01MEDICACIÓN RESPIRATORIA ADMINISTRADA MEDIANTE NEBULIZACIÓN (AEROSOLTERAPIA)</v>
      </c>
    </row>
    <row r="13080" ht="15.75" customHeight="1">
      <c r="C13080" s="192"/>
      <c r="M13080" s="197" t="s">
        <v>25783</v>
      </c>
      <c r="N13080" s="198" t="s">
        <v>25784</v>
      </c>
      <c r="O13080" s="183" t="str">
        <f t="shared" si="1"/>
        <v>93.9.4.02NEBULIZACIÓN</v>
      </c>
    </row>
    <row r="13081" ht="15.75" customHeight="1">
      <c r="C13081" s="192"/>
      <c r="M13081" s="197" t="s">
        <v>25785</v>
      </c>
      <c r="N13081" s="198" t="s">
        <v>25786</v>
      </c>
      <c r="O13081" s="183" t="str">
        <f t="shared" si="1"/>
        <v>93.9.4.03TERAPIA RESPIRATORIA INTEGRAL</v>
      </c>
    </row>
    <row r="13082" ht="15.75" customHeight="1">
      <c r="C13082" s="192"/>
      <c r="M13082" s="195" t="s">
        <v>527</v>
      </c>
      <c r="N13082" s="199" t="s">
        <v>25787</v>
      </c>
      <c r="O13082" s="183" t="str">
        <f t="shared" si="1"/>
        <v>Incluye:PERCUSIÓN, VIBRACIÓN, DRENAJE POSTURAL, SUCCIÓN, MICRONEBULIZACIÓN, ACELERADOR DE FLUJO, TOS ASISTIDA O EJERCICIOS RESPIRATORIOS</v>
      </c>
    </row>
    <row r="13083" ht="15.75" customHeight="1">
      <c r="C13083" s="192"/>
      <c r="M13083" s="195" t="s">
        <v>25788</v>
      </c>
      <c r="N13083" s="196" t="s">
        <v>25789</v>
      </c>
      <c r="O13083" s="183" t="str">
        <f t="shared" si="1"/>
        <v>93.9.5.OXIGENACIÓN HIPERBÁRICA</v>
      </c>
    </row>
    <row r="13084" ht="15.75" customHeight="1">
      <c r="C13084" s="192"/>
      <c r="M13084" s="197" t="s">
        <v>25790</v>
      </c>
      <c r="N13084" s="198" t="s">
        <v>25791</v>
      </c>
      <c r="O13084" s="183" t="str">
        <f t="shared" si="1"/>
        <v>93.9.5.00OXIGENACIÓN HIPERBÁRICA SOD</v>
      </c>
    </row>
    <row r="13085" ht="15.75" customHeight="1">
      <c r="C13085" s="192"/>
      <c r="M13085" s="195" t="s">
        <v>25792</v>
      </c>
      <c r="N13085" s="196" t="s">
        <v>25793</v>
      </c>
      <c r="O13085" s="183" t="str">
        <f t="shared" si="1"/>
        <v>93.9.6.OTRA TERAPIA CON OXÍGENO</v>
      </c>
    </row>
    <row r="13086" ht="15.75" customHeight="1">
      <c r="C13086" s="192"/>
      <c r="M13086" s="197" t="s">
        <v>25794</v>
      </c>
      <c r="N13086" s="198" t="s">
        <v>25795</v>
      </c>
      <c r="O13086" s="183" t="str">
        <f t="shared" si="1"/>
        <v>93.9.6.01OTRA TERAPIA CON OXÍGENO (EFECTO CITOREDUCTIVO OXIGENADORES TERAPIA CATALÍTICA POR OXIGENOTERAPIA CON OXÍGENO)</v>
      </c>
    </row>
    <row r="13087" ht="15.75" customHeight="1">
      <c r="C13087" s="192"/>
      <c r="M13087" s="195" t="s">
        <v>25796</v>
      </c>
      <c r="N13087" s="196" t="s">
        <v>25797</v>
      </c>
      <c r="O13087" s="183" t="str">
        <f t="shared" si="1"/>
        <v>93.9.7.CÁMARA DE DESCOMPRESIÓN</v>
      </c>
    </row>
    <row r="13088" ht="15.75" customHeight="1">
      <c r="C13088" s="192"/>
      <c r="M13088" s="197" t="s">
        <v>25798</v>
      </c>
      <c r="N13088" s="198" t="s">
        <v>25799</v>
      </c>
      <c r="O13088" s="183" t="str">
        <f t="shared" si="1"/>
        <v>93.9.7.00CÁMARA DE DESCOMPRESIÓN SOD</v>
      </c>
    </row>
    <row r="13089" ht="15.75" customHeight="1">
      <c r="C13089" s="192"/>
      <c r="M13089" s="195" t="s">
        <v>25800</v>
      </c>
      <c r="N13089" s="196" t="s">
        <v>25801</v>
      </c>
      <c r="O13089" s="183" t="str">
        <f t="shared" si="1"/>
        <v>93.9.8.OTRO CONTROL DE PRESIÓN Y COMPOSICIÓN ATMOSFÉRICA</v>
      </c>
    </row>
    <row r="13090" ht="15.75" customHeight="1">
      <c r="C13090" s="192"/>
      <c r="M13090" s="197" t="s">
        <v>25802</v>
      </c>
      <c r="N13090" s="198" t="s">
        <v>25803</v>
      </c>
      <c r="O13090" s="183" t="str">
        <f t="shared" si="1"/>
        <v>93.9.8.00OTRO CONTROL DE PRESIÓN Y COMPOSICIÓN ATMOSFÉRICA (TERAPIA CON HELIO Y AIRE ACONDICIONADO LIBRE DE ANTÍGENOS) SOD</v>
      </c>
    </row>
    <row r="13091" ht="15.75" customHeight="1">
      <c r="C13091" s="192"/>
      <c r="M13091" s="195" t="s">
        <v>25804</v>
      </c>
      <c r="N13091" s="195"/>
      <c r="O13091" s="183" t="str">
        <f t="shared" si="1"/>
        <v>Capítulo 21 SALUD MENTAL</v>
      </c>
    </row>
    <row r="13092" ht="15.75" customHeight="1">
      <c r="C13092" s="192"/>
      <c r="M13092" s="195" t="s">
        <v>25805</v>
      </c>
      <c r="N13092" s="196" t="s">
        <v>25806</v>
      </c>
      <c r="O13092" s="183" t="str">
        <f t="shared" si="1"/>
        <v>94.PROCEDIMIENTOS RELACIONADOS CON LA PSIQUE</v>
      </c>
    </row>
    <row r="13093" ht="15.75" customHeight="1">
      <c r="C13093" s="192"/>
      <c r="M13093" s="195" t="s">
        <v>25807</v>
      </c>
      <c r="N13093" s="196" t="s">
        <v>25808</v>
      </c>
      <c r="O13093" s="183" t="str">
        <f t="shared" si="1"/>
        <v>94.0.EVALUACIÓN Y PRUEBAS PSICOLÓGICAS</v>
      </c>
    </row>
    <row r="13094" ht="15.75" customHeight="1">
      <c r="C13094" s="192"/>
      <c r="M13094" s="195" t="s">
        <v>25809</v>
      </c>
      <c r="N13094" s="196" t="s">
        <v>25810</v>
      </c>
      <c r="O13094" s="183" t="str">
        <f t="shared" si="1"/>
        <v>94.0.1.ADMINISTRACIÓN [APLICACIÓN] DE PRUEBA DE INTELIGENCIA</v>
      </c>
    </row>
    <row r="13095" ht="15.75" customHeight="1">
      <c r="C13095" s="192"/>
      <c r="M13095" s="197" t="s">
        <v>25811</v>
      </c>
      <c r="N13095" s="198" t="s">
        <v>25812</v>
      </c>
      <c r="O13095" s="183" t="str">
        <f t="shared" si="1"/>
        <v>94.0.1.01ADMINISTRACIÓN [APLICACIÓN] DE PRUEBA DE INTELIGENCIA (CUALQUIER TIPO) (CADA UNA)</v>
      </c>
    </row>
    <row r="13096" ht="15.75" customHeight="1">
      <c r="C13096" s="192"/>
      <c r="M13096" s="195" t="s">
        <v>25813</v>
      </c>
      <c r="N13096" s="196" t="s">
        <v>25814</v>
      </c>
      <c r="O13096" s="183" t="str">
        <f t="shared" si="1"/>
        <v>94.0.2.ADMINISTRACIÓN [APLICACIÓN] DE PRUEBA DE PERSONALIDAD</v>
      </c>
    </row>
    <row r="13097" ht="15.75" customHeight="1">
      <c r="C13097" s="192"/>
      <c r="M13097" s="197" t="s">
        <v>25815</v>
      </c>
      <c r="N13097" s="198" t="s">
        <v>25816</v>
      </c>
      <c r="O13097" s="183" t="str">
        <f t="shared" si="1"/>
        <v>94.0.2.01ADMINISTRACIÓN [APLICACIÓN] DE PRUEBA DE PERSONALIDAD (CUALQUIER TIPO) (CADA UNA)</v>
      </c>
    </row>
    <row r="13098" ht="15.75" customHeight="1">
      <c r="C13098" s="192"/>
      <c r="M13098" s="195" t="s">
        <v>25817</v>
      </c>
      <c r="N13098" s="196" t="s">
        <v>25818</v>
      </c>
      <c r="O13098" s="183" t="str">
        <f t="shared" si="1"/>
        <v>94.0.3.ANÁLISIS DE CARÁCTER (CONDUCTA)</v>
      </c>
    </row>
    <row r="13099" ht="15.75" customHeight="1">
      <c r="C13099" s="192"/>
      <c r="M13099" s="197" t="s">
        <v>25819</v>
      </c>
      <c r="N13099" s="198" t="s">
        <v>25820</v>
      </c>
      <c r="O13099" s="183" t="str">
        <f t="shared" si="1"/>
        <v>94.0.3.01EVALUACIÓN EN ALTERACIONES EMOCIONALES (AFECTIVAS) O DE CONDUCTA</v>
      </c>
    </row>
    <row r="13100" ht="15.75" customHeight="1">
      <c r="C13100" s="192"/>
      <c r="M13100" s="197" t="s">
        <v>25821</v>
      </c>
      <c r="N13100" s="198" t="s">
        <v>25822</v>
      </c>
      <c r="O13100" s="183" t="str">
        <f t="shared" si="1"/>
        <v>94.0.3.02ADMINISTRACIÓN [APLICACIÓN] DE PRUEBA EN ALTERACIONES EMOCIONALES (AFECTIVAS) O DE CONDUCTA</v>
      </c>
    </row>
    <row r="13101" ht="15.75" customHeight="1">
      <c r="C13101" s="192"/>
      <c r="M13101" s="195" t="s">
        <v>25823</v>
      </c>
      <c r="N13101" s="196" t="s">
        <v>25824</v>
      </c>
      <c r="O13101" s="183" t="str">
        <f t="shared" si="1"/>
        <v>94.0.7.ADMINISTRACIÓN [APLICACIÓN] DE PRUEBA NEUROPSICOLÓGICA</v>
      </c>
    </row>
    <row r="13102" ht="15.75" customHeight="1">
      <c r="C13102" s="192"/>
      <c r="M13102" s="197" t="s">
        <v>25825</v>
      </c>
      <c r="N13102" s="198" t="s">
        <v>25826</v>
      </c>
      <c r="O13102" s="183" t="str">
        <f t="shared" si="1"/>
        <v>94.0.7.01ADMINISTRACIÓN [APLICACIÓN] DE PRUEBA NEUROPSICOLÓGICA (CUALQUIER TIPO) (CADA UNA)</v>
      </c>
    </row>
    <row r="13103" ht="15.75" customHeight="1">
      <c r="C13103" s="192"/>
      <c r="M13103" s="195" t="s">
        <v>25827</v>
      </c>
      <c r="N13103" s="196" t="s">
        <v>25828</v>
      </c>
      <c r="O13103" s="183" t="str">
        <f t="shared" si="1"/>
        <v>94.0.9.DETERMINACIÓN DEL ESTADO MENTAL PSICOLÓGICO</v>
      </c>
    </row>
    <row r="13104" ht="15.75" customHeight="1">
      <c r="C13104" s="192"/>
      <c r="M13104" s="195" t="s">
        <v>539</v>
      </c>
      <c r="N13104" s="199" t="s">
        <v>25829</v>
      </c>
      <c r="O13104" s="183" t="str">
        <f t="shared" si="1"/>
        <v>Excluye:LA ENTREVISTA, EVALUACIÓN O VALORACIÓN REALIZADA EN LA CONSULTA POR PSICOLOGÍA (89.0.)</v>
      </c>
    </row>
    <row r="13105" ht="15.75" customHeight="1">
      <c r="C13105" s="192"/>
      <c r="M13105" s="197" t="s">
        <v>25830</v>
      </c>
      <c r="N13105" s="198" t="s">
        <v>25831</v>
      </c>
      <c r="O13105" s="183" t="str">
        <f t="shared" si="1"/>
        <v>94.0.9.01DETERMINACIÓN DEL ESTADO MENTAL POR PSICOLOGÍA</v>
      </c>
    </row>
    <row r="13106" ht="15.75" customHeight="1">
      <c r="C13106" s="192"/>
      <c r="M13106" s="195" t="s">
        <v>25832</v>
      </c>
      <c r="N13106" s="196" t="s">
        <v>25833</v>
      </c>
      <c r="O13106" s="183" t="str">
        <f t="shared" si="1"/>
        <v>94.1.ENTREVISTAS, CONSULTAS Y EVALUACIONES PSIQUIÁTRICAS</v>
      </c>
    </row>
    <row r="13107" ht="15.75" customHeight="1">
      <c r="C13107" s="192"/>
      <c r="M13107" s="195" t="s">
        <v>25834</v>
      </c>
      <c r="N13107" s="196" t="s">
        <v>25835</v>
      </c>
      <c r="O13107" s="183" t="str">
        <f t="shared" si="1"/>
        <v>94.1.1.DETERMINACIÓN DEL ESTADO MENTAL PSIQUIÁTRICO</v>
      </c>
    </row>
    <row r="13108" ht="15.75" customHeight="1">
      <c r="C13108" s="192"/>
      <c r="M13108" s="195" t="s">
        <v>539</v>
      </c>
      <c r="N13108" s="199" t="s">
        <v>25836</v>
      </c>
      <c r="O13108" s="183" t="str">
        <f t="shared" si="1"/>
        <v>Excluye:LA ENTREVISTA, EVALUACIÓN O VALORACIÓN REALIZADA EN LA CONSULTA POR MEDICINA ESPECIALIZADA</v>
      </c>
    </row>
    <row r="13109" ht="15.75" customHeight="1">
      <c r="C13109" s="192"/>
      <c r="M13109" s="197" t="s">
        <v>25837</v>
      </c>
      <c r="N13109" s="198" t="s">
        <v>25838</v>
      </c>
      <c r="O13109" s="183" t="str">
        <f t="shared" si="1"/>
        <v>94.1.1.01DETERMINACIÓN DEL ESTADO MENTAL POR PSIQUIATRÍA</v>
      </c>
    </row>
    <row r="13110" ht="15.75" customHeight="1">
      <c r="C13110" s="192"/>
      <c r="M13110" s="195" t="s">
        <v>25839</v>
      </c>
      <c r="N13110" s="196" t="s">
        <v>25840</v>
      </c>
      <c r="O13110" s="183" t="str">
        <f t="shared" si="1"/>
        <v>94.1.3.OTRAS ENTREVISTAS Y EVALUACIONES PSIQUIÁTRICAS</v>
      </c>
    </row>
    <row r="13111" ht="15.75" customHeight="1">
      <c r="C13111" s="192"/>
      <c r="M13111" s="197" t="s">
        <v>25841</v>
      </c>
      <c r="N13111" s="198" t="s">
        <v>25842</v>
      </c>
      <c r="O13111" s="183" t="str">
        <f t="shared" si="1"/>
        <v>94.1.3.01OTRA ENTREVISTA Y EVALUACIÓN PSIQUIÁTRICAS</v>
      </c>
    </row>
    <row r="13112" ht="15.75" customHeight="1">
      <c r="C13112" s="192"/>
      <c r="M13112" s="195" t="s">
        <v>25843</v>
      </c>
      <c r="N13112" s="196" t="s">
        <v>25844</v>
      </c>
      <c r="O13112" s="183" t="str">
        <f t="shared" si="1"/>
        <v>94.1.4.EVALUACIÓN DE SALUD MENTAL POR EQUIPO INTERDISCIPLINARIO</v>
      </c>
    </row>
    <row r="13113" ht="15.75" customHeight="1">
      <c r="C13113" s="192"/>
      <c r="M13113" s="197" t="s">
        <v>25845</v>
      </c>
      <c r="N13113" s="198" t="s">
        <v>25846</v>
      </c>
      <c r="O13113" s="183" t="str">
        <f t="shared" si="1"/>
        <v>94.1.4.00EVALUACIÓN DE SALUD MENTAL POR EQUIPO INTERDISCIPLINARIO SOD</v>
      </c>
    </row>
    <row r="13114" ht="15.75" customHeight="1">
      <c r="C13114" s="192"/>
      <c r="M13114" s="195" t="s">
        <v>25847</v>
      </c>
      <c r="N13114" s="196" t="s">
        <v>25848</v>
      </c>
      <c r="O13114" s="183" t="str">
        <f t="shared" si="1"/>
        <v>94.2.SOMATOTERAPIA PSIQUIÁTRICA</v>
      </c>
    </row>
    <row r="13115" ht="15.75" customHeight="1">
      <c r="C13115" s="192"/>
      <c r="M13115" s="195" t="s">
        <v>25849</v>
      </c>
      <c r="N13115" s="196" t="s">
        <v>25850</v>
      </c>
      <c r="O13115" s="183" t="str">
        <f t="shared" si="1"/>
        <v>94.2.6.TERAPIA ELECTROCONVULSIVA CON ANESTESIA Y RELAJACIONES [TECAR]</v>
      </c>
    </row>
    <row r="13116" ht="15.75" customHeight="1">
      <c r="C13116" s="192"/>
      <c r="M13116" s="197" t="s">
        <v>25851</v>
      </c>
      <c r="N13116" s="198" t="s">
        <v>25852</v>
      </c>
      <c r="O13116" s="183" t="str">
        <f t="shared" si="1"/>
        <v>94.2.6.00TERAPIA ELECTROCONVULSIVA CON ANESTESIA Y RELAJACIONES [TECAR] SOD</v>
      </c>
    </row>
    <row r="13117" ht="15.75" customHeight="1">
      <c r="C13117" s="192"/>
      <c r="M13117" s="195" t="s">
        <v>25853</v>
      </c>
      <c r="N13117" s="196" t="s">
        <v>25854</v>
      </c>
      <c r="O13117" s="183" t="str">
        <f t="shared" si="1"/>
        <v>94.3.PSICOTERAPIA</v>
      </c>
    </row>
    <row r="13118" ht="15.75" customHeight="1">
      <c r="C13118" s="192"/>
      <c r="M13118" s="195" t="s">
        <v>527</v>
      </c>
      <c r="N13118" s="199" t="s">
        <v>25855</v>
      </c>
      <c r="O13118" s="183" t="str">
        <f t="shared" si="1"/>
        <v>Incluye:AQUELLA PARA EL CONTROL DE FACTORES DE RIESGO PSICOSOCIALES EN LA PROTECCIÓN DE LA SALUD DE LOS TRABAJADORES COMO EL MANEJO DEL CONFLICTO Y LA NEGOCIACIÓN, COMUNICACIÓN EFECTIVA, INCREMENTO DE AUTOESTIMA, ENTRE OTRAS ESTRATEGIAS</v>
      </c>
    </row>
    <row r="13119" ht="15.75" customHeight="1">
      <c r="C13119" s="192"/>
      <c r="M13119" s="195" t="s">
        <v>25856</v>
      </c>
      <c r="N13119" s="196" t="s">
        <v>25857</v>
      </c>
      <c r="O13119" s="183" t="str">
        <f t="shared" si="1"/>
        <v>94.3.1.PSICOTERAPIA INDIVIDUAL</v>
      </c>
    </row>
    <row r="13120" ht="15.75" customHeight="1">
      <c r="C13120" s="192"/>
      <c r="M13120" s="197" t="s">
        <v>25858</v>
      </c>
      <c r="N13120" s="198" t="s">
        <v>25859</v>
      </c>
      <c r="O13120" s="183" t="str">
        <f t="shared" si="1"/>
        <v>94.3.1.01PSICOTERAPIA INDIVIDUAL POR PSIQUIATRÍA</v>
      </c>
    </row>
    <row r="13121" ht="15.75" customHeight="1">
      <c r="C13121" s="192"/>
      <c r="M13121" s="197" t="s">
        <v>25860</v>
      </c>
      <c r="N13121" s="198" t="s">
        <v>25861</v>
      </c>
      <c r="O13121" s="183" t="str">
        <f t="shared" si="1"/>
        <v>94.3.1.02PSICOTERAPIA INDIVIDUAL POR PSICOLOGÍA</v>
      </c>
    </row>
    <row r="13122" ht="15.75" customHeight="1">
      <c r="C13122" s="192"/>
      <c r="M13122" s="195" t="s">
        <v>25862</v>
      </c>
      <c r="N13122" s="196" t="s">
        <v>25863</v>
      </c>
      <c r="O13122" s="183" t="str">
        <f t="shared" si="1"/>
        <v>94.3.5.INTERVENCIÓN EN CRISIS</v>
      </c>
    </row>
    <row r="13123" ht="15.75" customHeight="1">
      <c r="C13123" s="192"/>
      <c r="M13123" s="197" t="s">
        <v>25864</v>
      </c>
      <c r="N13123" s="198" t="s">
        <v>25865</v>
      </c>
      <c r="O13123" s="183" t="str">
        <f t="shared" si="1"/>
        <v>94.3.5.00INTERVENCIÓN EN CRISIS SOD</v>
      </c>
    </row>
    <row r="13124" ht="15.75" customHeight="1">
      <c r="C13124" s="192"/>
      <c r="M13124" s="195" t="s">
        <v>25866</v>
      </c>
      <c r="N13124" s="196" t="s">
        <v>25867</v>
      </c>
      <c r="O13124" s="183" t="str">
        <f t="shared" si="1"/>
        <v>94.4.OTRAS MODALIDADES TERAPÉUTICAS EN SALUD MENTAL</v>
      </c>
    </row>
    <row r="13125" ht="15.75" customHeight="1">
      <c r="C13125" s="192"/>
      <c r="M13125" s="195" t="s">
        <v>25868</v>
      </c>
      <c r="N13125" s="196" t="s">
        <v>25869</v>
      </c>
      <c r="O13125" s="183" t="str">
        <f t="shared" si="1"/>
        <v>94.4.0.PSICOTERAPIA DE PAREJA</v>
      </c>
    </row>
    <row r="13126" ht="15.75" customHeight="1">
      <c r="C13126" s="192"/>
      <c r="M13126" s="197" t="s">
        <v>25870</v>
      </c>
      <c r="N13126" s="198" t="s">
        <v>25871</v>
      </c>
      <c r="O13126" s="183" t="str">
        <f t="shared" si="1"/>
        <v>94.4.0.01PSICOTERAPIA DE PAREJA POR PSIQUIATRÍA</v>
      </c>
    </row>
    <row r="13127" ht="15.75" customHeight="1">
      <c r="C13127" s="192"/>
      <c r="M13127" s="197" t="s">
        <v>25872</v>
      </c>
      <c r="N13127" s="198" t="s">
        <v>25873</v>
      </c>
      <c r="O13127" s="183" t="str">
        <f t="shared" si="1"/>
        <v>94.4.0.02PSICOTERAPIA DE PAREJA POR PSICOLOGÍA</v>
      </c>
    </row>
    <row r="13128" ht="15.75" customHeight="1">
      <c r="C13128" s="192"/>
      <c r="M13128" s="195" t="s">
        <v>25874</v>
      </c>
      <c r="N13128" s="196" t="s">
        <v>25875</v>
      </c>
      <c r="O13128" s="183" t="str">
        <f t="shared" si="1"/>
        <v>94.4.1.PSICOTERAPIA FAMILIAR</v>
      </c>
    </row>
    <row r="13129" ht="15.75" customHeight="1">
      <c r="C13129" s="192"/>
      <c r="M13129" s="197" t="s">
        <v>25876</v>
      </c>
      <c r="N13129" s="198" t="s">
        <v>25877</v>
      </c>
      <c r="O13129" s="183" t="str">
        <f t="shared" si="1"/>
        <v>94.4.1.01PSICOTERAPIA FAMILIAR POR PSIQUIATRÍA</v>
      </c>
    </row>
    <row r="13130" ht="15.75" customHeight="1">
      <c r="C13130" s="192"/>
      <c r="M13130" s="197" t="s">
        <v>25878</v>
      </c>
      <c r="N13130" s="198" t="s">
        <v>25879</v>
      </c>
      <c r="O13130" s="183" t="str">
        <f t="shared" si="1"/>
        <v>94.4.1.02PSICOTERAPIA FAMILIAR POR PSICOLOGÍA</v>
      </c>
    </row>
    <row r="13131" ht="15.75" customHeight="1">
      <c r="C13131" s="192"/>
      <c r="M13131" s="195" t="s">
        <v>25880</v>
      </c>
      <c r="N13131" s="196" t="s">
        <v>25881</v>
      </c>
      <c r="O13131" s="183" t="str">
        <f t="shared" si="1"/>
        <v>94.4.2.PSICOTERAPIA DE GRUPO</v>
      </c>
    </row>
    <row r="13132" ht="15.75" customHeight="1">
      <c r="C13132" s="192"/>
      <c r="M13132" s="197" t="s">
        <v>25882</v>
      </c>
      <c r="N13132" s="198" t="s">
        <v>25883</v>
      </c>
      <c r="O13132" s="183" t="str">
        <f t="shared" si="1"/>
        <v>94.4.2.01PSICOTERAPIA DE GRUPO POR PSIQUIATRÍA</v>
      </c>
    </row>
    <row r="13133" ht="15.75" customHeight="1">
      <c r="C13133" s="192"/>
      <c r="M13133" s="197" t="s">
        <v>25884</v>
      </c>
      <c r="N13133" s="198" t="s">
        <v>25885</v>
      </c>
      <c r="O13133" s="183" t="str">
        <f t="shared" si="1"/>
        <v>94.4.2.02PSICOTERAPIA DE GRUPO POR PSICOLOGÍA</v>
      </c>
    </row>
    <row r="13134" ht="15.75" customHeight="1">
      <c r="C13134" s="192"/>
      <c r="M13134" s="195" t="s">
        <v>25886</v>
      </c>
      <c r="N13134" s="196" t="s">
        <v>25887</v>
      </c>
      <c r="O13134" s="183" t="str">
        <f t="shared" si="1"/>
        <v>94.4.3.TERAPIAS DE REHABILITACIÓN COGNITIVA</v>
      </c>
    </row>
    <row r="13135" ht="15.75" customHeight="1">
      <c r="C13135" s="192"/>
      <c r="M13135" s="195" t="s">
        <v>527</v>
      </c>
      <c r="N13135" s="199" t="s">
        <v>25888</v>
      </c>
      <c r="O13135" s="183" t="str">
        <f t="shared" si="1"/>
        <v>Incluye:AQUELLAS CON USO DE DISPOSITIVO</v>
      </c>
    </row>
    <row r="13136" ht="15.75" customHeight="1">
      <c r="C13136" s="192"/>
      <c r="M13136" s="197" t="s">
        <v>25889</v>
      </c>
      <c r="N13136" s="198" t="s">
        <v>25890</v>
      </c>
      <c r="O13136" s="183" t="str">
        <f t="shared" si="1"/>
        <v>94.4.3.01TERAPIA DE REHABILITACIÓN COGNITIVA</v>
      </c>
    </row>
    <row r="13137" ht="15.75" customHeight="1">
      <c r="C13137" s="192"/>
      <c r="M13137" s="195" t="s">
        <v>25891</v>
      </c>
      <c r="N13137" s="196" t="s">
        <v>25892</v>
      </c>
      <c r="O13137" s="183" t="str">
        <f t="shared" si="1"/>
        <v>94.4.9.INTERVENCIONES DE SALUD MENTAL EN LA COMUNIDAD</v>
      </c>
    </row>
    <row r="13138" ht="15.75" customHeight="1">
      <c r="C13138" s="192"/>
      <c r="M13138" s="197" t="s">
        <v>25893</v>
      </c>
      <c r="N13138" s="198" t="s">
        <v>25894</v>
      </c>
      <c r="O13138" s="183" t="str">
        <f t="shared" si="1"/>
        <v>94.4.9.01INTERVENCIÓN EN SALUD MENTAL COMUNITARIA, POR MEDICINA GENERAL</v>
      </c>
    </row>
    <row r="13139" ht="15.75" customHeight="1">
      <c r="C13139" s="192"/>
      <c r="M13139" s="197" t="s">
        <v>25895</v>
      </c>
      <c r="N13139" s="198" t="s">
        <v>25896</v>
      </c>
      <c r="O13139" s="183" t="str">
        <f t="shared" si="1"/>
        <v>94.4.9.02INTERVENCIÓN EN SALUD MENTAL COMUNITARIA, POR PSIQUIATRÍA</v>
      </c>
    </row>
    <row r="13140" ht="15.75" customHeight="1">
      <c r="C13140" s="192"/>
      <c r="M13140" s="197" t="s">
        <v>25897</v>
      </c>
      <c r="N13140" s="198" t="s">
        <v>25898</v>
      </c>
      <c r="O13140" s="183" t="str">
        <f t="shared" si="1"/>
        <v>94.4.9.03INTERVENCIÓN EN SALUD MENTAL COMUNITARIA, POR ENFERMERÍA</v>
      </c>
    </row>
    <row r="13141" ht="15.75" customHeight="1">
      <c r="C13141" s="192"/>
      <c r="M13141" s="197" t="s">
        <v>25899</v>
      </c>
      <c r="N13141" s="198" t="s">
        <v>25900</v>
      </c>
      <c r="O13141" s="183" t="str">
        <f t="shared" si="1"/>
        <v>94.4.9.04INTERVENCIÓN EN SALUD MENTAL COMUNITARIA, POR PSICOLOGÍA</v>
      </c>
    </row>
    <row r="13142" ht="15.75" customHeight="1">
      <c r="C13142" s="192"/>
      <c r="M13142" s="197" t="s">
        <v>25901</v>
      </c>
      <c r="N13142" s="198" t="s">
        <v>25902</v>
      </c>
      <c r="O13142" s="183" t="str">
        <f t="shared" si="1"/>
        <v>94.4.9.05INTERVENCIÓN EN SALUD MENTAL COMUNITARIA, POR TRABAJO SOCIAL</v>
      </c>
    </row>
    <row r="13143" ht="15.75" customHeight="1">
      <c r="C13143" s="192"/>
      <c r="M13143" s="197" t="s">
        <v>25903</v>
      </c>
      <c r="N13143" s="198" t="s">
        <v>25904</v>
      </c>
      <c r="O13143" s="183" t="str">
        <f t="shared" si="1"/>
        <v>94.4.9.06INTERVENCIÓN EN SALUD MENTAL COMUNITARIA, POR TERAPIA OCUPACIONAL.</v>
      </c>
    </row>
    <row r="13144" ht="15.75" customHeight="1">
      <c r="C13144" s="192"/>
      <c r="M13144" s="197" t="s">
        <v>25905</v>
      </c>
      <c r="N13144" s="198" t="s">
        <v>25906</v>
      </c>
      <c r="O13144" s="183" t="str">
        <f t="shared" si="1"/>
        <v>94.4.9.10INTERVENCIÓN EN SALUD MENTAL COMUNITARIA, POR OTRO PROFESIONAL DE LA SALUD</v>
      </c>
    </row>
    <row r="13145" ht="15.75" customHeight="1">
      <c r="C13145" s="192"/>
      <c r="M13145" s="197" t="s">
        <v>25907</v>
      </c>
      <c r="N13145" s="198" t="s">
        <v>25908</v>
      </c>
      <c r="O13145" s="183" t="str">
        <f t="shared" si="1"/>
        <v>94.4.9.15INTERVENCIÓN EN SALUD MENTAL COMUNITARIA, POR EQUIPO INTERDISCIPLINARIO</v>
      </c>
    </row>
    <row r="13146" ht="15.75" customHeight="1">
      <c r="C13146" s="192"/>
      <c r="M13146" s="195" t="s">
        <v>25909</v>
      </c>
      <c r="N13146" s="195"/>
      <c r="O13146" s="183" t="str">
        <f t="shared" si="1"/>
        <v>Capítulo 22 DIAGNÓSTICO Y TRATAMIENTO EN SISTEMAS VISUAL Y AUDITIVO</v>
      </c>
    </row>
    <row r="13147" ht="15.75" customHeight="1">
      <c r="C13147" s="192"/>
      <c r="M13147" s="195" t="s">
        <v>25910</v>
      </c>
      <c r="N13147" s="196" t="s">
        <v>25911</v>
      </c>
      <c r="O13147" s="183" t="str">
        <f t="shared" si="1"/>
        <v>95.PROCEDIMIENTOS E INTERVENCIONES NO QUIRÚRGICOS RELACIONADOS CON EL OJO Y OÍDO</v>
      </c>
    </row>
    <row r="13148" ht="15.75" customHeight="1">
      <c r="C13148" s="192"/>
      <c r="M13148" s="195" t="s">
        <v>25912</v>
      </c>
      <c r="N13148" s="196" t="s">
        <v>25913</v>
      </c>
      <c r="O13148" s="183" t="str">
        <f t="shared" si="1"/>
        <v>95.0.EXAMENES DE OJOS GENERAL Y SUBJETIVO</v>
      </c>
    </row>
    <row r="13149" ht="15.75" customHeight="1">
      <c r="C13149" s="192"/>
      <c r="M13149" s="195" t="s">
        <v>25914</v>
      </c>
      <c r="N13149" s="196" t="s">
        <v>25915</v>
      </c>
      <c r="O13149" s="183" t="str">
        <f t="shared" si="1"/>
        <v>95.0.1.VALORACIÓN ORTÓPTICA</v>
      </c>
    </row>
    <row r="13150" ht="15.75" customHeight="1">
      <c r="C13150" s="192"/>
      <c r="M13150" s="197" t="s">
        <v>25916</v>
      </c>
      <c r="N13150" s="198" t="s">
        <v>25917</v>
      </c>
      <c r="O13150" s="183" t="str">
        <f t="shared" si="1"/>
        <v>95.0.1.01EVALUACIÓN ORTÓPTICA</v>
      </c>
    </row>
    <row r="13151" ht="15.75" customHeight="1">
      <c r="C13151" s="192"/>
      <c r="M13151" s="195" t="s">
        <v>25918</v>
      </c>
      <c r="N13151" s="196" t="s">
        <v>25919</v>
      </c>
      <c r="O13151" s="183" t="str">
        <f t="shared" si="1"/>
        <v>95.0.2.EVALUACIÓN DE BAJA VISIÓN</v>
      </c>
    </row>
    <row r="13152" ht="15.75" customHeight="1">
      <c r="C13152" s="192"/>
      <c r="M13152" s="197" t="s">
        <v>25920</v>
      </c>
      <c r="N13152" s="198" t="s">
        <v>25921</v>
      </c>
      <c r="O13152" s="183" t="str">
        <f t="shared" si="1"/>
        <v>95.0.2.01EVALUACIÓN PARA BAJA VISIÓN</v>
      </c>
    </row>
    <row r="13153" ht="15.75" customHeight="1">
      <c r="C13153" s="192"/>
      <c r="M13153" s="195" t="s">
        <v>25922</v>
      </c>
      <c r="N13153" s="196" t="s">
        <v>25923</v>
      </c>
      <c r="O13153" s="183" t="str">
        <f t="shared" si="1"/>
        <v>95.0.5.ESTUDIO DE CAMPO VISUAL</v>
      </c>
    </row>
    <row r="13154" ht="15.75" customHeight="1">
      <c r="C13154" s="192"/>
      <c r="M13154" s="197" t="s">
        <v>25924</v>
      </c>
      <c r="N13154" s="198" t="s">
        <v>25925</v>
      </c>
      <c r="O13154" s="183" t="str">
        <f t="shared" si="1"/>
        <v>95.0.5.01ESTUDIO DE CAMPO VISUAL CENTRAL Y PERIFÉRICO CONVENCIONAL</v>
      </c>
    </row>
    <row r="13155" ht="15.75" customHeight="1">
      <c r="C13155" s="192"/>
      <c r="M13155" s="197" t="s">
        <v>25926</v>
      </c>
      <c r="N13155" s="198" t="s">
        <v>25927</v>
      </c>
      <c r="O13155" s="183" t="str">
        <f t="shared" si="1"/>
        <v>95.0.5.05ESTUDIO DE CAMPO VISUAL CENTRAL O PERIFÉRICO COMPUTARIZADO</v>
      </c>
    </row>
    <row r="13156" ht="15.75" customHeight="1">
      <c r="C13156" s="192"/>
      <c r="M13156" s="195" t="s">
        <v>25928</v>
      </c>
      <c r="N13156" s="196" t="s">
        <v>25929</v>
      </c>
      <c r="O13156" s="183" t="str">
        <f t="shared" si="1"/>
        <v>95.0.6.OTROS PROCEDIMIENTOS NO QUIRÚRGICOS EN OJO</v>
      </c>
    </row>
    <row r="13157" ht="15.75" customHeight="1">
      <c r="C13157" s="192"/>
      <c r="M13157" s="197" t="s">
        <v>25930</v>
      </c>
      <c r="N13157" s="198" t="s">
        <v>25931</v>
      </c>
      <c r="O13157" s="183" t="str">
        <f t="shared" si="1"/>
        <v>95.0.6.01MEDICIÓN DE AGUDEZA VISUAL</v>
      </c>
    </row>
    <row r="13158" ht="15.75" customHeight="1">
      <c r="C13158" s="192"/>
      <c r="M13158" s="195" t="s">
        <v>527</v>
      </c>
      <c r="N13158" s="199" t="s">
        <v>25932</v>
      </c>
      <c r="O13158" s="183" t="str">
        <f t="shared" si="1"/>
        <v>Incluye:AQUELLA PARA TAMIZAJE VISUAL EN LA POBLACIÓN GENERAL COMO EN PROTECCIÓN DE LA SALUD DE LOS TRABAJADORES ENTRE OTROS</v>
      </c>
    </row>
    <row r="13159" ht="15.75" customHeight="1">
      <c r="C13159" s="192"/>
      <c r="M13159" s="197" t="s">
        <v>25933</v>
      </c>
      <c r="N13159" s="198" t="s">
        <v>25934</v>
      </c>
      <c r="O13159" s="183" t="str">
        <f t="shared" si="1"/>
        <v>95.0.6.02INTERFEROMETRÍA</v>
      </c>
    </row>
    <row r="13160" ht="15.75" customHeight="1">
      <c r="C13160" s="192"/>
      <c r="M13160" s="197" t="s">
        <v>25935</v>
      </c>
      <c r="N13160" s="198" t="s">
        <v>25936</v>
      </c>
      <c r="O13160" s="183" t="str">
        <f t="shared" si="1"/>
        <v>95.0.6.03ESTUDIO DE SENSIBILIDAD DE CONTRASTE</v>
      </c>
    </row>
    <row r="13161" ht="15.75" customHeight="1">
      <c r="C13161" s="192"/>
      <c r="M13161" s="197" t="s">
        <v>25937</v>
      </c>
      <c r="N13161" s="198" t="s">
        <v>25938</v>
      </c>
      <c r="O13161" s="183" t="str">
        <f t="shared" si="1"/>
        <v>95.0.6.10RECUENTO DE CÉLULAS ENDOTELIALES</v>
      </c>
    </row>
    <row r="13162" ht="15.75" customHeight="1">
      <c r="C13162" s="192"/>
      <c r="M13162" s="195" t="s">
        <v>25939</v>
      </c>
      <c r="N13162" s="196" t="s">
        <v>25940</v>
      </c>
      <c r="O13162" s="183" t="str">
        <f t="shared" si="1"/>
        <v>95.1.EXAMENES DE FORMA Y ESTRUCTURA DE OJO</v>
      </c>
    </row>
    <row r="13163" ht="15.75" customHeight="1">
      <c r="C13163" s="192"/>
      <c r="M13163" s="195" t="s">
        <v>25941</v>
      </c>
      <c r="N13163" s="196" t="s">
        <v>25942</v>
      </c>
      <c r="O13163" s="183" t="str">
        <f t="shared" si="1"/>
        <v>95.1.1.FOTOGRAFÍA DE SEGMENTO ANTERIOR O POSTERIOR DEL OJO</v>
      </c>
    </row>
    <row r="13164" ht="15.75" customHeight="1">
      <c r="C13164" s="192"/>
      <c r="M13164" s="197" t="s">
        <v>25943</v>
      </c>
      <c r="N13164" s="198" t="s">
        <v>25944</v>
      </c>
      <c r="O13164" s="183" t="str">
        <f t="shared" si="1"/>
        <v>95.1.1.02FOTOGRAFÍA A COLOR DE SEGMENTO ANTERIOR DEL OJO</v>
      </c>
    </row>
    <row r="13165" ht="15.75" customHeight="1">
      <c r="C13165" s="192"/>
      <c r="M13165" s="197" t="s">
        <v>25945</v>
      </c>
      <c r="N13165" s="198" t="s">
        <v>25946</v>
      </c>
      <c r="O13165" s="183" t="str">
        <f t="shared" si="1"/>
        <v>95.1.1.03FOTOGRAFÍA A COLOR DE SEGMENTO POSTERIOR DEL OJO</v>
      </c>
    </row>
    <row r="13166" ht="15.75" customHeight="1">
      <c r="C13166" s="192"/>
      <c r="M13166" s="195" t="s">
        <v>25947</v>
      </c>
      <c r="N13166" s="196" t="s">
        <v>25948</v>
      </c>
      <c r="O13166" s="183" t="str">
        <f t="shared" si="1"/>
        <v>95.1.2.ANGIOGRAFÍAS OCULARES</v>
      </c>
    </row>
    <row r="13167" ht="15.75" customHeight="1">
      <c r="C13167" s="192"/>
      <c r="M13167" s="197" t="s">
        <v>25949</v>
      </c>
      <c r="N13167" s="198" t="s">
        <v>25950</v>
      </c>
      <c r="O13167" s="183" t="str">
        <f t="shared" si="1"/>
        <v>95.1.2.02ANGIOGRAFÍA OCULAR DE SEGMENTO ANTERIOR DEL OJO</v>
      </c>
    </row>
    <row r="13168" ht="15.75" customHeight="1">
      <c r="C13168" s="192"/>
      <c r="M13168" s="197" t="s">
        <v>25951</v>
      </c>
      <c r="N13168" s="198" t="s">
        <v>25952</v>
      </c>
      <c r="O13168" s="183" t="str">
        <f t="shared" si="1"/>
        <v>95.1.2.03ANGIOGRAFÍA OCULAR DE SEGMENTO POSTERIOR DEL OJO</v>
      </c>
    </row>
    <row r="13169" ht="15.75" customHeight="1">
      <c r="C13169" s="192"/>
      <c r="M13169" s="195" t="s">
        <v>25953</v>
      </c>
      <c r="N13169" s="196" t="s">
        <v>25954</v>
      </c>
      <c r="O13169" s="183" t="str">
        <f t="shared" si="1"/>
        <v>95.1.3.ECOGRAFÍAS OCULARES</v>
      </c>
    </row>
    <row r="13170" ht="15.75" customHeight="1">
      <c r="C13170" s="192"/>
      <c r="M13170" s="197" t="s">
        <v>25955</v>
      </c>
      <c r="N13170" s="198" t="s">
        <v>25956</v>
      </c>
      <c r="O13170" s="183" t="str">
        <f t="shared" si="1"/>
        <v>95.1.3.02ECOGRAFÍA OCULAR MODO A Y B</v>
      </c>
    </row>
    <row r="13171" ht="15.75" customHeight="1">
      <c r="C13171" s="192"/>
      <c r="M13171" s="197" t="s">
        <v>25957</v>
      </c>
      <c r="N13171" s="198" t="s">
        <v>25958</v>
      </c>
      <c r="O13171" s="183" t="str">
        <f t="shared" si="1"/>
        <v>95.1.3.03ECOGRAFÍA DE ÓRBITA MODO A Y B</v>
      </c>
    </row>
    <row r="13172" ht="15.75" customHeight="1">
      <c r="C13172" s="192"/>
      <c r="M13172" s="197" t="s">
        <v>25959</v>
      </c>
      <c r="N13172" s="198" t="s">
        <v>25960</v>
      </c>
      <c r="O13172" s="183" t="str">
        <f t="shared" si="1"/>
        <v>95.1.3.04ULTRABIOMICROSCOPIA OCULAR</v>
      </c>
    </row>
    <row r="13173" ht="15.75" customHeight="1">
      <c r="C13173" s="192"/>
      <c r="M13173" s="197" t="s">
        <v>25961</v>
      </c>
      <c r="N13173" s="198" t="s">
        <v>25962</v>
      </c>
      <c r="O13173" s="183" t="str">
        <f t="shared" si="1"/>
        <v>95.1.3.21ECOGRAFÍA DOPPLER DE VASOS OCULARES</v>
      </c>
    </row>
    <row r="13174" ht="15.75" customHeight="1">
      <c r="C13174" s="192"/>
      <c r="M13174" s="195" t="s">
        <v>25963</v>
      </c>
      <c r="N13174" s="196" t="s">
        <v>25964</v>
      </c>
      <c r="O13174" s="183" t="str">
        <f t="shared" si="1"/>
        <v>95.1.4.ESTUDIO RADIOLÓGICO DEL OJO</v>
      </c>
    </row>
    <row r="13175" ht="15.75" customHeight="1">
      <c r="C13175" s="192"/>
      <c r="M13175" s="197" t="s">
        <v>25965</v>
      </c>
      <c r="N13175" s="198" t="s">
        <v>25966</v>
      </c>
      <c r="O13175" s="183" t="str">
        <f t="shared" si="1"/>
        <v>95.1.4.01ESTUDIO RADIOLÓGICO DE OJO</v>
      </c>
    </row>
    <row r="13176" ht="15.75" customHeight="1">
      <c r="C13176" s="192"/>
      <c r="M13176" s="195" t="s">
        <v>25967</v>
      </c>
      <c r="N13176" s="196" t="s">
        <v>25968</v>
      </c>
      <c r="O13176" s="183" t="str">
        <f t="shared" si="1"/>
        <v>95.1.5.TOPOGRAFÍAS COMPUTADAS DE CÓRNEA </v>
      </c>
    </row>
    <row r="13177" ht="15.75" customHeight="1">
      <c r="C13177" s="192"/>
      <c r="M13177" s="197" t="s">
        <v>25969</v>
      </c>
      <c r="N13177" s="198" t="s">
        <v>25970</v>
      </c>
      <c r="O13177" s="183" t="str">
        <f t="shared" si="1"/>
        <v>95.1.5.01TOPOGRAFÍA COMPUTADA CORNEAL SIMPLE </v>
      </c>
    </row>
    <row r="13178" ht="15.75" customHeight="1">
      <c r="C13178" s="192"/>
      <c r="M13178" s="197" t="s">
        <v>25971</v>
      </c>
      <c r="N13178" s="198" t="s">
        <v>25972</v>
      </c>
      <c r="O13178" s="183" t="str">
        <f t="shared" si="1"/>
        <v>95.1.5.02TOPOGRAFÍA COMPUTADA CORNEAL POR ELEVACIÓN</v>
      </c>
    </row>
    <row r="13179" ht="15.75" customHeight="1">
      <c r="C13179" s="192"/>
      <c r="M13179" s="197" t="s">
        <v>25973</v>
      </c>
      <c r="N13179" s="198" t="s">
        <v>25974</v>
      </c>
      <c r="O13179" s="183" t="str">
        <f t="shared" si="1"/>
        <v>95.1.5.03ABERROMETRÍA OCULAR</v>
      </c>
    </row>
    <row r="13180" ht="15.75" customHeight="1">
      <c r="C13180" s="192"/>
      <c r="M13180" s="195" t="s">
        <v>25975</v>
      </c>
      <c r="N13180" s="196" t="s">
        <v>25976</v>
      </c>
      <c r="O13180" s="183" t="str">
        <f t="shared" si="1"/>
        <v>95.1.8.OCULOPLETISMOGRAFÍAS</v>
      </c>
    </row>
    <row r="13181" ht="15.75" customHeight="1">
      <c r="C13181" s="192"/>
      <c r="M13181" s="197" t="s">
        <v>25977</v>
      </c>
      <c r="N13181" s="198" t="s">
        <v>25978</v>
      </c>
      <c r="O13181" s="183" t="str">
        <f t="shared" si="1"/>
        <v>95.1.8.01OCULOPLETISMOGRAFÍA</v>
      </c>
    </row>
    <row r="13182" ht="15.75" customHeight="1">
      <c r="C13182" s="192"/>
      <c r="M13182" s="195" t="s">
        <v>25979</v>
      </c>
      <c r="N13182" s="196" t="s">
        <v>25980</v>
      </c>
      <c r="O13182" s="183" t="str">
        <f t="shared" si="1"/>
        <v>95.1.9.TOMOGRAFIAS ÓPTICAS DE ESTRUCTURAS OCULARES</v>
      </c>
    </row>
    <row r="13183" ht="15.75" customHeight="1">
      <c r="C13183" s="192"/>
      <c r="M13183" s="197" t="s">
        <v>25981</v>
      </c>
      <c r="N13183" s="198" t="s">
        <v>25982</v>
      </c>
      <c r="O13183" s="183" t="str">
        <f t="shared" si="1"/>
        <v>95.1.9.01TOMOGRAFÍA ÓPTICA DE SEGMENTO ANTERIOR </v>
      </c>
    </row>
    <row r="13184" ht="15.75" customHeight="1">
      <c r="C13184" s="192"/>
      <c r="M13184" s="197" t="s">
        <v>25983</v>
      </c>
      <c r="N13184" s="198" t="s">
        <v>25984</v>
      </c>
      <c r="O13184" s="183" t="str">
        <f t="shared" si="1"/>
        <v>95.1.9.02TOMOGRAFIA ÓPTICA DE SEGMENTO POSTERIOR </v>
      </c>
    </row>
    <row r="13185" ht="15.75" customHeight="1">
      <c r="C13185" s="192"/>
      <c r="M13185" s="197" t="s">
        <v>25985</v>
      </c>
      <c r="N13185" s="198" t="s">
        <v>25986</v>
      </c>
      <c r="O13185" s="183" t="str">
        <f t="shared" si="1"/>
        <v>95.1.9.03ANGIOTOMOGRAFÍA ÓPTICA COHERENTE </v>
      </c>
    </row>
    <row r="13186" ht="15.75" customHeight="1">
      <c r="C13186" s="192"/>
      <c r="M13186" s="195" t="s">
        <v>25987</v>
      </c>
      <c r="N13186" s="196" t="s">
        <v>25988</v>
      </c>
      <c r="O13186" s="183" t="str">
        <f t="shared" si="1"/>
        <v>95.2.PRUEBAS OBJETIVAS DEL FUNCIONAMIENTO DEL OJO</v>
      </c>
    </row>
    <row r="13187" ht="15.75" customHeight="1">
      <c r="C13187" s="192"/>
      <c r="M13187" s="195" t="s">
        <v>539</v>
      </c>
      <c r="N13187" s="199" t="s">
        <v>25989</v>
      </c>
      <c r="O13187" s="183" t="str">
        <f t="shared" si="1"/>
        <v>Excluye:AQUELLA CON POLISOMNOGRAMA (89.1.7.)</v>
      </c>
    </row>
    <row r="13188" ht="15.75" customHeight="1">
      <c r="C13188" s="192"/>
      <c r="M13188" s="195" t="s">
        <v>25990</v>
      </c>
      <c r="N13188" s="196" t="s">
        <v>25991</v>
      </c>
      <c r="O13188" s="183" t="str">
        <f t="shared" si="1"/>
        <v>95.2.0.BIOMETRÍAS OCULARES</v>
      </c>
    </row>
    <row r="13189" ht="15.75" customHeight="1">
      <c r="C13189" s="192"/>
      <c r="M13189" s="197" t="s">
        <v>25992</v>
      </c>
      <c r="N13189" s="198" t="s">
        <v>25993</v>
      </c>
      <c r="O13189" s="183" t="str">
        <f t="shared" si="1"/>
        <v>95.2.0.01BIOMETRÍA OCULAR</v>
      </c>
    </row>
    <row r="13190" ht="15.75" customHeight="1">
      <c r="C13190" s="192"/>
      <c r="M13190" s="195" t="s">
        <v>25994</v>
      </c>
      <c r="N13190" s="196" t="s">
        <v>25995</v>
      </c>
      <c r="O13190" s="183" t="str">
        <f t="shared" si="1"/>
        <v>95.2.1.ELECTRORRETINOGRAFÍA</v>
      </c>
    </row>
    <row r="13191" ht="15.75" customHeight="1">
      <c r="C13191" s="192"/>
      <c r="M13191" s="197" t="s">
        <v>25996</v>
      </c>
      <c r="N13191" s="198" t="s">
        <v>25997</v>
      </c>
      <c r="O13191" s="183" t="str">
        <f t="shared" si="1"/>
        <v>95.2.1.01ELECTRORRETINOGRAMA MONOFOCAL</v>
      </c>
    </row>
    <row r="13192" ht="15.75" customHeight="1">
      <c r="C13192" s="192"/>
      <c r="M13192" s="197" t="s">
        <v>25998</v>
      </c>
      <c r="N13192" s="198" t="s">
        <v>25999</v>
      </c>
      <c r="O13192" s="183" t="str">
        <f t="shared" si="1"/>
        <v>95.2.1.02ELECTRORRETINOGRAMA MULTIFOCAL</v>
      </c>
    </row>
    <row r="13193" ht="15.75" customHeight="1">
      <c r="C13193" s="192"/>
      <c r="M13193" s="195" t="s">
        <v>26000</v>
      </c>
      <c r="N13193" s="196" t="s">
        <v>26001</v>
      </c>
      <c r="O13193" s="183" t="str">
        <f t="shared" si="1"/>
        <v>95.2.2.ELECTROOCULOGRAFÍA</v>
      </c>
    </row>
    <row r="13194" ht="15.75" customHeight="1">
      <c r="C13194" s="192"/>
      <c r="M13194" s="197" t="s">
        <v>26002</v>
      </c>
      <c r="N13194" s="198" t="s">
        <v>26003</v>
      </c>
      <c r="O13194" s="183" t="str">
        <f t="shared" si="1"/>
        <v>95.2.2.01ELECTROOCULOGRAMA</v>
      </c>
    </row>
    <row r="13195" ht="15.75" customHeight="1">
      <c r="C13195" s="192"/>
      <c r="M13195" s="195" t="s">
        <v>26004</v>
      </c>
      <c r="N13195" s="196" t="s">
        <v>26005</v>
      </c>
      <c r="O13195" s="183" t="str">
        <f t="shared" si="1"/>
        <v>95.2.3.POTENCIALES VISUALES EVOCADOS</v>
      </c>
    </row>
    <row r="13196" ht="15.75" customHeight="1">
      <c r="C13196" s="192"/>
      <c r="M13196" s="197" t="s">
        <v>26006</v>
      </c>
      <c r="N13196" s="198" t="s">
        <v>26007</v>
      </c>
      <c r="O13196" s="183" t="str">
        <f t="shared" si="1"/>
        <v>95.2.3.02POTENCIALES VISUALES EVOCADOS MONOFOCALES</v>
      </c>
    </row>
    <row r="13197" ht="15.75" customHeight="1">
      <c r="C13197" s="192"/>
      <c r="M13197" s="197" t="s">
        <v>26008</v>
      </c>
      <c r="N13197" s="198" t="s">
        <v>26009</v>
      </c>
      <c r="O13197" s="183" t="str">
        <f t="shared" si="1"/>
        <v>95.2.3.03POTENCIALES VISUALES EVOCADOS MULTIFOCALES</v>
      </c>
    </row>
    <row r="13198" ht="15.75" customHeight="1">
      <c r="C13198" s="192"/>
      <c r="M13198" s="195" t="s">
        <v>26010</v>
      </c>
      <c r="N13198" s="196" t="s">
        <v>26011</v>
      </c>
      <c r="O13198" s="183" t="str">
        <f t="shared" si="1"/>
        <v>95.2.5.PAQUIMETRÍAS</v>
      </c>
    </row>
    <row r="13199" ht="15.75" customHeight="1">
      <c r="C13199" s="192"/>
      <c r="M13199" s="197" t="s">
        <v>26012</v>
      </c>
      <c r="N13199" s="198" t="s">
        <v>26013</v>
      </c>
      <c r="O13199" s="183" t="str">
        <f t="shared" si="1"/>
        <v>95.2.5.01PAQUIMETRÍA</v>
      </c>
    </row>
    <row r="13200" ht="15.75" customHeight="1">
      <c r="C13200" s="192"/>
      <c r="M13200" s="195" t="s">
        <v>26014</v>
      </c>
      <c r="N13200" s="196" t="s">
        <v>26015</v>
      </c>
      <c r="O13200" s="183" t="str">
        <f t="shared" si="1"/>
        <v>95.2.6.ESTUDIOS DE LA PRESIÓN INTRAOCULAR</v>
      </c>
    </row>
    <row r="13201" ht="15.75" customHeight="1">
      <c r="C13201" s="192"/>
      <c r="M13201" s="197" t="s">
        <v>26016</v>
      </c>
      <c r="N13201" s="198" t="s">
        <v>26017</v>
      </c>
      <c r="O13201" s="183" t="str">
        <f t="shared" si="1"/>
        <v>95.2.6.01TONOGRAFÍA OCULAR CON PRUEBAS PROVOCATIVAS</v>
      </c>
    </row>
    <row r="13202" ht="15.75" customHeight="1">
      <c r="C13202" s="192"/>
      <c r="M13202" s="197" t="s">
        <v>26018</v>
      </c>
      <c r="N13202" s="198" t="s">
        <v>26019</v>
      </c>
      <c r="O13202" s="183" t="str">
        <f t="shared" si="1"/>
        <v>95.2.6.02CURVA DE PRESIÓN INTRAOCULAR (DIURNA O 24 HORAS)</v>
      </c>
    </row>
    <row r="13203" ht="15.75" customHeight="1">
      <c r="C13203" s="192"/>
      <c r="M13203" s="197" t="s">
        <v>26020</v>
      </c>
      <c r="N13203" s="198" t="s">
        <v>26021</v>
      </c>
      <c r="O13203" s="183" t="str">
        <f t="shared" si="1"/>
        <v>95.2.6.03PRUEBA DE SOBRECARGA HÍDRICA</v>
      </c>
    </row>
    <row r="13204" ht="15.75" customHeight="1">
      <c r="C13204" s="192"/>
      <c r="M13204" s="197" t="s">
        <v>26022</v>
      </c>
      <c r="N13204" s="198" t="s">
        <v>26023</v>
      </c>
      <c r="O13204" s="183" t="str">
        <f t="shared" si="1"/>
        <v>95.2.6.04PRUEBA DE PROVOCACIÓN CON SUSTANCIA TERAPÉUTICA</v>
      </c>
    </row>
    <row r="13205" ht="15.75" customHeight="1">
      <c r="C13205" s="192"/>
      <c r="M13205" s="195" t="s">
        <v>26024</v>
      </c>
      <c r="N13205" s="196" t="s">
        <v>26025</v>
      </c>
      <c r="O13205" s="183" t="str">
        <f t="shared" si="1"/>
        <v>95.2.9.PRUEBAS DE PROVOCACIÓN CONJUNTIVAL CON ALERGENOS ESPECÍFICOS</v>
      </c>
    </row>
    <row r="13206" ht="15.75" customHeight="1">
      <c r="C13206" s="192"/>
      <c r="M13206" s="197" t="s">
        <v>26026</v>
      </c>
      <c r="N13206" s="198" t="s">
        <v>26027</v>
      </c>
      <c r="O13206" s="183" t="str">
        <f t="shared" si="1"/>
        <v>95.2.9.01PRUEBA DE PROVOCACIÓN CONJUNTIVAL CON ALERGENOS ESPECÍFICOS</v>
      </c>
    </row>
    <row r="13207" ht="15.75" customHeight="1">
      <c r="C13207" s="192"/>
      <c r="M13207" s="195" t="s">
        <v>26028</v>
      </c>
      <c r="N13207" s="196" t="s">
        <v>26029</v>
      </c>
      <c r="O13207" s="183" t="str">
        <f t="shared" si="1"/>
        <v>95.3.PROCEDIMIENTOS VISUALES ESPECIALES</v>
      </c>
    </row>
    <row r="13208" ht="15.75" customHeight="1">
      <c r="C13208" s="192"/>
      <c r="M13208" s="195" t="s">
        <v>26030</v>
      </c>
      <c r="N13208" s="196" t="s">
        <v>26031</v>
      </c>
      <c r="O13208" s="183" t="str">
        <f t="shared" si="1"/>
        <v>95.3.4.ADAPTACIÓN DE PRÓTESIS OCULARES</v>
      </c>
    </row>
    <row r="13209" ht="15.75" customHeight="1">
      <c r="C13209" s="192"/>
      <c r="M13209" s="197" t="s">
        <v>26032</v>
      </c>
      <c r="N13209" s="198" t="s">
        <v>26033</v>
      </c>
      <c r="O13209" s="183" t="str">
        <f t="shared" si="1"/>
        <v>95.3.4.01ADAPTACIÓN DE PRÓTESIS OCULAR</v>
      </c>
    </row>
    <row r="13210" ht="15.75" customHeight="1">
      <c r="C13210" s="192"/>
      <c r="M13210" s="195" t="s">
        <v>26034</v>
      </c>
      <c r="N13210" s="196" t="s">
        <v>26035</v>
      </c>
      <c r="O13210" s="183" t="str">
        <f t="shared" si="1"/>
        <v>95.3.5.TERAPÉUTICA ORTÓPTICA</v>
      </c>
    </row>
    <row r="13211" ht="15.75" customHeight="1">
      <c r="C13211" s="192"/>
      <c r="M13211" s="197" t="s">
        <v>26036</v>
      </c>
      <c r="N13211" s="198" t="s">
        <v>26037</v>
      </c>
      <c r="O13211" s="183" t="str">
        <f t="shared" si="1"/>
        <v>95.3.5.01TERAPIA ORTÓPTICA</v>
      </c>
    </row>
    <row r="13212" ht="15.75" customHeight="1">
      <c r="C13212" s="192"/>
      <c r="M13212" s="197" t="s">
        <v>26038</v>
      </c>
      <c r="N13212" s="198" t="s">
        <v>26039</v>
      </c>
      <c r="O13212" s="183" t="str">
        <f t="shared" si="1"/>
        <v>95.3.5.02TERAPIA PLEÓPTICA</v>
      </c>
    </row>
    <row r="13213" ht="15.75" customHeight="1">
      <c r="C13213" s="192"/>
      <c r="M13213" s="195" t="s">
        <v>26040</v>
      </c>
      <c r="N13213" s="196" t="s">
        <v>26041</v>
      </c>
      <c r="O13213" s="183" t="str">
        <f t="shared" si="1"/>
        <v>95.3.8.BETATERAPIA</v>
      </c>
    </row>
    <row r="13214" ht="15.75" customHeight="1">
      <c r="C13214" s="192"/>
      <c r="M13214" s="197" t="s">
        <v>26042</v>
      </c>
      <c r="N13214" s="198" t="s">
        <v>26043</v>
      </c>
      <c r="O13214" s="183" t="str">
        <f t="shared" si="1"/>
        <v>95.3.8.00BETATERAPIA SOD</v>
      </c>
    </row>
    <row r="13215" ht="15.75" customHeight="1">
      <c r="C13215" s="192"/>
      <c r="M13215" s="195" t="s">
        <v>26044</v>
      </c>
      <c r="N13215" s="196" t="s">
        <v>26045</v>
      </c>
      <c r="O13215" s="183" t="str">
        <f t="shared" si="1"/>
        <v>95.4.PROCEDIMIENTOS NO QUIRÚRGICOS RELACIONADOS CON EL OÍDO</v>
      </c>
    </row>
    <row r="13216" ht="15.75" customHeight="1">
      <c r="C13216" s="192"/>
      <c r="M13216" s="195" t="s">
        <v>26046</v>
      </c>
      <c r="N13216" s="196" t="s">
        <v>26047</v>
      </c>
      <c r="O13216" s="183" t="str">
        <f t="shared" si="1"/>
        <v>95.4.1.AUDIOMETRÍA</v>
      </c>
    </row>
    <row r="13217" ht="15.75" customHeight="1">
      <c r="C13217" s="192"/>
      <c r="M13217" s="195" t="s">
        <v>527</v>
      </c>
      <c r="N13217" s="199" t="s">
        <v>26048</v>
      </c>
      <c r="O13217" s="183" t="str">
        <f t="shared" si="1"/>
        <v>Incluye:AQUELLA PARA TAMIZAJE AUDITIVO EN LA POBLACIÓN GENERAL COMO EN PROTECCIÓN DE LA SALUD DE LOS TRABAJADORES</v>
      </c>
    </row>
    <row r="13218" ht="15.75" customHeight="1">
      <c r="C13218" s="192"/>
      <c r="M13218" s="197" t="s">
        <v>26049</v>
      </c>
      <c r="N13218" s="198" t="s">
        <v>26050</v>
      </c>
      <c r="O13218" s="183" t="str">
        <f t="shared" si="1"/>
        <v>95.4.1.01REACTOMETRÍA</v>
      </c>
    </row>
    <row r="13219" ht="15.75" customHeight="1">
      <c r="C13219" s="192"/>
      <c r="M13219" s="197" t="s">
        <v>26051</v>
      </c>
      <c r="N13219" s="198" t="s">
        <v>26052</v>
      </c>
      <c r="O13219" s="183" t="str">
        <f t="shared" si="1"/>
        <v>95.4.1.02AUDIOMETRÍA POR OBSERVACIÓN DEL COMPORTAMIENTO</v>
      </c>
    </row>
    <row r="13220" ht="15.75" customHeight="1">
      <c r="C13220" s="192"/>
      <c r="M13220" s="197" t="s">
        <v>26053</v>
      </c>
      <c r="N13220" s="198" t="s">
        <v>26054</v>
      </c>
      <c r="O13220" s="183" t="str">
        <f t="shared" si="1"/>
        <v>95.4.1.03AUDIOMETRÍA POR REFUERZO VISUAL</v>
      </c>
    </row>
    <row r="13221" ht="15.75" customHeight="1">
      <c r="C13221" s="192"/>
      <c r="M13221" s="197" t="s">
        <v>26055</v>
      </c>
      <c r="N13221" s="198" t="s">
        <v>26056</v>
      </c>
      <c r="O13221" s="183" t="str">
        <f t="shared" si="1"/>
        <v>95.4.1.04AUDIOMETRÍA POR JUEGO CONDICIONADO</v>
      </c>
    </row>
    <row r="13222" ht="15.75" customHeight="1">
      <c r="C13222" s="192"/>
      <c r="M13222" s="197" t="s">
        <v>26057</v>
      </c>
      <c r="N13222" s="198" t="s">
        <v>26058</v>
      </c>
      <c r="O13222" s="183" t="str">
        <f t="shared" si="1"/>
        <v>95.4.1.05LOGOAUDIOMETRÍA POR SEÑALAMIENTO DE LÁMINAS Y REPETICIÓN DE PALABRAS</v>
      </c>
    </row>
    <row r="13223" ht="15.75" customHeight="1">
      <c r="C13223" s="192"/>
      <c r="M13223" s="197" t="s">
        <v>26059</v>
      </c>
      <c r="N13223" s="198" t="s">
        <v>26060</v>
      </c>
      <c r="O13223" s="183" t="str">
        <f t="shared" si="1"/>
        <v>95.4.1.06MEDIDAS DE COMUNICACIÓN FUNCIONAL</v>
      </c>
    </row>
    <row r="13224" ht="15.75" customHeight="1">
      <c r="C13224" s="192"/>
      <c r="M13224" s="197" t="s">
        <v>26061</v>
      </c>
      <c r="N13224" s="198" t="s">
        <v>26062</v>
      </c>
      <c r="O13224" s="183" t="str">
        <f t="shared" si="1"/>
        <v>95.4.1.07AUDIOMETRÍA DE TONOS PUROS AÉREOS Y ÓSEOS CON ENMASCARAMIENTO [AUDIOMETRÍA TONAL]</v>
      </c>
    </row>
    <row r="13225" ht="15.75" customHeight="1">
      <c r="C13225" s="192"/>
      <c r="M13225" s="197" t="s">
        <v>26063</v>
      </c>
      <c r="N13225" s="198" t="s">
        <v>26064</v>
      </c>
      <c r="O13225" s="183" t="str">
        <f t="shared" si="1"/>
        <v>95.4.1.08AUDIOMETRÍA DETALLADA DE FRECUENCIAS ESPECÍFICAS</v>
      </c>
    </row>
    <row r="13226" ht="15.75" customHeight="1">
      <c r="C13226" s="192"/>
      <c r="M13226" s="195" t="s">
        <v>26065</v>
      </c>
      <c r="N13226" s="196" t="s">
        <v>26066</v>
      </c>
      <c r="O13226" s="183" t="str">
        <f t="shared" si="1"/>
        <v>95.4.3.EVALUACIÓN AUDIOLÓGICA</v>
      </c>
    </row>
    <row r="13227" ht="15.75" customHeight="1">
      <c r="C13227" s="192"/>
      <c r="M13227" s="197" t="s">
        <v>26067</v>
      </c>
      <c r="N13227" s="198" t="s">
        <v>26068</v>
      </c>
      <c r="O13227" s="183" t="str">
        <f t="shared" si="1"/>
        <v>95.4.3.01LOGOAUDIOMETRÍA</v>
      </c>
    </row>
    <row r="13228" ht="15.75" customHeight="1">
      <c r="C13228" s="192"/>
      <c r="M13228" s="195" t="s">
        <v>527</v>
      </c>
      <c r="N13228" s="199" t="s">
        <v>26069</v>
      </c>
      <c r="O13228" s="183" t="str">
        <f t="shared" si="1"/>
        <v>Incluye:RECONOCIMIENTO DE LA VOZ, Y DISCRIMINACIÓN DEL HABLA CON ENMASCARAMIENTO APROPIADO O CURVA FUNCIÓN INTENSIDAD- DISCRIMINACIÓN DEL HABLA</v>
      </c>
    </row>
    <row r="13229" ht="15.75" customHeight="1">
      <c r="C13229" s="192"/>
      <c r="M13229" s="197" t="s">
        <v>26070</v>
      </c>
      <c r="N13229" s="198" t="s">
        <v>26071</v>
      </c>
      <c r="O13229" s="183" t="str">
        <f t="shared" si="1"/>
        <v>95.4.3.02INMITANCIA ACÚSTICA (IMPEDANCIOMETRÍA)</v>
      </c>
    </row>
    <row r="13230" ht="15.75" customHeight="1">
      <c r="C13230" s="192"/>
      <c r="M13230" s="195" t="s">
        <v>527</v>
      </c>
      <c r="N13230" s="199" t="s">
        <v>26072</v>
      </c>
      <c r="O13230" s="183" t="str">
        <f t="shared" si="1"/>
        <v>Incluye:TIMPANOMETRÍA, GRADIENTE, VOLUMEN FÍSICO DEL CANAL, COMPLACENCIA, PRESIÓN DEL OÍDO MEDIO Y MEDICIÓN DEL UMBRAL DEL REFLEJO ESTAPEDIAL (IPSILATERAL Y CONTRALATERAL)</v>
      </c>
    </row>
    <row r="13231" ht="15.75" customHeight="1">
      <c r="C13231" s="192"/>
      <c r="M13231" s="197" t="s">
        <v>26073</v>
      </c>
      <c r="N13231" s="198" t="s">
        <v>26074</v>
      </c>
      <c r="O13231" s="183" t="str">
        <f t="shared" si="1"/>
        <v>95.4.3.04INMITANCIA ACÚSTICA MULTIFRECUENCIA</v>
      </c>
    </row>
    <row r="13232" ht="15.75" customHeight="1">
      <c r="C13232" s="192"/>
      <c r="M13232" s="195" t="s">
        <v>527</v>
      </c>
      <c r="N13232" s="199" t="s">
        <v>26072</v>
      </c>
      <c r="O13232" s="183" t="str">
        <f t="shared" si="1"/>
        <v>Incluye:TIMPANOMETRÍA, GRADIENTE, VOLUMEN FÍSICO DEL CANAL, COMPLACENCIA, PRESIÓN DEL OÍDO MEDIO Y MEDICIÓN DEL UMBRAL DEL REFLEJO ESTAPEDIAL (IPSILATERAL Y CONTRALATERAL)</v>
      </c>
    </row>
    <row r="13233" ht="15.75" customHeight="1">
      <c r="C13233" s="192"/>
      <c r="M13233" s="197" t="s">
        <v>26075</v>
      </c>
      <c r="N13233" s="198" t="s">
        <v>26076</v>
      </c>
      <c r="O13233" s="183" t="str">
        <f t="shared" si="1"/>
        <v>95.4.3.05ACUFENOMETRÍA [TINNITUGRAMA] </v>
      </c>
    </row>
    <row r="13234" ht="15.75" customHeight="1">
      <c r="C13234" s="192"/>
      <c r="M13234" s="197" t="s">
        <v>26077</v>
      </c>
      <c r="N13234" s="198" t="s">
        <v>26078</v>
      </c>
      <c r="O13234" s="183" t="str">
        <f t="shared" si="1"/>
        <v>95.4.3.06EVALUACIÓN ELECTROACÚSTICA FUNCIONAL DE LA TROMPA DE EUSTAQUIO</v>
      </c>
    </row>
    <row r="13235" ht="15.75" customHeight="1">
      <c r="C13235" s="192"/>
      <c r="M13235" s="197" t="s">
        <v>26079</v>
      </c>
      <c r="N13235" s="198" t="s">
        <v>26080</v>
      </c>
      <c r="O13235" s="183" t="str">
        <f t="shared" si="1"/>
        <v>95.4.3.07LOGOAUDIOMETRÍA SENSIBILIZADA</v>
      </c>
    </row>
    <row r="13236" ht="15.75" customHeight="1">
      <c r="C13236" s="192"/>
      <c r="M13236" s="195" t="s">
        <v>527</v>
      </c>
      <c r="N13236" s="199" t="s">
        <v>26081</v>
      </c>
      <c r="O13236" s="183" t="str">
        <f t="shared" si="1"/>
        <v>Incluye:PRUEBAS DE LENGUAJE CON COMPETENCIA IPSI Y CONTRALATERAL</v>
      </c>
    </row>
    <row r="13237" ht="15.75" customHeight="1">
      <c r="C13237" s="192"/>
      <c r="M13237" s="197" t="s">
        <v>26082</v>
      </c>
      <c r="N13237" s="198" t="s">
        <v>26083</v>
      </c>
      <c r="O13237" s="183" t="str">
        <f t="shared" si="1"/>
        <v>95.4.3.10PRUEBAS DE CONTEXTO CERRADO Y CONTEXTO ABIERTO (DISCRIMINACIÓN)</v>
      </c>
    </row>
    <row r="13238" ht="15.75" customHeight="1">
      <c r="C13238" s="192"/>
      <c r="M13238" s="195" t="s">
        <v>527</v>
      </c>
      <c r="N13238" s="199" t="s">
        <v>26084</v>
      </c>
      <c r="O13238" s="183" t="str">
        <f t="shared" si="1"/>
        <v>Incluye:EVALUACIÓN DE REHABILITACIÓN AUDIOLÓGICA, EN CANDIDATOS A IMPLANTE COCLEAR</v>
      </c>
    </row>
    <row r="13239" ht="15.75" customHeight="1">
      <c r="C13239" s="192"/>
      <c r="M13239" s="197" t="s">
        <v>26085</v>
      </c>
      <c r="N13239" s="198" t="s">
        <v>26086</v>
      </c>
      <c r="O13239" s="183" t="str">
        <f t="shared" si="1"/>
        <v>95.4.3.11PRUEBAS DE DESÓRDENES DEL PROCESAMIENTO AUDITIVO CENTRAL</v>
      </c>
    </row>
    <row r="13240" ht="15.75" customHeight="1">
      <c r="C13240" s="192"/>
      <c r="M13240" s="195" t="s">
        <v>527</v>
      </c>
      <c r="N13240" s="199" t="s">
        <v>26087</v>
      </c>
      <c r="O13240" s="183" t="str">
        <f t="shared" si="1"/>
        <v>Incluye:PRUEBAS DE PROCESAMIENTO TEMPORAL, PRUEBAS DE HABLA DICÓTICA, PRUEBAS DE HABLA MONONEURALES DE BAJA REDUNDANCIA, PRUEBAS DE INTERACCIÓN BINAURAL ENTRE OTRAS</v>
      </c>
    </row>
    <row r="13241" ht="15.75" customHeight="1">
      <c r="C13241" s="192"/>
      <c r="M13241" s="197" t="s">
        <v>26088</v>
      </c>
      <c r="N13241" s="198" t="s">
        <v>26089</v>
      </c>
      <c r="O13241" s="183" t="str">
        <f t="shared" si="1"/>
        <v>95.4.3.12PRUEBAS DE SIMULACIÓN Y DISIMULACIÓN</v>
      </c>
    </row>
    <row r="13242" ht="15.75" customHeight="1">
      <c r="C13242" s="192"/>
      <c r="M13242" s="195" t="s">
        <v>527</v>
      </c>
      <c r="N13242" s="199" t="s">
        <v>26090</v>
      </c>
      <c r="O13242" s="183" t="str">
        <f t="shared" si="1"/>
        <v>Incluye:COMPARACION DEL UMBRAL DE TONOS PUROS CON EL UMBRAL DE RECONOCIMIENTO DEL HABLA, RETRASO DE LA RETROALIMENTACIÓN AUDITIVA, [PRUEBA DE STENGER, PRUEBA DE LOMBARD Y PRUEBA DE CARTHART]</v>
      </c>
    </row>
    <row r="13243" ht="15.75" customHeight="1">
      <c r="C13243" s="192"/>
      <c r="M13243" s="197" t="s">
        <v>26091</v>
      </c>
      <c r="N13243" s="198" t="s">
        <v>26092</v>
      </c>
      <c r="O13243" s="183" t="str">
        <f t="shared" si="1"/>
        <v>95.4.3.13PRUEBAS DE RECLUTAMIENTO</v>
      </c>
    </row>
    <row r="13244" ht="15.75" customHeight="1">
      <c r="C13244" s="192"/>
      <c r="M13244" s="195" t="s">
        <v>527</v>
      </c>
      <c r="N13244" s="199" t="s">
        <v>26093</v>
      </c>
      <c r="O13244" s="183" t="str">
        <f t="shared" si="1"/>
        <v>Incluye:PRUEBA CAMPO DINÁMICO [METZ], DESEMPEÑO DE LA FUNCIÓN DE LA INTENSIDAD, PRUEBA DE ÍNDICE DE SENSIBILIDAD PARA INCREMENTOS CORTOS DE INTENSIDAD, ENTRE OTRAS</v>
      </c>
    </row>
    <row r="13245" ht="15.75" customHeight="1">
      <c r="C13245" s="192"/>
      <c r="M13245" s="197" t="s">
        <v>26094</v>
      </c>
      <c r="N13245" s="198" t="s">
        <v>26095</v>
      </c>
      <c r="O13245" s="183" t="str">
        <f t="shared" si="1"/>
        <v>95.4.3.14PRUEBAS DE FATIGA ACÚSTICA</v>
      </c>
    </row>
    <row r="13246" ht="15.75" customHeight="1">
      <c r="C13246" s="192"/>
      <c r="M13246" s="195" t="s">
        <v>527</v>
      </c>
      <c r="N13246" s="199" t="s">
        <v>26096</v>
      </c>
      <c r="O13246" s="183" t="str">
        <f t="shared" si="1"/>
        <v>Incluye:PRUEBA DE FATIGA DEL REFELEJO ESTAPEDIAL, PRUEBA DE FATIGA DE TONO [TDT], ENTRE OTRAS</v>
      </c>
    </row>
    <row r="13247" ht="15.75" customHeight="1">
      <c r="C13247" s="192"/>
      <c r="M13247" s="195" t="s">
        <v>26097</v>
      </c>
      <c r="N13247" s="196" t="s">
        <v>26098</v>
      </c>
      <c r="O13247" s="183" t="str">
        <f t="shared" si="1"/>
        <v>95.4.4.PRUEBAS DE LA FUNCIÓN VESTIBULAR</v>
      </c>
    </row>
    <row r="13248" ht="15.75" customHeight="1">
      <c r="C13248" s="192"/>
      <c r="M13248" s="197" t="s">
        <v>26099</v>
      </c>
      <c r="N13248" s="198" t="s">
        <v>26100</v>
      </c>
      <c r="O13248" s="183" t="str">
        <f t="shared" si="1"/>
        <v>95.4.4.01PRUEBAS CLÍNICAS DE LA FUNCIÓN VESTIBULAR</v>
      </c>
    </row>
    <row r="13249" ht="15.75" customHeight="1">
      <c r="C13249" s="192"/>
      <c r="M13249" s="195" t="s">
        <v>527</v>
      </c>
      <c r="N13249" s="199" t="s">
        <v>26101</v>
      </c>
      <c r="O13249" s="183" t="str">
        <f t="shared" si="1"/>
        <v>Incluye:AQUELLAS PRUEBAS DIX HILLPIKE, ROLL TEST, BABINSKY, ROMBERG, UTEMBERGER, HEAD SHAKING, ENTRE OTROS. </v>
      </c>
    </row>
    <row r="13250" ht="15.75" customHeight="1">
      <c r="C13250" s="192"/>
      <c r="M13250" s="197" t="s">
        <v>26102</v>
      </c>
      <c r="N13250" s="198" t="s">
        <v>26103</v>
      </c>
      <c r="O13250" s="183" t="str">
        <f t="shared" si="1"/>
        <v>95.4.4.02ELECTRONISTAGMOGRAFÍA [ENG] O FOTOELECTRONISTAGMOGRAFÍA</v>
      </c>
    </row>
    <row r="13251" ht="15.75" customHeight="1">
      <c r="C13251" s="192"/>
      <c r="M13251" s="195" t="s">
        <v>527</v>
      </c>
      <c r="N13251" s="199" t="s">
        <v>26104</v>
      </c>
      <c r="O13251" s="183" t="str">
        <f t="shared" si="1"/>
        <v>Incluye:AQUELLAS PRUEBAS CALÓRICAS O TÉRMICAS,  EVALUACIÓN  DE LOS MOVIMIENTOS OCULARES PRODUCIDOS ESPONTÁNEAMENTE O ANTE ESTIMULACIÓN VESTIBULAR Y USO DE VIDEO. </v>
      </c>
    </row>
    <row r="13252" ht="15.75" customHeight="1">
      <c r="C13252" s="192"/>
      <c r="M13252" s="197" t="s">
        <v>26105</v>
      </c>
      <c r="N13252" s="198" t="s">
        <v>26106</v>
      </c>
      <c r="O13252" s="183" t="str">
        <f t="shared" si="1"/>
        <v>95.4.4.03EVALUACIÓN DEL REFLEJO VESTÍBULO OCULO MOTOR ASISTIDO</v>
      </c>
    </row>
    <row r="13253" ht="15.75" customHeight="1">
      <c r="C13253" s="192"/>
      <c r="M13253" s="195" t="s">
        <v>527</v>
      </c>
      <c r="N13253" s="199" t="s">
        <v>5453</v>
      </c>
      <c r="O13253" s="183" t="str">
        <f t="shared" si="1"/>
        <v>Incluye:USO DE VIDEO</v>
      </c>
    </row>
    <row r="13254" ht="15.75" customHeight="1">
      <c r="C13254" s="192"/>
      <c r="M13254" s="197" t="s">
        <v>26107</v>
      </c>
      <c r="N13254" s="198" t="s">
        <v>26108</v>
      </c>
      <c r="O13254" s="183" t="str">
        <f t="shared" si="1"/>
        <v>95.4.4.04POSTUROGRAFÍA ESTÁTICA</v>
      </c>
    </row>
    <row r="13255" ht="15.75" customHeight="1">
      <c r="C13255" s="192"/>
      <c r="M13255" s="197" t="s">
        <v>26109</v>
      </c>
      <c r="N13255" s="198" t="s">
        <v>26110</v>
      </c>
      <c r="O13255" s="183" t="str">
        <f t="shared" si="1"/>
        <v>95.4.4.05POSTUROGRAFÍA DINÁMICA</v>
      </c>
    </row>
    <row r="13256" ht="15.75" customHeight="1">
      <c r="C13256" s="192"/>
      <c r="M13256" s="195" t="s">
        <v>26111</v>
      </c>
      <c r="N13256" s="196" t="s">
        <v>26112</v>
      </c>
      <c r="O13256" s="183" t="str">
        <f t="shared" si="1"/>
        <v>95.4.6.OTRAS PRUEBAS AUDITIVAS Y VESTIBULARES</v>
      </c>
    </row>
    <row r="13257" ht="15.75" customHeight="1">
      <c r="C13257" s="192"/>
      <c r="M13257" s="197" t="s">
        <v>26113</v>
      </c>
      <c r="N13257" s="198" t="s">
        <v>26114</v>
      </c>
      <c r="O13257" s="183" t="str">
        <f t="shared" si="1"/>
        <v>95.4.6.01EMISIONES OTOACÚSTICAS</v>
      </c>
    </row>
    <row r="13258" ht="15.75" customHeight="1">
      <c r="C13258" s="192"/>
      <c r="M13258" s="195" t="s">
        <v>527</v>
      </c>
      <c r="N13258" s="199" t="s">
        <v>26115</v>
      </c>
      <c r="O13258" s="183" t="str">
        <f t="shared" si="1"/>
        <v>Incluye:MEDICIÓN CON PRODUCTOS DE DISTORSIÓN, MEDICIÓN CON TRANSIENTES</v>
      </c>
    </row>
    <row r="13259" ht="15.75" customHeight="1">
      <c r="C13259" s="192"/>
      <c r="M13259" s="197" t="s">
        <v>26116</v>
      </c>
      <c r="N13259" s="198" t="s">
        <v>26117</v>
      </c>
      <c r="O13259" s="183" t="str">
        <f t="shared" si="1"/>
        <v>95.4.6.02ELECTROCOCLEOGRAFÍA [ECOG]</v>
      </c>
    </row>
    <row r="13260" ht="15.75" customHeight="1">
      <c r="C13260" s="192"/>
      <c r="M13260" s="197" t="s">
        <v>26118</v>
      </c>
      <c r="N13260" s="198" t="s">
        <v>26119</v>
      </c>
      <c r="O13260" s="183" t="str">
        <f t="shared" si="1"/>
        <v>95.4.6.03METODO DE DESPLAZAMIENTO [PROETZ]</v>
      </c>
    </row>
    <row r="13261" ht="15.75" customHeight="1">
      <c r="C13261" s="192"/>
      <c r="M13261" s="197" t="s">
        <v>26120</v>
      </c>
      <c r="N13261" s="198" t="s">
        <v>26121</v>
      </c>
      <c r="O13261" s="183" t="str">
        <f t="shared" si="1"/>
        <v>95.4.6.10LIBERACIÓN Y REPOSICIONAMIENTO CANALICULAR (TERAPIA DE REHABILITACIÓN VESTIBULAR PERIFÉRICA)</v>
      </c>
    </row>
    <row r="13262" ht="15.75" customHeight="1">
      <c r="C13262" s="192"/>
      <c r="M13262" s="197" t="s">
        <v>26122</v>
      </c>
      <c r="N13262" s="198" t="s">
        <v>26123</v>
      </c>
      <c r="O13262" s="183" t="str">
        <f t="shared" si="1"/>
        <v>95.4.6.20PRUEBA DE PROMONTORIO</v>
      </c>
    </row>
    <row r="13263" ht="15.75" customHeight="1">
      <c r="C13263" s="192"/>
      <c r="M13263" s="197" t="s">
        <v>26124</v>
      </c>
      <c r="N13263" s="198" t="s">
        <v>26125</v>
      </c>
      <c r="O13263" s="183" t="str">
        <f t="shared" si="1"/>
        <v>95.4.6.24POTENCIALES EVOCADOS MIOGÉNICOS VESTIBULARES OCULARES</v>
      </c>
    </row>
    <row r="13264" ht="15.75" customHeight="1">
      <c r="C13264" s="192"/>
      <c r="M13264" s="197" t="s">
        <v>26126</v>
      </c>
      <c r="N13264" s="198" t="s">
        <v>26127</v>
      </c>
      <c r="O13264" s="183" t="str">
        <f t="shared" si="1"/>
        <v>95.4.6.25POTENCIALES EVOCADOS MIOGÉNICOS VESTIBULARES CERVICALES</v>
      </c>
    </row>
    <row r="13265" ht="15.75" customHeight="1">
      <c r="C13265" s="192"/>
      <c r="M13265" s="197" t="s">
        <v>26128</v>
      </c>
      <c r="N13265" s="198" t="s">
        <v>26129</v>
      </c>
      <c r="O13265" s="183" t="str">
        <f t="shared" si="1"/>
        <v>95.4.6.26POTENCIALES EVOCADOS AUDITIVOS DE CORTA LATENCIA MEDICIÓN DE INTEGRIDAD</v>
      </c>
    </row>
    <row r="13266" ht="15.75" customHeight="1">
      <c r="C13266" s="192"/>
      <c r="M13266" s="195" t="s">
        <v>527</v>
      </c>
      <c r="N13266" s="199" t="s">
        <v>26130</v>
      </c>
      <c r="O13266" s="183" t="str">
        <f t="shared" si="1"/>
        <v>Incluye:ANÁLISIS DEL SITIO DE LA LESIÓN</v>
      </c>
    </row>
    <row r="13267" ht="15.75" customHeight="1">
      <c r="C13267" s="192"/>
      <c r="M13267" s="197" t="s">
        <v>26131</v>
      </c>
      <c r="N13267" s="198" t="s">
        <v>26132</v>
      </c>
      <c r="O13267" s="183" t="str">
        <f t="shared" si="1"/>
        <v>95.4.6.27POTENCIALES EVOCADOS AUDITIVOS DE CORTA LATENCIA ANÁLISIS DE HABITUACIÓN Y SINCRONÍA NEURAL</v>
      </c>
    </row>
    <row r="13268" ht="15.75" customHeight="1">
      <c r="C13268" s="192"/>
      <c r="M13268" s="195" t="s">
        <v>527</v>
      </c>
      <c r="N13268" s="199" t="s">
        <v>26133</v>
      </c>
      <c r="O13268" s="183" t="str">
        <f t="shared" si="1"/>
        <v>Incluye:ALTA RATA (PRUEBA DE HABITUACIÓN), PRUEBA DE DIS-SINCRONÍA NEURAL AUDITIVA</v>
      </c>
    </row>
    <row r="13269" ht="15.75" customHeight="1">
      <c r="C13269" s="192"/>
      <c r="M13269" s="197" t="s">
        <v>26134</v>
      </c>
      <c r="N13269" s="198" t="s">
        <v>26135</v>
      </c>
      <c r="O13269" s="183" t="str">
        <f t="shared" si="1"/>
        <v>95.4.6.28POTENCIALES EVOCADOS AUDITIVOS DE CORTA LATENCIA POR VÍA ÓSEA</v>
      </c>
    </row>
    <row r="13270" ht="15.75" customHeight="1">
      <c r="C13270" s="192"/>
      <c r="M13270" s="197" t="s">
        <v>26136</v>
      </c>
      <c r="N13270" s="198" t="s">
        <v>26137</v>
      </c>
      <c r="O13270" s="183" t="str">
        <f t="shared" si="1"/>
        <v>95.4.6.29POTENCIALES EVOCADOS AUDITIVOS DE CORTA LATENCIA CON CURVA FUNCIÓN INTENSIDAD-LATENCIA</v>
      </c>
    </row>
    <row r="13271" ht="15.75" customHeight="1">
      <c r="C13271" s="192"/>
      <c r="M13271" s="195" t="s">
        <v>527</v>
      </c>
      <c r="N13271" s="199" t="s">
        <v>26138</v>
      </c>
      <c r="O13271" s="183" t="str">
        <f t="shared" si="1"/>
        <v>Incluye:UMBRALES ELECTROFISIOLÓGICOS CON ESTÍMULO CLICK, UMBRALES DE FRECUENCIA ESPECÍFICA, UMBRALES CON ESTADO ESTABLE</v>
      </c>
    </row>
    <row r="13272" ht="15.75" customHeight="1">
      <c r="C13272" s="192"/>
      <c r="M13272" s="197" t="s">
        <v>26139</v>
      </c>
      <c r="N13272" s="198" t="s">
        <v>26140</v>
      </c>
      <c r="O13272" s="183" t="str">
        <f t="shared" si="1"/>
        <v>95.4.6.30POTENCIALES EVOCADOS AUDITIVOS DE LATENCIA MEDIA Y LATENCIA TARDÍA</v>
      </c>
    </row>
    <row r="13273" ht="15.75" customHeight="1">
      <c r="C13273" s="192"/>
      <c r="M13273" s="195" t="s">
        <v>527</v>
      </c>
      <c r="N13273" s="199" t="s">
        <v>26141</v>
      </c>
      <c r="O13273" s="183" t="str">
        <f t="shared" si="1"/>
        <v>Incluye:LATENCIA MEDIA (AMRL), RESPUESTA AUDITIVA TARDÍA (LATENCIA LARGA ARL), RESPUESTA P300 O RESPUESTA DE DISCORDANCIA DE LA NEGATIVIDAD (MMN), ENTRE OTRAS</v>
      </c>
    </row>
    <row r="13274" ht="15.75" customHeight="1">
      <c r="C13274" s="192"/>
      <c r="M13274" s="197" t="s">
        <v>26142</v>
      </c>
      <c r="N13274" s="198" t="s">
        <v>26143</v>
      </c>
      <c r="O13274" s="183" t="str">
        <f t="shared" si="1"/>
        <v>95.4.6.31POTENCIALES EVOCADOS AUDITIVOS CON IMPLANTE COCLEAR U OTRAS PRÓTESIS AUDITIVAS</v>
      </c>
    </row>
    <row r="13275" ht="15.75" customHeight="1">
      <c r="C13275" s="192"/>
      <c r="M13275" s="195" t="s">
        <v>527</v>
      </c>
      <c r="N13275" s="199" t="s">
        <v>26144</v>
      </c>
      <c r="O13275" s="183" t="str">
        <f t="shared" si="1"/>
        <v>Incluye:POTENCIALES ELÉCTRICOS O POTENCIALES EN CAMPO LIBRE CON IMPLANTE COCLEAR U OTRAS PRÓTESIS AUDITIVAS</v>
      </c>
    </row>
    <row r="13276" ht="15.75" customHeight="1">
      <c r="C13276" s="192"/>
      <c r="M13276" s="197" t="s">
        <v>26145</v>
      </c>
      <c r="N13276" s="198" t="s">
        <v>26146</v>
      </c>
      <c r="O13276" s="183" t="str">
        <f t="shared" si="1"/>
        <v>95.4.6.32POTENCIALES EVOCADOS AUDITIVOS DE CORTA LATENCIA AUTOMATIZADOS MEDICIÓN DE MADURACIÓN</v>
      </c>
    </row>
    <row r="13277" ht="15.75" customHeight="1">
      <c r="C13277" s="192"/>
      <c r="M13277" s="195" t="s">
        <v>26147</v>
      </c>
      <c r="N13277" s="196" t="s">
        <v>26148</v>
      </c>
      <c r="O13277" s="183" t="str">
        <f t="shared" si="1"/>
        <v>95.4.8.ADAPTACIÓN DE PRÓTESIS O DISPOSITIVOS AUDITIVOS</v>
      </c>
    </row>
    <row r="13278" ht="15.75" customHeight="1">
      <c r="C13278" s="192"/>
      <c r="M13278" s="195" t="s">
        <v>527</v>
      </c>
      <c r="N13278" s="199" t="s">
        <v>26149</v>
      </c>
      <c r="O13278" s="183" t="str">
        <f t="shared" si="1"/>
        <v>Incluye:PRÓTESIS PROGRAMABLES ANÁLOGAS O DIGITALES COMO AUDÍFONOS, SISTEMAS DE CONECTIVIDAD (FM), SISTEMAS DE ESTIMULACIÓN CONTRALATERAL (CROS, BICROS), AUDÍFONOS DE CONDUCCIÓN ÓSEA NO QUIRÚRGICOS, ENTRE OTROS.</v>
      </c>
    </row>
    <row r="13279" ht="15.75" customHeight="1">
      <c r="C13279" s="192"/>
      <c r="M13279" s="197" t="s">
        <v>26150</v>
      </c>
      <c r="N13279" s="198" t="s">
        <v>26151</v>
      </c>
      <c r="O13279" s="183" t="str">
        <f t="shared" si="1"/>
        <v>95.4.8.01EVALUACIÓN Y ADAPTACIÓN DE PRÓTESIS Y AYUDAS AUDITIVAS</v>
      </c>
    </row>
    <row r="13280" ht="15.75" customHeight="1">
      <c r="C13280" s="192"/>
      <c r="M13280" s="195" t="s">
        <v>527</v>
      </c>
      <c r="N13280" s="199" t="s">
        <v>26152</v>
      </c>
      <c r="O13280" s="183" t="str">
        <f t="shared" si="1"/>
        <v>Incluye:UMBRALES DE MOLESTIA, INCOMODIDAD Y DOLOR, CON TONOS Y CON HABLA, ÍNDICES DE DISCRIMINACIÓN, APLICACIÓN DE CUESTIONARIOS DE AUTOEVALUACIÓN SOBRE EL IMPACTO COMUNICATIVO SOCIAL Y AFECTIVO DE LA PÉRDIDA AUDITIVA, TOMA DE IMPRESIONES, ENTRENAMIENTO EN EL MANEJO DE LA PRÓTESIS Y AYUDAS AUDITIVAS</v>
      </c>
    </row>
    <row r="13281" ht="15.75" customHeight="1">
      <c r="C13281" s="192"/>
      <c r="M13281" s="197" t="s">
        <v>26153</v>
      </c>
      <c r="N13281" s="198" t="s">
        <v>26154</v>
      </c>
      <c r="O13281" s="183" t="str">
        <f t="shared" si="1"/>
        <v>95.4.8.02MONITOREO DE PRÓTESIS Y AYUDAS AUDITIVAS</v>
      </c>
    </row>
    <row r="13282" ht="15.75" customHeight="1">
      <c r="C13282" s="192"/>
      <c r="M13282" s="195" t="s">
        <v>527</v>
      </c>
      <c r="N13282" s="199" t="s">
        <v>26155</v>
      </c>
      <c r="O13282" s="183" t="str">
        <f t="shared" si="1"/>
        <v>Incluye:EVALUACIÓN, ORIENTACIÓN, VALIDACIÓN Y SEGUIMIENTO AUDIOLÓGICO; PROGRAMACIÓN AUDIOLÓGICA DE DISPOSITIVOS AUDITIVOS IMPLANTABLES Y NO IMPLANTABLES</v>
      </c>
    </row>
    <row r="13283" ht="15.75" customHeight="1">
      <c r="C13283" s="192"/>
      <c r="M13283" s="197" t="s">
        <v>26156</v>
      </c>
      <c r="N13283" s="198" t="s">
        <v>26157</v>
      </c>
      <c r="O13283" s="183" t="str">
        <f t="shared" si="1"/>
        <v>95.4.8.03EVALUACIÓN DE LA GANANCIA FUNCIONAL CON DISPOSITIVO AUDITIVO</v>
      </c>
    </row>
    <row r="13284" ht="15.75" customHeight="1">
      <c r="C13284" s="192"/>
      <c r="M13284" s="195" t="s">
        <v>527</v>
      </c>
      <c r="N13284" s="199" t="s">
        <v>26158</v>
      </c>
      <c r="O13284" s="183" t="str">
        <f t="shared" si="1"/>
        <v>Incluye:MEDICIÓN OBJETIVA CON SONDA EN OIDO REAL DEL PACIENTE CON Y SIN AUDÍFONO</v>
      </c>
    </row>
    <row r="13285" ht="15.75" customHeight="1">
      <c r="C13285" s="192"/>
      <c r="M13285" s="197" t="s">
        <v>26159</v>
      </c>
      <c r="N13285" s="198" t="s">
        <v>26160</v>
      </c>
      <c r="O13285" s="183" t="str">
        <f t="shared" si="1"/>
        <v>95.4.8.04ESTIMULACIÓN ACÚSTICA CON DISPOSITIVO</v>
      </c>
    </row>
    <row r="13286" ht="15.75" customHeight="1">
      <c r="C13286" s="192"/>
      <c r="M13286" s="195" t="s">
        <v>26161</v>
      </c>
      <c r="N13286" s="196" t="s">
        <v>26162</v>
      </c>
      <c r="O13286" s="183" t="str">
        <f t="shared" si="1"/>
        <v>95.4.9.OTROS PROCEDIMIENTOS NO QUIRÚRGICOS RELACIONADOS CON EL OÍDO</v>
      </c>
    </row>
    <row r="13287" ht="15.75" customHeight="1">
      <c r="C13287" s="192"/>
      <c r="M13287" s="197" t="s">
        <v>26163</v>
      </c>
      <c r="N13287" s="198" t="s">
        <v>26164</v>
      </c>
      <c r="O13287" s="183" t="str">
        <f t="shared" si="1"/>
        <v>95.4.9.01FOTOGRAFÍA DEL PABELLÓN AURÍCULAR (PREQUIRÚRGICA EN OTOPLASTIAS O RECONSTRUCCIÓN)</v>
      </c>
    </row>
    <row r="13288" ht="15.75" customHeight="1">
      <c r="C13288" s="192"/>
      <c r="M13288" s="197" t="s">
        <v>26165</v>
      </c>
      <c r="N13288" s="198" t="s">
        <v>26166</v>
      </c>
      <c r="O13288" s="183" t="str">
        <f t="shared" si="1"/>
        <v>95.4.9.03REVISIÓN Y AJUSTE DE COMPONENTES EXTERNOS DE DISPOSITIVO AUDITIVO IMPLANTABLE</v>
      </c>
    </row>
    <row r="13289" ht="15.75" customHeight="1">
      <c r="C13289" s="192"/>
      <c r="M13289" s="197" t="s">
        <v>26167</v>
      </c>
      <c r="N13289" s="198" t="s">
        <v>26168</v>
      </c>
      <c r="O13289" s="183" t="str">
        <f t="shared" si="1"/>
        <v>95.4.9.04REVISIÓN Y AJUSTE DE COMPONENTES EXTERNOS DE DISPOSITIVO AUDITIVO NO IMPLANTABLE</v>
      </c>
    </row>
    <row r="13290" ht="15.75" customHeight="1">
      <c r="C13290" s="192"/>
      <c r="M13290" s="195" t="s">
        <v>26169</v>
      </c>
      <c r="N13290" s="195"/>
      <c r="O13290" s="183" t="str">
        <f t="shared" si="1"/>
        <v>Capítulo 23 OTROS PROCEDIMIENTOS NO QUIRÚRGICOS</v>
      </c>
    </row>
    <row r="13291" ht="15.75" customHeight="1">
      <c r="C13291" s="192"/>
      <c r="M13291" s="195" t="s">
        <v>26170</v>
      </c>
      <c r="N13291" s="196" t="s">
        <v>26171</v>
      </c>
      <c r="O13291" s="183" t="str">
        <f t="shared" si="1"/>
        <v>96.INTUBACIÓN E IRRIGACIÓN NO QUIRÚRGICOS</v>
      </c>
    </row>
    <row r="13292" ht="15.75" customHeight="1">
      <c r="C13292" s="192"/>
      <c r="M13292" s="195" t="s">
        <v>26172</v>
      </c>
      <c r="N13292" s="196" t="s">
        <v>26173</v>
      </c>
      <c r="O13292" s="183" t="str">
        <f t="shared" si="1"/>
        <v>96.0.INTUBACIÓN NO OPERATORIA DE TRACTOS GASTROINTESTINAL Y RESPIRATORIO</v>
      </c>
    </row>
    <row r="13293" ht="15.75" customHeight="1">
      <c r="C13293" s="192"/>
      <c r="M13293" s="195" t="s">
        <v>26174</v>
      </c>
      <c r="N13293" s="196" t="s">
        <v>26175</v>
      </c>
      <c r="O13293" s="183" t="str">
        <f t="shared" si="1"/>
        <v>96.0.1.INSERCIÓN DE VÍA AÉREA NASOFARÍNGEA</v>
      </c>
    </row>
    <row r="13294" ht="15.75" customHeight="1">
      <c r="C13294" s="192"/>
      <c r="M13294" s="197" t="s">
        <v>26176</v>
      </c>
      <c r="N13294" s="198" t="s">
        <v>26177</v>
      </c>
      <c r="O13294" s="183" t="str">
        <f t="shared" si="1"/>
        <v>96.0.1.00INSERCIÓN DE VÍA AÉREA NASOFARÍNGEA SOD</v>
      </c>
    </row>
    <row r="13295" ht="15.75" customHeight="1">
      <c r="C13295" s="192"/>
      <c r="M13295" s="195" t="s">
        <v>26178</v>
      </c>
      <c r="N13295" s="196" t="s">
        <v>26179</v>
      </c>
      <c r="O13295" s="183" t="str">
        <f t="shared" si="1"/>
        <v>96.0.2.INSERCIÓN DE VÍA AÉREA OROFARÍNGEA</v>
      </c>
    </row>
    <row r="13296" ht="15.75" customHeight="1">
      <c r="C13296" s="192"/>
      <c r="M13296" s="197" t="s">
        <v>26180</v>
      </c>
      <c r="N13296" s="198" t="s">
        <v>26181</v>
      </c>
      <c r="O13296" s="183" t="str">
        <f t="shared" si="1"/>
        <v>96.0.2.00INSERCIÓN DE VÍA AÉREA OROFARÍNGEA SOD</v>
      </c>
    </row>
    <row r="13297" ht="15.75" customHeight="1">
      <c r="C13297" s="192"/>
      <c r="M13297" s="195" t="s">
        <v>26182</v>
      </c>
      <c r="N13297" s="196" t="s">
        <v>26183</v>
      </c>
      <c r="O13297" s="183" t="str">
        <f t="shared" si="1"/>
        <v>96.0.3.INSERCIÓN DE VÍA AÉREA OBTURADA ESOFÁGICA</v>
      </c>
    </row>
    <row r="13298" ht="15.75" customHeight="1">
      <c r="C13298" s="192"/>
      <c r="M13298" s="197" t="s">
        <v>26184</v>
      </c>
      <c r="N13298" s="198" t="s">
        <v>26185</v>
      </c>
      <c r="O13298" s="183" t="str">
        <f t="shared" si="1"/>
        <v>96.0.3.00INSERCIÓN DE VÍA AÉREA OBTURADA ESOFÁGICA SOD</v>
      </c>
    </row>
    <row r="13299" ht="15.75" customHeight="1">
      <c r="C13299" s="192"/>
      <c r="M13299" s="195" t="s">
        <v>26186</v>
      </c>
      <c r="N13299" s="196" t="s">
        <v>26187</v>
      </c>
      <c r="O13299" s="183" t="str">
        <f t="shared" si="1"/>
        <v>96.0.4.INSERCIÓN DE TUBO ENDOTRAQUEAL</v>
      </c>
    </row>
    <row r="13300" ht="15.75" customHeight="1">
      <c r="C13300" s="192"/>
      <c r="M13300" s="197" t="s">
        <v>26188</v>
      </c>
      <c r="N13300" s="198" t="s">
        <v>26189</v>
      </c>
      <c r="O13300" s="183" t="str">
        <f t="shared" si="1"/>
        <v>96.0.4.01INSERCIÓN DE TUBO ENDOTRAQUEAL CON TÉCNICA RETRÓGRADA</v>
      </c>
    </row>
    <row r="13301" ht="15.75" customHeight="1">
      <c r="C13301" s="192"/>
      <c r="M13301" s="197" t="s">
        <v>26190</v>
      </c>
      <c r="N13301" s="198" t="s">
        <v>26191</v>
      </c>
      <c r="O13301" s="183" t="str">
        <f t="shared" si="1"/>
        <v>96.0.4.02INSERCIÓN DE TUBO ENDOTRAQUEAL DOBLE LUZ</v>
      </c>
    </row>
    <row r="13302" ht="15.75" customHeight="1">
      <c r="C13302" s="192"/>
      <c r="M13302" s="197" t="s">
        <v>26192</v>
      </c>
      <c r="N13302" s="198" t="s">
        <v>26193</v>
      </c>
      <c r="O13302" s="183" t="str">
        <f t="shared" si="1"/>
        <v>96.0.4.03INSERCIÓN DE TUBO ENDOTRAQUEAL CON BLOQUEADOR SELECTIVO</v>
      </c>
    </row>
    <row r="13303" ht="15.75" customHeight="1">
      <c r="C13303" s="192"/>
      <c r="M13303" s="197" t="s">
        <v>26194</v>
      </c>
      <c r="N13303" s="198" t="s">
        <v>26195</v>
      </c>
      <c r="O13303" s="183" t="str">
        <f t="shared" si="1"/>
        <v>96.0.4.04INSERCIÓN DE TUBO ENDOTRAQUEAL CON SONDA LUMINOSA</v>
      </c>
    </row>
    <row r="13304" ht="15.75" customHeight="1">
      <c r="C13304" s="192"/>
      <c r="M13304" s="197" t="s">
        <v>26196</v>
      </c>
      <c r="N13304" s="198" t="s">
        <v>26197</v>
      </c>
      <c r="O13304" s="183" t="str">
        <f t="shared" si="1"/>
        <v>96.0.4.05INSERCIÓN DE CÁNULA JET TRANSTRAQUEAL</v>
      </c>
    </row>
    <row r="13305" ht="15.75" customHeight="1">
      <c r="C13305" s="192"/>
      <c r="M13305" s="197" t="s">
        <v>26198</v>
      </c>
      <c r="N13305" s="198" t="s">
        <v>26199</v>
      </c>
      <c r="O13305" s="183" t="str">
        <f t="shared" si="1"/>
        <v>96.0.4.06INSERCIÓN DE TUBO ENDOTRAQUEAL BAJO VISIÓN ENDOSCÓPICA</v>
      </c>
    </row>
    <row r="13306" ht="15.75" customHeight="1">
      <c r="C13306" s="192"/>
      <c r="M13306" s="195" t="s">
        <v>26200</v>
      </c>
      <c r="N13306" s="196" t="s">
        <v>26201</v>
      </c>
      <c r="O13306" s="183" t="str">
        <f t="shared" si="1"/>
        <v>96.0.5.OTRA INTUBACIÓN DE TRACTO RESPIRATORIO</v>
      </c>
    </row>
    <row r="13307" ht="15.75" customHeight="1">
      <c r="C13307" s="192"/>
      <c r="M13307" s="197" t="s">
        <v>26202</v>
      </c>
      <c r="N13307" s="198" t="s">
        <v>26203</v>
      </c>
      <c r="O13307" s="183" t="str">
        <f t="shared" si="1"/>
        <v>96.0.5.03INSERCIÓN DE DISPOSITIVO SUPRAGLÓTICO</v>
      </c>
    </row>
    <row r="13308" ht="15.75" customHeight="1">
      <c r="C13308" s="192"/>
      <c r="M13308" s="195" t="s">
        <v>26204</v>
      </c>
      <c r="N13308" s="196" t="s">
        <v>26205</v>
      </c>
      <c r="O13308" s="183" t="str">
        <f t="shared" si="1"/>
        <v>96.0.6.INSERCIÓN DE TUBO O SONDA (TAPONAMIENTO ESOFÁGICO)</v>
      </c>
    </row>
    <row r="13309" ht="15.75" customHeight="1">
      <c r="C13309" s="192"/>
      <c r="M13309" s="197" t="s">
        <v>26206</v>
      </c>
      <c r="N13309" s="198" t="s">
        <v>26207</v>
      </c>
      <c r="O13309" s="183" t="str">
        <f t="shared" si="1"/>
        <v>96.0.6.00INSERCIÓN DE TUBO O SONDA (TAPONAMIENTO ESOFÁGICO) SOD</v>
      </c>
    </row>
    <row r="13310" ht="15.75" customHeight="1">
      <c r="C13310" s="192"/>
      <c r="M13310" s="195" t="s">
        <v>26208</v>
      </c>
      <c r="N13310" s="196" t="s">
        <v>26209</v>
      </c>
      <c r="O13310" s="183" t="str">
        <f t="shared" si="1"/>
        <v>96.0.7.INSERCIÓN DE OTRO TUBO O SONDA NASO-GÁSTRICA (INTUBACIÓN PARA DECOMPRESIÓN)</v>
      </c>
    </row>
    <row r="13311" ht="15.75" customHeight="1">
      <c r="C13311" s="192"/>
      <c r="M13311" s="197" t="s">
        <v>26210</v>
      </c>
      <c r="N13311" s="198" t="s">
        <v>26211</v>
      </c>
      <c r="O13311" s="183" t="str">
        <f t="shared" si="1"/>
        <v>96.0.7.00INSERCIÓN DE OTRO TUBO O SONDA NASO-GÁSTRICA (INTUBACIÓN PARA DECOMPRESIÓN) SOD</v>
      </c>
    </row>
    <row r="13312" ht="15.75" customHeight="1">
      <c r="C13312" s="192"/>
      <c r="M13312" s="195" t="s">
        <v>26212</v>
      </c>
      <c r="N13312" s="196" t="s">
        <v>26213</v>
      </c>
      <c r="O13312" s="183" t="str">
        <f t="shared" si="1"/>
        <v>96.0.8.INSERCIÓN DE TUBO O SONDA NASO-INTESTINAL (DESCOMPRESIÓN)</v>
      </c>
    </row>
    <row r="13313" ht="15.75" customHeight="1">
      <c r="C13313" s="192"/>
      <c r="M13313" s="197" t="s">
        <v>26214</v>
      </c>
      <c r="N13313" s="198" t="s">
        <v>26215</v>
      </c>
      <c r="O13313" s="183" t="str">
        <f t="shared" si="1"/>
        <v>96.0.8.01INSERCIÓN ENDOSCÓPICA DE SONDA NASOYEYUNAL</v>
      </c>
    </row>
    <row r="13314" ht="15.75" customHeight="1">
      <c r="C13314" s="192"/>
      <c r="M13314" s="195" t="s">
        <v>26216</v>
      </c>
      <c r="N13314" s="196" t="s">
        <v>26217</v>
      </c>
      <c r="O13314" s="183" t="str">
        <f t="shared" si="1"/>
        <v>96.0.9.INSERCIÓN O SUSTITUCIÓN DE TUBO O SONDA RECTAL</v>
      </c>
    </row>
    <row r="13315" ht="15.75" customHeight="1">
      <c r="C13315" s="192"/>
      <c r="M13315" s="197" t="s">
        <v>26218</v>
      </c>
      <c r="N13315" s="198" t="s">
        <v>26219</v>
      </c>
      <c r="O13315" s="183" t="str">
        <f t="shared" si="1"/>
        <v>96.0.9.00INSERCIÓN O SUSTITUCIÓN DE TUBO O SONDA RECTAL SOD</v>
      </c>
    </row>
    <row r="13316" ht="15.75" customHeight="1">
      <c r="C13316" s="192"/>
      <c r="M13316" s="195" t="s">
        <v>26220</v>
      </c>
      <c r="N13316" s="196" t="s">
        <v>26221</v>
      </c>
      <c r="O13316" s="183" t="str">
        <f t="shared" si="1"/>
        <v>96.1.OTRA INSERCIÓN NO QUIRÚRGICA</v>
      </c>
    </row>
    <row r="13317" ht="15.75" customHeight="1">
      <c r="C13317" s="192"/>
      <c r="M13317" s="195" t="s">
        <v>539</v>
      </c>
      <c r="N13317" s="199" t="s">
        <v>26222</v>
      </c>
      <c r="O13317" s="183" t="str">
        <f t="shared" si="1"/>
        <v>Excluye:INTUBACIÓN NASOLAGRIMAL (09.4.4.)</v>
      </c>
    </row>
    <row r="13318" ht="15.75" customHeight="1">
      <c r="C13318" s="192"/>
      <c r="M13318" s="195" t="s">
        <v>26223</v>
      </c>
      <c r="N13318" s="196" t="s">
        <v>26224</v>
      </c>
      <c r="O13318" s="183" t="str">
        <f t="shared" si="1"/>
        <v>96.1.2.INSERCIÓN ADAPTACIÓN DE APARATO ORTOPÉDICO ORAL</v>
      </c>
    </row>
    <row r="13319" ht="15.75" customHeight="1">
      <c r="C13319" s="192"/>
      <c r="M13319" s="197" t="s">
        <v>26225</v>
      </c>
      <c r="N13319" s="198" t="s">
        <v>26226</v>
      </c>
      <c r="O13319" s="183" t="str">
        <f t="shared" si="1"/>
        <v>96.1.2.00INSERCIÓN ADAPTACIÓN DE APARATO ORTOPÉDICO ORAL SOD</v>
      </c>
    </row>
    <row r="13320" ht="15.75" customHeight="1">
      <c r="C13320" s="192"/>
      <c r="M13320" s="195" t="s">
        <v>26227</v>
      </c>
      <c r="N13320" s="196" t="s">
        <v>26228</v>
      </c>
      <c r="O13320" s="183" t="str">
        <f t="shared" si="1"/>
        <v>96.1.4.TAPONAMIENTO VAGINAL</v>
      </c>
    </row>
    <row r="13321" ht="15.75" customHeight="1">
      <c r="C13321" s="192"/>
      <c r="M13321" s="197" t="s">
        <v>26229</v>
      </c>
      <c r="N13321" s="198" t="s">
        <v>26230</v>
      </c>
      <c r="O13321" s="183" t="str">
        <f t="shared" si="1"/>
        <v>96.1.4.00TAPONAMIENTO VAGINAL SOD</v>
      </c>
    </row>
    <row r="13322" ht="15.75" customHeight="1">
      <c r="C13322" s="192"/>
      <c r="M13322" s="195" t="s">
        <v>26231</v>
      </c>
      <c r="N13322" s="196" t="s">
        <v>26232</v>
      </c>
      <c r="O13322" s="183" t="str">
        <f t="shared" si="1"/>
        <v>96.1.6.INSERCIÓN DE DISPOSITIVOS EN URETRA</v>
      </c>
    </row>
    <row r="13323" ht="15.75" customHeight="1">
      <c r="C13323" s="192"/>
      <c r="M13323" s="197" t="s">
        <v>26233</v>
      </c>
      <c r="N13323" s="198" t="s">
        <v>26234</v>
      </c>
      <c r="O13323" s="183" t="str">
        <f t="shared" si="1"/>
        <v>96.1.6.01INSERCIÓN DE DISPOSITIVO EN URETRA</v>
      </c>
    </row>
    <row r="13324" ht="15.75" customHeight="1">
      <c r="C13324" s="192"/>
      <c r="M13324" s="195" t="s">
        <v>26235</v>
      </c>
      <c r="N13324" s="196" t="s">
        <v>26236</v>
      </c>
      <c r="O13324" s="183" t="str">
        <f t="shared" si="1"/>
        <v>96.2.DILATACIÓN Y MANIPULACIÓN NO QUIRÚRGICA</v>
      </c>
    </row>
    <row r="13325" ht="15.75" customHeight="1">
      <c r="C13325" s="192"/>
      <c r="M13325" s="195" t="s">
        <v>26237</v>
      </c>
      <c r="N13325" s="196" t="s">
        <v>26238</v>
      </c>
      <c r="O13325" s="183" t="str">
        <f t="shared" si="1"/>
        <v>96.2.1.DILATACIÓN DEL RECTO</v>
      </c>
    </row>
    <row r="13326" ht="15.75" customHeight="1">
      <c r="C13326" s="192"/>
      <c r="M13326" s="197" t="s">
        <v>26239</v>
      </c>
      <c r="N13326" s="198" t="s">
        <v>26240</v>
      </c>
      <c r="O13326" s="183" t="str">
        <f t="shared" si="1"/>
        <v>96.2.1.00DILATACIÓN DEL RECTO SOD</v>
      </c>
    </row>
    <row r="13327" ht="15.75" customHeight="1">
      <c r="C13327" s="192"/>
      <c r="M13327" s="195" t="s">
        <v>26241</v>
      </c>
      <c r="N13327" s="196" t="s">
        <v>26242</v>
      </c>
      <c r="O13327" s="183" t="str">
        <f t="shared" si="1"/>
        <v>96.2.2.DILATACIÓN DEL ESFÍNTER ANAL</v>
      </c>
    </row>
    <row r="13328" ht="15.75" customHeight="1">
      <c r="C13328" s="192"/>
      <c r="M13328" s="197" t="s">
        <v>26243</v>
      </c>
      <c r="N13328" s="198" t="s">
        <v>26244</v>
      </c>
      <c r="O13328" s="183" t="str">
        <f t="shared" si="1"/>
        <v>96.2.2.00DILATACIÓN DEL ESFÍNTER ANAL SOD</v>
      </c>
    </row>
    <row r="13329" ht="15.75" customHeight="1">
      <c r="C13329" s="192"/>
      <c r="M13329" s="195" t="s">
        <v>26245</v>
      </c>
      <c r="N13329" s="196" t="s">
        <v>26246</v>
      </c>
      <c r="O13329" s="183" t="str">
        <f t="shared" si="1"/>
        <v>96.2.3.DILATACIÓN INSTRUMENTAL O MANUAL DE LA VAGINA</v>
      </c>
    </row>
    <row r="13330" ht="15.75" customHeight="1">
      <c r="C13330" s="192"/>
      <c r="M13330" s="197" t="s">
        <v>26247</v>
      </c>
      <c r="N13330" s="198" t="s">
        <v>26248</v>
      </c>
      <c r="O13330" s="183" t="str">
        <f t="shared" si="1"/>
        <v>96.2.3.00DILATACIÓN INSTRUMENTAL O MANUAL DE LA VAGINA SOD</v>
      </c>
    </row>
    <row r="13331" ht="15.75" customHeight="1">
      <c r="C13331" s="192"/>
      <c r="M13331" s="195" t="s">
        <v>26249</v>
      </c>
      <c r="N13331" s="196" t="s">
        <v>26250</v>
      </c>
      <c r="O13331" s="183" t="str">
        <f t="shared" si="1"/>
        <v>96.2.4.DILATACIÓN Y MANIPULACIÓN DE ESTOMA DE ENTEROSTOMÍA</v>
      </c>
    </row>
    <row r="13332" ht="15.75" customHeight="1">
      <c r="C13332" s="192"/>
      <c r="M13332" s="197" t="s">
        <v>26251</v>
      </c>
      <c r="N13332" s="198" t="s">
        <v>26252</v>
      </c>
      <c r="O13332" s="183" t="str">
        <f t="shared" si="1"/>
        <v>96.2.4.00DILATACIÓN Y MANIPULACIÓN DE ESTOMA DE ENTEROSTOMÍA SOD</v>
      </c>
    </row>
    <row r="13333" ht="15.75" customHeight="1">
      <c r="C13333" s="192"/>
      <c r="M13333" s="195" t="s">
        <v>26253</v>
      </c>
      <c r="N13333" s="196" t="s">
        <v>26254</v>
      </c>
      <c r="O13333" s="183" t="str">
        <f t="shared" si="1"/>
        <v>96.2.6.REDUCCIÓN MANUAL DE PROLAPSO RECTAL</v>
      </c>
    </row>
    <row r="13334" ht="15.75" customHeight="1">
      <c r="C13334" s="192"/>
      <c r="M13334" s="197" t="s">
        <v>26255</v>
      </c>
      <c r="N13334" s="198" t="s">
        <v>26256</v>
      </c>
      <c r="O13334" s="183" t="str">
        <f t="shared" si="1"/>
        <v>96.2.6.00REDUCCIÓN MANUAL DE PROLAPSO RECTAL SOD</v>
      </c>
    </row>
    <row r="13335" ht="15.75" customHeight="1">
      <c r="C13335" s="192"/>
      <c r="M13335" s="195" t="s">
        <v>26257</v>
      </c>
      <c r="N13335" s="196" t="s">
        <v>26258</v>
      </c>
      <c r="O13335" s="183" t="str">
        <f t="shared" si="1"/>
        <v>96.2.7.REDUCCIÓN MANUAL DE HERNIA</v>
      </c>
    </row>
    <row r="13336" ht="15.75" customHeight="1">
      <c r="C13336" s="192"/>
      <c r="M13336" s="197" t="s">
        <v>26259</v>
      </c>
      <c r="N13336" s="198" t="s">
        <v>26260</v>
      </c>
      <c r="O13336" s="183" t="str">
        <f t="shared" si="1"/>
        <v>96.2.7.00REDUCCIÓN MANUAL DE HERNIA SOD</v>
      </c>
    </row>
    <row r="13337" ht="15.75" customHeight="1">
      <c r="C13337" s="192"/>
      <c r="M13337" s="195" t="s">
        <v>26261</v>
      </c>
      <c r="N13337" s="196" t="s">
        <v>26262</v>
      </c>
      <c r="O13337" s="183" t="str">
        <f t="shared" si="1"/>
        <v>96.3.IRRIGACIÓN, LIMPIEZA E INSTILACIÓN LOCAL DE TRACTO DIGESTIVO NO QUIRÚRGICA</v>
      </c>
    </row>
    <row r="13338" ht="15.75" customHeight="1">
      <c r="C13338" s="192"/>
      <c r="M13338" s="195" t="s">
        <v>26263</v>
      </c>
      <c r="N13338" s="196" t="s">
        <v>26264</v>
      </c>
      <c r="O13338" s="183" t="str">
        <f t="shared" si="1"/>
        <v>96.3.1.LAVADO GÁSTRICO PARA HIPOTERMIA O CONGELACIÓN GÁSTRICA</v>
      </c>
    </row>
    <row r="13339" ht="15.75" customHeight="1">
      <c r="C13339" s="192"/>
      <c r="M13339" s="197" t="s">
        <v>26265</v>
      </c>
      <c r="N13339" s="198" t="s">
        <v>26266</v>
      </c>
      <c r="O13339" s="183" t="str">
        <f t="shared" si="1"/>
        <v>96.3.1.00LAVADO GÁSTRICO PARA HIPOTERMIA O CONGELACIÓN GÁSTRICA SOD</v>
      </c>
    </row>
    <row r="13340" ht="15.75" customHeight="1">
      <c r="C13340" s="192"/>
      <c r="M13340" s="195" t="s">
        <v>26267</v>
      </c>
      <c r="N13340" s="196" t="s">
        <v>26268</v>
      </c>
      <c r="O13340" s="183" t="str">
        <f t="shared" si="1"/>
        <v>96.3.3.LAVADO GÁSTRICO DE LIMPIEZA</v>
      </c>
    </row>
    <row r="13341" ht="15.75" customHeight="1">
      <c r="C13341" s="192"/>
      <c r="M13341" s="197" t="s">
        <v>26269</v>
      </c>
      <c r="N13341" s="198" t="s">
        <v>26270</v>
      </c>
      <c r="O13341" s="183" t="str">
        <f t="shared" si="1"/>
        <v>96.3.3.00LAVADO GÁSTRICO DE LIMPIEZA SOD</v>
      </c>
    </row>
    <row r="13342" ht="15.75" customHeight="1">
      <c r="C13342" s="192"/>
      <c r="M13342" s="195" t="s">
        <v>26271</v>
      </c>
      <c r="N13342" s="196" t="s">
        <v>26272</v>
      </c>
      <c r="O13342" s="183" t="str">
        <f t="shared" si="1"/>
        <v>96.3.8.EXTRACCIÓN DIGITAL O MANUAL DE HECES IMPACTADAS</v>
      </c>
    </row>
    <row r="13343" ht="15.75" customHeight="1">
      <c r="C13343" s="192"/>
      <c r="M13343" s="195" t="s">
        <v>527</v>
      </c>
      <c r="N13343" s="199" t="s">
        <v>26273</v>
      </c>
      <c r="O13343" s="183" t="str">
        <f t="shared" si="1"/>
        <v>Incluye:EXTRACCIÓN POR IRRIGACIÓN DE HECES IMPACTADAS</v>
      </c>
    </row>
    <row r="13344" ht="15.75" customHeight="1">
      <c r="C13344" s="192"/>
      <c r="M13344" s="197" t="s">
        <v>26274</v>
      </c>
      <c r="N13344" s="198" t="s">
        <v>26275</v>
      </c>
      <c r="O13344" s="183" t="str">
        <f t="shared" si="1"/>
        <v>96.3.8.00EXTRACCIÓN DIGITAL O MANUAL DE HECES IMPACTADAS SOD</v>
      </c>
    </row>
    <row r="13345" ht="15.75" customHeight="1">
      <c r="C13345" s="192"/>
      <c r="M13345" s="195" t="s">
        <v>26276</v>
      </c>
      <c r="N13345" s="196" t="s">
        <v>26277</v>
      </c>
      <c r="O13345" s="183" t="str">
        <f t="shared" si="1"/>
        <v>96.3.9.IRRIGACIÓN O ENEMA TRANSANAL</v>
      </c>
    </row>
    <row r="13346" ht="15.75" customHeight="1">
      <c r="C13346" s="192"/>
      <c r="M13346" s="197" t="s">
        <v>26278</v>
      </c>
      <c r="N13346" s="198" t="s">
        <v>26279</v>
      </c>
      <c r="O13346" s="183" t="str">
        <f t="shared" si="1"/>
        <v>96.3.9.00IRRIGACIÓN O ENEMA TRANSANAL SOD</v>
      </c>
    </row>
    <row r="13347" ht="15.75" customHeight="1">
      <c r="C13347" s="192"/>
      <c r="M13347" s="195" t="s">
        <v>26280</v>
      </c>
      <c r="N13347" s="196" t="s">
        <v>26281</v>
      </c>
      <c r="O13347" s="183" t="str">
        <f t="shared" si="1"/>
        <v>96.4.IRRIGACIÓN, LAVADO O LIMPIEZA E INSTILACIÓN LOCAL NO QUIRÚRGICA DE OTROS ÓRGANOS DIGESTIVOS Y GENITOURINARIOS</v>
      </c>
    </row>
    <row r="13348" ht="15.75" customHeight="1">
      <c r="C13348" s="192"/>
      <c r="M13348" s="195" t="s">
        <v>26282</v>
      </c>
      <c r="N13348" s="196" t="s">
        <v>26283</v>
      </c>
      <c r="O13348" s="183" t="str">
        <f t="shared" si="1"/>
        <v>96.4.1.IRRIGACIÓN DE COLECISTOSMÍA Y OTRO TUBO BILIAR</v>
      </c>
    </row>
    <row r="13349" ht="15.75" customHeight="1">
      <c r="C13349" s="192"/>
      <c r="M13349" s="197" t="s">
        <v>26284</v>
      </c>
      <c r="N13349" s="198" t="s">
        <v>26285</v>
      </c>
      <c r="O13349" s="183" t="str">
        <f t="shared" si="1"/>
        <v>96.4.1.00IRRIGACIÓN, LAVADO O LIMPIEZA E INSTILACIÓN LOCAL DE COLECISTOSMÍA Y OTRO TUBO BILIAR SOD</v>
      </c>
    </row>
    <row r="13350" ht="15.75" customHeight="1">
      <c r="C13350" s="192"/>
      <c r="M13350" s="195" t="s">
        <v>26286</v>
      </c>
      <c r="N13350" s="196" t="s">
        <v>26287</v>
      </c>
      <c r="O13350" s="183" t="str">
        <f t="shared" si="1"/>
        <v>96.4.9.OTRA INSTILACIÓN GENITOURINARIA</v>
      </c>
    </row>
    <row r="13351" ht="15.75" customHeight="1">
      <c r="C13351" s="192"/>
      <c r="M13351" s="197" t="s">
        <v>26288</v>
      </c>
      <c r="N13351" s="198" t="s">
        <v>26289</v>
      </c>
      <c r="O13351" s="183" t="str">
        <f t="shared" si="1"/>
        <v>96.4.9.00INSTILACIÓN GENITOURINARIA SOD</v>
      </c>
    </row>
    <row r="13352" ht="15.75" customHeight="1">
      <c r="C13352" s="192"/>
      <c r="M13352" s="195" t="s">
        <v>26290</v>
      </c>
      <c r="N13352" s="196" t="s">
        <v>26291</v>
      </c>
      <c r="O13352" s="183" t="str">
        <f t="shared" si="1"/>
        <v>96.5.OTRA IRRIGACIÓN, LAVADO, LIMPIEZA O INSTILACIÓN LOCAL NO QUIRÚRGICAS</v>
      </c>
    </row>
    <row r="13353" ht="15.75" customHeight="1">
      <c r="C13353" s="192"/>
      <c r="M13353" s="195" t="s">
        <v>26292</v>
      </c>
      <c r="N13353" s="196" t="s">
        <v>26293</v>
      </c>
      <c r="O13353" s="183" t="str">
        <f t="shared" si="1"/>
        <v>96.5.1.IRRIGACIÓN Y LAVADO DEL OJO</v>
      </c>
    </row>
    <row r="13354" ht="15.75" customHeight="1">
      <c r="C13354" s="192"/>
      <c r="M13354" s="195" t="s">
        <v>527</v>
      </c>
      <c r="N13354" s="199" t="s">
        <v>26294</v>
      </c>
      <c r="O13354" s="183" t="str">
        <f t="shared" si="1"/>
        <v>Incluye:IRRIGACIÓN DE CÓRNEA</v>
      </c>
    </row>
    <row r="13355" ht="15.75" customHeight="1">
      <c r="C13355" s="192"/>
      <c r="M13355" s="197" t="s">
        <v>26295</v>
      </c>
      <c r="N13355" s="198" t="s">
        <v>26296</v>
      </c>
      <c r="O13355" s="183" t="str">
        <f t="shared" si="1"/>
        <v>96.5.1.00IRRIGACIÓN Y LAVADO DEL OJO SOD</v>
      </c>
    </row>
    <row r="13356" ht="15.75" customHeight="1">
      <c r="C13356" s="192"/>
      <c r="M13356" s="195" t="s">
        <v>26297</v>
      </c>
      <c r="N13356" s="196" t="s">
        <v>26298</v>
      </c>
      <c r="O13356" s="183" t="str">
        <f t="shared" si="1"/>
        <v>96.5.2.LAVADO E IRRIGACIÓN O CURACIÓN DE OIDOS</v>
      </c>
    </row>
    <row r="13357" ht="15.75" customHeight="1">
      <c r="C13357" s="192"/>
      <c r="M13357" s="197" t="s">
        <v>26299</v>
      </c>
      <c r="N13357" s="198" t="s">
        <v>26300</v>
      </c>
      <c r="O13357" s="183" t="str">
        <f t="shared" si="1"/>
        <v>96.5.2.01LAVADO E IRRIGACIÓN DE OÍDOS</v>
      </c>
    </row>
    <row r="13358" ht="15.75" customHeight="1">
      <c r="C13358" s="192"/>
      <c r="M13358" s="197" t="s">
        <v>26301</v>
      </c>
      <c r="N13358" s="198" t="s">
        <v>26302</v>
      </c>
      <c r="O13358" s="183" t="str">
        <f t="shared" si="1"/>
        <v>96.5.2.02CURACIÓN DE OIDO</v>
      </c>
    </row>
    <row r="13359" ht="15.75" customHeight="1">
      <c r="C13359" s="192"/>
      <c r="M13359" s="197" t="s">
        <v>26303</v>
      </c>
      <c r="N13359" s="198" t="s">
        <v>26304</v>
      </c>
      <c r="O13359" s="183" t="str">
        <f t="shared" si="1"/>
        <v>96.5.2.03CURACIÓN DE OIDO VÍA ENDOSCÓPICA</v>
      </c>
    </row>
    <row r="13360" ht="15.75" customHeight="1">
      <c r="C13360" s="192"/>
      <c r="M13360" s="195" t="s">
        <v>26305</v>
      </c>
      <c r="N13360" s="196" t="s">
        <v>26306</v>
      </c>
      <c r="O13360" s="183" t="str">
        <f t="shared" si="1"/>
        <v>96.5.3.IRRIGACIÓN DE CONDUCTOS NASALES Y SENOS PARANASALES</v>
      </c>
    </row>
    <row r="13361" ht="15.75" customHeight="1">
      <c r="C13361" s="192"/>
      <c r="M13361" s="197" t="s">
        <v>26307</v>
      </c>
      <c r="N13361" s="198" t="s">
        <v>26308</v>
      </c>
      <c r="O13361" s="183" t="str">
        <f t="shared" si="1"/>
        <v>96.5.3.01IRRIGACIÓN O CURACIÓN DE CONDUCTOS NASALES</v>
      </c>
    </row>
    <row r="13362" ht="15.75" customHeight="1">
      <c r="C13362" s="192"/>
      <c r="M13362" s="195" t="s">
        <v>26309</v>
      </c>
      <c r="N13362" s="196" t="s">
        <v>26310</v>
      </c>
      <c r="O13362" s="183" t="str">
        <f t="shared" si="1"/>
        <v>96.5.5.LIMPIEZA Y CUIDADOS DE TRAQUEOSTOMÍA</v>
      </c>
    </row>
    <row r="13363" ht="15.75" customHeight="1">
      <c r="C13363" s="192"/>
      <c r="M13363" s="197" t="s">
        <v>26311</v>
      </c>
      <c r="N13363" s="198" t="s">
        <v>26312</v>
      </c>
      <c r="O13363" s="183" t="str">
        <f t="shared" si="1"/>
        <v>96.5.5.00LIMPIEZA Y CUIDADOS DE TRAQUEOSTOMÍA SOD</v>
      </c>
    </row>
    <row r="13364" ht="15.75" customHeight="1">
      <c r="C13364" s="192"/>
      <c r="M13364" s="195" t="s">
        <v>26313</v>
      </c>
      <c r="N13364" s="196" t="s">
        <v>26314</v>
      </c>
      <c r="O13364" s="183" t="str">
        <f t="shared" si="1"/>
        <v>96.5.9.LAVADO, IRRIGACIÓN Y CUIDADOS DE HERIDA NO QUIRÚRGICOS</v>
      </c>
    </row>
    <row r="13365" ht="15.75" customHeight="1">
      <c r="C13365" s="192"/>
      <c r="M13365" s="195" t="s">
        <v>539</v>
      </c>
      <c r="N13365" s="199" t="s">
        <v>26315</v>
      </c>
      <c r="O13365" s="183" t="str">
        <f t="shared" si="1"/>
        <v>Excluye:DESBRIDAMIENTO (86.2.2., 86.2.3. Y 86.2.6.)</v>
      </c>
    </row>
    <row r="13366" ht="15.75" customHeight="1">
      <c r="C13366" s="192"/>
      <c r="M13366" s="197" t="s">
        <v>26316</v>
      </c>
      <c r="N13366" s="198" t="s">
        <v>26317</v>
      </c>
      <c r="O13366" s="183" t="str">
        <f t="shared" si="1"/>
        <v>96.5.9.01LAVADO, IRRIGACIÓN Y CUIDADOS DE HERIDA EN ÁREA GENERAL</v>
      </c>
    </row>
    <row r="13367" ht="15.75" customHeight="1">
      <c r="C13367" s="192"/>
      <c r="M13367" s="197" t="s">
        <v>26318</v>
      </c>
      <c r="N13367" s="198" t="s">
        <v>26319</v>
      </c>
      <c r="O13367" s="183" t="str">
        <f t="shared" si="1"/>
        <v>96.5.9.02LAVADO, IRRIGACIÓN Y CUIDADOS DE HERIDA EN ÁREA ESPECIAL</v>
      </c>
    </row>
    <row r="13368" ht="15.75" customHeight="1">
      <c r="C13368" s="192"/>
      <c r="M13368" s="195" t="s">
        <v>26320</v>
      </c>
      <c r="N13368" s="196" t="s">
        <v>26321</v>
      </c>
      <c r="O13368" s="183" t="str">
        <f t="shared" si="1"/>
        <v>96.6.INFUSIÓN ENTERAL DE SUSTANCIAS NUTRITIVAS CONCENTRADAS</v>
      </c>
    </row>
    <row r="13369" ht="15.75" customHeight="1">
      <c r="C13369" s="192"/>
      <c r="M13369" s="195" t="s">
        <v>26322</v>
      </c>
      <c r="N13369" s="196" t="s">
        <v>26323</v>
      </c>
      <c r="O13369" s="183" t="str">
        <f t="shared" si="1"/>
        <v>96.6.1.INFUSIÓN DE ALIMENTACIÓN ENTERAL</v>
      </c>
    </row>
    <row r="13370" ht="15.75" customHeight="1">
      <c r="C13370" s="192"/>
      <c r="M13370" s="197" t="s">
        <v>26324</v>
      </c>
      <c r="N13370" s="198" t="s">
        <v>26325</v>
      </c>
      <c r="O13370" s="183" t="str">
        <f t="shared" si="1"/>
        <v>96.6.1.01INFUSIÓN DE ALIMENTACIÓN ENTERAL POR SONDA</v>
      </c>
    </row>
    <row r="13371" ht="15.75" customHeight="1">
      <c r="C13371" s="192"/>
      <c r="M13371" s="195" t="s">
        <v>527</v>
      </c>
      <c r="N13371" s="199" t="s">
        <v>26326</v>
      </c>
      <c r="O13371" s="183" t="str">
        <f t="shared" si="1"/>
        <v>Incluye:COLOCACIÓN DE SONDA (OROGÁSTRICA,NASODUODENAL, TRANSPILÓRICA) PARA NUTRICIÓN ENTERAL POR MIEMBRO DEL COMITÉ DE SOPORTE METABÓLICO Y NUTRICIONAL</v>
      </c>
    </row>
    <row r="13372" ht="15.75" customHeight="1">
      <c r="C13372" s="192"/>
      <c r="M13372" s="195" t="s">
        <v>26327</v>
      </c>
      <c r="N13372" s="196" t="s">
        <v>26328</v>
      </c>
      <c r="O13372" s="183" t="str">
        <f t="shared" si="1"/>
        <v>96.7.PROCEDIMIENTOS PARA FERTILIZACIÓN</v>
      </c>
    </row>
    <row r="13373" ht="15.75" customHeight="1">
      <c r="C13373" s="192"/>
      <c r="M13373" s="195" t="s">
        <v>26329</v>
      </c>
      <c r="N13373" s="196" t="s">
        <v>26330</v>
      </c>
      <c r="O13373" s="183" t="str">
        <f t="shared" si="1"/>
        <v>96.7.0.OTROS PROCEDIMIENTOS DE REPRODUCCIÓN ASISTIDA</v>
      </c>
    </row>
    <row r="13374" ht="15.75" customHeight="1">
      <c r="C13374" s="192"/>
      <c r="M13374" s="197" t="s">
        <v>26331</v>
      </c>
      <c r="N13374" s="198" t="s">
        <v>26332</v>
      </c>
      <c r="O13374" s="183" t="str">
        <f t="shared" si="1"/>
        <v>96.7.0.01INSEMINACIÓN ARTIFICIAL</v>
      </c>
    </row>
    <row r="13375" ht="15.75" customHeight="1">
      <c r="C13375" s="192"/>
      <c r="M13375" s="195" t="s">
        <v>527</v>
      </c>
      <c r="N13375" s="199" t="s">
        <v>26333</v>
      </c>
      <c r="O13375" s="183" t="str">
        <f t="shared" si="1"/>
        <v>Incluye:CAPACITACIÓN ESPERMÁTICA</v>
      </c>
    </row>
    <row r="13376" ht="15.75" customHeight="1">
      <c r="C13376" s="192"/>
      <c r="M13376" s="197" t="s">
        <v>26334</v>
      </c>
      <c r="N13376" s="198" t="s">
        <v>26335</v>
      </c>
      <c r="O13376" s="183" t="str">
        <f t="shared" si="1"/>
        <v>96.7.0.05FERTILIZACIÓN IN VITRO</v>
      </c>
    </row>
    <row r="13377" ht="15.75" customHeight="1">
      <c r="C13377" s="192"/>
      <c r="M13377" s="195" t="s">
        <v>527</v>
      </c>
      <c r="N13377" s="199" t="s">
        <v>26336</v>
      </c>
      <c r="O13377" s="183" t="str">
        <f t="shared" si="1"/>
        <v>Incluye:MICROMANIPULACIÓN Y CULTIVO EMBRIONARIO</v>
      </c>
    </row>
    <row r="13378" ht="15.75" customHeight="1">
      <c r="C13378" s="192"/>
      <c r="M13378" s="197" t="s">
        <v>26337</v>
      </c>
      <c r="N13378" s="198" t="s">
        <v>26338</v>
      </c>
      <c r="O13378" s="183" t="str">
        <f t="shared" si="1"/>
        <v>96.7.0.06TRANSFERENCIA EMBRIONARIA</v>
      </c>
    </row>
    <row r="13379" ht="15.75" customHeight="1">
      <c r="C13379" s="192"/>
      <c r="M13379" s="195" t="s">
        <v>26339</v>
      </c>
      <c r="N13379" s="196" t="s">
        <v>26340</v>
      </c>
      <c r="O13379" s="183" t="str">
        <f t="shared" si="1"/>
        <v>97.SUSTITUCIÓN Y EXTRACCIÓN DE DISPOSITIVOS TERAPÉUTICOS</v>
      </c>
    </row>
    <row r="13380" ht="15.75" customHeight="1">
      <c r="C13380" s="192"/>
      <c r="M13380" s="195" t="s">
        <v>26341</v>
      </c>
      <c r="N13380" s="196" t="s">
        <v>26342</v>
      </c>
      <c r="O13380" s="183" t="str">
        <f t="shared" si="1"/>
        <v>97.0.SUSTITUCIÓN NO QUIRÚRGICA DE DISPOSITVO GASTROINTESTINAL</v>
      </c>
    </row>
    <row r="13381" ht="15.75" customHeight="1">
      <c r="C13381" s="192"/>
      <c r="M13381" s="195" t="s">
        <v>26343</v>
      </c>
      <c r="N13381" s="196" t="s">
        <v>26344</v>
      </c>
      <c r="O13381" s="183" t="str">
        <f t="shared" si="1"/>
        <v>97.0.1.SUSTITUCIÓN DE TUBO (SONDA) NASOGÁSTRICO O DE ESOFAGOSTOMÍA</v>
      </c>
    </row>
    <row r="13382" ht="15.75" customHeight="1">
      <c r="C13382" s="192"/>
      <c r="M13382" s="197" t="s">
        <v>26345</v>
      </c>
      <c r="N13382" s="198" t="s">
        <v>26346</v>
      </c>
      <c r="O13382" s="183" t="str">
        <f t="shared" si="1"/>
        <v>97.0.1.00SUSTITUCIÓN DE TUBO (SONDA) NASOGÁSTRICO O DE ESOFAGOSTOMÍA SOD</v>
      </c>
    </row>
    <row r="13383" ht="15.75" customHeight="1">
      <c r="C13383" s="192"/>
      <c r="M13383" s="195" t="s">
        <v>26347</v>
      </c>
      <c r="N13383" s="196" t="s">
        <v>26348</v>
      </c>
      <c r="O13383" s="183" t="str">
        <f t="shared" si="1"/>
        <v>97.0.2.SUSTITUCIÓN DE TUBO (SONDA) DE GASTROSTOMÍA</v>
      </c>
    </row>
    <row r="13384" ht="15.75" customHeight="1">
      <c r="C13384" s="192"/>
      <c r="M13384" s="197" t="s">
        <v>26349</v>
      </c>
      <c r="N13384" s="198" t="s">
        <v>26350</v>
      </c>
      <c r="O13384" s="183" t="str">
        <f t="shared" si="1"/>
        <v>97.0.2.00SUSTITUCIÓN DE TUBO (SONDA) DE GASTROSTOMÍA SOD</v>
      </c>
    </row>
    <row r="13385" ht="15.75" customHeight="1">
      <c r="C13385" s="192"/>
      <c r="M13385" s="195" t="s">
        <v>26351</v>
      </c>
      <c r="N13385" s="196" t="s">
        <v>26352</v>
      </c>
      <c r="O13385" s="183" t="str">
        <f t="shared" si="1"/>
        <v>97.0.3.SUSTITUCIÓN DE TUBO O DISPOSITIVO DE ENTEROSTOMÍA DEL INTESTINO DELGADO</v>
      </c>
    </row>
    <row r="13386" ht="15.75" customHeight="1">
      <c r="C13386" s="192"/>
      <c r="M13386" s="197" t="s">
        <v>26353</v>
      </c>
      <c r="N13386" s="198" t="s">
        <v>26354</v>
      </c>
      <c r="O13386" s="183" t="str">
        <f t="shared" si="1"/>
        <v>97.0.3.00SUSTITUCIÓN DE TUBO O DISPOSITIVO DE ENTEROSTOMÍA DEL INTESTINO DELGADO SOD</v>
      </c>
    </row>
    <row r="13387" ht="15.75" customHeight="1">
      <c r="C13387" s="192"/>
      <c r="M13387" s="195" t="s">
        <v>26355</v>
      </c>
      <c r="N13387" s="196" t="s">
        <v>26356</v>
      </c>
      <c r="O13387" s="183" t="str">
        <f t="shared" si="1"/>
        <v>97.0.4.SUSTITUCIÓN DE TUBO O DISPOSITIVO DE ENTEROSTOMÍA DEL INTESTINO GRUESO</v>
      </c>
    </row>
    <row r="13388" ht="15.75" customHeight="1">
      <c r="C13388" s="192"/>
      <c r="M13388" s="197" t="s">
        <v>26357</v>
      </c>
      <c r="N13388" s="198" t="s">
        <v>26358</v>
      </c>
      <c r="O13388" s="183" t="str">
        <f t="shared" si="1"/>
        <v>97.0.4.00SUSTITUCIÓN DE TUBO O DISPOSITIVO DE ENTEROSTOMÍA DEL INTESTINO GRUESO SOD</v>
      </c>
    </row>
    <row r="13389" ht="15.75" customHeight="1">
      <c r="C13389" s="192"/>
      <c r="M13389" s="195" t="s">
        <v>26359</v>
      </c>
      <c r="N13389" s="196" t="s">
        <v>26360</v>
      </c>
      <c r="O13389" s="183" t="str">
        <f t="shared" si="1"/>
        <v>97.0.5.SUSTITUCIÓN DE TUBO O DISPOSITIVO EN VÍAS BILIARES O CONDUCTO PANCREÁTICO</v>
      </c>
    </row>
    <row r="13390" ht="15.75" customHeight="1">
      <c r="C13390" s="192"/>
      <c r="M13390" s="197" t="s">
        <v>26361</v>
      </c>
      <c r="N13390" s="198" t="s">
        <v>26362</v>
      </c>
      <c r="O13390" s="183" t="str">
        <f t="shared" si="1"/>
        <v>97.0.5.00SUSTITUCIÓN DE TUBO O DISPOSITIVO EN VÍAS BILIARES O CONDUCTO PANCREÁTICO SOD</v>
      </c>
    </row>
    <row r="13391" ht="15.75" customHeight="1">
      <c r="C13391" s="192"/>
      <c r="M13391" s="195" t="s">
        <v>26363</v>
      </c>
      <c r="N13391" s="196" t="s">
        <v>26364</v>
      </c>
      <c r="O13391" s="183" t="str">
        <f t="shared" si="1"/>
        <v>97.1.SUSTITUCIÓN NO QUIRÚRGICA DE DISPOSITIVO DE LOS SISTEMAS MUSCULOESQUELÉTICO O TEGUMENTARIO</v>
      </c>
    </row>
    <row r="13392" ht="15.75" customHeight="1">
      <c r="C13392" s="192"/>
      <c r="M13392" s="195" t="s">
        <v>26365</v>
      </c>
      <c r="N13392" s="196" t="s">
        <v>26366</v>
      </c>
      <c r="O13392" s="183" t="str">
        <f t="shared" si="1"/>
        <v>97.1.1.SUSTITUCIÓN DE ESCAYOLA O FÉRULA EN MIEMBRO SUPERIOR</v>
      </c>
    </row>
    <row r="13393" ht="15.75" customHeight="1">
      <c r="C13393" s="192"/>
      <c r="M13393" s="197" t="s">
        <v>26367</v>
      </c>
      <c r="N13393" s="198" t="s">
        <v>26368</v>
      </c>
      <c r="O13393" s="183" t="str">
        <f t="shared" si="1"/>
        <v>97.1.1.00SUSTITUCIÓN DE ESCAYOLA O FÉRULA EN MIEMBRO SUPERIOR SOD</v>
      </c>
    </row>
    <row r="13394" ht="15.75" customHeight="1">
      <c r="C13394" s="192"/>
      <c r="M13394" s="195" t="s">
        <v>26369</v>
      </c>
      <c r="N13394" s="196" t="s">
        <v>26370</v>
      </c>
      <c r="O13394" s="183" t="str">
        <f t="shared" si="1"/>
        <v>97.1.2.SUSTITUCIÓN DE ESCAYOLA O FÉRULA EN MIEMBRO INFERIOR</v>
      </c>
    </row>
    <row r="13395" ht="15.75" customHeight="1">
      <c r="C13395" s="192"/>
      <c r="M13395" s="197" t="s">
        <v>26371</v>
      </c>
      <c r="N13395" s="198" t="s">
        <v>26372</v>
      </c>
      <c r="O13395" s="183" t="str">
        <f t="shared" si="1"/>
        <v>97.1.2.00SUSTITUCIÓN DE ESCAYOLA O FÉRULA EN MIEMBRO INFERIOR SOD</v>
      </c>
    </row>
    <row r="13396" ht="15.75" customHeight="1">
      <c r="C13396" s="192"/>
      <c r="M13396" s="195" t="s">
        <v>26373</v>
      </c>
      <c r="N13396" s="196" t="s">
        <v>26374</v>
      </c>
      <c r="O13396" s="183" t="str">
        <f t="shared" si="1"/>
        <v>97.1.4.SUSTITUCIÓN DE OTRO DISPOSITIVO PARA INMOVILIZACIÓN MUSCULOESQUELÉTICA</v>
      </c>
    </row>
    <row r="13397" ht="15.75" customHeight="1">
      <c r="C13397" s="192"/>
      <c r="M13397" s="197" t="s">
        <v>26375</v>
      </c>
      <c r="N13397" s="198" t="s">
        <v>26376</v>
      </c>
      <c r="O13397" s="183" t="str">
        <f t="shared" si="1"/>
        <v>97.1.4.00SUSTITUCIÓN DE OTRO DISPOSITIVO PARA INMOVILIZACIÓN MUSCULOESQUELÉTICA SOD</v>
      </c>
    </row>
    <row r="13398" ht="15.75" customHeight="1">
      <c r="C13398" s="192"/>
      <c r="M13398" s="195" t="s">
        <v>26377</v>
      </c>
      <c r="N13398" s="196" t="s">
        <v>26378</v>
      </c>
      <c r="O13398" s="183" t="str">
        <f t="shared" si="1"/>
        <v>97.1.5.SUSTITUCIÓN DE CATÉTER DE HERIDA</v>
      </c>
    </row>
    <row r="13399" ht="15.75" customHeight="1">
      <c r="C13399" s="192"/>
      <c r="M13399" s="197" t="s">
        <v>26379</v>
      </c>
      <c r="N13399" s="198" t="s">
        <v>26380</v>
      </c>
      <c r="O13399" s="183" t="str">
        <f t="shared" si="1"/>
        <v>97.1.5.00SUSTITUCIÓN DE CATÉTER DE HERIDA SOD</v>
      </c>
    </row>
    <row r="13400" ht="15.75" customHeight="1">
      <c r="C13400" s="192"/>
      <c r="M13400" s="195" t="s">
        <v>26381</v>
      </c>
      <c r="N13400" s="196" t="s">
        <v>26382</v>
      </c>
      <c r="O13400" s="183" t="str">
        <f t="shared" si="1"/>
        <v>97.1.6.SUSTITUCIÓN DE TAPÓN O DRENAJE DE HERIDA</v>
      </c>
    </row>
    <row r="13401" ht="15.75" customHeight="1">
      <c r="C13401" s="192"/>
      <c r="M13401" s="197" t="s">
        <v>26383</v>
      </c>
      <c r="N13401" s="198" t="s">
        <v>26384</v>
      </c>
      <c r="O13401" s="183" t="str">
        <f t="shared" si="1"/>
        <v>97.1.6.00SUSTITUCIÓN DE TAPÓN O DRENAJE DE HERIDA SOD</v>
      </c>
    </row>
    <row r="13402" ht="15.75" customHeight="1">
      <c r="C13402" s="192"/>
      <c r="M13402" s="195" t="s">
        <v>26385</v>
      </c>
      <c r="N13402" s="196" t="s">
        <v>26386</v>
      </c>
      <c r="O13402" s="183" t="str">
        <f t="shared" si="1"/>
        <v>97.2.OTRA SUSTITUCIÓN NO QUIRÚRGICA</v>
      </c>
    </row>
    <row r="13403" ht="15.75" customHeight="1">
      <c r="C13403" s="192"/>
      <c r="M13403" s="195" t="s">
        <v>26387</v>
      </c>
      <c r="N13403" s="196" t="s">
        <v>26388</v>
      </c>
      <c r="O13403" s="183" t="str">
        <f t="shared" si="1"/>
        <v>97.2.1.SUSTITUCIÓN DE TAPÓN NASAL</v>
      </c>
    </row>
    <row r="13404" ht="15.75" customHeight="1">
      <c r="C13404" s="192"/>
      <c r="M13404" s="197" t="s">
        <v>26389</v>
      </c>
      <c r="N13404" s="198" t="s">
        <v>26390</v>
      </c>
      <c r="O13404" s="183" t="str">
        <f t="shared" si="1"/>
        <v>97.2.1.00SUSTITUCIÓN DE TAPÓN NASAL SOD</v>
      </c>
    </row>
    <row r="13405" ht="15.75" customHeight="1">
      <c r="C13405" s="192"/>
      <c r="M13405" s="195" t="s">
        <v>26391</v>
      </c>
      <c r="N13405" s="196" t="s">
        <v>26392</v>
      </c>
      <c r="O13405" s="183" t="str">
        <f t="shared" si="1"/>
        <v>97.2.2.SUSTITUCIÓN DE TAPÓN DENTAL</v>
      </c>
    </row>
    <row r="13406" ht="15.75" customHeight="1">
      <c r="C13406" s="192"/>
      <c r="M13406" s="197" t="s">
        <v>26393</v>
      </c>
      <c r="N13406" s="198" t="s">
        <v>26394</v>
      </c>
      <c r="O13406" s="183" t="str">
        <f t="shared" si="1"/>
        <v>97.2.2.00SUSTITUCIÓN DE TAPÓN DENTAL SOD</v>
      </c>
    </row>
    <row r="13407" ht="15.75" customHeight="1">
      <c r="C13407" s="192"/>
      <c r="M13407" s="195" t="s">
        <v>26395</v>
      </c>
      <c r="N13407" s="196" t="s">
        <v>26396</v>
      </c>
      <c r="O13407" s="183" t="str">
        <f t="shared" si="1"/>
        <v>97.2.3.SUSTITUCIÓN DE TUBO DE TRAQUEOSTOMÍA</v>
      </c>
    </row>
    <row r="13408" ht="15.75" customHeight="1">
      <c r="C13408" s="192"/>
      <c r="M13408" s="197" t="s">
        <v>26397</v>
      </c>
      <c r="N13408" s="198" t="s">
        <v>26398</v>
      </c>
      <c r="O13408" s="183" t="str">
        <f t="shared" si="1"/>
        <v>97.2.3.00SUSTITUCIÓN DE TUBO DE TRAQUEOSTOMÍA SOD</v>
      </c>
    </row>
    <row r="13409" ht="15.75" customHeight="1">
      <c r="C13409" s="192"/>
      <c r="M13409" s="195" t="s">
        <v>26399</v>
      </c>
      <c r="N13409" s="196" t="s">
        <v>26400</v>
      </c>
      <c r="O13409" s="183" t="str">
        <f t="shared" si="1"/>
        <v>97.2.4.SUSTITUCIÓN DE DIAFRAGMA VAGINAL</v>
      </c>
    </row>
    <row r="13410" ht="15.75" customHeight="1">
      <c r="C13410" s="192"/>
      <c r="M13410" s="197" t="s">
        <v>26401</v>
      </c>
      <c r="N13410" s="198" t="s">
        <v>26402</v>
      </c>
      <c r="O13410" s="183" t="str">
        <f t="shared" si="1"/>
        <v>97.2.4.00SUSTITUCIÓN DE DIAFRAGMA VAGINAL SOD</v>
      </c>
    </row>
    <row r="13411" ht="15.75" customHeight="1">
      <c r="C13411" s="192"/>
      <c r="M13411" s="195" t="s">
        <v>26403</v>
      </c>
      <c r="N13411" s="196" t="s">
        <v>26404</v>
      </c>
      <c r="O13411" s="183" t="str">
        <f t="shared" si="1"/>
        <v>97.2.6.SUSTITUCIÓN DE OTRO TAPÓN O DRENAJE VAGINAL O VULVAR</v>
      </c>
    </row>
    <row r="13412" ht="15.75" customHeight="1">
      <c r="C13412" s="192"/>
      <c r="M13412" s="197" t="s">
        <v>26405</v>
      </c>
      <c r="N13412" s="198" t="s">
        <v>26406</v>
      </c>
      <c r="O13412" s="183" t="str">
        <f t="shared" si="1"/>
        <v>97.2.6.00SUSTITUCIÓN DE OTRO TAPÓN (MECHA) O DRENAJE VAGINAL O VULVAR SOD</v>
      </c>
    </row>
    <row r="13413" ht="15.75" customHeight="1">
      <c r="C13413" s="192"/>
      <c r="M13413" s="195" t="s">
        <v>26407</v>
      </c>
      <c r="N13413" s="196" t="s">
        <v>26408</v>
      </c>
      <c r="O13413" s="183" t="str">
        <f t="shared" si="1"/>
        <v>97.3.EXTRACCIÓN NO QUIRÚRGICA DE DISPOSITIVO TERAPÉUTICO DE CABEZA Y CUELLO</v>
      </c>
    </row>
    <row r="13414" ht="15.75" customHeight="1">
      <c r="C13414" s="192"/>
      <c r="M13414" s="195" t="s">
        <v>26409</v>
      </c>
      <c r="N13414" s="196" t="s">
        <v>26410</v>
      </c>
      <c r="O13414" s="183" t="str">
        <f t="shared" si="1"/>
        <v>97.3.1.EXTRACCIÓN DE PRÓTESIS OCULAR</v>
      </c>
    </row>
    <row r="13415" ht="15.75" customHeight="1">
      <c r="C13415" s="192"/>
      <c r="M13415" s="197" t="s">
        <v>26411</v>
      </c>
      <c r="N13415" s="198" t="s">
        <v>26412</v>
      </c>
      <c r="O13415" s="183" t="str">
        <f t="shared" si="1"/>
        <v>97.3.1.00EXTRACCIÓN DE PRÓTESIS OCULAR SOD</v>
      </c>
    </row>
    <row r="13416" ht="15.75" customHeight="1">
      <c r="C13416" s="192"/>
      <c r="M13416" s="195" t="s">
        <v>26413</v>
      </c>
      <c r="N13416" s="196" t="s">
        <v>26414</v>
      </c>
      <c r="O13416" s="183" t="str">
        <f t="shared" si="1"/>
        <v>97.3.2.EXTRACCIÓN DE TAPÓN NASAL</v>
      </c>
    </row>
    <row r="13417" ht="15.75" customHeight="1">
      <c r="C13417" s="192"/>
      <c r="M13417" s="197" t="s">
        <v>26415</v>
      </c>
      <c r="N13417" s="198" t="s">
        <v>26416</v>
      </c>
      <c r="O13417" s="183" t="str">
        <f t="shared" si="1"/>
        <v>97.3.2.00EXTRACCIÓN DE TAPÓN NASAL SOD</v>
      </c>
    </row>
    <row r="13418" ht="15.75" customHeight="1">
      <c r="C13418" s="192"/>
      <c r="M13418" s="195" t="s">
        <v>26417</v>
      </c>
      <c r="N13418" s="196" t="s">
        <v>26418</v>
      </c>
      <c r="O13418" s="183" t="str">
        <f t="shared" si="1"/>
        <v>97.3.3.EXTRACCIÓN DE FÉRULAS DENTALES</v>
      </c>
    </row>
    <row r="13419" ht="15.75" customHeight="1">
      <c r="C13419" s="192"/>
      <c r="M13419" s="197" t="s">
        <v>26419</v>
      </c>
      <c r="N13419" s="198" t="s">
        <v>26420</v>
      </c>
      <c r="O13419" s="183" t="str">
        <f t="shared" si="1"/>
        <v>97.3.3.00EXTRACCIÓN DE FÉRULAS DENTALES SOD</v>
      </c>
    </row>
    <row r="13420" ht="15.75" customHeight="1">
      <c r="C13420" s="192"/>
      <c r="M13420" s="195" t="s">
        <v>26421</v>
      </c>
      <c r="N13420" s="196" t="s">
        <v>26422</v>
      </c>
      <c r="O13420" s="183" t="str">
        <f t="shared" si="1"/>
        <v>97.3.4.EXTRACCIÓN DE APARATOLOGÍA ORTODÓNTICA FIJA</v>
      </c>
    </row>
    <row r="13421" ht="15.75" customHeight="1">
      <c r="C13421" s="192"/>
      <c r="M13421" s="197" t="s">
        <v>26423</v>
      </c>
      <c r="N13421" s="198" t="s">
        <v>26424</v>
      </c>
      <c r="O13421" s="183" t="str">
        <f t="shared" si="1"/>
        <v>97.3.4.00EXTRACCIÓN DE APARATOLOGÍA ORTODÓNTICA FIJA SOD</v>
      </c>
    </row>
    <row r="13422" ht="15.75" customHeight="1">
      <c r="C13422" s="192"/>
      <c r="M13422" s="195" t="s">
        <v>26425</v>
      </c>
      <c r="N13422" s="196" t="s">
        <v>26426</v>
      </c>
      <c r="O13422" s="183" t="str">
        <f t="shared" si="1"/>
        <v>97.3.5.EXTRACCIÓN DE PRÓTESIS DENTAL</v>
      </c>
    </row>
    <row r="13423" ht="15.75" customHeight="1">
      <c r="C13423" s="192"/>
      <c r="M13423" s="197" t="s">
        <v>26427</v>
      </c>
      <c r="N13423" s="198" t="s">
        <v>26428</v>
      </c>
      <c r="O13423" s="183" t="str">
        <f t="shared" si="1"/>
        <v>97.3.5.00EXTRACCIÓN DE PRÓTESIS DENTAL SOD</v>
      </c>
    </row>
    <row r="13424" ht="15.75" customHeight="1">
      <c r="C13424" s="192"/>
      <c r="M13424" s="195" t="s">
        <v>26429</v>
      </c>
      <c r="N13424" s="196" t="s">
        <v>26430</v>
      </c>
      <c r="O13424" s="183" t="str">
        <f t="shared" si="1"/>
        <v>97.3.7.EXTRACCIÓN DE TUBO DE TRAQUEOSTOMÍA</v>
      </c>
    </row>
    <row r="13425" ht="15.75" customHeight="1">
      <c r="C13425" s="192"/>
      <c r="M13425" s="197" t="s">
        <v>26431</v>
      </c>
      <c r="N13425" s="198" t="s">
        <v>26432</v>
      </c>
      <c r="O13425" s="183" t="str">
        <f t="shared" si="1"/>
        <v>97.3.7.00EXTRACCIÓN DE TUBO DE TRAQUEOSTOMÍA SOD</v>
      </c>
    </row>
    <row r="13426" ht="15.75" customHeight="1">
      <c r="C13426" s="192"/>
      <c r="M13426" s="195" t="s">
        <v>26433</v>
      </c>
      <c r="N13426" s="196" t="s">
        <v>26434</v>
      </c>
      <c r="O13426" s="183" t="str">
        <f t="shared" si="1"/>
        <v>97.3.8.RETIRO DE SUTURAS DE CABEZA Y CUELLO</v>
      </c>
    </row>
    <row r="13427" ht="15.75" customHeight="1">
      <c r="C13427" s="192"/>
      <c r="M13427" s="197" t="s">
        <v>26435</v>
      </c>
      <c r="N13427" s="198" t="s">
        <v>26436</v>
      </c>
      <c r="O13427" s="183" t="str">
        <f t="shared" si="1"/>
        <v>97.3.8.00RETIRO DE SUTURAS DE CABEZA Y CUELLO (RETIRO DE PUNTOS) SOD</v>
      </c>
    </row>
    <row r="13428" ht="15.75" customHeight="1">
      <c r="C13428" s="192"/>
      <c r="M13428" s="195" t="s">
        <v>26437</v>
      </c>
      <c r="N13428" s="196" t="s">
        <v>26438</v>
      </c>
      <c r="O13428" s="183" t="str">
        <f t="shared" si="1"/>
        <v>97.4.EXTRACCIÓN NO QUIRÚRGICA DE DISPOSITIVO TERAPÉUTICO DE TÓRAX</v>
      </c>
    </row>
    <row r="13429" ht="15.75" customHeight="1">
      <c r="C13429" s="192"/>
      <c r="M13429" s="195" t="s">
        <v>26439</v>
      </c>
      <c r="N13429" s="196" t="s">
        <v>26440</v>
      </c>
      <c r="O13429" s="183" t="str">
        <f t="shared" si="1"/>
        <v>97.4.1.EXTRACCIÓN DE TUBO DE TORACOTOMÍA O DE DRENAJE DE CAVIDAD PLEURAL</v>
      </c>
    </row>
    <row r="13430" ht="15.75" customHeight="1">
      <c r="C13430" s="192"/>
      <c r="M13430" s="197" t="s">
        <v>26441</v>
      </c>
      <c r="N13430" s="198" t="s">
        <v>26442</v>
      </c>
      <c r="O13430" s="183" t="str">
        <f t="shared" si="1"/>
        <v>97.4.1.00EXTRACCIÓN DE TUBO DE TORACOTOMÍA O DE DRENAJE DE CAVIDAD PLEURAL SOD</v>
      </c>
    </row>
    <row r="13431" ht="15.75" customHeight="1">
      <c r="C13431" s="192"/>
      <c r="M13431" s="195" t="s">
        <v>26443</v>
      </c>
      <c r="N13431" s="196" t="s">
        <v>26444</v>
      </c>
      <c r="O13431" s="183" t="str">
        <f t="shared" si="1"/>
        <v>97.4.2.EXTRACCIÓN DE DREN MEDIASTÍNICO</v>
      </c>
    </row>
    <row r="13432" ht="15.75" customHeight="1">
      <c r="C13432" s="192"/>
      <c r="M13432" s="197" t="s">
        <v>26445</v>
      </c>
      <c r="N13432" s="198" t="s">
        <v>26446</v>
      </c>
      <c r="O13432" s="183" t="str">
        <f t="shared" si="1"/>
        <v>97.4.2.00EXTRACCIÓN DE DREN MEDIASTÍNICO SOD</v>
      </c>
    </row>
    <row r="13433" ht="15.75" customHeight="1">
      <c r="C13433" s="192"/>
      <c r="M13433" s="195" t="s">
        <v>26447</v>
      </c>
      <c r="N13433" s="196" t="s">
        <v>26448</v>
      </c>
      <c r="O13433" s="183" t="str">
        <f t="shared" si="1"/>
        <v>97.4.3.RETIRO DE SUTURAS DE TÓRAX</v>
      </c>
    </row>
    <row r="13434" ht="15.75" customHeight="1">
      <c r="C13434" s="192"/>
      <c r="M13434" s="195" t="s">
        <v>527</v>
      </c>
      <c r="N13434" s="199" t="s">
        <v>26449</v>
      </c>
      <c r="O13434" s="183" t="str">
        <f t="shared" si="1"/>
        <v>Incluye:AQUELLA DE ALAMBRE EN TEJIDO ÓSEO</v>
      </c>
    </row>
    <row r="13435" ht="15.75" customHeight="1">
      <c r="C13435" s="192"/>
      <c r="M13435" s="197" t="s">
        <v>26450</v>
      </c>
      <c r="N13435" s="198" t="s">
        <v>26451</v>
      </c>
      <c r="O13435" s="183" t="str">
        <f t="shared" si="1"/>
        <v>97.4.3.00RETIRO DE SUTURAS DE TÓRAX (RETIRO DE PUNTOS) SOD</v>
      </c>
    </row>
    <row r="13436" ht="15.75" customHeight="1">
      <c r="C13436" s="192"/>
      <c r="M13436" s="195" t="s">
        <v>26452</v>
      </c>
      <c r="N13436" s="196" t="s">
        <v>26453</v>
      </c>
      <c r="O13436" s="183" t="str">
        <f t="shared" si="1"/>
        <v>97.5.EXTRACCIÓN NO QUIRÚRGICA DE DISPOSITIVO TERAPÉUTICO DEL SISTEMA DIGESTIVO</v>
      </c>
    </row>
    <row r="13437" ht="15.75" customHeight="1">
      <c r="C13437" s="192"/>
      <c r="M13437" s="195" t="s">
        <v>26454</v>
      </c>
      <c r="N13437" s="196" t="s">
        <v>26455</v>
      </c>
      <c r="O13437" s="183" t="str">
        <f t="shared" si="1"/>
        <v>97.5.1.EXTRACCIÓN DE TUBO DE GASTROSTOMÍA</v>
      </c>
    </row>
    <row r="13438" ht="15.75" customHeight="1">
      <c r="C13438" s="192"/>
      <c r="M13438" s="197" t="s">
        <v>26456</v>
      </c>
      <c r="N13438" s="198" t="s">
        <v>26457</v>
      </c>
      <c r="O13438" s="183" t="str">
        <f t="shared" si="1"/>
        <v>97.5.1.00EXTRACCIÓN DE TUBO DE GASTROSTOMÍA SOD</v>
      </c>
    </row>
    <row r="13439" ht="15.75" customHeight="1">
      <c r="C13439" s="192"/>
      <c r="M13439" s="195" t="s">
        <v>26458</v>
      </c>
      <c r="N13439" s="196" t="s">
        <v>26459</v>
      </c>
      <c r="O13439" s="183" t="str">
        <f t="shared" si="1"/>
        <v>97.5.2.EXTRACCIÓN DE TUBO DE INTESTINO DELGADO</v>
      </c>
    </row>
    <row r="13440" ht="15.75" customHeight="1">
      <c r="C13440" s="192"/>
      <c r="M13440" s="197" t="s">
        <v>26460</v>
      </c>
      <c r="N13440" s="198" t="s">
        <v>26461</v>
      </c>
      <c r="O13440" s="183" t="str">
        <f t="shared" si="1"/>
        <v>97.5.2.00EXTRACCIÓN DE TUBO DE INTESTINO DELGADO SOD</v>
      </c>
    </row>
    <row r="13441" ht="15.75" customHeight="1">
      <c r="C13441" s="192"/>
      <c r="M13441" s="195" t="s">
        <v>26462</v>
      </c>
      <c r="N13441" s="196" t="s">
        <v>26463</v>
      </c>
      <c r="O13441" s="183" t="str">
        <f t="shared" si="1"/>
        <v>97.5.3.EXTRACCIÓN DE TUBO DE INTESTINO GRUESO O APÉNDICE</v>
      </c>
    </row>
    <row r="13442" ht="15.75" customHeight="1">
      <c r="C13442" s="192"/>
      <c r="M13442" s="197" t="s">
        <v>26464</v>
      </c>
      <c r="N13442" s="198" t="s">
        <v>26465</v>
      </c>
      <c r="O13442" s="183" t="str">
        <f t="shared" si="1"/>
        <v>97.5.3.00EXTRACCIÓN DE TUBO DE INTESTINO GRUESO O APÉNDICE SOD</v>
      </c>
    </row>
    <row r="13443" ht="15.75" customHeight="1">
      <c r="C13443" s="192"/>
      <c r="M13443" s="195" t="s">
        <v>26466</v>
      </c>
      <c r="N13443" s="196" t="s">
        <v>26467</v>
      </c>
      <c r="O13443" s="183" t="str">
        <f t="shared" si="1"/>
        <v>97.5.4.EXTRACCIÓN DE TUBO DE COLECISTOSTOMÍA</v>
      </c>
    </row>
    <row r="13444" ht="15.75" customHeight="1">
      <c r="C13444" s="192"/>
      <c r="M13444" s="197" t="s">
        <v>26468</v>
      </c>
      <c r="N13444" s="198" t="s">
        <v>26469</v>
      </c>
      <c r="O13444" s="183" t="str">
        <f t="shared" si="1"/>
        <v>97.5.4.00EXTRACCIÓN DE TUBO DE COLECISTOSTOMÍA SOD</v>
      </c>
    </row>
    <row r="13445" ht="15.75" customHeight="1">
      <c r="C13445" s="192"/>
      <c r="M13445" s="195" t="s">
        <v>26470</v>
      </c>
      <c r="N13445" s="196" t="s">
        <v>26471</v>
      </c>
      <c r="O13445" s="183" t="str">
        <f t="shared" si="1"/>
        <v>97.5.5.EXTRACCIÓN DE TUBO EN T U OTRO TUBO DE VÍA BILIAR O TUBO HEPÁTICO</v>
      </c>
    </row>
    <row r="13446" ht="15.75" customHeight="1">
      <c r="C13446" s="192"/>
      <c r="M13446" s="197" t="s">
        <v>26472</v>
      </c>
      <c r="N13446" s="198" t="s">
        <v>26473</v>
      </c>
      <c r="O13446" s="183" t="str">
        <f t="shared" si="1"/>
        <v>97.5.5.00EXTRACCIÓN DE TUBO EN T U OTRO TUBO DE VÍA BILIAR O TUBO HEPÁTICO SOD</v>
      </c>
    </row>
    <row r="13447" ht="15.75" customHeight="1">
      <c r="C13447" s="192"/>
      <c r="M13447" s="195" t="s">
        <v>26474</v>
      </c>
      <c r="N13447" s="196" t="s">
        <v>26475</v>
      </c>
      <c r="O13447" s="183" t="str">
        <f t="shared" si="1"/>
        <v>97.5.6.EXTRACCIÓN DE TUBO O DREN PANCREÁTICO</v>
      </c>
    </row>
    <row r="13448" ht="15.75" customHeight="1">
      <c r="C13448" s="192"/>
      <c r="M13448" s="197" t="s">
        <v>26476</v>
      </c>
      <c r="N13448" s="198" t="s">
        <v>26477</v>
      </c>
      <c r="O13448" s="183" t="str">
        <f t="shared" si="1"/>
        <v>97.5.6.00EXTRACCIÓN DE TUBO O DREN PANCREÁTICO SOD</v>
      </c>
    </row>
    <row r="13449" ht="15.75" customHeight="1">
      <c r="C13449" s="192"/>
      <c r="M13449" s="195" t="s">
        <v>26478</v>
      </c>
      <c r="N13449" s="196" t="s">
        <v>26479</v>
      </c>
      <c r="O13449" s="183" t="str">
        <f t="shared" si="1"/>
        <v>97.5.9.EXTRACCIÓN DE OTRO DISPOSITIVO TERAPÉUTICO DEL APARATO DIGESTIVO</v>
      </c>
    </row>
    <row r="13450" ht="15.75" customHeight="1">
      <c r="C13450" s="192"/>
      <c r="M13450" s="197" t="s">
        <v>26480</v>
      </c>
      <c r="N13450" s="198" t="s">
        <v>26481</v>
      </c>
      <c r="O13450" s="183" t="str">
        <f t="shared" si="1"/>
        <v>97.5.9.00EXTRACCIÓN DE OTRO DISPOSITIVO TERAPÉUTICO DEL APARATO DIGESTIVO SOD</v>
      </c>
    </row>
    <row r="13451" ht="15.75" customHeight="1">
      <c r="C13451" s="192"/>
      <c r="M13451" s="195" t="s">
        <v>26482</v>
      </c>
      <c r="N13451" s="196" t="s">
        <v>26483</v>
      </c>
      <c r="O13451" s="183" t="str">
        <f t="shared" si="1"/>
        <v>97.6.EXTRACCIÓN DE DISPOSITIVO DEL SISTEMA URINARIO</v>
      </c>
    </row>
    <row r="13452" ht="15.75" customHeight="1">
      <c r="C13452" s="192"/>
      <c r="M13452" s="195" t="s">
        <v>26484</v>
      </c>
      <c r="N13452" s="196" t="s">
        <v>26485</v>
      </c>
      <c r="O13452" s="183" t="str">
        <f t="shared" si="1"/>
        <v>97.6.1.EXTRACCIÓN DE DISPOSITIVO DE PIELOSTOMÍA O NEFROSTOMÍA</v>
      </c>
    </row>
    <row r="13453" ht="15.75" customHeight="1">
      <c r="C13453" s="192"/>
      <c r="M13453" s="197" t="s">
        <v>26486</v>
      </c>
      <c r="N13453" s="198" t="s">
        <v>26487</v>
      </c>
      <c r="O13453" s="183" t="str">
        <f t="shared" si="1"/>
        <v>97.6.1.01EXTRACCIÓN DE DISPOSITIVO DE PIELOSTOMÍA </v>
      </c>
    </row>
    <row r="13454" ht="15.75" customHeight="1">
      <c r="C13454" s="192"/>
      <c r="M13454" s="197" t="s">
        <v>26488</v>
      </c>
      <c r="N13454" s="198" t="s">
        <v>26489</v>
      </c>
      <c r="O13454" s="183" t="str">
        <f t="shared" si="1"/>
        <v>97.6.1.02EXTRACCIÓN DE DISPOSITIVO DE NEFROSTOMÍA</v>
      </c>
    </row>
    <row r="13455" ht="15.75" customHeight="1">
      <c r="C13455" s="192"/>
      <c r="M13455" s="195" t="s">
        <v>26490</v>
      </c>
      <c r="N13455" s="196" t="s">
        <v>26491</v>
      </c>
      <c r="O13455" s="183" t="str">
        <f t="shared" si="1"/>
        <v>97.6.2.EXTRACCIÓN DE DISPOSITIVO DE URETEROSTOMÍA O DE CATÉTER URETERAL</v>
      </c>
    </row>
    <row r="13456" ht="15.75" customHeight="1">
      <c r="C13456" s="192"/>
      <c r="M13456" s="197" t="s">
        <v>26492</v>
      </c>
      <c r="N13456" s="198" t="s">
        <v>26493</v>
      </c>
      <c r="O13456" s="183" t="str">
        <f t="shared" si="1"/>
        <v>97.6.2.01EXTRACCIÓN DE DISPOSITIVO DE URETEROSTOMÍA</v>
      </c>
    </row>
    <row r="13457" ht="15.75" customHeight="1">
      <c r="C13457" s="192"/>
      <c r="M13457" s="197" t="s">
        <v>26494</v>
      </c>
      <c r="N13457" s="198" t="s">
        <v>26495</v>
      </c>
      <c r="O13457" s="183" t="str">
        <f t="shared" si="1"/>
        <v>97.6.2.02EXTRACCIÓN DE CATÉTER URETERAL VÍA ABIERTA </v>
      </c>
    </row>
    <row r="13458" ht="15.75" customHeight="1">
      <c r="C13458" s="192"/>
      <c r="M13458" s="197" t="s">
        <v>26496</v>
      </c>
      <c r="N13458" s="198" t="s">
        <v>26497</v>
      </c>
      <c r="O13458" s="183" t="str">
        <f t="shared" si="1"/>
        <v>97.6.2.03EXTRACCIÓN DE CATÉTER URETERAL VÍA ENDOSCÓPICA</v>
      </c>
    </row>
    <row r="13459" ht="15.75" customHeight="1">
      <c r="C13459" s="192"/>
      <c r="M13459" s="195" t="s">
        <v>26498</v>
      </c>
      <c r="N13459" s="196" t="s">
        <v>26499</v>
      </c>
      <c r="O13459" s="183" t="str">
        <f t="shared" si="1"/>
        <v>97.6.3.EXTRACCIÓN DE DISPOSITIVOS DE CISTOSTOMÍA</v>
      </c>
    </row>
    <row r="13460" ht="15.75" customHeight="1">
      <c r="C13460" s="192"/>
      <c r="M13460" s="195" t="s">
        <v>527</v>
      </c>
      <c r="N13460" s="199" t="s">
        <v>26500</v>
      </c>
      <c r="O13460" s="183" t="str">
        <f t="shared" si="1"/>
        <v>Incluye:EXTRACCIÓN DE CATÉTER URINARIO PERMANENTE</v>
      </c>
    </row>
    <row r="13461" ht="15.75" customHeight="1">
      <c r="C13461" s="192"/>
      <c r="M13461" s="197" t="s">
        <v>26501</v>
      </c>
      <c r="N13461" s="198" t="s">
        <v>26502</v>
      </c>
      <c r="O13461" s="183" t="str">
        <f t="shared" si="1"/>
        <v>97.6.3.01EXTRACCIÓN DE DISPOSITIVO DE CISTOSTOMÍA </v>
      </c>
    </row>
    <row r="13462" ht="15.75" customHeight="1">
      <c r="C13462" s="192"/>
      <c r="M13462" s="195" t="s">
        <v>26503</v>
      </c>
      <c r="N13462" s="196" t="s">
        <v>26504</v>
      </c>
      <c r="O13462" s="183" t="str">
        <f t="shared" si="1"/>
        <v>97.6.5.EXTRACCIÓN DE DISPOSITIVOS URETRALES</v>
      </c>
    </row>
    <row r="13463" ht="15.75" customHeight="1">
      <c r="C13463" s="192"/>
      <c r="M13463" s="197" t="s">
        <v>26505</v>
      </c>
      <c r="N13463" s="198" t="s">
        <v>26506</v>
      </c>
      <c r="O13463" s="183" t="str">
        <f t="shared" si="1"/>
        <v>97.6.5.01EXTRACCIÓN DE DISPOSITIVO URETRAL</v>
      </c>
    </row>
    <row r="13464" ht="15.75" customHeight="1">
      <c r="C13464" s="192"/>
      <c r="M13464" s="195" t="s">
        <v>26507</v>
      </c>
      <c r="N13464" s="196" t="s">
        <v>26508</v>
      </c>
      <c r="O13464" s="183" t="str">
        <f t="shared" si="1"/>
        <v>97.7.EXTRACCIÓN NO QUIRÚRGICA DE DISPOSITIVO TERAPÉUTICO DEL SISTEMA REPRODUCTOR FEMENINO</v>
      </c>
    </row>
    <row r="13465" ht="15.75" customHeight="1">
      <c r="C13465" s="192"/>
      <c r="M13465" s="195" t="s">
        <v>26509</v>
      </c>
      <c r="N13465" s="196" t="s">
        <v>26510</v>
      </c>
      <c r="O13465" s="183" t="str">
        <f t="shared" si="1"/>
        <v>97.7.1.EXTRACCIÓN DE DISPOSITIVO ANTICONCEPTIVO INTRAUTERINO (DIU)</v>
      </c>
    </row>
    <row r="13466" ht="15.75" customHeight="1">
      <c r="C13466" s="192"/>
      <c r="M13466" s="197" t="s">
        <v>26511</v>
      </c>
      <c r="N13466" s="198" t="s">
        <v>26512</v>
      </c>
      <c r="O13466" s="183" t="str">
        <f t="shared" si="1"/>
        <v>97.7.1.00EXTRACCIÓN DE DISPOSITIVO ANTICONCEPTIVO INTRAUTERINO (DIU) SOD</v>
      </c>
    </row>
    <row r="13467" ht="15.75" customHeight="1">
      <c r="C13467" s="192"/>
      <c r="M13467" s="195" t="s">
        <v>26513</v>
      </c>
      <c r="N13467" s="196" t="s">
        <v>26514</v>
      </c>
      <c r="O13467" s="183" t="str">
        <f t="shared" si="1"/>
        <v>97.7.2.EXTRACCIÓN DE TAPÓN INTRAUTERINO</v>
      </c>
    </row>
    <row r="13468" ht="15.75" customHeight="1">
      <c r="C13468" s="192"/>
      <c r="M13468" s="197" t="s">
        <v>26515</v>
      </c>
      <c r="N13468" s="198" t="s">
        <v>26516</v>
      </c>
      <c r="O13468" s="183" t="str">
        <f t="shared" si="1"/>
        <v>97.7.2.00EXTRACCIÓN DE TAPÓN INTRAUTERINO SOD</v>
      </c>
    </row>
    <row r="13469" ht="15.75" customHeight="1">
      <c r="C13469" s="192"/>
      <c r="M13469" s="195" t="s">
        <v>26517</v>
      </c>
      <c r="N13469" s="196" t="s">
        <v>26518</v>
      </c>
      <c r="O13469" s="183" t="str">
        <f t="shared" si="1"/>
        <v>97.7.3.EXTRACCIÓN DE DIAFRAGMA VAGINAL</v>
      </c>
    </row>
    <row r="13470" ht="15.75" customHeight="1">
      <c r="C13470" s="192"/>
      <c r="M13470" s="197" t="s">
        <v>26519</v>
      </c>
      <c r="N13470" s="198" t="s">
        <v>26520</v>
      </c>
      <c r="O13470" s="183" t="str">
        <f t="shared" si="1"/>
        <v>97.7.3.00EXTRACCIÓN DE DIAFRAGMA VAGINAL SOD</v>
      </c>
    </row>
    <row r="13471" ht="15.75" customHeight="1">
      <c r="C13471" s="192"/>
      <c r="M13471" s="195" t="s">
        <v>26521</v>
      </c>
      <c r="N13471" s="196" t="s">
        <v>26522</v>
      </c>
      <c r="O13471" s="183" t="str">
        <f t="shared" si="1"/>
        <v>97.7.5.EXTRACCIÓN DE TAPÓN (MECHA) VAGINAL O VULVAR</v>
      </c>
    </row>
    <row r="13472" ht="15.75" customHeight="1">
      <c r="C13472" s="192"/>
      <c r="M13472" s="197" t="s">
        <v>26523</v>
      </c>
      <c r="N13472" s="198" t="s">
        <v>26524</v>
      </c>
      <c r="O13472" s="183" t="str">
        <f t="shared" si="1"/>
        <v>97.7.5.00EXTRACCIÓN DE TAPÓN (MECHA) VAGINAL O VULVAR SOD</v>
      </c>
    </row>
    <row r="13473" ht="15.75" customHeight="1">
      <c r="C13473" s="192"/>
      <c r="M13473" s="195" t="s">
        <v>26525</v>
      </c>
      <c r="N13473" s="196" t="s">
        <v>26526</v>
      </c>
      <c r="O13473" s="183" t="str">
        <f t="shared" si="1"/>
        <v>97.8.OTRA EXTRACCIÓN NO QUIRÚRGICA DE DISPOSITIVO TERAPÉUTICO</v>
      </c>
    </row>
    <row r="13474" ht="15.75" customHeight="1">
      <c r="C13474" s="192"/>
      <c r="M13474" s="195" t="s">
        <v>26527</v>
      </c>
      <c r="N13474" s="196" t="s">
        <v>26528</v>
      </c>
      <c r="O13474" s="183" t="str">
        <f t="shared" si="1"/>
        <v>97.8.1.EXTRACCIÓN DE DISPOSITIVO DE DRENAJE RETROPERITONEAL</v>
      </c>
    </row>
    <row r="13475" ht="15.75" customHeight="1">
      <c r="C13475" s="192"/>
      <c r="M13475" s="197" t="s">
        <v>26529</v>
      </c>
      <c r="N13475" s="198" t="s">
        <v>26530</v>
      </c>
      <c r="O13475" s="183" t="str">
        <f t="shared" si="1"/>
        <v>97.8.1.00EXTRACCIÓN DE DISPOSITIVO DE DRENAJE RETROPERITONEAL SOD</v>
      </c>
    </row>
    <row r="13476" ht="15.75" customHeight="1">
      <c r="C13476" s="192"/>
      <c r="M13476" s="195" t="s">
        <v>26531</v>
      </c>
      <c r="N13476" s="196" t="s">
        <v>26532</v>
      </c>
      <c r="O13476" s="183" t="str">
        <f t="shared" si="1"/>
        <v>97.8.2.EXTRACCIÓN DE DISPOSITIVO DE DRENAJE PERITONEAL</v>
      </c>
    </row>
    <row r="13477" ht="15.75" customHeight="1">
      <c r="C13477" s="192"/>
      <c r="M13477" s="197" t="s">
        <v>26533</v>
      </c>
      <c r="N13477" s="198" t="s">
        <v>26534</v>
      </c>
      <c r="O13477" s="183" t="str">
        <f t="shared" si="1"/>
        <v>97.8.2.00EXTRACCIÓN DE DISPOSITIVO DE DRENAJE PERITONEAL SOD</v>
      </c>
    </row>
    <row r="13478" ht="15.75" customHeight="1">
      <c r="C13478" s="192"/>
      <c r="M13478" s="195" t="s">
        <v>26535</v>
      </c>
      <c r="N13478" s="196" t="s">
        <v>26536</v>
      </c>
      <c r="O13478" s="183" t="str">
        <f t="shared" si="1"/>
        <v>97.8.3.EXTRACCIÓN DE SUTURAS DE PARED ABDOMINAL</v>
      </c>
    </row>
    <row r="13479" ht="15.75" customHeight="1">
      <c r="C13479" s="192"/>
      <c r="M13479" s="197" t="s">
        <v>26537</v>
      </c>
      <c r="N13479" s="198" t="s">
        <v>26538</v>
      </c>
      <c r="O13479" s="183" t="str">
        <f t="shared" si="1"/>
        <v>97.8.3.00EXTRACCIÓN DE SUTURAS DE PARED ABDOMINAL SOD</v>
      </c>
    </row>
    <row r="13480" ht="15.75" customHeight="1">
      <c r="C13480" s="192"/>
      <c r="M13480" s="195" t="s">
        <v>26539</v>
      </c>
      <c r="N13480" s="196" t="s">
        <v>26540</v>
      </c>
      <c r="O13480" s="183" t="str">
        <f t="shared" si="1"/>
        <v>97.8.8.EXTRACCIÓN DE DISPOSITIVO DE INMOVILIZACIÓN EXTERNO</v>
      </c>
    </row>
    <row r="13481" ht="15.75" customHeight="1">
      <c r="C13481" s="192"/>
      <c r="M13481" s="195" t="s">
        <v>527</v>
      </c>
      <c r="N13481" s="199" t="s">
        <v>26541</v>
      </c>
      <c r="O13481" s="183" t="str">
        <f t="shared" si="1"/>
        <v>Incluye:RETIRO DE APARATO ORTOPÉDICO, ESCAYOLA YESO O FÉRULA EN HOMBRO, BRAZO O CUALQUIER OTRO SITIO NO ESPECIFICADO</v>
      </c>
    </row>
    <row r="13482" ht="15.75" customHeight="1">
      <c r="C13482" s="192"/>
      <c r="M13482" s="197" t="s">
        <v>26542</v>
      </c>
      <c r="N13482" s="198" t="s">
        <v>26543</v>
      </c>
      <c r="O13482" s="183" t="str">
        <f t="shared" si="1"/>
        <v>97.8.8.01EXTRACCIÓN NO QUIRÚRGICA DE DISPOSITIVO DE INMOVILIZACIÓN EXTERNO</v>
      </c>
    </row>
    <row r="13483" ht="15.75" customHeight="1">
      <c r="C13483" s="192"/>
      <c r="M13483" s="195" t="s">
        <v>26544</v>
      </c>
      <c r="N13483" s="196" t="s">
        <v>26545</v>
      </c>
      <c r="O13483" s="183" t="str">
        <f t="shared" si="1"/>
        <v>98.EXTRACCIÓN DE CUERPO EXTRAÑO Y CÁLCULO NO OPERATORIO</v>
      </c>
    </row>
    <row r="13484" ht="15.75" customHeight="1">
      <c r="C13484" s="192"/>
      <c r="M13484" s="195" t="s">
        <v>26546</v>
      </c>
      <c r="N13484" s="196" t="s">
        <v>26547</v>
      </c>
      <c r="O13484" s="183" t="str">
        <f t="shared" si="1"/>
        <v>98.1.EXTRACCIÓN SIN INCISIÓN CUERPO EXTRAÑO INTRALUMINAL OTROS SITIOS</v>
      </c>
    </row>
    <row r="13485" ht="15.75" customHeight="1">
      <c r="C13485" s="192"/>
      <c r="M13485" s="195" t="s">
        <v>539</v>
      </c>
      <c r="N13485" s="199" t="s">
        <v>26548</v>
      </c>
      <c r="O13485" s="183" t="str">
        <f t="shared" si="1"/>
        <v>Excluye:EXTRACCIÓN DE DISPOSITIVO TERAPÉUTICO (97.3., 97.4., 97.6., 97.7. Y 97.8.)</v>
      </c>
    </row>
    <row r="13486" ht="15.75" customHeight="1">
      <c r="C13486" s="192"/>
      <c r="M13486" s="195" t="s">
        <v>26549</v>
      </c>
      <c r="N13486" s="196" t="s">
        <v>26550</v>
      </c>
      <c r="O13486" s="183" t="str">
        <f t="shared" si="1"/>
        <v>98.1.1.EXTRACCIÓN SIN INCISIÓN DE CUERPO EXTRAÑO DE CONDUCTO AUDITIVO EXTERNO</v>
      </c>
    </row>
    <row r="13487" ht="15.75" customHeight="1">
      <c r="C13487" s="192"/>
      <c r="M13487" s="197" t="s">
        <v>26551</v>
      </c>
      <c r="N13487" s="198" t="s">
        <v>26552</v>
      </c>
      <c r="O13487" s="183" t="str">
        <f t="shared" si="1"/>
        <v>98.1.1.00EXTRACCIÓN SIN INCISIÓN DE CUERPO EXTRAÑO DE CONDUCTO AUDITIVO EXTERNO SOD</v>
      </c>
    </row>
    <row r="13488" ht="15.75" customHeight="1">
      <c r="C13488" s="192"/>
      <c r="M13488" s="195" t="s">
        <v>26553</v>
      </c>
      <c r="N13488" s="196" t="s">
        <v>26554</v>
      </c>
      <c r="O13488" s="183" t="str">
        <f t="shared" si="1"/>
        <v>98.1.2.EXTRACCIÓN DE CUERPO EXTRAÑO DE LA NARIZ SIN INCISIÓN</v>
      </c>
    </row>
    <row r="13489" ht="15.75" customHeight="1">
      <c r="C13489" s="192"/>
      <c r="M13489" s="197" t="s">
        <v>26555</v>
      </c>
      <c r="N13489" s="198" t="s">
        <v>26556</v>
      </c>
      <c r="O13489" s="183" t="str">
        <f t="shared" si="1"/>
        <v>98.1.2.01EXTRACCIÓN DE CUERPO EXTRAÑO DE LA NARIZ SIN INCISIÓN VÍA TRANSNASAL</v>
      </c>
    </row>
    <row r="13490" ht="15.75" customHeight="1">
      <c r="C13490" s="192"/>
      <c r="M13490" s="197" t="s">
        <v>26557</v>
      </c>
      <c r="N13490" s="198" t="s">
        <v>26558</v>
      </c>
      <c r="O13490" s="183" t="str">
        <f t="shared" si="1"/>
        <v>98.1.2.02EXTRACCIÓN DE CUERPO EXTRAÑO DE LA NARIZ SIN INCISIÓN VÍA ENDOSCÓPICA</v>
      </c>
    </row>
    <row r="13491" ht="15.75" customHeight="1">
      <c r="C13491" s="192"/>
      <c r="M13491" s="195" t="s">
        <v>26559</v>
      </c>
      <c r="N13491" s="196" t="s">
        <v>26560</v>
      </c>
      <c r="O13491" s="183" t="str">
        <f t="shared" si="1"/>
        <v>98.1.3.EXTRACCIÓN SIN INCISIÓN DE CUERPO EXTRAÑO INTRALUMINAL DE LA FARINGE</v>
      </c>
    </row>
    <row r="13492" ht="15.75" customHeight="1">
      <c r="C13492" s="192"/>
      <c r="M13492" s="197" t="s">
        <v>26561</v>
      </c>
      <c r="N13492" s="198" t="s">
        <v>26562</v>
      </c>
      <c r="O13492" s="183" t="str">
        <f t="shared" si="1"/>
        <v>98.1.3.00EXTRACCIÓN SIN INCISIÓN DE CUERPO EXTRAÑO INTRALUMINAL DE LA FARINGE SOD</v>
      </c>
    </row>
    <row r="13493" ht="15.75" customHeight="1">
      <c r="C13493" s="192"/>
      <c r="M13493" s="195" t="s">
        <v>26563</v>
      </c>
      <c r="N13493" s="196" t="s">
        <v>26564</v>
      </c>
      <c r="O13493" s="183" t="str">
        <f t="shared" si="1"/>
        <v>98.1.4.EXTRACCIÓN SIN INCISIÓN DE CUERPO EXTRAÑO INTRALUMINAL DE LA LARÍNGE</v>
      </c>
    </row>
    <row r="13494" ht="15.75" customHeight="1">
      <c r="C13494" s="192"/>
      <c r="M13494" s="197" t="s">
        <v>26565</v>
      </c>
      <c r="N13494" s="198" t="s">
        <v>26566</v>
      </c>
      <c r="O13494" s="183" t="str">
        <f t="shared" si="1"/>
        <v>98.1.4.00EXTRACCIÓN SIN INCISIÓN DE CUERPO EXTRAÑO INTRALUMINAL DE LA LARÍNGE SOD</v>
      </c>
    </row>
    <row r="13495" ht="15.75" customHeight="1">
      <c r="C13495" s="192"/>
      <c r="M13495" s="195" t="s">
        <v>26567</v>
      </c>
      <c r="N13495" s="196" t="s">
        <v>26568</v>
      </c>
      <c r="O13495" s="183" t="str">
        <f t="shared" si="1"/>
        <v>98.1.5.EXTRACCIÓN SIN INCISIÓN DE CUERPO EXTRAÑO INTRALUMINAL DE LA TRÁQUEA Y BRONQUIO</v>
      </c>
    </row>
    <row r="13496" ht="15.75" customHeight="1">
      <c r="C13496" s="192"/>
      <c r="M13496" s="197" t="s">
        <v>26569</v>
      </c>
      <c r="N13496" s="198" t="s">
        <v>26570</v>
      </c>
      <c r="O13496" s="183" t="str">
        <f t="shared" si="1"/>
        <v>98.1.5.00EXTRACCIÓN SIN INCISIÓN DE CUERPO EXTRAÑO INTRALUMINAL DE LA TRÁQUEA Y BRONQUIO SOD</v>
      </c>
    </row>
    <row r="13497" ht="15.75" customHeight="1">
      <c r="C13497" s="192"/>
      <c r="M13497" s="195" t="s">
        <v>26571</v>
      </c>
      <c r="N13497" s="196" t="s">
        <v>26572</v>
      </c>
      <c r="O13497" s="183" t="str">
        <f t="shared" si="1"/>
        <v>98.1.6.EXTRACCIÓN SIN INCISIÓN DE CUERPO EXTRAÑO INTRALUMINAL DEL UTERO</v>
      </c>
    </row>
    <row r="13498" ht="15.75" customHeight="1">
      <c r="C13498" s="192"/>
      <c r="M13498" s="197" t="s">
        <v>26573</v>
      </c>
      <c r="N13498" s="198" t="s">
        <v>26574</v>
      </c>
      <c r="O13498" s="183" t="str">
        <f t="shared" si="1"/>
        <v>98.1.6.00EXTRACCIÓN SIN INCISIÓN DE CUERPO EXTRAÑO INTRALUMINAL DEL ÚTERO SOD</v>
      </c>
    </row>
    <row r="13499" ht="15.75" customHeight="1">
      <c r="C13499" s="192"/>
      <c r="M13499" s="195" t="s">
        <v>26575</v>
      </c>
      <c r="N13499" s="196" t="s">
        <v>26576</v>
      </c>
      <c r="O13499" s="183" t="str">
        <f t="shared" si="1"/>
        <v>98.1.7.EXTRACCIÓN SIN INCISIÓN DE CUERPO EXTRAÑO INTRALUMINAL DE LA VAGINA</v>
      </c>
    </row>
    <row r="13500" ht="15.75" customHeight="1">
      <c r="C13500" s="192"/>
      <c r="M13500" s="197" t="s">
        <v>26577</v>
      </c>
      <c r="N13500" s="198" t="s">
        <v>26578</v>
      </c>
      <c r="O13500" s="183" t="str">
        <f t="shared" si="1"/>
        <v>98.1.7.00EXTRACCIÓN SIN INCISIÓN DE CUERPO EXTRAÑO INTRALUMINAL DE LA VAGINA SOD</v>
      </c>
    </row>
    <row r="13501" ht="15.75" customHeight="1">
      <c r="C13501" s="192"/>
      <c r="M13501" s="195" t="s">
        <v>26579</v>
      </c>
      <c r="N13501" s="196" t="s">
        <v>26580</v>
      </c>
      <c r="O13501" s="183" t="str">
        <f t="shared" si="1"/>
        <v>98.1.8.EXTRACCIÓN SIN INCISIÓN DE CUERPO EXTRAÑO INTRALUMINAL EN ESTOMA ARTIFICIAL</v>
      </c>
    </row>
    <row r="13502" ht="15.75" customHeight="1">
      <c r="C13502" s="192"/>
      <c r="M13502" s="197" t="s">
        <v>26581</v>
      </c>
      <c r="N13502" s="198" t="s">
        <v>26582</v>
      </c>
      <c r="O13502" s="183" t="str">
        <f t="shared" si="1"/>
        <v>98.1.8.00EXTRACCIÓN SIN INCISIÓN DE CUERPO EXTRAÑO INTRALUMINAL EN ESTOMA ARTIFICIAL SOD</v>
      </c>
    </row>
    <row r="13503" ht="15.75" customHeight="1">
      <c r="C13503" s="192"/>
      <c r="M13503" s="195" t="s">
        <v>26583</v>
      </c>
      <c r="N13503" s="196" t="s">
        <v>26584</v>
      </c>
      <c r="O13503" s="183" t="str">
        <f t="shared" si="1"/>
        <v>98.1.9.EXTRACCIÓN SIN INCISIÓN DE CUERPO EXTRAÑO INTRALUMINAL DE URETRA</v>
      </c>
    </row>
    <row r="13504" ht="15.75" customHeight="1">
      <c r="C13504" s="192"/>
      <c r="M13504" s="197" t="s">
        <v>26585</v>
      </c>
      <c r="N13504" s="198" t="s">
        <v>26586</v>
      </c>
      <c r="O13504" s="183" t="str">
        <f t="shared" si="1"/>
        <v>98.1.9.01EXTRACCIÓN SIN INCISIÓN DE CUERPO EXTRAÑO INTRALUMINAL DE LA URETRA</v>
      </c>
    </row>
    <row r="13505" ht="15.75" customHeight="1">
      <c r="C13505" s="192"/>
      <c r="M13505" s="197" t="s">
        <v>26587</v>
      </c>
      <c r="N13505" s="198" t="s">
        <v>26588</v>
      </c>
      <c r="O13505" s="183" t="str">
        <f t="shared" si="1"/>
        <v>98.1.9.05EXTRACCIÓN ENDOSCÓPICA DE CUERPO EXTRAÑO DE URETRA</v>
      </c>
    </row>
    <row r="13506" ht="15.75" customHeight="1">
      <c r="C13506" s="192"/>
      <c r="M13506" s="195" t="s">
        <v>26589</v>
      </c>
      <c r="N13506" s="196" t="s">
        <v>26590</v>
      </c>
      <c r="O13506" s="183" t="str">
        <f t="shared" si="1"/>
        <v>98.2.EXTRACCIONES SIN INCISIÓN DE CUERPO EXTRAÑO NO INTRALUMINAL</v>
      </c>
    </row>
    <row r="13507" ht="15.75" customHeight="1">
      <c r="C13507" s="192"/>
      <c r="M13507" s="195" t="s">
        <v>539</v>
      </c>
      <c r="N13507" s="199" t="s">
        <v>26591</v>
      </c>
      <c r="O13507" s="183" t="str">
        <f t="shared" si="1"/>
        <v>Excluye:EXTRACCIÓN DE CUERPO EXTRAÑO INTRALUMINAL (98.0. - 98.1.)</v>
      </c>
    </row>
    <row r="13508" ht="15.75" customHeight="1">
      <c r="C13508" s="192"/>
      <c r="M13508" s="195" t="s">
        <v>26592</v>
      </c>
      <c r="N13508" s="196" t="s">
        <v>26593</v>
      </c>
      <c r="O13508" s="183" t="str">
        <f t="shared" si="1"/>
        <v>98.2.0.EXTRACCIÓN SIN INCISIÓN DE CUERPO EXTRAÑO NO INTRALUMINAL</v>
      </c>
    </row>
    <row r="13509" ht="15.75" customHeight="1">
      <c r="C13509" s="192"/>
      <c r="M13509" s="197" t="s">
        <v>26594</v>
      </c>
      <c r="N13509" s="198" t="s">
        <v>26595</v>
      </c>
      <c r="O13509" s="183" t="str">
        <f t="shared" si="1"/>
        <v>98.2.0.01EXTRACCIÓN SIN INCISION DE CUERPO EXTRAÑO NO INTRALUMINAL</v>
      </c>
    </row>
    <row r="13510" ht="15.75" customHeight="1">
      <c r="C13510" s="192"/>
      <c r="M13510" s="195" t="s">
        <v>26596</v>
      </c>
      <c r="N13510" s="196" t="s">
        <v>26597</v>
      </c>
      <c r="O13510" s="183" t="str">
        <f t="shared" si="1"/>
        <v>98.2.1.EXTRACCIÓN SIN INCISIÓN DE CUERPO EXTRAÑO SUPERFICIAL EN OJO</v>
      </c>
    </row>
    <row r="13511" ht="15.75" customHeight="1">
      <c r="C13511" s="192"/>
      <c r="M13511" s="195" t="s">
        <v>527</v>
      </c>
      <c r="N13511" s="199" t="s">
        <v>26598</v>
      </c>
      <c r="O13511" s="183" t="str">
        <f t="shared" si="1"/>
        <v>Incluye:IRRIGACIÓN PARA EXTRAER CUERPO EXTRAÑO</v>
      </c>
    </row>
    <row r="13512" ht="15.75" customHeight="1">
      <c r="C13512" s="192"/>
      <c r="M13512" s="197" t="s">
        <v>26599</v>
      </c>
      <c r="N13512" s="198" t="s">
        <v>26600</v>
      </c>
      <c r="O13512" s="183" t="str">
        <f t="shared" si="1"/>
        <v>98.2.1.01EXTRACCIÓN DE CUERPO EXTRAÑO SUPERFICIAL DE LA CONJUNTIVA</v>
      </c>
    </row>
    <row r="13513" ht="15.75" customHeight="1">
      <c r="C13513" s="192"/>
      <c r="M13513" s="197" t="s">
        <v>26601</v>
      </c>
      <c r="N13513" s="198" t="s">
        <v>26602</v>
      </c>
      <c r="O13513" s="183" t="str">
        <f t="shared" si="1"/>
        <v>98.2.1.02EXTRACCIÓN DE CUERPO EXTRAÑO SUPERFICIAL EN CÓRNEA O ESCLERÓTICA</v>
      </c>
    </row>
    <row r="13514" ht="15.75" customHeight="1">
      <c r="C13514" s="192"/>
      <c r="M13514" s="195" t="s">
        <v>26603</v>
      </c>
      <c r="N13514" s="196" t="s">
        <v>26604</v>
      </c>
      <c r="O13514" s="183" t="str">
        <f t="shared" si="1"/>
        <v>98.2.2.EXTRACCIÓN SIN INCISIÓN DE CUERPO EXTRAÑO NO INTRALUMINAL EN CUELLO Y CABEZA</v>
      </c>
    </row>
    <row r="13515" ht="15.75" customHeight="1">
      <c r="C13515" s="192"/>
      <c r="M13515" s="195" t="s">
        <v>527</v>
      </c>
      <c r="N13515" s="199" t="s">
        <v>26605</v>
      </c>
      <c r="O13515" s="183" t="str">
        <f t="shared" si="1"/>
        <v>Incluye:EXTRACCIÓN DE CUERPO EXTRAÑO SUPERFICIAL DE PÁRPADO (PIEL)</v>
      </c>
    </row>
    <row r="13516" ht="15.75" customHeight="1">
      <c r="C13516" s="192"/>
      <c r="M13516" s="197" t="s">
        <v>26606</v>
      </c>
      <c r="N13516" s="198" t="s">
        <v>26607</v>
      </c>
      <c r="O13516" s="183" t="str">
        <f t="shared" si="1"/>
        <v>98.2.2.00EXTRACCIÓN SIN INCISIÓN DE CUERPO EXTRAÑO NO INTRALUMINAL EN CUELLO O CABEZA SOD</v>
      </c>
    </row>
    <row r="13517" ht="15.75" customHeight="1">
      <c r="C13517" s="192"/>
      <c r="M13517" s="195" t="s">
        <v>26608</v>
      </c>
      <c r="N13517" s="196" t="s">
        <v>26609</v>
      </c>
      <c r="O13517" s="183" t="str">
        <f t="shared" si="1"/>
        <v>98.2.4.EXTRACCIÓN SIN INCISIÓN DE CUERPO EXTRAÑO NO INTRALUMINAL EN PENE O ESCROTO</v>
      </c>
    </row>
    <row r="13518" ht="15.75" customHeight="1">
      <c r="C13518" s="192"/>
      <c r="M13518" s="197" t="s">
        <v>26610</v>
      </c>
      <c r="N13518" s="198" t="s">
        <v>26611</v>
      </c>
      <c r="O13518" s="183" t="str">
        <f t="shared" si="1"/>
        <v>98.2.4.00EXTRACCIÓN SIN INCISIÓN DE CUERPO EXTRAÑO NO INTRALUMINAL EN PENE O ESCROTO SOD</v>
      </c>
    </row>
    <row r="13519" ht="15.75" customHeight="1">
      <c r="C13519" s="192"/>
      <c r="M13519" s="195" t="s">
        <v>26612</v>
      </c>
      <c r="N13519" s="196" t="s">
        <v>26613</v>
      </c>
      <c r="O13519" s="183" t="str">
        <f t="shared" si="1"/>
        <v>98.2.5.EXTRACCIÓN SIN INCISIÓN DE CUERPO EXTRAÑO NO INTRALUMINAL EN OTRO SITIO SALVO EN VULVA, PENE O ESCROTO</v>
      </c>
    </row>
    <row r="13520" ht="15.75" customHeight="1">
      <c r="C13520" s="192"/>
      <c r="M13520" s="197" t="s">
        <v>26614</v>
      </c>
      <c r="N13520" s="198" t="s">
        <v>26615</v>
      </c>
      <c r="O13520" s="183" t="str">
        <f t="shared" si="1"/>
        <v>98.2.5.00EXTRACCIÓN SIN INCISIÓN DE CUERPO EXTRAÑO NO INTRALUMINAL EN OTRO SITIO SALVO EN VULVA, PENE O ESCROTO SOD</v>
      </c>
    </row>
    <row r="13521" ht="15.75" customHeight="1">
      <c r="C13521" s="192"/>
      <c r="M13521" s="195" t="s">
        <v>26616</v>
      </c>
      <c r="N13521" s="196" t="s">
        <v>26617</v>
      </c>
      <c r="O13521" s="183" t="str">
        <f t="shared" si="1"/>
        <v>98.2.6.EXTRACCIÓN SIN INCISIÓN DE CUERPO EXTRAÑO EN MANO</v>
      </c>
    </row>
    <row r="13522" ht="15.75" customHeight="1">
      <c r="C13522" s="192"/>
      <c r="M13522" s="195" t="s">
        <v>527</v>
      </c>
      <c r="N13522" s="199" t="s">
        <v>26618</v>
      </c>
      <c r="O13522" s="183" t="str">
        <f t="shared" si="1"/>
        <v>Incluye:EXTRACCIÓN NO QUIRÚRGICA DE DISPOSITIVOS DE FIJACIÓN (OSTEOSÍNTESIS) Y DE SUTURA</v>
      </c>
    </row>
    <row r="13523" ht="15.75" customHeight="1">
      <c r="C13523" s="192"/>
      <c r="M13523" s="197" t="s">
        <v>26619</v>
      </c>
      <c r="N13523" s="198" t="s">
        <v>26620</v>
      </c>
      <c r="O13523" s="183" t="str">
        <f t="shared" si="1"/>
        <v>98.2.6.00EXTRACCIÓN SIN INCISIÓN DE CUERPO EXTRAÑO EN MANO SOD</v>
      </c>
    </row>
    <row r="13524" ht="15.75" customHeight="1">
      <c r="C13524" s="192"/>
      <c r="M13524" s="195" t="s">
        <v>26621</v>
      </c>
      <c r="N13524" s="196" t="s">
        <v>26622</v>
      </c>
      <c r="O13524" s="183" t="str">
        <f t="shared" si="1"/>
        <v>98.2.7.EXTRACCIÓN SIN INCISIÓN DE CUERPO EXTRAÑO EN BRAZO Y ANTEBRAZO</v>
      </c>
    </row>
    <row r="13525" ht="15.75" customHeight="1">
      <c r="C13525" s="192"/>
      <c r="M13525" s="195" t="s">
        <v>527</v>
      </c>
      <c r="N13525" s="199" t="s">
        <v>26618</v>
      </c>
      <c r="O13525" s="183" t="str">
        <f t="shared" si="1"/>
        <v>Incluye:EXTRACCIÓN NO QUIRÚRGICA DE DISPOSITIVOS DE FIJACIÓN (OSTEOSÍNTESIS) Y DE SUTURA</v>
      </c>
    </row>
    <row r="13526" ht="15.75" customHeight="1">
      <c r="C13526" s="192"/>
      <c r="M13526" s="197" t="s">
        <v>26623</v>
      </c>
      <c r="N13526" s="198" t="s">
        <v>26624</v>
      </c>
      <c r="O13526" s="183" t="str">
        <f t="shared" si="1"/>
        <v>98.2.7.00EXTRACCIÓN SIN INCISIÓN DE CUERPO EXTRAÑO EN BRAZO Y ANTEBRAZO SOD</v>
      </c>
    </row>
    <row r="13527" ht="15.75" customHeight="1">
      <c r="C13527" s="192"/>
      <c r="M13527" s="195" t="s">
        <v>26625</v>
      </c>
      <c r="N13527" s="196" t="s">
        <v>26626</v>
      </c>
      <c r="O13527" s="183" t="str">
        <f t="shared" si="1"/>
        <v>98.2.8.EXTRACCIÓN SIN INCISIÓN DE CUERPO EXTRAÑO EN PIE</v>
      </c>
    </row>
    <row r="13528" ht="15.75" customHeight="1">
      <c r="C13528" s="192"/>
      <c r="M13528" s="195" t="s">
        <v>527</v>
      </c>
      <c r="N13528" s="199" t="s">
        <v>26618</v>
      </c>
      <c r="O13528" s="183" t="str">
        <f t="shared" si="1"/>
        <v>Incluye:EXTRACCIÓN NO QUIRÚRGICA DE DISPOSITIVOS DE FIJACIÓN (OSTEOSÍNTESIS) Y DE SUTURA</v>
      </c>
    </row>
    <row r="13529" ht="15.75" customHeight="1">
      <c r="C13529" s="192"/>
      <c r="M13529" s="197" t="s">
        <v>26627</v>
      </c>
      <c r="N13529" s="198" t="s">
        <v>26628</v>
      </c>
      <c r="O13529" s="183" t="str">
        <f t="shared" si="1"/>
        <v>98.2.8.00EXTRACCIÓN SIN INCISIÓN DE CUERPO EXTRAÑO EN PIE SOD</v>
      </c>
    </row>
    <row r="13530" ht="15.75" customHeight="1">
      <c r="C13530" s="192"/>
      <c r="M13530" s="195" t="s">
        <v>26629</v>
      </c>
      <c r="N13530" s="196" t="s">
        <v>26630</v>
      </c>
      <c r="O13530" s="183" t="str">
        <f t="shared" si="1"/>
        <v>98.2.9.EXTRACCIÓN SIN INCISIÓN DE CUERPO EXTRAÑO EN MIEMBRO INFERIOR SALVO PIE</v>
      </c>
    </row>
    <row r="13531" ht="15.75" customHeight="1">
      <c r="C13531" s="192"/>
      <c r="M13531" s="195" t="s">
        <v>527</v>
      </c>
      <c r="N13531" s="199" t="s">
        <v>26618</v>
      </c>
      <c r="O13531" s="183" t="str">
        <f t="shared" si="1"/>
        <v>Incluye:EXTRACCIÓN NO QUIRÚRGICA DE DISPOSITIVOS DE FIJACIÓN (OSTEOSÍNTESIS) Y DE SUTURA</v>
      </c>
    </row>
    <row r="13532" ht="15.75" customHeight="1">
      <c r="C13532" s="192"/>
      <c r="M13532" s="197" t="s">
        <v>26631</v>
      </c>
      <c r="N13532" s="198" t="s">
        <v>26632</v>
      </c>
      <c r="O13532" s="183" t="str">
        <f t="shared" si="1"/>
        <v>98.2.9.00EXTRACCIÓN SIN INCISIÓN DE CUERPO EXTRAÑO EN MIEMBRO INFERIOR SALVO PIE SOD</v>
      </c>
    </row>
    <row r="13533" ht="15.75" customHeight="1">
      <c r="C13533" s="192"/>
      <c r="M13533" s="195" t="s">
        <v>26633</v>
      </c>
      <c r="N13533" s="196" t="s">
        <v>26634</v>
      </c>
      <c r="O13533" s="183" t="str">
        <f t="shared" si="1"/>
        <v>98.5.LITOTRIPCIA EXTRACORPÓREA POR ONDAS DE CHOQUE</v>
      </c>
    </row>
    <row r="13534" ht="15.75" customHeight="1">
      <c r="C13534" s="192"/>
      <c r="M13534" s="195" t="s">
        <v>26635</v>
      </c>
      <c r="N13534" s="196" t="s">
        <v>26636</v>
      </c>
      <c r="O13534" s="183" t="str">
        <f t="shared" si="1"/>
        <v>98.5.2.LITOTRIPCIA EXTRACORPÓREA POR ONDAS DE CHOQUE EN VESÍCULA O CONDUCTO BILIAR</v>
      </c>
    </row>
    <row r="13535" ht="15.75" customHeight="1">
      <c r="C13535" s="192"/>
      <c r="M13535" s="197" t="s">
        <v>26637</v>
      </c>
      <c r="N13535" s="198" t="s">
        <v>26638</v>
      </c>
      <c r="O13535" s="183" t="str">
        <f t="shared" si="1"/>
        <v>98.5.2.00LITOTRIPCIA EXTRACORPÓREA POR ONDAS DE CHOQUE EN VESÍCULA O CONDUCTO BILIAR SOD</v>
      </c>
    </row>
    <row r="13536" ht="15.75" customHeight="1">
      <c r="C13536" s="192"/>
      <c r="M13536" s="195" t="s">
        <v>26639</v>
      </c>
      <c r="N13536" s="195"/>
      <c r="O13536" s="183" t="str">
        <f t="shared" si="1"/>
        <v>Capítulo 24 PROCEDIMIENTOS MISCELÁNEOS</v>
      </c>
    </row>
    <row r="13537" ht="15.75" customHeight="1">
      <c r="C13537" s="192"/>
      <c r="M13537" s="195" t="s">
        <v>26640</v>
      </c>
      <c r="N13537" s="196" t="s">
        <v>26641</v>
      </c>
      <c r="O13537" s="183" t="str">
        <f t="shared" si="1"/>
        <v>99.PROCEDIMIENTOS PROFILÁCTICOS, TERAPÉUTICOS Y OTROS PROCEDIMIENTOS MISCELÁNEOS</v>
      </c>
    </row>
    <row r="13538" ht="15.75" customHeight="1">
      <c r="C13538" s="192"/>
      <c r="M13538" s="195" t="s">
        <v>527</v>
      </c>
      <c r="N13538" s="199" t="s">
        <v>26642</v>
      </c>
      <c r="O13538" s="183" t="str">
        <f t="shared" si="1"/>
        <v>Incluye:PROCEDIMIENTOS PROFILÁCTICOS O TERAPÉUTICOS NO QUIRÚRGICOS RELACIONADOS CON LAS FASES DE PROMOCIÓN DE LA SALUD,PREVENCIÓN DE LA ENFERMEDAD Y REHABILITACIÓN</v>
      </c>
    </row>
    <row r="13539" ht="15.75" customHeight="1">
      <c r="C13539" s="192"/>
      <c r="M13539" s="195" t="s">
        <v>26643</v>
      </c>
      <c r="N13539" s="196" t="s">
        <v>26644</v>
      </c>
      <c r="O13539" s="183" t="str">
        <f t="shared" si="1"/>
        <v>99.0.EDUCACIÓN EN SALUD</v>
      </c>
    </row>
    <row r="13540" ht="15.75" customHeight="1">
      <c r="C13540" s="192"/>
      <c r="M13540" s="195" t="s">
        <v>539</v>
      </c>
      <c r="N13540" s="199" t="s">
        <v>26645</v>
      </c>
      <c r="O13540" s="183" t="str">
        <f t="shared" si="1"/>
        <v>Excluye:LA ACTIVIDAD DE ORIENTACIÓN Y EDUCACIÓN DURANTE LA CONSULTA O EL CONTROL (OMITIR CÓDIGO)</v>
      </c>
    </row>
    <row r="13541" ht="15.75" customHeight="1">
      <c r="C13541" s="192"/>
      <c r="M13541" s="195" t="s">
        <v>26646</v>
      </c>
      <c r="N13541" s="196" t="s">
        <v>26647</v>
      </c>
      <c r="O13541" s="183" t="str">
        <f t="shared" si="1"/>
        <v>99.0.1.EDUCACIÓN GRUPAL EN SALUD</v>
      </c>
    </row>
    <row r="13542" ht="15.75" customHeight="1">
      <c r="C13542" s="192"/>
      <c r="M13542" s="195" t="s">
        <v>527</v>
      </c>
      <c r="N13542" s="199" t="s">
        <v>26648</v>
      </c>
      <c r="O13542" s="183" t="str">
        <f t="shared" si="1"/>
        <v>Incluye:GRUPO MÁXIMO DE TREINTA PERSONAS, SESIÓN MÁXIMO DE CIENTOVEINTE MINUTOS</v>
      </c>
    </row>
    <row r="13543" ht="15.75" customHeight="1">
      <c r="C13543" s="192"/>
      <c r="M13543" s="197" t="s">
        <v>26649</v>
      </c>
      <c r="N13543" s="198" t="s">
        <v>26650</v>
      </c>
      <c r="O13543" s="183" t="str">
        <f t="shared" si="1"/>
        <v>99.0.1.01EDUCACIÓN GRUPAL EN SALUD, POR MEDICINA GENERAL</v>
      </c>
    </row>
    <row r="13544" ht="15.75" customHeight="1">
      <c r="C13544" s="192"/>
      <c r="M13544" s="197" t="s">
        <v>26651</v>
      </c>
      <c r="N13544" s="198" t="s">
        <v>26652</v>
      </c>
      <c r="O13544" s="183" t="str">
        <f t="shared" si="1"/>
        <v>99.0.1.02EDUCACIÓN GRUPAL EN SALUD, POR MEDICINA ESPECIALIZADA</v>
      </c>
    </row>
    <row r="13545" ht="15.75" customHeight="1">
      <c r="C13545" s="192"/>
      <c r="M13545" s="197" t="s">
        <v>26653</v>
      </c>
      <c r="N13545" s="198" t="s">
        <v>26654</v>
      </c>
      <c r="O13545" s="183" t="str">
        <f t="shared" si="1"/>
        <v>99.0.1.03EDUCACIÓN GRUPAL EN SALUD, POR ODONTOLOGÍA</v>
      </c>
    </row>
    <row r="13546" ht="15.75" customHeight="1">
      <c r="C13546" s="192"/>
      <c r="M13546" s="197" t="s">
        <v>26655</v>
      </c>
      <c r="N13546" s="198" t="s">
        <v>26656</v>
      </c>
      <c r="O13546" s="183" t="str">
        <f t="shared" si="1"/>
        <v>99.0.1.04EDUCACIÓN GRUPAL EN SALUD, POR ENFERMERÍA</v>
      </c>
    </row>
    <row r="13547" ht="15.75" customHeight="1">
      <c r="C13547" s="192"/>
      <c r="M13547" s="197" t="s">
        <v>26657</v>
      </c>
      <c r="N13547" s="198" t="s">
        <v>26658</v>
      </c>
      <c r="O13547" s="183" t="str">
        <f t="shared" si="1"/>
        <v>99.0.1.05EDUCACIÓN GRUPAL EN SALUD, POR NUTRICIÓN Y DIETÉTICA</v>
      </c>
    </row>
    <row r="13548" ht="15.75" customHeight="1">
      <c r="C13548" s="192"/>
      <c r="M13548" s="197" t="s">
        <v>26659</v>
      </c>
      <c r="N13548" s="198" t="s">
        <v>26660</v>
      </c>
      <c r="O13548" s="183" t="str">
        <f t="shared" si="1"/>
        <v>99.0.1.06EDUCACIÓN GRUPAL EN SALUD, POR PSICOLOGÍA</v>
      </c>
    </row>
    <row r="13549" ht="15.75" customHeight="1">
      <c r="C13549" s="192"/>
      <c r="M13549" s="197" t="s">
        <v>26661</v>
      </c>
      <c r="N13549" s="198" t="s">
        <v>26662</v>
      </c>
      <c r="O13549" s="183" t="str">
        <f t="shared" si="1"/>
        <v>99.0.1.07EDUCACIÓN GRUPAL EN SALUD, POR TRABAJO SOCIAL</v>
      </c>
    </row>
    <row r="13550" ht="15.75" customHeight="1">
      <c r="C13550" s="192"/>
      <c r="M13550" s="197" t="s">
        <v>26663</v>
      </c>
      <c r="N13550" s="198" t="s">
        <v>26664</v>
      </c>
      <c r="O13550" s="183" t="str">
        <f t="shared" si="1"/>
        <v>99.0.1.08EDUCACIÓN GRUPAL EN SALUD, POR FISIOTERAPIA</v>
      </c>
    </row>
    <row r="13551" ht="15.75" customHeight="1">
      <c r="C13551" s="192"/>
      <c r="M13551" s="197" t="s">
        <v>26665</v>
      </c>
      <c r="N13551" s="198" t="s">
        <v>26666</v>
      </c>
      <c r="O13551" s="183" t="str">
        <f t="shared" si="1"/>
        <v>99.0.1.09EDUCACIÓN GRUPAL EN SALUD, POR TERAPIA OCUPACIONAL</v>
      </c>
    </row>
    <row r="13552" ht="15.75" customHeight="1">
      <c r="C13552" s="192"/>
      <c r="M13552" s="197" t="s">
        <v>26667</v>
      </c>
      <c r="N13552" s="198" t="s">
        <v>26668</v>
      </c>
      <c r="O13552" s="183" t="str">
        <f t="shared" si="1"/>
        <v>99.0.1.10EDUCACIÓN GRUPAL EN SALUD, POR FONIATRIA Y FONOAUDIOLOGÍA</v>
      </c>
    </row>
    <row r="13553" ht="15.75" customHeight="1">
      <c r="C13553" s="192"/>
      <c r="M13553" s="197" t="s">
        <v>26669</v>
      </c>
      <c r="N13553" s="198" t="s">
        <v>26670</v>
      </c>
      <c r="O13553" s="183" t="str">
        <f t="shared" si="1"/>
        <v>99.0.1.11EDUCACIÓN GRUPAL EN SALUD, POR AGENTE EDUCATIVO</v>
      </c>
    </row>
    <row r="13554" ht="15.75" customHeight="1">
      <c r="C13554" s="192"/>
      <c r="M13554" s="195" t="s">
        <v>539</v>
      </c>
      <c r="N13554" s="199" t="s">
        <v>26671</v>
      </c>
      <c r="O13554" s="183" t="str">
        <f t="shared" si="1"/>
        <v>Excluye:EDUCACIÓN GRUPAL EN SALUD POR PROMOTOR DE SANEAMIENTO AMBIENTAL (I1.0., A4.)</v>
      </c>
    </row>
    <row r="13555" ht="15.75" customHeight="1">
      <c r="C13555" s="192"/>
      <c r="M13555" s="197" t="s">
        <v>26672</v>
      </c>
      <c r="N13555" s="198" t="s">
        <v>26673</v>
      </c>
      <c r="O13555" s="183" t="str">
        <f t="shared" si="1"/>
        <v>99.0.1.12EDUCACIÓN GRUPAL EN SALUD, POR HIGIENE ORAL</v>
      </c>
    </row>
    <row r="13556" ht="15.75" customHeight="1">
      <c r="C13556" s="192"/>
      <c r="M13556" s="197" t="s">
        <v>26674</v>
      </c>
      <c r="N13556" s="198" t="s">
        <v>26675</v>
      </c>
      <c r="O13556" s="183" t="str">
        <f t="shared" si="1"/>
        <v>99.0.1.13EDUCACIÓN GRUPAL EN SALUD, POR EQUIPO INTERDISCIPLINARIO</v>
      </c>
    </row>
    <row r="13557" ht="15.75" customHeight="1">
      <c r="C13557" s="192"/>
      <c r="M13557" s="195" t="s">
        <v>26676</v>
      </c>
      <c r="N13557" s="196" t="s">
        <v>26677</v>
      </c>
      <c r="O13557" s="183" t="str">
        <f t="shared" si="1"/>
        <v>99.0.2.EDUCACIÓN INDIVIDUAL EN SALUD</v>
      </c>
    </row>
    <row r="13558" ht="15.75" customHeight="1">
      <c r="C13558" s="192"/>
      <c r="M13558" s="195" t="s">
        <v>527</v>
      </c>
      <c r="N13558" s="199" t="s">
        <v>26678</v>
      </c>
      <c r="O13558" s="183" t="str">
        <f t="shared" si="1"/>
        <v>Incluye:SESIÓN MÁXIMO DE TREINTA MINUTOS</v>
      </c>
    </row>
    <row r="13559" ht="15.75" customHeight="1">
      <c r="C13559" s="192"/>
      <c r="M13559" s="197" t="s">
        <v>26679</v>
      </c>
      <c r="N13559" s="198" t="s">
        <v>26680</v>
      </c>
      <c r="O13559" s="183" t="str">
        <f t="shared" si="1"/>
        <v>99.0.2.01EDUCACIÓN INDIVIDUAL EN SALUD, POR MEDICINA GENERAL</v>
      </c>
    </row>
    <row r="13560" ht="15.75" customHeight="1">
      <c r="C13560" s="192"/>
      <c r="M13560" s="197" t="s">
        <v>26681</v>
      </c>
      <c r="N13560" s="198" t="s">
        <v>26682</v>
      </c>
      <c r="O13560" s="183" t="str">
        <f t="shared" si="1"/>
        <v>99.0.2.02EDUCACIÓN INDIVIDUAL EN SALUD, POR MEDICINA ESPECIALIZADA</v>
      </c>
    </row>
    <row r="13561" ht="15.75" customHeight="1">
      <c r="C13561" s="192"/>
      <c r="M13561" s="197" t="s">
        <v>26683</v>
      </c>
      <c r="N13561" s="198" t="s">
        <v>26684</v>
      </c>
      <c r="O13561" s="183" t="str">
        <f t="shared" si="1"/>
        <v>99.0.2.03EDUCACIÓN INDIVIDUAL EN SALUD, POR ODONTOLOGÍA</v>
      </c>
    </row>
    <row r="13562" ht="15.75" customHeight="1">
      <c r="C13562" s="192"/>
      <c r="M13562" s="197" t="s">
        <v>26685</v>
      </c>
      <c r="N13562" s="198" t="s">
        <v>26686</v>
      </c>
      <c r="O13562" s="183" t="str">
        <f t="shared" si="1"/>
        <v>99.0.2.04EDUCACIÓN INDIVIDUAL EN SALUD, POR ENFERMERÍA</v>
      </c>
    </row>
    <row r="13563" ht="15.75" customHeight="1">
      <c r="C13563" s="192"/>
      <c r="M13563" s="197" t="s">
        <v>26687</v>
      </c>
      <c r="N13563" s="198" t="s">
        <v>26688</v>
      </c>
      <c r="O13563" s="183" t="str">
        <f t="shared" si="1"/>
        <v>99.0.2.05EDUCACIÓN INDIVIDUAL EN SALUD, POR NUTRICIÓN Y DIETÉTICA</v>
      </c>
    </row>
    <row r="13564" ht="15.75" customHeight="1">
      <c r="C13564" s="192"/>
      <c r="M13564" s="197" t="s">
        <v>26689</v>
      </c>
      <c r="N13564" s="198" t="s">
        <v>26690</v>
      </c>
      <c r="O13564" s="183" t="str">
        <f t="shared" si="1"/>
        <v>99.0.2.06EDUCACIÓN INDIVIDUAL EN SALUD, POR PSICOLOGÍA</v>
      </c>
    </row>
    <row r="13565" ht="15.75" customHeight="1">
      <c r="C13565" s="192"/>
      <c r="M13565" s="197" t="s">
        <v>26691</v>
      </c>
      <c r="N13565" s="198" t="s">
        <v>26692</v>
      </c>
      <c r="O13565" s="183" t="str">
        <f t="shared" si="1"/>
        <v>99.0.2.07EDUCACIÓN INDIVIDUAL EN SALUD, POR TRABAJO SOCIAL</v>
      </c>
    </row>
    <row r="13566" ht="15.75" customHeight="1">
      <c r="C13566" s="192"/>
      <c r="M13566" s="197" t="s">
        <v>26693</v>
      </c>
      <c r="N13566" s="198" t="s">
        <v>26694</v>
      </c>
      <c r="O13566" s="183" t="str">
        <f t="shared" si="1"/>
        <v>99.0.2.08EDUCACIÓN INDIVIDUAL EN SALUD, POR FISIOTERAPIA</v>
      </c>
    </row>
    <row r="13567" ht="15.75" customHeight="1">
      <c r="C13567" s="192"/>
      <c r="M13567" s="197" t="s">
        <v>26695</v>
      </c>
      <c r="N13567" s="198" t="s">
        <v>26696</v>
      </c>
      <c r="O13567" s="183" t="str">
        <f t="shared" si="1"/>
        <v>99.0.2.09EDUCACIÓN INDIVIDUAL EN SALUD, POR TERAPIA OCUPACIONAL</v>
      </c>
    </row>
    <row r="13568" ht="15.75" customHeight="1">
      <c r="C13568" s="192"/>
      <c r="M13568" s="197" t="s">
        <v>26697</v>
      </c>
      <c r="N13568" s="198" t="s">
        <v>26698</v>
      </c>
      <c r="O13568" s="183" t="str">
        <f t="shared" si="1"/>
        <v>99.0.2.10EDUCACIÓN INDIVIDUAL EN SALUD, POR FONIATRÍA Y FONOAUDIOLOGÍA</v>
      </c>
    </row>
    <row r="13569" ht="15.75" customHeight="1">
      <c r="C13569" s="192"/>
      <c r="M13569" s="197" t="s">
        <v>26699</v>
      </c>
      <c r="N13569" s="198" t="s">
        <v>26700</v>
      </c>
      <c r="O13569" s="183" t="str">
        <f t="shared" si="1"/>
        <v>99.0.2.11EDUCACIÓN INDIVIDUAL EN SALUD, POR AGENTE EDUCATIVO</v>
      </c>
    </row>
    <row r="13570" ht="15.75" customHeight="1">
      <c r="C13570" s="192"/>
      <c r="M13570" s="195" t="s">
        <v>539</v>
      </c>
      <c r="N13570" s="199" t="s">
        <v>26701</v>
      </c>
      <c r="O13570" s="183" t="str">
        <f t="shared" si="1"/>
        <v>Excluye:EDUCACIÓN INDIVIDUAL EN SALUD POR PROMOTOR DE SANEAMIENTO AMBIENTAL (I1.0., A4.)</v>
      </c>
    </row>
    <row r="13571" ht="15.75" customHeight="1">
      <c r="C13571" s="192"/>
      <c r="M13571" s="197" t="s">
        <v>26702</v>
      </c>
      <c r="N13571" s="198" t="s">
        <v>26703</v>
      </c>
      <c r="O13571" s="183" t="str">
        <f t="shared" si="1"/>
        <v>99.0.2.12EDUCACIÓN INDIVIDUAL EN SALUD, POR HIGIENE ORAL</v>
      </c>
    </row>
    <row r="13572" ht="15.75" customHeight="1">
      <c r="C13572" s="192"/>
      <c r="M13572" s="197" t="s">
        <v>26704</v>
      </c>
      <c r="N13572" s="198" t="s">
        <v>26705</v>
      </c>
      <c r="O13572" s="183" t="str">
        <f t="shared" si="1"/>
        <v>99.0.2.13EDUCACIÓN INDIVIDUAL EN SALUD, POR EQUIPO INTERDISCIPLINARIO</v>
      </c>
    </row>
    <row r="13573" ht="15.75" customHeight="1">
      <c r="C13573" s="192"/>
      <c r="M13573" s="197" t="s">
        <v>26706</v>
      </c>
      <c r="N13573" s="198" t="s">
        <v>26707</v>
      </c>
      <c r="O13573" s="183" t="str">
        <f t="shared" si="1"/>
        <v>99.0.2.21EDUCACIÓN INDIVIDUAL EN SALUD, POR EQUIPO INTERDISCIPLINARIO Y COMUNICACIÓN EN POBLACIÓN INFANTIL Y ADOLESCENTE</v>
      </c>
    </row>
    <row r="13574" ht="15.75" customHeight="1">
      <c r="C13574" s="192"/>
      <c r="M13574" s="197" t="s">
        <v>26708</v>
      </c>
      <c r="N13574" s="198" t="s">
        <v>26709</v>
      </c>
      <c r="O13574" s="183" t="str">
        <f t="shared" si="1"/>
        <v>99.0.2.22EDUCACIÓN INDIVIDUAL EN SALUD, POR EQUIPO INTERDISCIPLINARIO Y COMUNICACIÓN EN POBLACIÓN DE HOMBRES Y MUJERES EN EDAD FÉRTIL</v>
      </c>
    </row>
    <row r="13575" ht="15.75" customHeight="1">
      <c r="C13575" s="192"/>
      <c r="M13575" s="197" t="s">
        <v>26710</v>
      </c>
      <c r="N13575" s="198" t="s">
        <v>26711</v>
      </c>
      <c r="O13575" s="183" t="str">
        <f t="shared" si="1"/>
        <v>99.0.2.23EDUCACIÓN INDIVIDUAL EN SALUD, POR EQUIPO INTERDISCIPLINARIO Y COMUNICACIÓN EN POBLACIÓN DE MUJERES GESTANTES Y LACTANTES</v>
      </c>
    </row>
    <row r="13576" ht="15.75" customHeight="1">
      <c r="C13576" s="192"/>
      <c r="M13576" s="197" t="s">
        <v>26712</v>
      </c>
      <c r="N13576" s="198" t="s">
        <v>26713</v>
      </c>
      <c r="O13576" s="183" t="str">
        <f t="shared" si="1"/>
        <v>99.0.2.24EDUCACIÓN INDIVIDUAL EN SALUD, POR EQUIPO INTERDISCIPLINARIO Y COMUNICACIÓN EN POBLACIÓN DE ADULTO MAYOR</v>
      </c>
    </row>
    <row r="13577" ht="15.75" customHeight="1">
      <c r="C13577" s="192"/>
      <c r="M13577" s="195" t="s">
        <v>26714</v>
      </c>
      <c r="N13577" s="196" t="s">
        <v>26715</v>
      </c>
      <c r="O13577" s="183" t="str">
        <f t="shared" si="1"/>
        <v>99.1.INYECCIÓN O INFUSIÓN DE SUSTANCIA TERAPÉUTICA O PROFILÁCTICA</v>
      </c>
    </row>
    <row r="13578" ht="15.75" customHeight="1">
      <c r="C13578" s="192"/>
      <c r="M13578" s="195" t="s">
        <v>527</v>
      </c>
      <c r="N13578" s="199" t="s">
        <v>26716</v>
      </c>
      <c r="O13578" s="183" t="str">
        <f t="shared" si="1"/>
        <v>Incluye:INYECCIÓN REALIZADA POR VÍA INTRAMUSCULAR, INTRAVENOSA O HIPODÉRMICA, DE ACCIÓN LOCAL O SISTÉMICA</v>
      </c>
    </row>
    <row r="13579" ht="15.75" customHeight="1">
      <c r="C13579" s="192"/>
      <c r="M13579" s="195" t="s">
        <v>523</v>
      </c>
      <c r="N13579" s="199" t="s">
        <v>26717</v>
      </c>
      <c r="O13579" s="183" t="str">
        <f t="shared" si="1"/>
        <v>Simultáneo:CODIFICAR SIMULTÁNEAMENTE SITIO DE INYECCIÓN / PERFUSIÓN EJEMPLOS: ARTICULACIÓN (76.8.6. A 81.9.2.), BOLSA SINOVIAL (82.9.4. A 83.9.6.), HÍGADO (50.9.4.), INTRAPERITONEAL (54.9.4.), INTRATECAL (03.9.2.), MAMA (85.9.2.)</v>
      </c>
    </row>
    <row r="13580" ht="15.75" customHeight="1">
      <c r="C13580" s="192"/>
      <c r="M13580" s="195" t="s">
        <v>26718</v>
      </c>
      <c r="N13580" s="196" t="s">
        <v>26719</v>
      </c>
      <c r="O13580" s="183" t="str">
        <f t="shared" si="1"/>
        <v>99.1.1.INYECCIÓN DE GLOBULINA INMUNE RH</v>
      </c>
    </row>
    <row r="13581" ht="15.75" customHeight="1">
      <c r="C13581" s="192"/>
      <c r="M13581" s="195" t="s">
        <v>527</v>
      </c>
      <c r="N13581" s="199" t="s">
        <v>26720</v>
      </c>
      <c r="O13581" s="183" t="str">
        <f t="shared" si="1"/>
        <v>Incluye:INYECCIÓN DE GLOBULINA ANTI-D (RHESUS) O RHoGam</v>
      </c>
    </row>
    <row r="13582" ht="15.75" customHeight="1">
      <c r="C13582" s="192"/>
      <c r="M13582" s="197" t="s">
        <v>26721</v>
      </c>
      <c r="N13582" s="198" t="s">
        <v>26722</v>
      </c>
      <c r="O13582" s="183" t="str">
        <f t="shared" si="1"/>
        <v>99.1.1.00INYECCIÓN DE GLOBULINA INMUNE RH SOD</v>
      </c>
    </row>
    <row r="13583" ht="15.75" customHeight="1">
      <c r="C13583" s="192"/>
      <c r="M13583" s="195" t="s">
        <v>26723</v>
      </c>
      <c r="N13583" s="196" t="s">
        <v>26724</v>
      </c>
      <c r="O13583" s="183" t="str">
        <f t="shared" si="1"/>
        <v>99.1.2.INMUNIZACIÓN PARA ALERGIA</v>
      </c>
    </row>
    <row r="13584" ht="15.75" customHeight="1">
      <c r="C13584" s="192"/>
      <c r="M13584" s="197" t="s">
        <v>26725</v>
      </c>
      <c r="N13584" s="198" t="s">
        <v>26726</v>
      </c>
      <c r="O13584" s="183" t="str">
        <f t="shared" si="1"/>
        <v>99.1.2.02INMUNOTERAPIA CON EXTRACTO ALERGÉNICO POR VÍA SUBCUTÁNEA.</v>
      </c>
    </row>
    <row r="13585" ht="15.75" customHeight="1">
      <c r="C13585" s="192"/>
      <c r="M13585" s="197" t="s">
        <v>26727</v>
      </c>
      <c r="N13585" s="198" t="s">
        <v>26728</v>
      </c>
      <c r="O13585" s="183" t="str">
        <f t="shared" si="1"/>
        <v>99.1.2.03INMUNOTERAPIA CON EXTRACTO ALERGÉNICO POR VÍA SUBLINGUAL.</v>
      </c>
    </row>
    <row r="13586" ht="15.75" customHeight="1">
      <c r="C13586" s="192"/>
      <c r="M13586" s="197" t="s">
        <v>26729</v>
      </c>
      <c r="N13586" s="198" t="s">
        <v>26730</v>
      </c>
      <c r="O13586" s="183" t="str">
        <f t="shared" si="1"/>
        <v>99.1.2.05INDUCCIÓN DE TOLERANCIA ORAL A ALIMENTO</v>
      </c>
    </row>
    <row r="13587" ht="15.75" customHeight="1">
      <c r="C13587" s="192"/>
      <c r="M13587" s="197" t="s">
        <v>26731</v>
      </c>
      <c r="N13587" s="198" t="s">
        <v>26732</v>
      </c>
      <c r="O13587" s="183" t="str">
        <f t="shared" si="1"/>
        <v>99.1.2.06DESENSIBILIZACIÓN A MEDICAMENTO POR VÍA ORAL</v>
      </c>
    </row>
    <row r="13588" ht="15.75" customHeight="1">
      <c r="C13588" s="192"/>
      <c r="M13588" s="197" t="s">
        <v>26733</v>
      </c>
      <c r="N13588" s="198" t="s">
        <v>26734</v>
      </c>
      <c r="O13588" s="183" t="str">
        <f t="shared" si="1"/>
        <v>99.1.2.07DESENSIBILIZACIÓN A MEDICAMENTO POR VÍA PARENTERAL</v>
      </c>
    </row>
    <row r="13589" ht="15.75" customHeight="1">
      <c r="C13589" s="192"/>
      <c r="M13589" s="195" t="s">
        <v>26735</v>
      </c>
      <c r="N13589" s="196" t="s">
        <v>26736</v>
      </c>
      <c r="O13589" s="183" t="str">
        <f t="shared" si="1"/>
        <v>99.1.4.APLICACIÓN DE GAMMA GLOBULINA O DE SUEROS INMUNES</v>
      </c>
    </row>
    <row r="13590" ht="15.75" customHeight="1">
      <c r="C13590" s="192"/>
      <c r="M13590" s="197" t="s">
        <v>26737</v>
      </c>
      <c r="N13590" s="198" t="s">
        <v>26738</v>
      </c>
      <c r="O13590" s="183" t="str">
        <f t="shared" si="1"/>
        <v>99.1.4.01INYECCIÓN DE GAMMA GLOBULINA O DE SUEROS INMUNES</v>
      </c>
    </row>
    <row r="13591" ht="15.75" customHeight="1">
      <c r="C13591" s="192"/>
      <c r="M13591" s="197" t="s">
        <v>26739</v>
      </c>
      <c r="N13591" s="198" t="s">
        <v>26740</v>
      </c>
      <c r="O13591" s="183" t="str">
        <f t="shared" si="1"/>
        <v>99.1.4.02APLICACIÓN INMUNOGLOBULINA ANTIRRÁBICA</v>
      </c>
    </row>
    <row r="13592" ht="15.75" customHeight="1">
      <c r="C13592" s="192"/>
      <c r="M13592" s="197" t="s">
        <v>26741</v>
      </c>
      <c r="N13592" s="198" t="s">
        <v>26742</v>
      </c>
      <c r="O13592" s="183" t="str">
        <f t="shared" si="1"/>
        <v>99.1.4.03APLICACIÓN INMUNOGLOBULINA ANTITETÁNICA</v>
      </c>
    </row>
    <row r="13593" ht="15.75" customHeight="1">
      <c r="C13593" s="192"/>
      <c r="M13593" s="195" t="s">
        <v>26743</v>
      </c>
      <c r="N13593" s="196" t="s">
        <v>26744</v>
      </c>
      <c r="O13593" s="183" t="str">
        <f t="shared" si="1"/>
        <v>99.1.5.INFUSIÓN PARENTERAL DE SUSTANCIAS NUTRITIVAS CONCENTRADAS</v>
      </c>
    </row>
    <row r="13594" ht="15.75" customHeight="1">
      <c r="C13594" s="192"/>
      <c r="M13594" s="195" t="s">
        <v>527</v>
      </c>
      <c r="N13594" s="199" t="s">
        <v>26745</v>
      </c>
      <c r="O13594" s="183" t="str">
        <f t="shared" si="1"/>
        <v>Incluye:PREPARACIÓN, ENVASE, CUIDADOS Y CONTROL DE INFUSIÓN, PARENTERAL PERIFÉRICA O TOTAL</v>
      </c>
    </row>
    <row r="13595" ht="15.75" customHeight="1">
      <c r="C13595" s="192"/>
      <c r="M13595" s="197" t="s">
        <v>26746</v>
      </c>
      <c r="N13595" s="198" t="s">
        <v>26747</v>
      </c>
      <c r="O13595" s="183" t="str">
        <f t="shared" si="1"/>
        <v>99.1.5.01INFUSIÓN DE ALIMENTACIÓN PARENTERAL</v>
      </c>
    </row>
    <row r="13596" ht="15.75" customHeight="1">
      <c r="C13596" s="192"/>
      <c r="M13596" s="195" t="s">
        <v>527</v>
      </c>
      <c r="N13596" s="199" t="s">
        <v>26748</v>
      </c>
      <c r="O13596" s="183" t="str">
        <f t="shared" si="1"/>
        <v>Incluye:COLOCACIÓN DE CATÉTER PARA NUTRICIÓN PARENTERAL POR MIEMBRO DEL COMITÉ DE SOPORTE METABÓLICO Y NUTRICIONAL</v>
      </c>
    </row>
    <row r="13597" ht="15.75" customHeight="1">
      <c r="C13597" s="192"/>
      <c r="M13597" s="195" t="s">
        <v>26749</v>
      </c>
      <c r="N13597" s="196" t="s">
        <v>26750</v>
      </c>
      <c r="O13597" s="183" t="str">
        <f t="shared" si="1"/>
        <v>99.1.6.INYECCIÓN DE ANTÍDOTO</v>
      </c>
    </row>
    <row r="13598" ht="15.75" customHeight="1">
      <c r="C13598" s="192"/>
      <c r="M13598" s="195" t="s">
        <v>527</v>
      </c>
      <c r="N13598" s="199" t="s">
        <v>26751</v>
      </c>
      <c r="O13598" s="183" t="str">
        <f t="shared" si="1"/>
        <v>Incluye:INYECCIÓN DE ANTAGONISTA DE METAL PESADO Y DE ANTIVENENO</v>
      </c>
    </row>
    <row r="13599" ht="15.75" customHeight="1">
      <c r="C13599" s="192"/>
      <c r="M13599" s="197" t="s">
        <v>26752</v>
      </c>
      <c r="N13599" s="198" t="s">
        <v>26753</v>
      </c>
      <c r="O13599" s="183" t="str">
        <f t="shared" si="1"/>
        <v>99.1.6.00INYECCIÓN DE ANTÍDOTO SOD</v>
      </c>
    </row>
    <row r="13600" ht="15.75" customHeight="1">
      <c r="C13600" s="192"/>
      <c r="M13600" s="195" t="s">
        <v>26754</v>
      </c>
      <c r="N13600" s="196" t="s">
        <v>26755</v>
      </c>
      <c r="O13600" s="183" t="str">
        <f t="shared" si="1"/>
        <v>99.1.8.INYECCIÓN O INFUSIÓN DE ELECTROLITOS</v>
      </c>
    </row>
    <row r="13601" ht="15.75" customHeight="1">
      <c r="C13601" s="192"/>
      <c r="M13601" s="195" t="s">
        <v>527</v>
      </c>
      <c r="N13601" s="199" t="s">
        <v>26756</v>
      </c>
      <c r="O13601" s="183" t="str">
        <f t="shared" si="1"/>
        <v>Incluye:AQUELLA EN ÁMBITOS INTRAHOSPITALARIO, AMBULATORIO O DOMICILIARIO</v>
      </c>
    </row>
    <row r="13602" ht="15.75" customHeight="1">
      <c r="C13602" s="192"/>
      <c r="M13602" s="197" t="s">
        <v>26757</v>
      </c>
      <c r="N13602" s="198" t="s">
        <v>26758</v>
      </c>
      <c r="O13602" s="183" t="str">
        <f t="shared" si="1"/>
        <v>99.1.8.00INFUSIÓN O ADMINISTRACIÓN DE SOLUCIONES DE LÍQUIDOS Y ELECTROLITOS SOD</v>
      </c>
    </row>
    <row r="13603" ht="15.75" customHeight="1">
      <c r="C13603" s="192"/>
      <c r="M13603" s="195" t="s">
        <v>26759</v>
      </c>
      <c r="N13603" s="196" t="s">
        <v>26760</v>
      </c>
      <c r="O13603" s="183" t="str">
        <f t="shared" si="1"/>
        <v>99.2.INYECCIÓN O INFUSIÓN DE OTRAS SUSTANCIAS TERAPÉUTICAS O PROFILÁCTICA</v>
      </c>
    </row>
    <row r="13604" ht="15.75" customHeight="1">
      <c r="C13604" s="192"/>
      <c r="M13604" s="195" t="s">
        <v>527</v>
      </c>
      <c r="N13604" s="199" t="s">
        <v>26716</v>
      </c>
      <c r="O13604" s="183" t="str">
        <f t="shared" si="1"/>
        <v>Incluye:INYECCIÓN REALIZADA POR VÍA INTRAMUSCULAR, INTRAVENOSA O HIPODÉRMICA, DE ACCIÓN LOCAL O SISTÉMICA</v>
      </c>
    </row>
    <row r="13605" ht="15.75" customHeight="1">
      <c r="C13605" s="192"/>
      <c r="M13605" s="195" t="s">
        <v>26761</v>
      </c>
      <c r="N13605" s="196" t="s">
        <v>26762</v>
      </c>
      <c r="O13605" s="183" t="str">
        <f t="shared" si="1"/>
        <v>99.2.1.ADMINISTRACIÓN O INFUSIÓN DE ANTIBIÓTICO</v>
      </c>
    </row>
    <row r="13606" ht="15.75" customHeight="1">
      <c r="C13606" s="192"/>
      <c r="M13606" s="195" t="s">
        <v>527</v>
      </c>
      <c r="N13606" s="199" t="s">
        <v>26763</v>
      </c>
      <c r="O13606" s="183" t="str">
        <f t="shared" si="1"/>
        <v>Incluye:AQUELLA APLICACIÓN INTRAHOSPITALARIA, AMBULATORIA O DOMICILIARIA</v>
      </c>
    </row>
    <row r="13607" ht="15.75" customHeight="1">
      <c r="C13607" s="192"/>
      <c r="M13607" s="197" t="s">
        <v>26764</v>
      </c>
      <c r="N13607" s="198" t="s">
        <v>26765</v>
      </c>
      <c r="O13607" s="183" t="str">
        <f t="shared" si="1"/>
        <v>99.2.1.01INFILTRACIÓN, IRRIGACIÓN O INSTILACIÓN DE MEDICAMENTOS EN SUBESCARA</v>
      </c>
    </row>
    <row r="13608" ht="15.75" customHeight="1">
      <c r="C13608" s="192"/>
      <c r="M13608" s="197" t="s">
        <v>26766</v>
      </c>
      <c r="N13608" s="198" t="s">
        <v>26767</v>
      </c>
      <c r="O13608" s="183" t="str">
        <f t="shared" si="1"/>
        <v>99.2.1.02INYECCIÓN O INFUSIÓN DE ANTIBIÓTICO</v>
      </c>
    </row>
    <row r="13609" ht="15.75" customHeight="1">
      <c r="C13609" s="192"/>
      <c r="M13609" s="195" t="s">
        <v>26768</v>
      </c>
      <c r="N13609" s="196" t="s">
        <v>26769</v>
      </c>
      <c r="O13609" s="183" t="str">
        <f t="shared" si="1"/>
        <v>99.2.2.INYECCIÓN O INFUSIÓN DE SUSTANCIA HORMONAL</v>
      </c>
    </row>
    <row r="13610" ht="15.75" customHeight="1">
      <c r="C13610" s="192"/>
      <c r="M13610" s="197" t="s">
        <v>26770</v>
      </c>
      <c r="N13610" s="198" t="s">
        <v>26771</v>
      </c>
      <c r="O13610" s="183" t="str">
        <f t="shared" si="1"/>
        <v>99.2.2.00INYECCIÓN O INFUSIÓN DE SUSTANCIA HORMONAL SOD</v>
      </c>
    </row>
    <row r="13611" ht="15.75" customHeight="1">
      <c r="C13611" s="192"/>
      <c r="M13611" s="195" t="s">
        <v>26772</v>
      </c>
      <c r="N13611" s="196" t="s">
        <v>26773</v>
      </c>
      <c r="O13611" s="183" t="str">
        <f t="shared" si="1"/>
        <v>99.2.3.INYECCIÓN O INFILTRACIÓN DE ESTEROIDE</v>
      </c>
    </row>
    <row r="13612" ht="15.75" customHeight="1">
      <c r="C13612" s="192"/>
      <c r="M13612" s="197" t="s">
        <v>26774</v>
      </c>
      <c r="N13612" s="198" t="s">
        <v>26775</v>
      </c>
      <c r="O13612" s="183" t="str">
        <f t="shared" si="1"/>
        <v>99.2.3.00INYECCIÓN O INFILTRACIÓN DE ESTEROIDE SOD</v>
      </c>
    </row>
    <row r="13613" ht="15.75" customHeight="1">
      <c r="C13613" s="192"/>
      <c r="M13613" s="195" t="s">
        <v>26776</v>
      </c>
      <c r="N13613" s="196" t="s">
        <v>26777</v>
      </c>
      <c r="O13613" s="183" t="str">
        <f t="shared" si="1"/>
        <v>99.2.5.RÉGIMEN DE TERAPIA ANTINEOPLÁSICA (CICLO DE TRATAMIENTO)</v>
      </c>
    </row>
    <row r="13614" ht="15.75" customHeight="1">
      <c r="C13614" s="192"/>
      <c r="M13614" s="195" t="s">
        <v>527</v>
      </c>
      <c r="N13614" s="199" t="s">
        <v>26756</v>
      </c>
      <c r="O13614" s="183" t="str">
        <f t="shared" si="1"/>
        <v>Incluye:AQUELLA EN ÁMBITOS INTRAHOSPITALARIO, AMBULATORIO O DOMICILIARIO</v>
      </c>
    </row>
    <row r="13615" ht="15.75" customHeight="1">
      <c r="C13615" s="192"/>
      <c r="M13615" s="197" t="s">
        <v>26778</v>
      </c>
      <c r="N13615" s="198" t="s">
        <v>26779</v>
      </c>
      <c r="O13615" s="183" t="str">
        <f t="shared" si="1"/>
        <v>99.2.5.01TERAPIA ANTINEOPLÁSICA DE INDUCCIÓN </v>
      </c>
    </row>
    <row r="13616" ht="15.75" customHeight="1">
      <c r="C13616" s="192"/>
      <c r="M13616" s="195" t="s">
        <v>539</v>
      </c>
      <c r="N13616" s="199" t="s">
        <v>26780</v>
      </c>
      <c r="O13616" s="183" t="str">
        <f t="shared" si="1"/>
        <v>Excluye:AQUELLA EN ÁMBITOS AMBULATORIO O DOMICILIARIO</v>
      </c>
    </row>
    <row r="13617" ht="15.75" customHeight="1">
      <c r="C13617" s="192"/>
      <c r="M13617" s="197" t="s">
        <v>26781</v>
      </c>
      <c r="N13617" s="198" t="s">
        <v>26782</v>
      </c>
      <c r="O13617" s="183" t="str">
        <f t="shared" si="1"/>
        <v>99.2.5.02TERAPIA ANTINEOPLÁSICA INTRATECAL</v>
      </c>
    </row>
    <row r="13618" ht="15.75" customHeight="1">
      <c r="C13618" s="192"/>
      <c r="M13618" s="197" t="s">
        <v>26783</v>
      </c>
      <c r="N13618" s="198" t="s">
        <v>26784</v>
      </c>
      <c r="O13618" s="183" t="str">
        <f t="shared" si="1"/>
        <v>99.2.5.04POLITERAPIA ANTINEOPLÁSICA DE BAJA TOXICIDAD</v>
      </c>
    </row>
    <row r="13619" ht="15.75" customHeight="1">
      <c r="C13619" s="192"/>
      <c r="M13619" s="197" t="s">
        <v>26785</v>
      </c>
      <c r="N13619" s="198" t="s">
        <v>26786</v>
      </c>
      <c r="O13619" s="183" t="str">
        <f t="shared" si="1"/>
        <v>99.2.5.05POLITERAPIA ANTINEOPLÁSICA DE ALTA TOXICIDAD</v>
      </c>
    </row>
    <row r="13620" ht="15.75" customHeight="1">
      <c r="C13620" s="192"/>
      <c r="M13620" s="197" t="s">
        <v>26787</v>
      </c>
      <c r="N13620" s="198" t="s">
        <v>26788</v>
      </c>
      <c r="O13620" s="183" t="str">
        <f t="shared" si="1"/>
        <v>99.2.5.06ADMINISTRACIÓN (INFUSIÓN O PERFUSIÓN) DE TERAPIA ANTINEOPLÁSICA INTRARTERIAL (REGIONAL)</v>
      </c>
    </row>
    <row r="13621" ht="15.75" customHeight="1">
      <c r="C13621" s="192"/>
      <c r="M13621" s="197" t="s">
        <v>26789</v>
      </c>
      <c r="N13621" s="198" t="s">
        <v>26790</v>
      </c>
      <c r="O13621" s="183" t="str">
        <f t="shared" si="1"/>
        <v>99.2.5.07ADMINISTRACIÓN (INFUSIÓN O PERFUSIÓN) DE TERAPIA ANTINEOPLÁSICA EN CAVIDADES</v>
      </c>
    </row>
    <row r="13622" ht="15.75" customHeight="1">
      <c r="C13622" s="192"/>
      <c r="M13622" s="197" t="s">
        <v>26791</v>
      </c>
      <c r="N13622" s="198" t="s">
        <v>26792</v>
      </c>
      <c r="O13622" s="183" t="str">
        <f t="shared" si="1"/>
        <v>99.2.5.08TERAPIA ANTINEOPLÁSICA MIELOABLATIVA</v>
      </c>
    </row>
    <row r="13623" ht="15.75" customHeight="1">
      <c r="C13623" s="192"/>
      <c r="M13623" s="195" t="s">
        <v>539</v>
      </c>
      <c r="N13623" s="199" t="s">
        <v>26780</v>
      </c>
      <c r="O13623" s="183" t="str">
        <f t="shared" si="1"/>
        <v>Excluye:AQUELLA EN ÁMBITOS AMBULATORIO O DOMICILIARIO</v>
      </c>
    </row>
    <row r="13624" ht="15.75" customHeight="1">
      <c r="C13624" s="192"/>
      <c r="M13624" s="197" t="s">
        <v>26793</v>
      </c>
      <c r="N13624" s="198" t="s">
        <v>26794</v>
      </c>
      <c r="O13624" s="183" t="str">
        <f t="shared" si="1"/>
        <v>99.2.5.09MONOTERAPIA ANTINEOPLÁSICA DE BAJA TOXICIDAD</v>
      </c>
    </row>
    <row r="13625" ht="15.75" customHeight="1">
      <c r="C13625" s="192"/>
      <c r="M13625" s="197" t="s">
        <v>26795</v>
      </c>
      <c r="N13625" s="198" t="s">
        <v>26796</v>
      </c>
      <c r="O13625" s="183" t="str">
        <f t="shared" si="1"/>
        <v>99.2.5.11MONOTERAPIA ANTINEOPLÁSICA DE ALTA TOXICIDAD</v>
      </c>
    </row>
    <row r="13626" ht="15.75" customHeight="1">
      <c r="C13626" s="192"/>
      <c r="M13626" s="195" t="s">
        <v>26797</v>
      </c>
      <c r="N13626" s="196" t="s">
        <v>26798</v>
      </c>
      <c r="O13626" s="183" t="str">
        <f t="shared" si="1"/>
        <v>99.2.8.INYECCIÓN O INFUSIÓN DE MODIFICADORES DE RESPUESTA BIOLÓGICA </v>
      </c>
    </row>
    <row r="13627" ht="15.75" customHeight="1">
      <c r="C13627" s="192"/>
      <c r="M13627" s="197" t="s">
        <v>26799</v>
      </c>
      <c r="N13627" s="198" t="s">
        <v>26800</v>
      </c>
      <c r="O13627" s="183" t="str">
        <f t="shared" si="1"/>
        <v>99.2.8.01INYECCIÓN O INFUSIÓN DE MODIFICADOR DE RESPUESTA BIOLÓGICA</v>
      </c>
    </row>
    <row r="13628" ht="15.75" customHeight="1">
      <c r="C13628" s="192"/>
      <c r="M13628" s="195" t="s">
        <v>26801</v>
      </c>
      <c r="N13628" s="196" t="s">
        <v>26802</v>
      </c>
      <c r="O13628" s="183" t="str">
        <f t="shared" si="1"/>
        <v>99.2.9.INYECCIÓN O INFUSIÓN DE OTRAS SUSTANCIAS TERAPÉUTICAS Y PROFILÁCTICAS</v>
      </c>
    </row>
    <row r="13629" ht="15.75" customHeight="1">
      <c r="C13629" s="192"/>
      <c r="M13629" s="197" t="s">
        <v>26803</v>
      </c>
      <c r="N13629" s="198" t="s">
        <v>26804</v>
      </c>
      <c r="O13629" s="183" t="str">
        <f t="shared" si="1"/>
        <v>99.2.9.01INYECCIÓN DE VITAMINA K</v>
      </c>
    </row>
    <row r="13630" ht="15.75" customHeight="1">
      <c r="C13630" s="192"/>
      <c r="M13630" s="197" t="s">
        <v>26805</v>
      </c>
      <c r="N13630" s="198" t="s">
        <v>26806</v>
      </c>
      <c r="O13630" s="183" t="str">
        <f t="shared" si="1"/>
        <v>99.2.9.90INYECCIÓN O INFUSIÓN DE OTRA SUSTANCIA TERAPÉUTICA O PROFILÁCTICA</v>
      </c>
    </row>
    <row r="13631" ht="15.75" customHeight="1">
      <c r="C13631" s="192"/>
      <c r="M13631" s="195" t="s">
        <v>26807</v>
      </c>
      <c r="N13631" s="196" t="s">
        <v>26808</v>
      </c>
      <c r="O13631" s="183" t="str">
        <f t="shared" si="1"/>
        <v>99.3.VACUNACIÓN E INOCULACIÓN PROFILÁCTICA CONTRA CIERTAS ENFERMEDADES INMUNOPREVENIBLES</v>
      </c>
    </row>
    <row r="13632" ht="15.75" customHeight="1">
      <c r="C13632" s="192"/>
      <c r="M13632" s="195" t="s">
        <v>527</v>
      </c>
      <c r="N13632" s="199" t="s">
        <v>26809</v>
      </c>
      <c r="O13632" s="183" t="str">
        <f t="shared" si="1"/>
        <v>Incluye:AQUELLA PARA LA PROTECCIÓN DE LA SALUD DE LOS TRABAJADORES</v>
      </c>
    </row>
    <row r="13633" ht="15.75" customHeight="1">
      <c r="C13633" s="192"/>
      <c r="M13633" s="195" t="s">
        <v>539</v>
      </c>
      <c r="N13633" s="199" t="s">
        <v>26810</v>
      </c>
      <c r="O13633" s="183" t="str">
        <f t="shared" si="1"/>
        <v>Excluye:INFUSIÓN O INYECCIÓN DE GLOBULINA INMUNE RH (99.1.1.), DE GAMMA GLOBULINA O SUEROS INMUNES (99.1.4.),  INMUNIZACIÓN PARA ALERGIAS (99.1.2.)</v>
      </c>
    </row>
    <row r="13634" ht="15.75" customHeight="1">
      <c r="C13634" s="192"/>
      <c r="M13634" s="195" t="s">
        <v>26811</v>
      </c>
      <c r="N13634" s="196" t="s">
        <v>26812</v>
      </c>
      <c r="O13634" s="183" t="str">
        <f t="shared" si="1"/>
        <v>99.3.1.VACUNACIÓN E INOCULACIÓN PROFILÁCTICA CONTRA CIERTAS ENFERMEDADES BACTERIANAS</v>
      </c>
    </row>
    <row r="13635" ht="15.75" customHeight="1">
      <c r="C13635" s="192"/>
      <c r="M13635" s="197" t="s">
        <v>26813</v>
      </c>
      <c r="N13635" s="198" t="s">
        <v>26814</v>
      </c>
      <c r="O13635" s="183" t="str">
        <f t="shared" si="1"/>
        <v>99.3.1.01VACUNACIÓN CONTRA CÓLERA</v>
      </c>
    </row>
    <row r="13636" ht="15.75" customHeight="1">
      <c r="C13636" s="192"/>
      <c r="M13636" s="197" t="s">
        <v>26815</v>
      </c>
      <c r="N13636" s="198" t="s">
        <v>26816</v>
      </c>
      <c r="O13636" s="183" t="str">
        <f t="shared" si="1"/>
        <v>99.3.1.02VACUNACIÓN CONTRA TUBERCULOSIS [BCG]</v>
      </c>
    </row>
    <row r="13637" ht="15.75" customHeight="1">
      <c r="C13637" s="192"/>
      <c r="M13637" s="197" t="s">
        <v>26817</v>
      </c>
      <c r="N13637" s="198" t="s">
        <v>26818</v>
      </c>
      <c r="O13637" s="183" t="str">
        <f t="shared" si="1"/>
        <v>99.3.1.03VACUNACIÓN CONTRA MENINGOCOCO (AC o BC)</v>
      </c>
    </row>
    <row r="13638" ht="15.75" customHeight="1">
      <c r="C13638" s="192"/>
      <c r="M13638" s="197" t="s">
        <v>26819</v>
      </c>
      <c r="N13638" s="198" t="s">
        <v>26820</v>
      </c>
      <c r="O13638" s="183" t="str">
        <f t="shared" si="1"/>
        <v>99.3.1.04VACUNACIÓN CONTRA Haemophilus influenza tipo b</v>
      </c>
    </row>
    <row r="13639" ht="15.75" customHeight="1">
      <c r="C13639" s="192"/>
      <c r="M13639" s="197" t="s">
        <v>26821</v>
      </c>
      <c r="N13639" s="198" t="s">
        <v>26822</v>
      </c>
      <c r="O13639" s="183" t="str">
        <f t="shared" si="1"/>
        <v>99.3.1.05ADMINISTRACIÓN DE TOXOIDE DIFTÉRICO</v>
      </c>
    </row>
    <row r="13640" ht="15.75" customHeight="1">
      <c r="C13640" s="192"/>
      <c r="M13640" s="195" t="s">
        <v>539</v>
      </c>
      <c r="N13640" s="199" t="s">
        <v>26823</v>
      </c>
      <c r="O13640" s="183" t="str">
        <f t="shared" si="1"/>
        <v>Excluye:ADMINISTRACIÓN DE ANTITOXINA DIFTÉRICA (99.4.3.), VACUNAS COMBINADA QUE LO INCLUYEN (99.3.1.07, 99.3.1.09 - 99.3.1.14)</v>
      </c>
    </row>
    <row r="13641" ht="15.75" customHeight="1">
      <c r="C13641" s="192"/>
      <c r="M13641" s="197" t="s">
        <v>26824</v>
      </c>
      <c r="N13641" s="198" t="s">
        <v>26825</v>
      </c>
      <c r="O13641" s="183" t="str">
        <f t="shared" si="1"/>
        <v>99.3.1.06VACUNACIÓN CONTRA NEUMOCOCO</v>
      </c>
    </row>
    <row r="13642" ht="15.75" customHeight="1">
      <c r="C13642" s="192"/>
      <c r="M13642" s="197" t="s">
        <v>26826</v>
      </c>
      <c r="N13642" s="198" t="s">
        <v>26827</v>
      </c>
      <c r="O13642" s="183" t="str">
        <f t="shared" si="1"/>
        <v>99.3.1.07ADMINISTRACIÓN DE TOXOIDE DE TÉTANOS</v>
      </c>
    </row>
    <row r="13643" ht="15.75" customHeight="1">
      <c r="C13643" s="192"/>
      <c r="M13643" s="195" t="s">
        <v>539</v>
      </c>
      <c r="N13643" s="199" t="s">
        <v>26828</v>
      </c>
      <c r="O13643" s="183" t="str">
        <f t="shared" si="1"/>
        <v>Excluye:ADMINISTRACIÓN DE ANTITOXINA TETÁNICA (99.4.1.), VACUNAS COMBINADA QUE LO INCLUYEN (99.3.1.07, 99.3.1.09 - 99.3.1.14)</v>
      </c>
    </row>
    <row r="13644" ht="15.75" customHeight="1">
      <c r="C13644" s="192"/>
      <c r="M13644" s="197" t="s">
        <v>26829</v>
      </c>
      <c r="N13644" s="198" t="s">
        <v>26830</v>
      </c>
      <c r="O13644" s="183" t="str">
        <f t="shared" si="1"/>
        <v>99.3.1.20VACUNACIÓN COMBINADA CONTRA TÉTANOS Y DIFTERIA [Td]</v>
      </c>
    </row>
    <row r="13645" ht="15.75" customHeight="1">
      <c r="C13645" s="192"/>
      <c r="M13645" s="197" t="s">
        <v>26831</v>
      </c>
      <c r="N13645" s="198" t="s">
        <v>26832</v>
      </c>
      <c r="O13645" s="183" t="str">
        <f t="shared" si="1"/>
        <v>99.3.1.21VACUNACIÓN COMBINADA CONTRA FIEBRE TIFOIDEA Y PARATIFOIDEA [TAB]</v>
      </c>
    </row>
    <row r="13646" ht="15.75" customHeight="1">
      <c r="C13646" s="192"/>
      <c r="M13646" s="197" t="s">
        <v>26833</v>
      </c>
      <c r="N13646" s="198" t="s">
        <v>26834</v>
      </c>
      <c r="O13646" s="183" t="str">
        <f t="shared" si="1"/>
        <v>99.3.1.22VACUNACIÓN COMBINADA CONTRA DIFTERIA,TÉTANOS Y TOS FERINA [DPT]</v>
      </c>
    </row>
    <row r="13647" ht="15.75" customHeight="1">
      <c r="C13647" s="192"/>
      <c r="M13647" s="197" t="s">
        <v>26835</v>
      </c>
      <c r="N13647" s="198" t="s">
        <v>26836</v>
      </c>
      <c r="O13647" s="183" t="str">
        <f t="shared" si="1"/>
        <v>99.3.1.23VACUNACIÓN COMBINADA CONTRA Haemophilus influenza tipo b, DIFTERIA,TÉTANOS Y TOS FERINA (TETRAVALENTE)</v>
      </c>
    </row>
    <row r="13648" ht="15.75" customHeight="1">
      <c r="C13648" s="192"/>
      <c r="M13648" s="197" t="s">
        <v>26837</v>
      </c>
      <c r="N13648" s="198" t="s">
        <v>26838</v>
      </c>
      <c r="O13648" s="183" t="str">
        <f t="shared" si="1"/>
        <v>99.3.1.24VACUNACIÓN COMBINADA CONTRA DIFTERIA, TÉTANOS, TOS FERINA y Hepatitis B (TETRAVALENTE)</v>
      </c>
    </row>
    <row r="13649" ht="15.75" customHeight="1">
      <c r="C13649" s="192"/>
      <c r="M13649" s="197" t="s">
        <v>26839</v>
      </c>
      <c r="N13649" s="198" t="s">
        <v>26840</v>
      </c>
      <c r="O13649" s="183" t="str">
        <f t="shared" si="1"/>
        <v>99.3.1.25VACUNACIÓN COMBINADA CONTRA DIFTERIA, TÉTANOS, TOS FERINA y POLIOMELITIS (IVP)</v>
      </c>
    </row>
    <row r="13650" ht="15.75" customHeight="1">
      <c r="C13650" s="192"/>
      <c r="M13650" s="197" t="s">
        <v>26841</v>
      </c>
      <c r="N13650" s="198" t="s">
        <v>26842</v>
      </c>
      <c r="O13650" s="183" t="str">
        <f t="shared" si="1"/>
        <v>99.3.1.30VACUNACIÓN COMBINADA CONTRA Haemophilus influenza tipo b, DIFTERIA, TÉTANOS, TOS FERINA Y Hepatitis B (PENTAVALENTE)</v>
      </c>
    </row>
    <row r="13651" ht="15.75" customHeight="1">
      <c r="C13651" s="192"/>
      <c r="M13651" s="197" t="s">
        <v>26843</v>
      </c>
      <c r="N13651" s="198" t="s">
        <v>26844</v>
      </c>
      <c r="O13651" s="183" t="str">
        <f t="shared" si="1"/>
        <v>99.3.1.31VACUNACIÓN COMBINADA CONTRA Haemophilus influenza tipo b, DIFTERIA, TÉTANOS, TOS FERINA Y POLIOMELITIS IVP (PENTAVALENTE)</v>
      </c>
    </row>
    <row r="13652" ht="15.75" customHeight="1">
      <c r="C13652" s="192"/>
      <c r="M13652" s="195" t="s">
        <v>26845</v>
      </c>
      <c r="N13652" s="196" t="s">
        <v>26846</v>
      </c>
      <c r="O13652" s="183" t="str">
        <f t="shared" si="1"/>
        <v>99.3.5.VACUNACIÓN E INOCULACIÓN PROFILÁCTICA CONTRA CIERTAS ENFERMEDADES VÍRICAS</v>
      </c>
    </row>
    <row r="13653" ht="15.75" customHeight="1">
      <c r="C13653" s="192"/>
      <c r="M13653" s="197" t="s">
        <v>26847</v>
      </c>
      <c r="N13653" s="198" t="s">
        <v>26848</v>
      </c>
      <c r="O13653" s="183" t="str">
        <f t="shared" si="1"/>
        <v>99.3.5.01VACUNACIÓN CONTRA POLIOMIELITIS (VOP O IVP)</v>
      </c>
    </row>
    <row r="13654" ht="15.75" customHeight="1">
      <c r="C13654" s="192"/>
      <c r="M13654" s="197" t="s">
        <v>26849</v>
      </c>
      <c r="N13654" s="198" t="s">
        <v>26850</v>
      </c>
      <c r="O13654" s="183" t="str">
        <f t="shared" si="1"/>
        <v>99.3.5.02VACUNACIÓN CONTRA Hepatitis A</v>
      </c>
    </row>
    <row r="13655" ht="15.75" customHeight="1">
      <c r="C13655" s="192"/>
      <c r="M13655" s="197" t="s">
        <v>26851</v>
      </c>
      <c r="N13655" s="198" t="s">
        <v>26852</v>
      </c>
      <c r="O13655" s="183" t="str">
        <f t="shared" si="1"/>
        <v>99.3.5.03VACUNACIÓN CONTRA Hepatitis B</v>
      </c>
    </row>
    <row r="13656" ht="15.75" customHeight="1">
      <c r="C13656" s="192"/>
      <c r="M13656" s="197" t="s">
        <v>26853</v>
      </c>
      <c r="N13656" s="198" t="s">
        <v>26854</v>
      </c>
      <c r="O13656" s="183" t="str">
        <f t="shared" si="1"/>
        <v>99.3.5.04VACUNACIÓN CONTRA FIEBRE AMARILLA</v>
      </c>
    </row>
    <row r="13657" ht="15.75" customHeight="1">
      <c r="C13657" s="192"/>
      <c r="M13657" s="197" t="s">
        <v>26855</v>
      </c>
      <c r="N13657" s="198" t="s">
        <v>26856</v>
      </c>
      <c r="O13657" s="183" t="str">
        <f t="shared" si="1"/>
        <v>99.3.5.05VACUNACIÓN CONTRA RABIA</v>
      </c>
    </row>
    <row r="13658" ht="15.75" customHeight="1">
      <c r="C13658" s="192"/>
      <c r="M13658" s="197" t="s">
        <v>26857</v>
      </c>
      <c r="N13658" s="198" t="s">
        <v>26858</v>
      </c>
      <c r="O13658" s="183" t="str">
        <f t="shared" si="1"/>
        <v>99.3.5.06VACUNACIÓN CONTRA SARAMPIÓN</v>
      </c>
    </row>
    <row r="13659" ht="15.75" customHeight="1">
      <c r="C13659" s="192"/>
      <c r="M13659" s="195" t="s">
        <v>539</v>
      </c>
      <c r="N13659" s="199" t="s">
        <v>26859</v>
      </c>
      <c r="O13659" s="183" t="str">
        <f t="shared" si="1"/>
        <v>Excluye:VACUNA COMBINADA CONTRA SARAMPIÓN, PAROTIDITIS,RUBEÓLA (99.3.5.22)</v>
      </c>
    </row>
    <row r="13660" ht="15.75" customHeight="1">
      <c r="C13660" s="192"/>
      <c r="M13660" s="197" t="s">
        <v>26860</v>
      </c>
      <c r="N13660" s="198" t="s">
        <v>26861</v>
      </c>
      <c r="O13660" s="183" t="str">
        <f t="shared" si="1"/>
        <v>99.3.5.07VACUNACIÓN CONTRA PAROTIDITIS</v>
      </c>
    </row>
    <row r="13661" ht="15.75" customHeight="1">
      <c r="C13661" s="192"/>
      <c r="M13661" s="195" t="s">
        <v>539</v>
      </c>
      <c r="N13661" s="199" t="s">
        <v>26859</v>
      </c>
      <c r="O13661" s="183" t="str">
        <f t="shared" si="1"/>
        <v>Excluye:VACUNA COMBINADA CONTRA SARAMPIÓN, PAROTIDITIS,RUBEÓLA (99.3.5.22)</v>
      </c>
    </row>
    <row r="13662" ht="15.75" customHeight="1">
      <c r="C13662" s="192"/>
      <c r="M13662" s="197" t="s">
        <v>26862</v>
      </c>
      <c r="N13662" s="198" t="s">
        <v>26863</v>
      </c>
      <c r="O13662" s="183" t="str">
        <f t="shared" si="1"/>
        <v>99.3.5.08VACUNACIÓN CONTRA RUBEÓLA</v>
      </c>
    </row>
    <row r="13663" ht="15.75" customHeight="1">
      <c r="C13663" s="192"/>
      <c r="M13663" s="195" t="s">
        <v>539</v>
      </c>
      <c r="N13663" s="199" t="s">
        <v>26859</v>
      </c>
      <c r="O13663" s="183" t="str">
        <f t="shared" si="1"/>
        <v>Excluye:VACUNA COMBINADA CONTRA SARAMPIÓN, PAROTIDITIS,RUBEÓLA (99.3.5.22)</v>
      </c>
    </row>
    <row r="13664" ht="15.75" customHeight="1">
      <c r="C13664" s="192"/>
      <c r="M13664" s="197" t="s">
        <v>26864</v>
      </c>
      <c r="N13664" s="198" t="s">
        <v>26865</v>
      </c>
      <c r="O13664" s="183" t="str">
        <f t="shared" si="1"/>
        <v>99.3.5.09VACUNACIÓN CONTRA VARICELA</v>
      </c>
    </row>
    <row r="13665" ht="15.75" customHeight="1">
      <c r="C13665" s="192"/>
      <c r="M13665" s="197" t="s">
        <v>26866</v>
      </c>
      <c r="N13665" s="198" t="s">
        <v>26867</v>
      </c>
      <c r="O13665" s="183" t="str">
        <f t="shared" si="1"/>
        <v>99.3.5.10VACUNACIÓN CONTRA INFLUENZA</v>
      </c>
    </row>
    <row r="13666" ht="15.75" customHeight="1">
      <c r="C13666" s="192"/>
      <c r="M13666" s="197" t="s">
        <v>26868</v>
      </c>
      <c r="N13666" s="198" t="s">
        <v>26869</v>
      </c>
      <c r="O13666" s="183" t="str">
        <f t="shared" si="1"/>
        <v>99.3.5.12VACUNACIÓN CONTRA ROTAVIRUS</v>
      </c>
    </row>
    <row r="13667" ht="15.75" customHeight="1">
      <c r="C13667" s="192"/>
      <c r="M13667" s="197" t="s">
        <v>26870</v>
      </c>
      <c r="N13667" s="198" t="s">
        <v>26871</v>
      </c>
      <c r="O13667" s="183" t="str">
        <f t="shared" si="1"/>
        <v>99.3.5.13VACUNACIÓN CONTRA VIRUS Papiloma Humano [VPH]</v>
      </c>
    </row>
    <row r="13668" ht="15.75" customHeight="1">
      <c r="C13668" s="192"/>
      <c r="M13668" s="197" t="s">
        <v>26872</v>
      </c>
      <c r="N13668" s="198" t="s">
        <v>26873</v>
      </c>
      <c r="O13668" s="183" t="str">
        <f t="shared" si="1"/>
        <v>99.3.5.20VACUNACIÓN COMBINADA CONTRA SARAMPIÓN Y RUBEÓLA [SR] (DOBLE VIRAL)</v>
      </c>
    </row>
    <row r="13669" ht="15.75" customHeight="1">
      <c r="C13669" s="192"/>
      <c r="M13669" s="197" t="s">
        <v>26874</v>
      </c>
      <c r="N13669" s="198" t="s">
        <v>26875</v>
      </c>
      <c r="O13669" s="183" t="str">
        <f t="shared" si="1"/>
        <v>99.3.5.21VACUNACIÓN COMBINADA CONTRA Hepatitis A Y Hepatitis B</v>
      </c>
    </row>
    <row r="13670" ht="15.75" customHeight="1">
      <c r="C13670" s="192"/>
      <c r="M13670" s="197" t="s">
        <v>26876</v>
      </c>
      <c r="N13670" s="198" t="s">
        <v>26877</v>
      </c>
      <c r="O13670" s="183" t="str">
        <f t="shared" si="1"/>
        <v>99.3.5.22VACUNACIÓN COMBINADA CONTRA SARAMPIÓN, PAROTIDITIS Y RUBEÓLA [SRP] (TRIPLE VIRAL)</v>
      </c>
    </row>
    <row r="13671" ht="15.75" customHeight="1">
      <c r="C13671" s="192"/>
      <c r="M13671" s="195" t="s">
        <v>26878</v>
      </c>
      <c r="N13671" s="196" t="s">
        <v>26879</v>
      </c>
      <c r="O13671" s="183" t="str">
        <f t="shared" si="1"/>
        <v>99.4.ADMINISTRACIÓN PROFILÁCTICA DE ANTITOXINAS</v>
      </c>
    </row>
    <row r="13672" ht="15.75" customHeight="1">
      <c r="C13672" s="192"/>
      <c r="M13672" s="195" t="s">
        <v>26880</v>
      </c>
      <c r="N13672" s="196" t="s">
        <v>26881</v>
      </c>
      <c r="O13672" s="183" t="str">
        <f t="shared" si="1"/>
        <v>99.4.1.ADMINISTRACIÓN DE ANTITOXINA TETÁNICA</v>
      </c>
    </row>
    <row r="13673" ht="15.75" customHeight="1">
      <c r="C13673" s="192"/>
      <c r="M13673" s="197" t="s">
        <v>26882</v>
      </c>
      <c r="N13673" s="198" t="s">
        <v>26883</v>
      </c>
      <c r="O13673" s="183" t="str">
        <f t="shared" si="1"/>
        <v>99.4.1.00ADMINISTRACIÓN DE ANTITOXINA TETÁNICA SOD</v>
      </c>
    </row>
    <row r="13674" ht="15.75" customHeight="1">
      <c r="C13674" s="192"/>
      <c r="M13674" s="195" t="s">
        <v>26884</v>
      </c>
      <c r="N13674" s="196" t="s">
        <v>26885</v>
      </c>
      <c r="O13674" s="183" t="str">
        <f t="shared" si="1"/>
        <v>99.4.2.ADMINISTRACIÓN DE ANTITOXINA DE BOTULISMO</v>
      </c>
    </row>
    <row r="13675" ht="15.75" customHeight="1">
      <c r="C13675" s="192"/>
      <c r="M13675" s="197" t="s">
        <v>26886</v>
      </c>
      <c r="N13675" s="198" t="s">
        <v>26887</v>
      </c>
      <c r="O13675" s="183" t="str">
        <f t="shared" si="1"/>
        <v>99.4.2.00ADMINISTRACIÓN DE ANTITOXINA DE BOTULISMO SOD</v>
      </c>
    </row>
    <row r="13676" ht="15.75" customHeight="1">
      <c r="C13676" s="192"/>
      <c r="M13676" s="195" t="s">
        <v>26888</v>
      </c>
      <c r="N13676" s="196" t="s">
        <v>26889</v>
      </c>
      <c r="O13676" s="183" t="str">
        <f t="shared" si="1"/>
        <v>99.4.3.ADMINISTRACIÓN DE ANTITOXINA DIFTÉRICA</v>
      </c>
    </row>
    <row r="13677" ht="15.75" customHeight="1">
      <c r="C13677" s="192"/>
      <c r="M13677" s="197" t="s">
        <v>26890</v>
      </c>
      <c r="N13677" s="198" t="s">
        <v>26891</v>
      </c>
      <c r="O13677" s="183" t="str">
        <f t="shared" si="1"/>
        <v>99.4.3.00ADMINISTRACIÓN DE ANTITOXINA DIFTÉRICA SOD</v>
      </c>
    </row>
    <row r="13678" ht="15.75" customHeight="1">
      <c r="C13678" s="192"/>
      <c r="M13678" s="195" t="s">
        <v>26892</v>
      </c>
      <c r="N13678" s="196" t="s">
        <v>26893</v>
      </c>
      <c r="O13678" s="183" t="str">
        <f t="shared" si="1"/>
        <v>99.5.VACUNACIÓN E INOCULACIÓN PROFILÁCTICA CONTRA OTRAS ENFERMEDADES</v>
      </c>
    </row>
    <row r="13679" ht="15.75" customHeight="1">
      <c r="C13679" s="192"/>
      <c r="M13679" s="195" t="s">
        <v>26894</v>
      </c>
      <c r="N13679" s="196" t="s">
        <v>26895</v>
      </c>
      <c r="O13679" s="183" t="str">
        <f t="shared" si="1"/>
        <v>99.5.1.VACUNACIÓN CONTRA MALARIA</v>
      </c>
    </row>
    <row r="13680" ht="15.75" customHeight="1">
      <c r="C13680" s="192"/>
      <c r="M13680" s="197" t="s">
        <v>26896</v>
      </c>
      <c r="N13680" s="198" t="s">
        <v>26897</v>
      </c>
      <c r="O13680" s="183" t="str">
        <f t="shared" si="1"/>
        <v>99.5.1.01VACUNACIÓN CONTRA LA MALARIA</v>
      </c>
    </row>
    <row r="13681" ht="15.75" customHeight="1">
      <c r="C13681" s="192"/>
      <c r="M13681" s="195" t="s">
        <v>26898</v>
      </c>
      <c r="N13681" s="196" t="s">
        <v>26899</v>
      </c>
      <c r="O13681" s="183" t="str">
        <f t="shared" si="1"/>
        <v>99.5.2.OTRAS VACUNACIONES DEL PROGRAMA AMPLIADO DE INMUNIZACIONES</v>
      </c>
    </row>
    <row r="13682" ht="15.75" customHeight="1">
      <c r="C13682" s="192"/>
      <c r="M13682" s="197" t="s">
        <v>26900</v>
      </c>
      <c r="N13682" s="198" t="s">
        <v>26901</v>
      </c>
      <c r="O13682" s="183" t="str">
        <f t="shared" si="1"/>
        <v>99.5.2.01OTRA VACUNACIÓN DEL PROGRAMA AMPLIADO DE INMUNIZACIONES</v>
      </c>
    </row>
    <row r="13683" ht="15.75" customHeight="1">
      <c r="C13683" s="192"/>
      <c r="M13683" s="197" t="s">
        <v>26902</v>
      </c>
      <c r="N13683" s="198" t="s">
        <v>26903</v>
      </c>
      <c r="O13683" s="183" t="str">
        <f t="shared" si="1"/>
        <v>99.5.2.02ADMINISTRACIÓN VACUNA SARS CoV 2 [COVID-19] </v>
      </c>
    </row>
    <row r="13684" ht="15.75" customHeight="1">
      <c r="C13684" s="192"/>
      <c r="M13684" s="195" t="s">
        <v>26904</v>
      </c>
      <c r="N13684" s="196" t="s">
        <v>26905</v>
      </c>
      <c r="O13684" s="183" t="str">
        <f t="shared" si="1"/>
        <v>99.6.CONVERSIÓN DEL RITMO CARDÍACO</v>
      </c>
    </row>
    <row r="13685" ht="15.75" customHeight="1">
      <c r="C13685" s="192"/>
      <c r="M13685" s="195" t="s">
        <v>539</v>
      </c>
      <c r="N13685" s="199" t="s">
        <v>26906</v>
      </c>
      <c r="O13685" s="183" t="str">
        <f t="shared" si="1"/>
        <v>Excluye:MASAJE CARDÍACO A TÓRAX ABIERTO (37.9.1.)</v>
      </c>
    </row>
    <row r="13686" ht="15.75" customHeight="1">
      <c r="C13686" s="192"/>
      <c r="M13686" s="195" t="s">
        <v>26907</v>
      </c>
      <c r="N13686" s="196" t="s">
        <v>26908</v>
      </c>
      <c r="O13686" s="183" t="str">
        <f t="shared" si="1"/>
        <v>99.6.1.CARDIOVERSIÓN ELÉCTRICA</v>
      </c>
    </row>
    <row r="13687" ht="15.75" customHeight="1">
      <c r="C13687" s="192"/>
      <c r="M13687" s="195" t="s">
        <v>527</v>
      </c>
      <c r="N13687" s="199" t="s">
        <v>26909</v>
      </c>
      <c r="O13687" s="183" t="str">
        <f t="shared" si="1"/>
        <v>Incluye:DESFIBRILACIÓN, CONVERSIÓN A RITMO SINUSAL, CARDIOVERSIÓN EXTERNA, ESTIMULACIÓN CON ELECTRODOS EXTERNOS</v>
      </c>
    </row>
    <row r="13688" ht="15.75" customHeight="1">
      <c r="C13688" s="192"/>
      <c r="M13688" s="197" t="s">
        <v>26910</v>
      </c>
      <c r="N13688" s="198" t="s">
        <v>26911</v>
      </c>
      <c r="O13688" s="183" t="str">
        <f t="shared" si="1"/>
        <v>99.6.1.01CARDIOVERSIÓN ELÉCTRICA A TÓRAX CERRADO ELECTIVA</v>
      </c>
    </row>
    <row r="13689" ht="15.75" customHeight="1">
      <c r="C13689" s="192"/>
      <c r="M13689" s="197" t="s">
        <v>26912</v>
      </c>
      <c r="N13689" s="198" t="s">
        <v>26913</v>
      </c>
      <c r="O13689" s="183" t="str">
        <f t="shared" si="1"/>
        <v>99.6.1.02CARDIOVERSIÓN ELÉCTRICA A TÓRAX CERRADO</v>
      </c>
    </row>
    <row r="13690" ht="15.75" customHeight="1">
      <c r="C13690" s="192"/>
      <c r="M13690" s="195" t="s">
        <v>26914</v>
      </c>
      <c r="N13690" s="196" t="s">
        <v>26915</v>
      </c>
      <c r="O13690" s="183" t="str">
        <f t="shared" si="1"/>
        <v>99.6.3.MASAJE CARDÍACO A TÓRAX CERRADO</v>
      </c>
    </row>
    <row r="13691" ht="15.75" customHeight="1">
      <c r="C13691" s="192"/>
      <c r="M13691" s="195" t="s">
        <v>527</v>
      </c>
      <c r="N13691" s="199" t="s">
        <v>26916</v>
      </c>
      <c r="O13691" s="183" t="str">
        <f t="shared" si="1"/>
        <v>Incluye:MASAJE CARDÍACO EXTERNO MANUAL</v>
      </c>
    </row>
    <row r="13692" ht="15.75" customHeight="1">
      <c r="C13692" s="192"/>
      <c r="M13692" s="197" t="s">
        <v>26917</v>
      </c>
      <c r="N13692" s="198" t="s">
        <v>26918</v>
      </c>
      <c r="O13692" s="183" t="str">
        <f t="shared" si="1"/>
        <v>99.6.3.00MASAJE CARDÍACO A TÓRAX CERRADO SOD</v>
      </c>
    </row>
    <row r="13693" ht="15.75" customHeight="1">
      <c r="C13693" s="192"/>
      <c r="M13693" s="195" t="s">
        <v>26919</v>
      </c>
      <c r="N13693" s="196" t="s">
        <v>26920</v>
      </c>
      <c r="O13693" s="183" t="str">
        <f t="shared" si="1"/>
        <v>99.6.4.ESTIMULACIÓN DE SENO CAROTÍDEO</v>
      </c>
    </row>
    <row r="13694" ht="15.75" customHeight="1">
      <c r="C13694" s="192"/>
      <c r="M13694" s="197" t="s">
        <v>26921</v>
      </c>
      <c r="N13694" s="198" t="s">
        <v>26922</v>
      </c>
      <c r="O13694" s="183" t="str">
        <f t="shared" si="1"/>
        <v>99.6.4.00ESTIMULACIÓN DE SENO CAROTÍDEO SOD</v>
      </c>
    </row>
    <row r="13695" ht="15.75" customHeight="1">
      <c r="C13695" s="192"/>
      <c r="M13695" s="195" t="s">
        <v>26923</v>
      </c>
      <c r="N13695" s="196" t="s">
        <v>26924</v>
      </c>
      <c r="O13695" s="183" t="str">
        <f t="shared" si="1"/>
        <v>99.6.9.OTRA CONVERSIÓN DEL RITMO CARDÍACO O RESUCITACIÓN CARDIOPULMONAR</v>
      </c>
    </row>
    <row r="13696" ht="15.75" customHeight="1">
      <c r="C13696" s="192"/>
      <c r="M13696" s="197" t="s">
        <v>26925</v>
      </c>
      <c r="N13696" s="198" t="s">
        <v>26926</v>
      </c>
      <c r="O13696" s="183" t="str">
        <f t="shared" si="1"/>
        <v>99.6.9.01OTRA CONVERSIÓN DE RITMO CARDÍACO O RESUCITACIÓN CARDIOPULMONAR</v>
      </c>
    </row>
    <row r="13697" ht="15.75" customHeight="1">
      <c r="C13697" s="192"/>
      <c r="M13697" s="195" t="s">
        <v>26927</v>
      </c>
      <c r="N13697" s="196" t="s">
        <v>26928</v>
      </c>
      <c r="O13697" s="183" t="str">
        <f t="shared" si="1"/>
        <v>99.7.PROCEDIMIENTOS PROFILÁCTICOS EN SALUD ORAL</v>
      </c>
    </row>
    <row r="13698" ht="15.75" customHeight="1">
      <c r="C13698" s="192"/>
      <c r="M13698" s="195" t="s">
        <v>26929</v>
      </c>
      <c r="N13698" s="196" t="s">
        <v>26930</v>
      </c>
      <c r="O13698" s="183" t="str">
        <f t="shared" si="1"/>
        <v>99.7.1.APLICACIÓN DE SUSTANCIAS PREVENTIVAS EN DIENTES</v>
      </c>
    </row>
    <row r="13699" ht="15.75" customHeight="1">
      <c r="C13699" s="192"/>
      <c r="M13699" s="197" t="s">
        <v>26931</v>
      </c>
      <c r="N13699" s="198" t="s">
        <v>26932</v>
      </c>
      <c r="O13699" s="183" t="str">
        <f t="shared" si="1"/>
        <v>99.7.1.01APLICACIÓN DE SELLANTES DE AUTOCURADO</v>
      </c>
    </row>
    <row r="13700" ht="15.75" customHeight="1">
      <c r="C13700" s="192"/>
      <c r="M13700" s="197" t="s">
        <v>26933</v>
      </c>
      <c r="N13700" s="198" t="s">
        <v>26934</v>
      </c>
      <c r="O13700" s="183" t="str">
        <f t="shared" si="1"/>
        <v>99.7.1.02APLICACIÓN DE SELLANTES DE FOTOCURADO</v>
      </c>
    </row>
    <row r="13701" ht="15.75" customHeight="1">
      <c r="C13701" s="192"/>
      <c r="M13701" s="197" t="s">
        <v>26935</v>
      </c>
      <c r="N13701" s="198" t="s">
        <v>26936</v>
      </c>
      <c r="O13701" s="183" t="str">
        <f t="shared" si="1"/>
        <v>99.7.1.03TOPICACIÓN DE FLÚOR EN GEL</v>
      </c>
    </row>
    <row r="13702" ht="15.75" customHeight="1">
      <c r="C13702" s="192"/>
      <c r="M13702" s="197" t="s">
        <v>26937</v>
      </c>
      <c r="N13702" s="198" t="s">
        <v>26938</v>
      </c>
      <c r="O13702" s="183" t="str">
        <f t="shared" si="1"/>
        <v>99.7.1.04TOPICACIÓN DE FLÚOR EN SOLUCIÓN</v>
      </c>
    </row>
    <row r="13703" ht="15.75" customHeight="1">
      <c r="C13703" s="192"/>
      <c r="M13703" s="197" t="s">
        <v>26939</v>
      </c>
      <c r="N13703" s="198" t="s">
        <v>26940</v>
      </c>
      <c r="O13703" s="183" t="str">
        <f t="shared" si="1"/>
        <v>99.7.1.05APLICACIÓN DE RESINA PREVENTIVA</v>
      </c>
    </row>
    <row r="13704" ht="15.75" customHeight="1">
      <c r="C13704" s="192"/>
      <c r="M13704" s="197" t="s">
        <v>26941</v>
      </c>
      <c r="N13704" s="198" t="s">
        <v>26942</v>
      </c>
      <c r="O13704" s="183" t="str">
        <f t="shared" si="1"/>
        <v>99.7.1.06TOPICACIÓN DE FLÚOR EN BARNIZ</v>
      </c>
    </row>
    <row r="13705" ht="15.75" customHeight="1">
      <c r="C13705" s="192"/>
      <c r="M13705" s="195" t="s">
        <v>26943</v>
      </c>
      <c r="N13705" s="196" t="s">
        <v>26944</v>
      </c>
      <c r="O13705" s="183" t="str">
        <f t="shared" si="1"/>
        <v>99.7.3.DETARTRAJE SUPRAGINGIVAL [CONTROL MECÁNICO DE PLACA]</v>
      </c>
    </row>
    <row r="13706" ht="15.75" customHeight="1">
      <c r="C13706" s="192"/>
      <c r="M13706" s="195" t="s">
        <v>527</v>
      </c>
      <c r="N13706" s="199" t="s">
        <v>26945</v>
      </c>
      <c r="O13706" s="183" t="str">
        <f t="shared" si="1"/>
        <v>Incluye:MEDICIÓN Y ELIMINACIÓN DE CÁLCULOS O PLACA, PULIDO Y DESBRIDAMIENTO NO QUIRÚRGICO DE DIENTES O DETARTRAJE POR HIGIENISTA ORAL O POR ODONTÓLOGO</v>
      </c>
    </row>
    <row r="13707" ht="15.75" customHeight="1">
      <c r="C13707" s="192"/>
      <c r="M13707" s="197" t="s">
        <v>26946</v>
      </c>
      <c r="N13707" s="198" t="s">
        <v>26947</v>
      </c>
      <c r="O13707" s="183" t="str">
        <f t="shared" si="1"/>
        <v>99.7.3.01DETARTRAJE SUPRAGINGIVAL</v>
      </c>
    </row>
    <row r="13708" ht="15.75" customHeight="1">
      <c r="C13708" s="192"/>
      <c r="M13708" s="197" t="s">
        <v>26948</v>
      </c>
      <c r="N13708" s="198" t="s">
        <v>26949</v>
      </c>
      <c r="O13708" s="183" t="str">
        <f t="shared" si="1"/>
        <v>99.7.3.10CONTROL DE PLACA DENTAL</v>
      </c>
    </row>
    <row r="13709" ht="15.75" customHeight="1">
      <c r="C13709" s="192"/>
      <c r="M13709" s="195" t="s">
        <v>26950</v>
      </c>
      <c r="N13709" s="196" t="s">
        <v>26951</v>
      </c>
      <c r="O13709" s="183" t="str">
        <f t="shared" si="1"/>
        <v>99.8.PROCEDIMIENTOS FÍSICOS MISCELÁNEOS</v>
      </c>
    </row>
    <row r="13710" ht="15.75" customHeight="1">
      <c r="C13710" s="192"/>
      <c r="M13710" s="195" t="s">
        <v>26952</v>
      </c>
      <c r="N13710" s="196" t="s">
        <v>26953</v>
      </c>
      <c r="O13710" s="183" t="str">
        <f t="shared" si="1"/>
        <v>99.8.0.MONITOREO Y CONTROL DE TEMPERATURA PERIOPERATORIA</v>
      </c>
    </row>
    <row r="13711" ht="15.75" customHeight="1">
      <c r="C13711" s="192"/>
      <c r="M13711" s="195" t="s">
        <v>539</v>
      </c>
      <c r="N13711" s="199" t="s">
        <v>26954</v>
      </c>
      <c r="O13711" s="183" t="str">
        <f t="shared" si="1"/>
        <v>Excluye:AQUELLA QUE HACE PARTE DE OTRO PROCEDIMIENTO (OMITIR CÓDIGO)</v>
      </c>
    </row>
    <row r="13712" ht="15.75" customHeight="1">
      <c r="C13712" s="192"/>
      <c r="M13712" s="197" t="s">
        <v>26955</v>
      </c>
      <c r="N13712" s="198" t="s">
        <v>26956</v>
      </c>
      <c r="O13712" s="183" t="str">
        <f t="shared" si="1"/>
        <v>99.8.0.01MONITOREO Y CONTROL DE HIPOTERMIA PERIOPERATORIA CON USO DE COBIJAS CONVECTIVAS</v>
      </c>
    </row>
    <row r="13713" ht="15.75" customHeight="1">
      <c r="C13713" s="192"/>
      <c r="M13713" s="197" t="s">
        <v>26957</v>
      </c>
      <c r="N13713" s="198" t="s">
        <v>26958</v>
      </c>
      <c r="O13713" s="183" t="str">
        <f t="shared" si="1"/>
        <v>99.8.0.02MONITOREO Y CONTROL DE HIPOTERMIA PERIOPERATORIA CON USO DE CALENTADORES DE LÍQUIDOS</v>
      </c>
    </row>
    <row r="13714" ht="15.75" customHeight="1">
      <c r="C13714" s="192"/>
      <c r="M13714" s="197" t="s">
        <v>26959</v>
      </c>
      <c r="N13714" s="198" t="s">
        <v>26960</v>
      </c>
      <c r="O13714" s="183" t="str">
        <f t="shared" si="1"/>
        <v>99.8.0.03MONITOREO Y CONTROL DE HIPOTERMIA PERIOPERATORIA CON USO DE CALENTADORES ARTERIOVENOSOS</v>
      </c>
    </row>
    <row r="13715" ht="15.75" customHeight="1">
      <c r="C13715" s="192"/>
      <c r="M13715" s="197" t="s">
        <v>26961</v>
      </c>
      <c r="N13715" s="198" t="s">
        <v>26962</v>
      </c>
      <c r="O13715" s="183" t="str">
        <f t="shared" si="1"/>
        <v>99.8.0.04MONITOREO Y CONTROL DE HIPOTERMIA PERIOPERATORIA CON USO DE COLCHONES CALENTADORES</v>
      </c>
    </row>
    <row r="13716" ht="15.75" customHeight="1">
      <c r="C13716" s="192"/>
      <c r="M13716" s="197" t="s">
        <v>26963</v>
      </c>
      <c r="N13716" s="198" t="s">
        <v>26964</v>
      </c>
      <c r="O13716" s="183" t="str">
        <f t="shared" si="1"/>
        <v>99.8.0.05SEGUIMIENTO Y CONTROL DE TEMPERATURA PERIOPERATORIA</v>
      </c>
    </row>
    <row r="13717" ht="15.75" customHeight="1">
      <c r="C13717" s="192"/>
      <c r="M13717" s="195" t="s">
        <v>26965</v>
      </c>
      <c r="N13717" s="196" t="s">
        <v>26966</v>
      </c>
      <c r="O13717" s="183" t="str">
        <f t="shared" si="1"/>
        <v>99.8.1.MONITOREO Y CONTROL DE HIPOTERMIA</v>
      </c>
    </row>
    <row r="13718" ht="15.75" customHeight="1">
      <c r="C13718" s="192"/>
      <c r="M13718" s="195" t="s">
        <v>527</v>
      </c>
      <c r="N13718" s="199" t="s">
        <v>26967</v>
      </c>
      <c r="O13718" s="183" t="str">
        <f t="shared" si="1"/>
        <v>Incluye:AQUELLA EN TRATAMIENTO DE HIPERTERMIA MALIGNA ENTRE OTRAS CAUSAS</v>
      </c>
    </row>
    <row r="13719" ht="15.75" customHeight="1">
      <c r="C13719" s="192"/>
      <c r="M13719" s="197" t="s">
        <v>26968</v>
      </c>
      <c r="N13719" s="198" t="s">
        <v>26969</v>
      </c>
      <c r="O13719" s="183" t="str">
        <f t="shared" si="1"/>
        <v>99.8.1.01MONITOREO Y CONTROL DE HIPOTERMIA CENTRAL</v>
      </c>
    </row>
    <row r="13720" ht="15.75" customHeight="1">
      <c r="C13720" s="192"/>
      <c r="M13720" s="197" t="s">
        <v>26970</v>
      </c>
      <c r="N13720" s="198" t="s">
        <v>26971</v>
      </c>
      <c r="O13720" s="183" t="str">
        <f t="shared" si="1"/>
        <v>99.8.1.02MONITOREO Y CONTROL DE HIPOTERMIA LOCAL</v>
      </c>
    </row>
    <row r="13721" ht="15.75" customHeight="1">
      <c r="C13721" s="192"/>
      <c r="M13721" s="195" t="s">
        <v>26972</v>
      </c>
      <c r="N13721" s="196" t="s">
        <v>26973</v>
      </c>
      <c r="O13721" s="183" t="str">
        <f t="shared" si="1"/>
        <v>99.8.2.OTROS MONITOREOS</v>
      </c>
    </row>
    <row r="13722" ht="15.75" customHeight="1">
      <c r="C13722" s="192"/>
      <c r="M13722" s="197" t="s">
        <v>26974</v>
      </c>
      <c r="N13722" s="198" t="s">
        <v>26975</v>
      </c>
      <c r="O13722" s="183" t="str">
        <f t="shared" si="1"/>
        <v>99.8.2.01MONITOREO DE LA PROFUNDIDAD ANESTÉSICA</v>
      </c>
    </row>
    <row r="13723" ht="15.75" customHeight="1">
      <c r="C13723" s="192"/>
      <c r="M13723" s="197" t="s">
        <v>26976</v>
      </c>
      <c r="N13723" s="198" t="s">
        <v>26977</v>
      </c>
      <c r="O13723" s="183" t="str">
        <f t="shared" si="1"/>
        <v>99.8.2.02MONITOREO DEL ESTADO DE LA RELAJACIÓN MUSCULAR (UNIÓN MIONEURAL)</v>
      </c>
    </row>
    <row r="13724" ht="15.75" customHeight="1">
      <c r="C13724" s="192"/>
      <c r="M13724" s="197" t="s">
        <v>26978</v>
      </c>
      <c r="N13724" s="198" t="s">
        <v>26979</v>
      </c>
      <c r="O13724" s="183" t="str">
        <f t="shared" si="1"/>
        <v>99.8.2.03MONITOREO DE LA PERFUSIÓN TISULAR</v>
      </c>
    </row>
    <row r="13725" ht="15.75" customHeight="1">
      <c r="C13725" s="192"/>
      <c r="M13725" s="197" t="s">
        <v>26980</v>
      </c>
      <c r="N13725" s="198" t="s">
        <v>26981</v>
      </c>
      <c r="O13725" s="183" t="str">
        <f t="shared" si="1"/>
        <v>99.8.2.04MONITOREO DE OXIGENACIÓN CEREBRAL</v>
      </c>
    </row>
    <row r="13726" ht="15.75" customHeight="1">
      <c r="C13726" s="192"/>
      <c r="M13726" s="197" t="s">
        <v>26982</v>
      </c>
      <c r="N13726" s="198" t="s">
        <v>26983</v>
      </c>
      <c r="O13726" s="183" t="str">
        <f t="shared" si="1"/>
        <v>99.8.2.05MONITOREO DE FLUJO SANGUÍNEO CEREBRAL</v>
      </c>
    </row>
    <row r="13727" ht="15.75" customHeight="1">
      <c r="C13727" s="192"/>
      <c r="M13727" s="197" t="s">
        <v>26984</v>
      </c>
      <c r="N13727" s="198" t="s">
        <v>26985</v>
      </c>
      <c r="O13727" s="183" t="str">
        <f t="shared" si="1"/>
        <v>99.8.2.06MONITOREO DE METABOLISMO CEREBRAL</v>
      </c>
    </row>
    <row r="13728" ht="15.75" customHeight="1">
      <c r="C13728" s="192"/>
      <c r="M13728" s="197" t="s">
        <v>26986</v>
      </c>
      <c r="N13728" s="198" t="s">
        <v>26987</v>
      </c>
      <c r="O13728" s="183" t="str">
        <f t="shared" si="1"/>
        <v>99.8.2.07MONITOREO DE PRESIÓN INTRACRANEAL</v>
      </c>
    </row>
    <row r="13729" ht="15.75" customHeight="1">
      <c r="C13729" s="192"/>
      <c r="M13729" s="195" t="s">
        <v>26988</v>
      </c>
      <c r="N13729" s="196" t="s">
        <v>26989</v>
      </c>
      <c r="O13729" s="183" t="str">
        <f t="shared" si="1"/>
        <v>99.8.3.FOTOTERAPIAS</v>
      </c>
    </row>
    <row r="13730" ht="15.75" customHeight="1">
      <c r="C13730" s="192"/>
      <c r="M13730" s="197" t="s">
        <v>26990</v>
      </c>
      <c r="N13730" s="198" t="s">
        <v>26991</v>
      </c>
      <c r="O13730" s="183" t="str">
        <f t="shared" si="1"/>
        <v>99.8.3.01FOTOTERAPIA CONTINUA</v>
      </c>
    </row>
    <row r="13731" ht="15.75" customHeight="1">
      <c r="C13731" s="192"/>
      <c r="M13731" s="197" t="s">
        <v>26992</v>
      </c>
      <c r="N13731" s="198" t="s">
        <v>26993</v>
      </c>
      <c r="O13731" s="183" t="str">
        <f t="shared" si="1"/>
        <v>99.8.3.03FOTOTERAPIA INTERMITENTE</v>
      </c>
    </row>
    <row r="13732" ht="15.75" customHeight="1">
      <c r="C13732" s="192"/>
      <c r="M13732" s="197" t="s">
        <v>26994</v>
      </c>
      <c r="N13732" s="198" t="s">
        <v>26995</v>
      </c>
      <c r="O13732" s="183" t="str">
        <f t="shared" si="1"/>
        <v>99.8.3.04FOTOQUIMIOTERAPIA</v>
      </c>
    </row>
    <row r="13733" ht="15.75" customHeight="1">
      <c r="C13733" s="192"/>
      <c r="M13733" s="197" t="s">
        <v>26996</v>
      </c>
      <c r="N13733" s="198" t="s">
        <v>26997</v>
      </c>
      <c r="O13733" s="183" t="str">
        <f t="shared" si="1"/>
        <v>99.8.3.05FOTOFÉRESIS</v>
      </c>
    </row>
    <row r="13734" ht="15.75" customHeight="1">
      <c r="C13734" s="192"/>
      <c r="M13734" s="195" t="s">
        <v>26998</v>
      </c>
      <c r="N13734" s="196" t="s">
        <v>26999</v>
      </c>
      <c r="O13734" s="183" t="str">
        <f t="shared" si="1"/>
        <v>99.8.5.MONITOREO Y CONTROL DE HIPERTERMIA (TERAPIA COMPLEMENTARIA)</v>
      </c>
    </row>
    <row r="13735" ht="15.75" customHeight="1">
      <c r="C13735" s="192"/>
      <c r="M13735" s="197" t="s">
        <v>27000</v>
      </c>
      <c r="N13735" s="198" t="s">
        <v>27001</v>
      </c>
      <c r="O13735" s="183" t="str">
        <f t="shared" si="1"/>
        <v>99.8.5.01MONITOREO Y CONTROL DE HIPERTERMIA INDUCIDA (TERAPIA COMPLEMENTARIA)</v>
      </c>
    </row>
    <row r="13736" ht="15.75" customHeight="1">
      <c r="C13736" s="192"/>
      <c r="M13736" s="195" t="s">
        <v>527</v>
      </c>
      <c r="N13736" s="199" t="s">
        <v>27002</v>
      </c>
      <c r="O13736" s="183" t="str">
        <f t="shared" si="1"/>
        <v>Incluye:HIPERTERMIA COMO TERAPIA COMPLEMENTARIA INDUCIDA POR ULTRASONIDO, RADIOFRECUENCIA DE BAJA ENERGÍA, ESTILETES INTERSTICIALES U OTROS MEDIOS EN EL TRATAMIENTO DEL CÁNCER</v>
      </c>
    </row>
    <row r="13737" ht="15.75" customHeight="1">
      <c r="C13737" s="192"/>
      <c r="M13737" s="195" t="s">
        <v>523</v>
      </c>
      <c r="N13737" s="199" t="s">
        <v>27003</v>
      </c>
      <c r="O13737" s="183" t="str">
        <f t="shared" si="1"/>
        <v>Simultáneo:CUALQUIER QUIMIOTERAPIA (99.2.5.) O RADIOTERAPIA (92.2.)</v>
      </c>
    </row>
    <row r="13738" ht="15.75" customHeight="1">
      <c r="C13738" s="192"/>
      <c r="M13738" s="195" t="s">
        <v>27004</v>
      </c>
      <c r="N13738" s="196" t="s">
        <v>27005</v>
      </c>
      <c r="O13738" s="183" t="str">
        <f t="shared" si="1"/>
        <v>99.8.6.COLOCACIÓN INCRUENTA DE ESTIMULADOR DEL CRECIMIENTO ÓSEO</v>
      </c>
    </row>
    <row r="13739" ht="15.75" customHeight="1">
      <c r="C13739" s="192"/>
      <c r="M13739" s="195" t="s">
        <v>539</v>
      </c>
      <c r="N13739" s="199" t="s">
        <v>27006</v>
      </c>
      <c r="O13739" s="183" t="str">
        <f t="shared" si="1"/>
        <v>Excluye:INSERCIÓN QUIRÚRGICA DE ESTIMULADOR ÓSEO (78.9.)</v>
      </c>
    </row>
    <row r="13740" ht="15.75" customHeight="1">
      <c r="C13740" s="192"/>
      <c r="M13740" s="197" t="s">
        <v>27007</v>
      </c>
      <c r="N13740" s="198" t="s">
        <v>27008</v>
      </c>
      <c r="O13740" s="183" t="str">
        <f t="shared" si="1"/>
        <v>99.8.6.01COLOCACIÓN TRANSCUTÁNEA DE APÓSITOS O PARCHES PARA LA ESTIMULACIÓN DEL CRECIMIENTO ÓSEO</v>
      </c>
    </row>
    <row r="13741" ht="15.75" customHeight="1">
      <c r="C13741" s="192"/>
      <c r="M13741" s="195" t="s">
        <v>27009</v>
      </c>
      <c r="N13741" s="196" t="s">
        <v>27010</v>
      </c>
      <c r="O13741" s="183" t="str">
        <f t="shared" si="1"/>
        <v>99.8.7.OTROS PROCEDIMIENTOS MISCELÁNEOS DE APOYO</v>
      </c>
    </row>
    <row r="13742" ht="15.75" customHeight="1">
      <c r="C13742" s="192"/>
      <c r="M13742" s="197" t="s">
        <v>27011</v>
      </c>
      <c r="N13742" s="198" t="s">
        <v>27012</v>
      </c>
      <c r="O13742" s="183" t="str">
        <f t="shared" si="1"/>
        <v>99.8.7.01SOPORTE ANESTÉSICO PARA CONSULTA O APOYO DIAGNÓSTICO</v>
      </c>
    </row>
    <row r="13743" ht="15.75" customHeight="1">
      <c r="C13743" s="192"/>
      <c r="M13743" s="195" t="s">
        <v>539</v>
      </c>
      <c r="N13743" s="199" t="s">
        <v>27013</v>
      </c>
      <c r="O13743" s="183" t="str">
        <f t="shared" si="1"/>
        <v>Excluye:EL SOPORTE ANESTÉSICO PARA PROCEDIMIENTOS QUIRÚRGICOS</v>
      </c>
    </row>
    <row r="13744" ht="15.75" customHeight="1">
      <c r="C13744" s="192"/>
      <c r="M13744" s="197" t="s">
        <v>27014</v>
      </c>
      <c r="N13744" s="198" t="s">
        <v>27015</v>
      </c>
      <c r="O13744" s="183" t="str">
        <f t="shared" si="1"/>
        <v>99.8.7.02SOPORTE DE SEDACIÓN PARA CONSULTA O APOYO DIAGNÓSTICO</v>
      </c>
    </row>
    <row r="13745" ht="15.75" customHeight="1">
      <c r="C13745" s="192"/>
      <c r="M13745" s="195" t="s">
        <v>539</v>
      </c>
      <c r="N13745" s="199" t="s">
        <v>27016</v>
      </c>
      <c r="O13745" s="183" t="str">
        <f t="shared" si="1"/>
        <v>Excluye:EL SOPORTE DE SEDACIÓN PARA PROCEDIMIENTOS QUIRÚRGICOS</v>
      </c>
    </row>
    <row r="13746" ht="15.75" customHeight="1">
      <c r="C13746" s="192"/>
      <c r="M13746" s="197" t="s">
        <v>27017</v>
      </c>
      <c r="N13746" s="198" t="s">
        <v>27018</v>
      </c>
      <c r="O13746" s="183" t="str">
        <f t="shared" si="1"/>
        <v>99.8.7.03MAPEO CORPORAL AUTOMATIZADO</v>
      </c>
    </row>
    <row r="13747" ht="15.75" customHeight="1">
      <c r="C13747" s="192"/>
      <c r="M13747" s="195" t="s">
        <v>27019</v>
      </c>
      <c r="N13747" s="196" t="s">
        <v>27020</v>
      </c>
      <c r="O13747" s="183" t="str">
        <f t="shared" si="1"/>
        <v>99.9.PROCEDIMIENTOS DE MEDICINA Y TERAPIAS ALTERNATIVAS Y COMPLEMENTARIAS</v>
      </c>
    </row>
    <row r="13748" ht="15.75" customHeight="1">
      <c r="C13748" s="192"/>
      <c r="M13748" s="195" t="s">
        <v>27021</v>
      </c>
      <c r="N13748" s="196" t="s">
        <v>27022</v>
      </c>
      <c r="O13748" s="183" t="str">
        <f t="shared" si="1"/>
        <v>99.9.2.TERAPIA DE FILTROS</v>
      </c>
    </row>
    <row r="13749" ht="15.75" customHeight="1">
      <c r="C13749" s="192"/>
      <c r="M13749" s="197" t="s">
        <v>27023</v>
      </c>
      <c r="N13749" s="198" t="s">
        <v>27024</v>
      </c>
      <c r="O13749" s="183" t="str">
        <f t="shared" si="1"/>
        <v>99.9.2.00TERAPIA DE FILTROS SOD</v>
      </c>
    </row>
    <row r="13750" ht="15.75" customHeight="1">
      <c r="C13750" s="192"/>
      <c r="M13750" s="195" t="s">
        <v>27025</v>
      </c>
      <c r="N13750" s="196" t="s">
        <v>27026</v>
      </c>
      <c r="O13750" s="183" t="str">
        <f t="shared" si="1"/>
        <v>99.9.3.PROCEDIMIENTOS DE MEDICINA TRADICIONAL CHINA</v>
      </c>
    </row>
    <row r="13751" ht="15.75" customHeight="1">
      <c r="C13751" s="192"/>
      <c r="M13751" s="197" t="s">
        <v>27027</v>
      </c>
      <c r="N13751" s="198" t="s">
        <v>27028</v>
      </c>
      <c r="O13751" s="183" t="str">
        <f t="shared" si="1"/>
        <v>99.9.3.01ACUPUNTURA</v>
      </c>
    </row>
    <row r="13752" ht="15.75" customHeight="1">
      <c r="C13752" s="192"/>
      <c r="M13752" s="195" t="s">
        <v>27029</v>
      </c>
      <c r="N13752" s="196" t="s">
        <v>27030</v>
      </c>
      <c r="O13752" s="183" t="str">
        <f t="shared" si="1"/>
        <v>99.9.4.PROCEDIMIENTOS NEURALTERAPEÚTICOS</v>
      </c>
    </row>
    <row r="13753" ht="15.75" customHeight="1">
      <c r="C13753" s="192"/>
      <c r="M13753" s="197" t="s">
        <v>27031</v>
      </c>
      <c r="N13753" s="198" t="s">
        <v>27032</v>
      </c>
      <c r="O13753" s="183" t="str">
        <f t="shared" si="1"/>
        <v>99.9.4.01NEURALTERAPIA SUPERFICIAL (INFILTRACIÓN)</v>
      </c>
    </row>
    <row r="13754" ht="15.75" customHeight="1">
      <c r="C13754" s="192"/>
      <c r="M13754" s="207" t="s">
        <v>27033</v>
      </c>
      <c r="N13754" s="208" t="s">
        <v>27034</v>
      </c>
      <c r="O13754" s="183" t="str">
        <f t="shared" si="1"/>
        <v>99.9.4.02NEURALTERAPIA PROFUNDA (INFILTRACIÓN)</v>
      </c>
    </row>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7" width="10.71"/>
    <col customWidth="1" min="8" max="9" width="15.71"/>
    <col customWidth="1" min="10" max="26" width="10.71"/>
  </cols>
  <sheetData>
    <row r="3">
      <c r="B3" s="209" t="s">
        <v>27035</v>
      </c>
      <c r="H3" s="210" t="s">
        <v>27036</v>
      </c>
      <c r="I3" s="211" t="s">
        <v>27037</v>
      </c>
      <c r="J3" s="212" t="s">
        <v>27038</v>
      </c>
      <c r="K3" s="213" t="s">
        <v>27039</v>
      </c>
      <c r="L3" s="214" t="s">
        <v>27040</v>
      </c>
      <c r="M3" s="215" t="s">
        <v>27041</v>
      </c>
      <c r="N3" s="213" t="s">
        <v>27042</v>
      </c>
      <c r="O3" s="212" t="s">
        <v>27043</v>
      </c>
      <c r="P3" s="216" t="s">
        <v>27044</v>
      </c>
      <c r="Q3" s="216" t="s">
        <v>27045</v>
      </c>
      <c r="R3" s="216" t="s">
        <v>27044</v>
      </c>
    </row>
    <row r="4">
      <c r="B4" s="217" t="s">
        <v>27046</v>
      </c>
      <c r="H4" s="216" t="s">
        <v>27047</v>
      </c>
      <c r="I4" s="216" t="s">
        <v>27048</v>
      </c>
      <c r="J4" s="216" t="s">
        <v>27049</v>
      </c>
      <c r="K4" s="216" t="s">
        <v>27050</v>
      </c>
      <c r="L4" s="216" t="s">
        <v>27051</v>
      </c>
      <c r="M4" s="216" t="s">
        <v>27052</v>
      </c>
      <c r="N4" s="216" t="s">
        <v>27053</v>
      </c>
      <c r="O4" s="216" t="s">
        <v>27054</v>
      </c>
      <c r="P4" s="218" t="s">
        <v>27055</v>
      </c>
      <c r="Q4" s="218" t="s">
        <v>27055</v>
      </c>
      <c r="R4" s="216" t="s">
        <v>27045</v>
      </c>
    </row>
    <row r="5">
      <c r="B5" s="219" t="s">
        <v>27056</v>
      </c>
      <c r="H5" s="216" t="s">
        <v>27057</v>
      </c>
      <c r="I5" s="216" t="s">
        <v>27058</v>
      </c>
      <c r="J5" s="216" t="s">
        <v>27059</v>
      </c>
      <c r="K5" s="216" t="s">
        <v>27060</v>
      </c>
      <c r="L5" s="216" t="s">
        <v>27061</v>
      </c>
      <c r="M5" s="216" t="s">
        <v>27062</v>
      </c>
      <c r="N5" s="216" t="s">
        <v>27063</v>
      </c>
      <c r="O5" s="216" t="s">
        <v>27064</v>
      </c>
      <c r="P5" s="218" t="s">
        <v>27065</v>
      </c>
      <c r="Q5" s="218" t="s">
        <v>27065</v>
      </c>
    </row>
    <row r="6">
      <c r="B6" s="220" t="s">
        <v>27066</v>
      </c>
      <c r="H6" s="221"/>
      <c r="I6" s="221"/>
      <c r="J6" s="221" t="s">
        <v>27067</v>
      </c>
      <c r="L6" s="221" t="s">
        <v>27068</v>
      </c>
      <c r="O6" s="221" t="s">
        <v>27069</v>
      </c>
      <c r="P6" s="218" t="s">
        <v>27070</v>
      </c>
      <c r="Q6" s="218" t="s">
        <v>27070</v>
      </c>
    </row>
    <row r="7">
      <c r="B7" s="220" t="s">
        <v>27071</v>
      </c>
      <c r="I7" s="221"/>
      <c r="O7" s="221" t="s">
        <v>27072</v>
      </c>
      <c r="P7" s="218" t="s">
        <v>27073</v>
      </c>
      <c r="Q7" s="218" t="s">
        <v>27073</v>
      </c>
    </row>
    <row r="8">
      <c r="B8" s="220" t="s">
        <v>27074</v>
      </c>
      <c r="O8" s="221" t="s">
        <v>27075</v>
      </c>
      <c r="P8" s="218" t="s">
        <v>27076</v>
      </c>
      <c r="Q8" s="218" t="s">
        <v>27076</v>
      </c>
    </row>
    <row r="9">
      <c r="B9" s="220" t="s">
        <v>27077</v>
      </c>
      <c r="O9" s="221" t="s">
        <v>27078</v>
      </c>
      <c r="P9" s="218" t="s">
        <v>27079</v>
      </c>
      <c r="Q9" s="218" t="s">
        <v>27079</v>
      </c>
    </row>
    <row r="10">
      <c r="B10" s="220" t="s">
        <v>27080</v>
      </c>
      <c r="P10" s="218" t="s">
        <v>27081</v>
      </c>
      <c r="Q10" s="218" t="s">
        <v>27081</v>
      </c>
    </row>
    <row r="11">
      <c r="B11" s="221"/>
      <c r="P11" s="218" t="s">
        <v>27082</v>
      </c>
      <c r="Q11" s="218" t="s">
        <v>27082</v>
      </c>
    </row>
    <row r="12">
      <c r="B12" s="221"/>
      <c r="P12" s="218" t="s">
        <v>27083</v>
      </c>
      <c r="Q12" s="218" t="s">
        <v>27083</v>
      </c>
    </row>
    <row r="13">
      <c r="B13" s="221"/>
      <c r="P13" s="218" t="s">
        <v>27084</v>
      </c>
      <c r="Q13" s="218" t="s">
        <v>27084</v>
      </c>
    </row>
    <row r="14">
      <c r="P14" s="218" t="s">
        <v>27085</v>
      </c>
      <c r="Q14" s="218" t="s">
        <v>27085</v>
      </c>
    </row>
    <row r="15">
      <c r="P15" s="218" t="s">
        <v>27086</v>
      </c>
      <c r="Q15" s="218" t="s">
        <v>27086</v>
      </c>
    </row>
    <row r="16">
      <c r="P16" s="218" t="s">
        <v>27087</v>
      </c>
      <c r="Q16" s="218" t="s">
        <v>27087</v>
      </c>
    </row>
    <row r="17">
      <c r="P17" s="218" t="s">
        <v>27088</v>
      </c>
      <c r="Q17" s="218" t="s">
        <v>27088</v>
      </c>
    </row>
    <row r="18">
      <c r="P18" s="218" t="s">
        <v>27089</v>
      </c>
      <c r="Q18" s="218" t="s">
        <v>27089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P4:Q4 P14:Q14">
      <formula1>INDIRECT(O4)</formula1>
    </dataValidation>
  </dataValidation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2023-03-09T23:57:55Z</dcterms:created>
  <dc:creator>JOHANA01</dc:creator>
</cp:coreProperties>
</file>