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C:\Users\USUARIO\Downloads\"/>
    </mc:Choice>
  </mc:AlternateContent>
  <xr:revisionPtr revIDLastSave="0" documentId="8_{DCCDB6F3-E907-4B5F-8E4A-9E7C3EC6D196}" xr6:coauthVersionLast="47" xr6:coauthVersionMax="47" xr10:uidLastSave="{00000000-0000-0000-0000-000000000000}"/>
  <bookViews>
    <workbookView xWindow="-108" yWindow="-108" windowWidth="23256" windowHeight="13896" activeTab="1" xr2:uid="{BA9185EA-74E2-47F2-8A4D-61C64FFAC8FA}"/>
  </bookViews>
  <sheets>
    <sheet name="Reporte Procesos" sheetId="1" r:id="rId1"/>
    <sheet name="Reporte novedades, sept-oct2025" sheetId="2" r:id="rId2"/>
    <sheet name="Procesos con novedades, sept-oc" sheetId="3" r:id="rId3"/>
    <sheet name="Reporte archv-sent, sep-oct2025" sheetId="4" r:id="rId4"/>
  </sheets>
  <definedNames>
    <definedName name="_xlnm._FilterDatabase" localSheetId="1" hidden="1">'Reporte novedades, sept-oct2025'!$A$1:$O$169</definedName>
    <definedName name="_xlnm._FilterDatabase" localSheetId="0" hidden="1">'Reporte Procesos'!$C$1:$R$229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 l="1"/>
  <c r="G10" i="1"/>
  <c r="G37" i="1"/>
  <c r="G45" i="1"/>
  <c r="G49" i="1"/>
  <c r="G51" i="1"/>
  <c r="G53" i="1"/>
  <c r="G54" i="1"/>
  <c r="G61" i="1"/>
  <c r="G65" i="1"/>
  <c r="G72" i="1"/>
  <c r="G73" i="1"/>
  <c r="G74" i="1"/>
  <c r="G77" i="1"/>
  <c r="G78" i="1"/>
  <c r="G93" i="1"/>
  <c r="G94" i="1"/>
  <c r="G97" i="1"/>
  <c r="G101" i="1"/>
  <c r="G103" i="1"/>
  <c r="G104" i="1"/>
  <c r="G105" i="1"/>
  <c r="G107" i="1"/>
  <c r="G110" i="1"/>
  <c r="G112" i="1"/>
  <c r="G113" i="1"/>
  <c r="G119" i="1"/>
  <c r="G123" i="1"/>
  <c r="G124" i="1"/>
  <c r="G134" i="1"/>
  <c r="G143" i="1"/>
  <c r="G154" i="1"/>
  <c r="G155" i="1"/>
  <c r="G156" i="1"/>
  <c r="G163" i="1"/>
  <c r="G164" i="1"/>
  <c r="G165" i="1"/>
  <c r="G166" i="1"/>
  <c r="G167" i="1"/>
  <c r="G168" i="1"/>
  <c r="G179" i="1"/>
  <c r="G182" i="1"/>
  <c r="G203" i="1"/>
  <c r="G204" i="1"/>
  <c r="G207" i="1"/>
  <c r="G215" i="1"/>
  <c r="G218" i="1"/>
  <c r="G219" i="1"/>
</calcChain>
</file>

<file path=xl/sharedStrings.xml><?xml version="1.0" encoding="utf-8"?>
<sst xmlns="http://schemas.openxmlformats.org/spreadsheetml/2006/main" count="5724" uniqueCount="1532">
  <si>
    <t>SECRETARÍA</t>
  </si>
  <si>
    <t xml:space="preserve">05 AGO 2025 - ENVÍO DE COMUNICACIÓN - </t>
  </si>
  <si>
    <t>CONTESTACIÓN DEMANDA</t>
  </si>
  <si>
    <t>NACIÓN –MIN. DEFENSA –DIRECCIÓN EJECUTIVA DE LA JUSTICIA PENAL MILITAR –EJÉRCITO NACIONAL</t>
  </si>
  <si>
    <t>DIEGO GERMAN VARGAS GUARÍN</t>
  </si>
  <si>
    <t>ANGÉLICA CORTÉS MEDELLÍN</t>
  </si>
  <si>
    <t>NULIDAD Y RESTABLECIMIENTO DEL DERECHO</t>
  </si>
  <si>
    <t>CONTENCIOSO ADMINISTRATIVA</t>
  </si>
  <si>
    <t>DEMANDADO</t>
  </si>
  <si>
    <t>76147333300220180008400</t>
  </si>
  <si>
    <t>601 JUZGADO ADMINISTRATIVO CIRCUITO 601</t>
  </si>
  <si>
    <t>SANTIAGO DE CALI</t>
  </si>
  <si>
    <t>VALLE DEL CAUCA</t>
  </si>
  <si>
    <t>JPMP055</t>
  </si>
  <si>
    <t xml:space="preserve">04 JUN 2025 - RECEPCIÓN MEMORIAL OA AL DESPACHO - </t>
  </si>
  <si>
    <t xml:space="preserve"> NACIÓN-MINISTERIO DE DEFENSA NACIONAL DIRECCIÓN EJECUTIVA DE LA JUSTICIA PENAL 
MILITAR-EJERCITO NACIONAL</t>
  </si>
  <si>
    <t>ANDREA MARCELA VÁSQUEZ SÁNCHEZ</t>
  </si>
  <si>
    <t>76147333300220160035800</t>
  </si>
  <si>
    <t>JPMP053</t>
  </si>
  <si>
    <t>16 JUL 2025 - ENVIÓ DE NOTIFICACIÓN - EMG-SE NOTIFICA:SENTENCIA DE PRIMERA</t>
  </si>
  <si>
    <t>NACIÓN- MINISTERIO DE DEFENSA NACIONAL- EJERCITO</t>
  </si>
  <si>
    <t>JANETH CRISTINA CASTAÑEDA MONROY</t>
  </si>
  <si>
    <t>76147333300120190044300</t>
  </si>
  <si>
    <t>JPMP172</t>
  </si>
  <si>
    <t>DESPACHO</t>
  </si>
  <si>
    <t xml:space="preserve">21 AGO 2025 - RECEPCIÓN MEMORIAL OA AL DESPACHO - </t>
  </si>
  <si>
    <t>PRUEBAS</t>
  </si>
  <si>
    <t>NACIÓN- MINISTERIO DE DEFENSA NACIONALUNIDAD ADMINISTRATIVA ESPECIAL DE LA JUSTICIA 
PENAL MILITAR Y POLICIAL</t>
  </si>
  <si>
    <t>DIANA MARCELA ARISTIZABAL HOYOS</t>
  </si>
  <si>
    <t>SYLVANA ALFONSO SÁNCHEZ</t>
  </si>
  <si>
    <t>76001333301620200009000</t>
  </si>
  <si>
    <t>JPMP078</t>
  </si>
  <si>
    <t xml:space="preserve">21 ABR 2025 - RECEPCIÓN MEMORIAL OA AL DESPACHO - </t>
  </si>
  <si>
    <t>NACIÓN – MINISTERIO DE DEFENSA NACIONAL – UNIDAD ADMINISTRATIVA ESPECIAL DE LA JUSTICIA PENAL Y POLICIAL</t>
  </si>
  <si>
    <t>DIANA YOHANA ARIAS MARTÍNEZ</t>
  </si>
  <si>
    <t>76001333301520210020200</t>
  </si>
  <si>
    <t>JPMP003</t>
  </si>
  <si>
    <t xml:space="preserve">31 JUL 2025 - RECEPCIÓN MEMORIAL OA AL DESPACHO - </t>
  </si>
  <si>
    <t>NACIÓN-MINISTERIO DE DEFENSA NACIONAL- EJERCITO NACIONAL-DIRECCIÓN EJECUTIVA DE LA JUSTICIA PENAL MILITAR</t>
  </si>
  <si>
    <t>JAVIER ORLANDO LAVERDE BANOY</t>
  </si>
  <si>
    <t>76001333301520190012200</t>
  </si>
  <si>
    <t>JPMP007</t>
  </si>
  <si>
    <t xml:space="preserve">03 OCT 2025 - RECEPCIÓN MEMORIAL OA AL DESPACHO - </t>
  </si>
  <si>
    <t xml:space="preserve"> 
NACIÓN- MINISTERIO DE DEFENSA NACIONAL- DIRECCIÓN 
EJECUTIVA DE LA JUSTICIA PENAL MILITAR Y POLICIALEJERCITO NACIONAL</t>
  </si>
  <si>
    <t>EVA DORADO SOLANO</t>
  </si>
  <si>
    <t>76001333301120210005700</t>
  </si>
  <si>
    <t>JPMP070</t>
  </si>
  <si>
    <t xml:space="preserve">06 AGO 2025 - RECEPCIÓN MEMORIAL OA AL DESPACHO - </t>
  </si>
  <si>
    <t>UNIDAD ADMINISTRATIVA ESPECIAL DE LA JUSTICIA PENAL MILITAR Y POLICIAL Y OTRO</t>
  </si>
  <si>
    <t>GLADYS SUAREZ GONZALEZ</t>
  </si>
  <si>
    <t>76001333300920230008400</t>
  </si>
  <si>
    <t>JPMP133</t>
  </si>
  <si>
    <t>13 AGO 2025 - RECEPCIÓN MEMORIAL OA AL DESPACHO -</t>
  </si>
  <si>
    <t xml:space="preserve"> NACIÓN- MINISTERIO DE DEFENSA NACIONAL- EJERCITO NACIONAL- DIRECCIÓN EJECUTIVA DE LA JUSTICIA 
PENAL MILITAR</t>
  </si>
  <si>
    <t>ANTONIO TOLEDO HURTADO</t>
  </si>
  <si>
    <t>76001333300820200021500</t>
  </si>
  <si>
    <t>JPMP069</t>
  </si>
  <si>
    <t xml:space="preserve">25 JUL 2025 - RECEPCIÓN MEMORIAL OA AL DESPACHO - </t>
  </si>
  <si>
    <t>LA NACIÓN – MINISTERIO DE DEFENSA NACIONAL – POLICÍA
NACIONAL DE COLOMBIA
LA NACIÓN – CAJA PROMOTORA DE VIVIENDA MILITAR Y DE
POLICÍA (CAJA DE HONOR)</t>
  </si>
  <si>
    <t>FERNANDO GALINDO PÉREZ</t>
  </si>
  <si>
    <t>76001333300720230023300</t>
  </si>
  <si>
    <t>JPMP128</t>
  </si>
  <si>
    <t xml:space="preserve">06 AGO 2025 - ENVÍO DE COMUNICACIÓN - </t>
  </si>
  <si>
    <t>EJERCITO NACIONAL</t>
  </si>
  <si>
    <t>ANA EVA VASCO RIOS
ANDREA CAROLINA GUERRERO RUIZ
YURI ALEXANDRA SANCHEZ TOLOS</t>
  </si>
  <si>
    <t>CLAUDIA RINCÓN MONTENEGRO</t>
  </si>
  <si>
    <t>76001333300520220028200</t>
  </si>
  <si>
    <t>JPMP181</t>
  </si>
  <si>
    <t xml:space="preserve">12 JUN 2025 - RECIBE MEMORIALES ONLINE AL DESPACHO - </t>
  </si>
  <si>
    <t>NACION MINISTERIO DE DEFENSA</t>
  </si>
  <si>
    <t>ELKING JAVIER ESTRADA ABREO</t>
  </si>
  <si>
    <t>76001333300320220021200</t>
  </si>
  <si>
    <t>JPMP183</t>
  </si>
  <si>
    <t>17 JUL 2025 - CONSTANCIA SECRETARIAL -</t>
  </si>
  <si>
    <t>ALEGATOS DE CONCLUSIÓN</t>
  </si>
  <si>
    <t xml:space="preserve">NACIÓN-MINISTERIO DE DEFENSA NACIONAL-FUERZA AÉREA COLOMBIANA –DIRECCIÓN EJECUTIVA DE LA JUSTICIA PENAL MILITAR </t>
  </si>
  <si>
    <t>AGUSTIN HURTADO GARZON</t>
  </si>
  <si>
    <t>76001333300320200000100</t>
  </si>
  <si>
    <t>JPMP159</t>
  </si>
  <si>
    <t>11 ABR 2025 - RECIBE MEMORIALES ONLINE AL DESPACHO -</t>
  </si>
  <si>
    <t>NACIÓN- MINISTERIO DE DEFENSA NACIONAL- UNIDAD ADMINISTRATIVA ESPECIAL DE LA JUSTICIA PENAL MILITAR</t>
  </si>
  <si>
    <t>IVETTE ANGELICA BENAVIDES ARCILA</t>
  </si>
  <si>
    <t>52001333300420210009000</t>
  </si>
  <si>
    <t>JPMP121</t>
  </si>
  <si>
    <t xml:space="preserve">15 MAY 2025 - RECEPCIÓN MEMORIAL OA AL DESPACHO - </t>
  </si>
  <si>
    <t>DIRECCIÓN EJECUTIVA DE LA JUSTICIA PENAL MILITAR</t>
  </si>
  <si>
    <t>LUIS HUMBERTO SERNA LOZANO</t>
  </si>
  <si>
    <t>52001233300020220035000</t>
  </si>
  <si>
    <t>SSOC611</t>
  </si>
  <si>
    <t>ARCHIVO</t>
  </si>
  <si>
    <t>23 ABR 2025 - ARCHIVO -</t>
  </si>
  <si>
    <t>NACIÓN- MINISTERIO DE DEFENSA NACIONAL- UNIDAD
ADMINISTRATIVA ESPECIAL DE LA JUSTICIA PENAL
MILITAR Y POLICIAL</t>
  </si>
  <si>
    <t>RAFAEL ALBERTO JIMÉNEZ BARRERO</t>
  </si>
  <si>
    <t>52001233300020220030900</t>
  </si>
  <si>
    <t>JPMP127</t>
  </si>
  <si>
    <t xml:space="preserve">05 JUN 2025 - RECIBE MEMORIALES ONLINE AL DESPACHO - </t>
  </si>
  <si>
    <t xml:space="preserve">NACIÓN – MINISTERIO DE DEFENSA NACIONAL – UNIDAD ADMINISTRATIVA ESPECIAL DE LA JUSTICIA PENAL MILITAR Y POLICIAL – EJÉRCITO NACIONAL.
</t>
  </si>
  <si>
    <t>52001233300020220026600</t>
  </si>
  <si>
    <t>JPMP062</t>
  </si>
  <si>
    <t>05 JUN 2025 - RECEPCIÓN MEMORIAL OA AL DESPACHO -</t>
  </si>
  <si>
    <t>NACIÓN MINISTERIO DE DEFENSA-DIRECCION EJECUTIVA DE LA JUSTICIA
PENAL MILITAR</t>
  </si>
  <si>
    <t>DORALBA CABRERA PONCE</t>
  </si>
  <si>
    <t>52001233300020220012400</t>
  </si>
  <si>
    <t>JPMP027</t>
  </si>
  <si>
    <t xml:space="preserve">22 JUL 2025 - RECEPCIÓN MEMORIAL OA AL DESPACHO - </t>
  </si>
  <si>
    <t>LA NACIÓN MINISTERIO DE DEFENSA-DIRECCION EJECUTIVA DE LA JUSTICIA</t>
  </si>
  <si>
    <t>JAIME ALBERTO UNIGARRO DE LA PORTILL</t>
  </si>
  <si>
    <t>52001233300020220008500</t>
  </si>
  <si>
    <t>JPMP015</t>
  </si>
  <si>
    <t>25 JUN 2025 - RECEPCIÓN MEMORIAL OA AL DESPACHO - APC-C25-28575 -SOLICITUD LINK DE ACCESO AL EXPEDIENTE DIGITAL -EDGAR CORONEL</t>
  </si>
  <si>
    <t>NACIÓN- MINISTERIO DE DEFENSA NACIONAL- UNIDAD 
ADMINISTRATIVA ESPECIAL DE LA JUSTICIA PENAL 
MILITAR Y POLICIAL</t>
  </si>
  <si>
    <t>EDGAR CORONEL CASADIEGOS</t>
  </si>
  <si>
    <t>LEANDRO LÓPEZ ROZO</t>
  </si>
  <si>
    <t>52001233300020210041500</t>
  </si>
  <si>
    <t>JPMP126</t>
  </si>
  <si>
    <t>01 NOV 2024 - CONSTANCIA SECRETARIAL - CCM-</t>
  </si>
  <si>
    <t>NACIÓN – MINISTERIO DE DEFENSA – EJERCITO NACIONAL – UNIDAD
ADMINISTRATIVA ESPECIAL DE LA JUSTICIA PENAL MILITAR Y POLICIAL.</t>
  </si>
  <si>
    <t>JORGE HERNAN LONDOÑO GÓMEZ</t>
  </si>
  <si>
    <t>76001333301820230009900</t>
  </si>
  <si>
    <t>601 JUZGADO ADMINISTRATIVO CIRCUITO 018</t>
  </si>
  <si>
    <t>JPMP103</t>
  </si>
  <si>
    <t>03 ABR 2025 - AL DESPACHO PARA FALLO</t>
  </si>
  <si>
    <t>APELACIÓN SENTENCIA</t>
  </si>
  <si>
    <t>NACIÓN- MINISTERIO DE DEFENSA</t>
  </si>
  <si>
    <t>OSCAR AUGUSTO SOTOMAYOR URIBE</t>
  </si>
  <si>
    <t>76001333301820210010802</t>
  </si>
  <si>
    <t>JPMP034</t>
  </si>
  <si>
    <t>23 SEP 2025 - ARCHIVO - ENVÍO A REPARTO</t>
  </si>
  <si>
    <t>CALIFICACIÓN DEMANDA</t>
  </si>
  <si>
    <t>UNIDAD ADMINISTRATIVA ESPECIAL DE LA JUSTICIA PENAL MILITAR Y POLICIAL</t>
  </si>
  <si>
    <t>HERNANDO REYES CASTRO</t>
  </si>
  <si>
    <t>76001333301420210017800</t>
  </si>
  <si>
    <t>601 JUZGADO ADMINISTRATIVO CIRCUITO 014</t>
  </si>
  <si>
    <t>JPMP194</t>
  </si>
  <si>
    <t>02 OCT 2025 - RECEPCIÓN MEMORIAL OA AL DESPACHO -</t>
  </si>
  <si>
    <t>DESPACHO PARA SENTENCIA</t>
  </si>
  <si>
    <t>NACIÓN - MND- JUSTICIA PENAL MILITAR.</t>
  </si>
  <si>
    <t>JHOVANNY ENRIQUE BASTIDAS CARRASCAL, MAIRA ALEJANDRA URRUTIA HURTADO, obrando en nombre propio y en representación de SARAH SOFIA BASTIDAS URRUTIA y MIGUEL ANGEL URRUTIA, entre CARLOS ARTURO BASTIDAS GONZALEZ, OLGA ESTHER CARRASCAL HERRERA, CARLOS ANDRES BASTIDAS CARRASCAL y CARLOS ALBERTO BASTIDAS MANRIQUE,</t>
  </si>
  <si>
    <t>REPARACIÓN DIRECTA</t>
  </si>
  <si>
    <t>76001333301120210030400</t>
  </si>
  <si>
    <t>601 JUZGADO ADMINISTRATIVO CIRCUITO 011</t>
  </si>
  <si>
    <t>JPMP016</t>
  </si>
  <si>
    <t xml:space="preserve">06 MAY 2025 - RECEPCIÓN MEMORIAL OA AL DESPACHO - </t>
  </si>
  <si>
    <t>NACIÓN - MND- POLICÍA NACIONAL</t>
  </si>
  <si>
    <t>OMAR LEONARDO DURAN GIL</t>
  </si>
  <si>
    <t>76001333300620200000100</t>
  </si>
  <si>
    <t>601 JUZGADO ADMINISTRATIVO CIRCUITO 006</t>
  </si>
  <si>
    <t>JPMP017</t>
  </si>
  <si>
    <t xml:space="preserve">17 MAR 2025 - RECEPCIÓN MEMORIAL OA AL DESPACHO - </t>
  </si>
  <si>
    <t>TERMINADO</t>
  </si>
  <si>
    <t>76001333300520220011700</t>
  </si>
  <si>
    <t>601 JUZGADO ADMINISTRATIVO CIRCUITO 005</t>
  </si>
  <si>
    <t>JPMP210</t>
  </si>
  <si>
    <t>DIRECCIÓN EJECUTIVA JUSTICIA PENAL MILITAR Y POLICIAL</t>
  </si>
  <si>
    <t>76001333301420210018202</t>
  </si>
  <si>
    <t>403 TRIBUNAL ADMINISTRATIVO M.P. RONALD OTTO CEDEÑO BLUME</t>
  </si>
  <si>
    <t>SSOC615</t>
  </si>
  <si>
    <t xml:space="preserve">10 OCT 2025 - RECIBE MEMORIALES ONLINE - </t>
  </si>
  <si>
    <t xml:space="preserve">NACION-MINDEFENSA-DIRECCION EJECUTIVA JUSTICIA PENAL MILITAR </t>
  </si>
  <si>
    <t xml:space="preserve">ORLANDO AUGUSTO OCAMPO HERRERA </t>
  </si>
  <si>
    <t>76001233300120130118100</t>
  </si>
  <si>
    <t>JPMP077</t>
  </si>
  <si>
    <t>03 JUL 2025 - AL DESPACHO PARA FALLO - YPR-A DESPACHO PARA FALLO, VIA CORREO ELECTRONICO.</t>
  </si>
  <si>
    <t>NACIÓN – MINISTERIO DE DEFENSA – DIRECCIÓN
EJECUTIVA JUSTICIA PENAL MILITAR</t>
  </si>
  <si>
    <t>NUBIA JAZMIN OROZCO BULLA</t>
  </si>
  <si>
    <t>76001233300120170067600</t>
  </si>
  <si>
    <t>403 TRIBUNAL ADMINISTRATIVO M.P. GONZÁLO PERDOMO CABRERA</t>
  </si>
  <si>
    <t>JPMP080</t>
  </si>
  <si>
    <t>11 DIC 2024 - CONSTANCIA SECRETARIAL - MAC-EXPEDIENTE FÍSICO</t>
  </si>
  <si>
    <t>NACIÓN – MINISTERIO DE DEFENSA – DIRECCIÓN 
EJECUTIVA JUSTICIA PENAL MILITAR</t>
  </si>
  <si>
    <t>LILIANA BONILLA GARCIA</t>
  </si>
  <si>
    <t>76001233300920180074400</t>
  </si>
  <si>
    <t>403 TRIBUNAL ADMINISTRATIVO M.P. DIEGO LEÓN GÓMEZ</t>
  </si>
  <si>
    <t>JPMP087</t>
  </si>
  <si>
    <t>NACION – MINISTERIO DE DEFENSA - EJERCITO 
NACIONAL</t>
  </si>
  <si>
    <t>ANALIDA GIRON SALCEDO</t>
  </si>
  <si>
    <t>76001233300420160000700</t>
  </si>
  <si>
    <t>JPMP085</t>
  </si>
  <si>
    <t xml:space="preserve">22 MAR 2024 - PASO DE SECRETARIA A DESPACHO - </t>
  </si>
  <si>
    <t>NACIÓN – MIN DEFENSA – DIRECCIÓN EJECUTIVA DE LA JUSTICIA PENAL MILITAR</t>
  </si>
  <si>
    <t>76001233300020210093600</t>
  </si>
  <si>
    <t>JPMP119</t>
  </si>
  <si>
    <t>09 JUL 2025 - NOTIFICACION POR ESTADO - VCG-SE NOTIFICA POR ESTADO AUTO QUE CONCEDE RECURSO DE APELACIÓN.</t>
  </si>
  <si>
    <t>SENTENCIA PRIMERA INSTANCIA</t>
  </si>
  <si>
    <t>NACIÓN -MINISTERIO DE DEFENSA – EJÉRCITO NACIONAL 
– DIRECCIÓN EJECUTIVA DE LA JUSTICIA PENAL MILITAR</t>
  </si>
  <si>
    <t xml:space="preserve">ELIANA XIOMARA FIGUEROA BOTERO </t>
  </si>
  <si>
    <t>76001233300920170106200</t>
  </si>
  <si>
    <t>JPMP088</t>
  </si>
  <si>
    <t>28 MAY 2025 - AL DESPACHO - LDT-PARA CONTINUAR TRAMITE</t>
  </si>
  <si>
    <t>LA UNIDAD ADMINISTRATIVA ESPECIAL DE LA JUSTICIA PENAL MILITAR Y POLICIAL</t>
  </si>
  <si>
    <t>SANDRA JANET ORTIZ MONROY</t>
  </si>
  <si>
    <t>73001333300820230037400</t>
  </si>
  <si>
    <t>IBAGUÉ</t>
  </si>
  <si>
    <t>TOLIMA</t>
  </si>
  <si>
    <t>JPMP136</t>
  </si>
  <si>
    <t>27 JUN 2025 - AL DESPACHO PARA SENTENCIA - LDT-LAS PARTES ALEGARON DE CONCLUSION</t>
  </si>
  <si>
    <t>LA NACIÓN – MINISTERIO DE DEFENSA – EJERCITO NACIONAL – UNIDAD
ADMINISTRATIVA ESPECIAL DE LA JUSTICIA PENAL MILITAR Y POLICIAL.</t>
  </si>
  <si>
    <t>EDILBERTO MARTINEZ CASTAÑO</t>
  </si>
  <si>
    <t>73001333300720230028800</t>
  </si>
  <si>
    <t>JPMP120</t>
  </si>
  <si>
    <t xml:space="preserve">06 OCT 2025 - VENCE EJECUTORIA - </t>
  </si>
  <si>
    <t xml:space="preserve"> NACIÓN – UNIDAD ADMINISTRATIVA ESPECIAL DE LA JUTICIA PENAL MILITAR Y POLICIAL, CUYO DOMICILIO PRINCIPAL ES EN LA CIUDAD DE BOGOTÁ D.C.
2.- LA PERSONA JURÍDICA NACIÓN – MINISTERIO DE DEFENSA – EJÉRCITO NACIONAL, CUYO DOMICILIO PRINCIPAL ES LA CIUDAD DE BOGOTÁ D.C.</t>
  </si>
  <si>
    <t>73001333301220230036800</t>
  </si>
  <si>
    <t>601 JUZGADO ADMINISTRATIVO CIRCUITO 012</t>
  </si>
  <si>
    <t>JPMP130</t>
  </si>
  <si>
    <t xml:space="preserve">30 SEP 2025 - ENVÍO DE NOTIFICACIÓN - </t>
  </si>
  <si>
    <t>NACIÓN-MINISTERIO DE DEFENSA NACIONAL DIRECCIÓN EJECUTIVA DE LA JUSTICIA PENAL MILITAR</t>
  </si>
  <si>
    <t>VICTORIA RODRÍGUEZ MEJIA</t>
  </si>
  <si>
    <t>73001333301120200014902</t>
  </si>
  <si>
    <t>403 TRIBUNAL ADMINISTRATIVO M.P. BELISARIO BELTRÁN BASTIDAS</t>
  </si>
  <si>
    <t>JPMP111</t>
  </si>
  <si>
    <t xml:space="preserve">02 OCT 2025 - RECIBE MEMORIALES ONLINE AL DESPACHO - </t>
  </si>
  <si>
    <t>NACIÓN – MINISTERIO DE DEFENSA – DIRECCIÓN EJECUTIVA DE LA JUSTICIA PENAL MILITAR</t>
  </si>
  <si>
    <t>BELKIS EUGENIA ALVAREZ MEDINA</t>
  </si>
  <si>
    <t>73001233300020210029000</t>
  </si>
  <si>
    <t>403 TRIBUNAL ADMINISTRATIVO M.P. GERMAN RICARDO SOTO NOVOA</t>
  </si>
  <si>
    <t>JPMP158</t>
  </si>
  <si>
    <t xml:space="preserve">15 SEP 2025 - VENCE EJECUTORIA - </t>
  </si>
  <si>
    <t>LA NACION - MINDEFENSA - DIRECCION EJECUTIVA DE LA JUSTICIAL PENAL MILITAR</t>
  </si>
  <si>
    <t>CARLOS EDUARDO RAMIREZ ROMERO</t>
  </si>
  <si>
    <t>73001333300120230007502</t>
  </si>
  <si>
    <t>403 TRIBUNAL ADMINISTRATIVO M.P. CARLOS ARTURO MENDIETA RODRÍGUEZ</t>
  </si>
  <si>
    <t xml:space="preserve">IBAGUÉ </t>
  </si>
  <si>
    <t>JPMP095</t>
  </si>
  <si>
    <t xml:space="preserve">07 OCT 2025 - AL DESPACHO PARA SENTENCIA - </t>
  </si>
  <si>
    <t>NACIÓN - MINISTERIO DE DEFENSA - DIRECCIÓN EJECUTIVA DE LA JUSTICIA PENAL MILITAR Y POLICIAL</t>
  </si>
  <si>
    <t>JESUS DANIEL PRADO RAMÍREZ</t>
  </si>
  <si>
    <t>73001333300520200026902</t>
  </si>
  <si>
    <t>JPMP108</t>
  </si>
  <si>
    <t xml:space="preserve">02 JUL 2025 - ENTREGA EXPEDIENTE - </t>
  </si>
  <si>
    <t>MINISTERIO DE DEFENSA NACIONAL-DIRECCION EJECUTIVA JUSTICIA PENAL MILITAR</t>
  </si>
  <si>
    <t>BELKIS EUGENIA  ALVAREZ MEDINA</t>
  </si>
  <si>
    <t>73001333301120210007402</t>
  </si>
  <si>
    <t>403 TRIBUNAL ADMINISTRATIVO M.P. CAROLINA ARIZA ZAPATA</t>
  </si>
  <si>
    <t>JPMP099</t>
  </si>
  <si>
    <t xml:space="preserve">06 MAY 2025 - AL DESPACHO PARA SENTENCIA - </t>
  </si>
  <si>
    <t>JESUS DANIEL PRADO RAMIREZ</t>
  </si>
  <si>
    <t>73001333300120210016101</t>
  </si>
  <si>
    <t>403 TRIBUNAL ADMINISTRATIVO M.P. EMMA ISABEL ESCOBAR SALAS</t>
  </si>
  <si>
    <t>JPMP001</t>
  </si>
  <si>
    <t>19 MAY 2025 - ACTA DE REPARTO</t>
  </si>
  <si>
    <t>ADRES; UNIDAD ADMINISTRATIVA ESPECIAL JUSTICIA PENAL MILITAR Y POLICIAL</t>
  </si>
  <si>
    <t>BRIGITHE PATRICIA PATIÑO PLATA</t>
  </si>
  <si>
    <t>NARLY MORALES MORALES</t>
  </si>
  <si>
    <t>TUTELA</t>
  </si>
  <si>
    <t>CONSTITUCIONAL</t>
  </si>
  <si>
    <t>NO APLICA</t>
  </si>
  <si>
    <t>68001310901220250004800</t>
  </si>
  <si>
    <t>807 JUZGADO PENAL CIRCUITO CONOCIMIENTO 012</t>
  </si>
  <si>
    <t xml:space="preserve">BUCARAMANGA </t>
  </si>
  <si>
    <t>SANTANDER</t>
  </si>
  <si>
    <t>JPMP217</t>
  </si>
  <si>
    <t xml:space="preserve">30 ABR 2025 - RECIBE MEMORIALES ONLINE AL DESPACHO - </t>
  </si>
  <si>
    <t>FIJACIÓN DEL LITIGIO</t>
  </si>
  <si>
    <t>NACIÓN-MINISTERIO DE DEFENSA-DIRECCIÓN 
EJECUTIVA DE LA JUSTICIA PENAL MILITAR</t>
  </si>
  <si>
    <t>ANA LUCÍA PERLAZA JÍMENEZ</t>
  </si>
  <si>
    <t>54001333300620190038501</t>
  </si>
  <si>
    <t>403 TRIBUNAL ADMINISTRATIVO M.P. EDGAR ENRIQUE BERNAL JAUREGUI</t>
  </si>
  <si>
    <t>JPMP065</t>
  </si>
  <si>
    <t>18 FEB 2025 - SALIDA DEL PROCESO - 810013333601 - JUZGADO ADMINISTRATIVO 601</t>
  </si>
  <si>
    <t>NACIÓN-MINISTERIO DE DEFENSA NACIONAL-UNIDAD ADMINISTRATIVA ESPECIAL DE JUSTICIA PENAL MILITAR-EJERCITO NACIONAL</t>
  </si>
  <si>
    <t>DENVER EDDER HERNÁNDEZ LAMUS</t>
  </si>
  <si>
    <t>81001333300120220048200</t>
  </si>
  <si>
    <t>BUCARAMANGA</t>
  </si>
  <si>
    <t>JPMP155</t>
  </si>
  <si>
    <t>ENTIDAD EXTERNA</t>
  </si>
  <si>
    <t xml:space="preserve">19 FEB 2025 - SALIDA DEL PROCESO - JUZGADO ADMINISTRATIVO DE CUCUTA </t>
  </si>
  <si>
    <t>LA NACIÓN - MINISTERIO DE DEFENSA - EJERCITO NACIONAL- DIRECCIÓN EJECUTIVA</t>
  </si>
  <si>
    <t>NATALIA NUÑEZ RAMIREZ</t>
  </si>
  <si>
    <t>54001333300920200013400</t>
  </si>
  <si>
    <t>JPMP005</t>
  </si>
  <si>
    <t>30 ABR 2025 - SENTENCIA DE PRIMERA INSTANCIA - 1 (ACTUACIÓN ANULADA, EL:MAY  1 2025 10:05AM POR EL APLICATIVO SAMAI)</t>
  </si>
  <si>
    <t>NACIÓN – MINISTERIO DE DEFENSA NACIONAL –
UNIDAD ADMINISTRATIVA ESPECIAL DE LA JUSTICIA
PENAL MILITAR Y POLICIAL – EJÉRCITO NACIONAL.</t>
  </si>
  <si>
    <t>TATIANA DEL PILAR VELASCO FUENTES</t>
  </si>
  <si>
    <t>54001333300420220014300</t>
  </si>
  <si>
    <t>JPMP040</t>
  </si>
  <si>
    <t>04 ABR 2024 - RECIBE MEMORIALES ONLINE -</t>
  </si>
  <si>
    <t>OLGA LUCIA COLLAZOS VARGAS</t>
  </si>
  <si>
    <t>81001333300320210002500</t>
  </si>
  <si>
    <t>601 JUZGADO ADMINISTRATIVO CIRCUITO 004</t>
  </si>
  <si>
    <t>JPMP209</t>
  </si>
  <si>
    <t>02 ABR 2025 - AL DESPACHO CON IMPEDIMENTO</t>
  </si>
  <si>
    <t xml:space="preserve">NACIÓN – MINISTERIO DE DEFENSA  NACIONAL – UNIDAD ADMINISTRATIVA ESPECIAL DE LA JUSTICIA PENAL MILITAR Y POLICIAL </t>
  </si>
  <si>
    <t>MYRIAM MELO CORONEL</t>
  </si>
  <si>
    <t>54001333300320190027501</t>
  </si>
  <si>
    <t>JPMP115</t>
  </si>
  <si>
    <t>24 JUN 2025 - ENVIÓ DE NOTIFICACIÓN - JRS-SE NOTIFICA:SENTENCIA</t>
  </si>
  <si>
    <t>NACIÓN – MINISTERIO DE DEFENSA NACIONAL –
JUSTICIA PENAL MILITAR</t>
  </si>
  <si>
    <t>MARGOTH TIRADO MORENO</t>
  </si>
  <si>
    <t>68001333300820190007702</t>
  </si>
  <si>
    <t>403 TRIBUNAL ADMINISTRATIVO M.P. CLAUDIA PATRICIA PEÑUELA ARCE</t>
  </si>
  <si>
    <t>JPMP075</t>
  </si>
  <si>
    <t>21 AGO 2024 - ENVIÓ DE NOTIFICACIÓN - MSM-SE NOTIFICA:AUTO ADMITE DEMANDA</t>
  </si>
  <si>
    <t>BENJAMIN CASTAÑEDA COPABAN</t>
  </si>
  <si>
    <t>68001233300020170147100</t>
  </si>
  <si>
    <t>403 TRIBUNAL ADMINISTRATIVO M.P. ANGELA CECILIA RODRIGUEZ RUEDA</t>
  </si>
  <si>
    <t>JPMP185</t>
  </si>
  <si>
    <t>24 JUL 2024 - AL DESPACHO - DEVOLUCIÓN CONSEJO DE ESTADO</t>
  </si>
  <si>
    <t>NACIÓN –MINISTERIO DE DEFENSA NACIONAL –DIRECCIÓN EJECUTIVA DE LA J.P.M. –EJÉRCITO NACIONAL</t>
  </si>
  <si>
    <t>FLOR AMPARO SALAZAR ZORA</t>
  </si>
  <si>
    <t>54001333300320200014302</t>
  </si>
  <si>
    <t>403 TRIBUNAL ADMINISTRATIVO M.P.</t>
  </si>
  <si>
    <t>JPMP043</t>
  </si>
  <si>
    <t xml:space="preserve">06 AGO 2025 - RECIBE MEMORIALES ONLINE - </t>
  </si>
  <si>
    <t>MINISTERIO DE DEFENSA - EJÉRCITO NACIONAL - LA UNIDAD ADMINISTRATIVA ESPECIAL DE LA JUSTICIA PENAL MILITAR</t>
  </si>
  <si>
    <t>JOSE JAIR GUTIÉRREZ WALTEROS</t>
  </si>
  <si>
    <t>66001333300420190034700</t>
  </si>
  <si>
    <t>PEREIRA</t>
  </si>
  <si>
    <t>RISARALDA</t>
  </si>
  <si>
    <t>JPMP118</t>
  </si>
  <si>
    <t>EJÉRCITO NACIONAL Y DE LA UNIDAD
ADMINISTRATIVA ESPECIAL DE LA JUSTICIA PENAL MILITAR Y POLICIAL</t>
  </si>
  <si>
    <t xml:space="preserve">  GILMA YOLANDA BOHÓRQUEZ SOTELO </t>
  </si>
  <si>
    <t>66001333300220190039100</t>
  </si>
  <si>
    <t>JPMP038</t>
  </si>
  <si>
    <t>09 MAY 2025 - AL DESPACHO PARA FALLO - RTM-</t>
  </si>
  <si>
    <t xml:space="preserve">LA NACION - MINISTERIO DE DEFENSA
NACIONAL – DIRECCION EJECUTIVA DE LA 
JUSTICIA PENAL MILITAR Y POLICIAL
</t>
  </si>
  <si>
    <t>FABIAN ANDRES BEDOYA GONZALEZ
FRANCIA MARÍA OSORIO RIVERA (EN NOMBRE PROPIO Y EN REPRESENTACIÓN DE SUS HIJOS)
MARÍA EDILMA GONZÁLEZ MARTÍNEZ
ALONSO LONDOÑO GONZÁLEZ</t>
  </si>
  <si>
    <t>66001333300720220025100</t>
  </si>
  <si>
    <t>601 JUZGADO ADMINISTRATIVO CIRCUITO 007</t>
  </si>
  <si>
    <t>JPMP076</t>
  </si>
  <si>
    <t>03 OCT 2025 - ENVIO COPIA - PGB-</t>
  </si>
  <si>
    <t>DIRECCION EJECUTIVA JUSTICIA PENAL MILITAR</t>
  </si>
  <si>
    <t>ASTRID CELENY RAMIREZ ANDRADE</t>
  </si>
  <si>
    <t>63001333300320210014000</t>
  </si>
  <si>
    <t>ARMENIA</t>
  </si>
  <si>
    <t>QUINDÍO</t>
  </si>
  <si>
    <t>JPMP039</t>
  </si>
  <si>
    <t xml:space="preserve">05 JUN 2025 - AL DESPACHO - DAA-PARA RESOLVER RECURSO DE REPOSICIÓN </t>
  </si>
  <si>
    <t>EJECUCIÓN</t>
  </si>
  <si>
    <t>MINISTERIO DE DEFENSA NACIONAL - DIRECCIÓN EJECUTIVA DE LA JUSTICIA PENAL MILITAR</t>
  </si>
  <si>
    <t>FIDEICOMISO INVERSIONES ARITMETIKA 
SENTENCIAS (en ejecución de sentencia de Edward Andrés Palomino y otros)</t>
  </si>
  <si>
    <t>EJECUTIVO CONEXO</t>
  </si>
  <si>
    <t>63001333300220150024700</t>
  </si>
  <si>
    <t>601 JUZGADO ADMINISTRATIVO CIRCUITO 002</t>
  </si>
  <si>
    <t>JPMP116</t>
  </si>
  <si>
    <t xml:space="preserve">01 AGO 2025 - RECIBE MEMORIALES ONLINE - </t>
  </si>
  <si>
    <t xml:space="preserve">LA NACIÓN – MINISTERIO DE DEFENSA NACIONAL
UNIDAD ADMINISTRATIVA ESPECIAL DE LA
JUSTICIA PENAL MILITAR.
</t>
  </si>
  <si>
    <t>JESUS DAVID RIVERA SANABRIA</t>
  </si>
  <si>
    <t>86001333300220230006900</t>
  </si>
  <si>
    <t>601 JUZGADO ADMINISTRATIVO CIRCUITO 003</t>
  </si>
  <si>
    <t>MOCOA</t>
  </si>
  <si>
    <t>PUTUMAYO</t>
  </si>
  <si>
    <t>JPMP106</t>
  </si>
  <si>
    <t xml:space="preserve">03 ABR 2025 - SALIDA DEL PROCESO - 540013333601 - JUZGADO ADMINISTRATIVO 601 </t>
  </si>
  <si>
    <t>NACIÓN -MINISTERIO DE DEFENSA; DIRECCIÓN EJECUTIVA JUSTICIA PENAL MILITAR</t>
  </si>
  <si>
    <t>ANA LUCIA PERLAZA JIMENEZ</t>
  </si>
  <si>
    <t>54001333301020210021700</t>
  </si>
  <si>
    <t>SAN JOSÉ DE CÚCUTA</t>
  </si>
  <si>
    <t>NORTE DE SANTANDER</t>
  </si>
  <si>
    <t>JPMP028</t>
  </si>
  <si>
    <t>07 FEB 2025 - AL DESPACHO - JUL-PASE AL DESPACHO</t>
  </si>
  <si>
    <t>NACIÓN – MINISTERIO DE DEFENSA NACIONAL –
EJÉRCITO NACIONAL - UNIDAD ADMINISTRATIVA
ESPECIAL DE LA JUSTICIA PENAL MILITAR Y POLICIAL.</t>
  </si>
  <si>
    <t>54498333300220240007600</t>
  </si>
  <si>
    <t>OCAÑA</t>
  </si>
  <si>
    <t>JPMP148</t>
  </si>
  <si>
    <t>02 DIC 2024 - AL DESPACHO - JUL-PASE AL DESPACHO</t>
  </si>
  <si>
    <t>LA NACION - MINISTERIO DE DEFENSA NACIONAL
SECRETARIA GENERAL DEL MINISTERIO DE DEFENSA, Y DIRECCIÓN EJECUTIVA DE LA JUSTICIA PENAL MILITAR.</t>
  </si>
  <si>
    <t xml:space="preserve">FLOR AMPARO SALAZAR ZORA </t>
  </si>
  <si>
    <t>54498333300120210019800</t>
  </si>
  <si>
    <t>JPMP045</t>
  </si>
  <si>
    <t xml:space="preserve">23 MAY 2025 - RECIBE MEMORIALES ONLINE - </t>
  </si>
  <si>
    <t>NACION - MDN - UAEJPMP</t>
  </si>
  <si>
    <t>54498333300120240027100</t>
  </si>
  <si>
    <t>601 JUZGADO ADMINISTRATIVO CIRCUITO 001</t>
  </si>
  <si>
    <t>JPMP141</t>
  </si>
  <si>
    <t>21 JUL 2025 - ENVIÓ DE NOTIFICACIÓN - EMG-SE NOTIFICA:NOTIFICACION PERSONAL</t>
  </si>
  <si>
    <t>JORGE OLMEDO ARTURO ESPAÑA</t>
  </si>
  <si>
    <t>52001333300220220013900</t>
  </si>
  <si>
    <t>SAN JUAN DE PASTO</t>
  </si>
  <si>
    <t>NARIÑO</t>
  </si>
  <si>
    <t>JPMP201</t>
  </si>
  <si>
    <t xml:space="preserve">02 OCT 2025 - RECIBE MEMORIALES ONLINE - </t>
  </si>
  <si>
    <t>DIEGO ARMANDO HERNANDEZ CARRILLO
JOSE ARMANDO HERNÁNDEZ JARAMILLO
AMPARO CARRILLO MARÍN</t>
  </si>
  <si>
    <t>52001333300620240018900</t>
  </si>
  <si>
    <t>JPMP187</t>
  </si>
  <si>
    <t xml:space="preserve">13 AGO 2025 - ENVÍO DE COMUNICACIÓN - EMG-SE COMUNICA:TRASLADO </t>
  </si>
  <si>
    <t>ALVARO HERNAN BECERRA CÁRDENAS</t>
  </si>
  <si>
    <t>52001333300320230000600</t>
  </si>
  <si>
    <t>JPMP184</t>
  </si>
  <si>
    <t>08 OCT 2024 - EXPEDIENTE DIGITAL - AMB-AUTO ACEPTA IMPEDIMENTO</t>
  </si>
  <si>
    <t>MAURICIO OTÁLVARO GÓMEZ</t>
  </si>
  <si>
    <t>52001333300620210018900</t>
  </si>
  <si>
    <t>SSOC609</t>
  </si>
  <si>
    <t xml:space="preserve">11 OCT 2024 - CAMBIO DE PONENTE - </t>
  </si>
  <si>
    <t>INCIDENTE DE IMPEDIMENTO</t>
  </si>
  <si>
    <t>52001233300020240023800</t>
  </si>
  <si>
    <t>403 TRIBUNAL ADMINISTRATIVO M.P. JUEZ AD HOC</t>
  </si>
  <si>
    <t>SSOC608</t>
  </si>
  <si>
    <t>21 JUL 2025 - AL DESPACHO - JMO-EN LA FECHA SE DEJA CONSTANCIA QUE, LA SENTENCIA DEL 26 DE JUNIO DE 2025 FUE ENVIADA A LAS PARTES, A LA AGENCIA NACIONAL DE DEFENSA JURÍDICA DEL ESTADO Y AL MINISTERIO PÚBLICO A TRAVÉS DEL BUZÓN DE CORREO ELECTRÓNICO EL DÍA 02 DE JULIO DE 2025. EL TÉRMINO DE DOS 02 DÍAS SIGUIENTES AL ENVÍO DEL MENSAJE DE DATOS Y LUEGO DIEZ 10 DÍAS SIGUIENTES PARA PRESENTAR EL RESPECTIVO RECURSO, FENECIÓ EL 18 DE JULIO DE 2025. DENTRO DEL MISMO LA PARTE DEMANDADA PRESENTÓ RECURSO OPORTUNO Y LA PARTE DEMANDANTE EN SILENCIO. EL PRESENTE ASUNTO PASA AL DESPACHO DEL SEÑOR JUEZ PARA LO PERTINENTE. CONSTE-</t>
  </si>
  <si>
    <t>NACION – MINDEFENSA – UNIDAD ADMINISTRATIVA ESPECIAL DE LA
JUSTICIA PENAL MILITAR Y POLICIAL</t>
  </si>
  <si>
    <t>VALERIA ALEXANDRA TORRES MORENO</t>
  </si>
  <si>
    <t>50001333300920230037400</t>
  </si>
  <si>
    <t>VILLAVICENCIO</t>
  </si>
  <si>
    <t>META</t>
  </si>
  <si>
    <t>JPMP139</t>
  </si>
  <si>
    <t xml:space="preserve">16 JUN 2025 - ENTREGA DE COPIAS Y CERTIFICACIÓN - CONSTANCIA DE EJECUTORIA </t>
  </si>
  <si>
    <t>SENTENCIA SEGUNDA INSTANCIA</t>
  </si>
  <si>
    <t>NACION – MINDEFENSA – UNIDAD ADMINISTRATIVA ESPECIAL DE LA JUSTICIA PENAL MILITAR Y POLICIAL</t>
  </si>
  <si>
    <t>JEAN HERNANDEZ RODRIGUEZ</t>
  </si>
  <si>
    <t>50001333300620230027200</t>
  </si>
  <si>
    <t>JPMP124</t>
  </si>
  <si>
    <t xml:space="preserve">21 MAR 2025 - RADICACIÓN OA EXPEDIENTE DIGITAL AL DESPACHO - JRG-EMAIL R25-3626 </t>
  </si>
  <si>
    <t>NACIÓN - MINISTERIO DE DEFENSA NACIONAL -
DIRECCIÓN EJECUTIVA DE LA JUSTICIA PENAL 
MILITAR</t>
  </si>
  <si>
    <t>EDGAR URIBE BARAJAS</t>
  </si>
  <si>
    <t>50001233300020200067200</t>
  </si>
  <si>
    <t>403 TRIBUNAL ADMINISTRATIVO SIN SECCIÓN M.P. GONZÁLO PERDOMO CABRERA</t>
  </si>
  <si>
    <t>JPMP101</t>
  </si>
  <si>
    <t>26 JUN 2025 - AL DESPACHO - ZCF-
26 JUN 2025 - CONSTANCIA SECRETARIAL - ZCF-DESFIJA TERMINOS DE CONTESTACION DE LA DEMANDA</t>
  </si>
  <si>
    <t>NACIÓN – MINISTERIO DE DEFENSA – FUERZA ARÉA COLOMBIA</t>
  </si>
  <si>
    <t>WALDYR GIOVANNY RAMIREZ SANGUINO</t>
  </si>
  <si>
    <t>50001233300020170053000</t>
  </si>
  <si>
    <t>JPMP160</t>
  </si>
  <si>
    <t>17 JUL 2025 - RECIBE MEMORIALES ONLINE - EL SEÑOR(A):LEANDRO ALBERTO LOPEZ ROZO A TRAVÉS DE LA VENTANILLA VIRTUAL, RADICÓ LA SOLICITUD NO. 1908177 TIPO: RECEPCIÓN DE MEMORIALES DE FECHA: 17/07/2025 16:23:36, DONDE SOLICITÓ: SE RADICA MEMORIAL CON SOLICITUD DE ACLARACION O ADICION DE LA SENTENCIA POR PARTE DE LA UNIDAD ADMINISTRATIVA ESPECIAL DE LA JUSTICIA PENAL MILITAR Y POLICIAL</t>
  </si>
  <si>
    <t>NACIÓN -MINISTERIO DE DEFENSA- (JUSTICIA PENAL MILITAR Y 
POLICIAL),</t>
  </si>
  <si>
    <t>JHENNIFER ANDREA URIBE 
VERGARA</t>
  </si>
  <si>
    <t>50001333300720210013402</t>
  </si>
  <si>
    <t>403 TRIBUNAL ADMINISTRATIVO M.P. HECTOR ENRIQUE REY MORENO</t>
  </si>
  <si>
    <t>JPMP073</t>
  </si>
  <si>
    <t>25 ABR 2025 - AUTO ADMITE APELACIÓN SENTENCIA</t>
  </si>
  <si>
    <t>ANDREA CATALINA SERRANO MORENO</t>
  </si>
  <si>
    <t>50001333300420230027501</t>
  </si>
  <si>
    <t>JPMP123</t>
  </si>
  <si>
    <t xml:space="preserve">06 OCT 2025 - RECIBE MEMORIALES ONLINE - </t>
  </si>
  <si>
    <t>LILIA CONSUELO ARDILA RODRIGUEZ</t>
  </si>
  <si>
    <t>47001333300920210026800</t>
  </si>
  <si>
    <t>SANTA MARTA</t>
  </si>
  <si>
    <t>MAGDALENA</t>
  </si>
  <si>
    <t>JPMP202</t>
  </si>
  <si>
    <t xml:space="preserve">01 JUL 2025 - RECIBE MEMORIALES ONLINE A LA SECRETARIA - </t>
  </si>
  <si>
    <t>LA NACIÓN - MINISTERIO DE DEFENSA - EJERCITO
NACIONAL- JUSTICIA PENAL MILITAR.</t>
  </si>
  <si>
    <t>NELSON ENRIQUE MANJARRES HENRIQUEZ y OTROS</t>
  </si>
  <si>
    <t>47001333300520240029600</t>
  </si>
  <si>
    <t>JPMP161</t>
  </si>
  <si>
    <t>05 NOV 2025 - MEMORIAL - JOR-ADMITE RECURSO DE APELACION</t>
  </si>
  <si>
    <t>ELSA ESPERANZA MESA CADENA</t>
  </si>
  <si>
    <t>47001233300020190005400</t>
  </si>
  <si>
    <t>403 TRIBUNAL ADMINISTRATIVO M.P. MARIBEL MENDOZA JIMENEZ</t>
  </si>
  <si>
    <t>JPMP190</t>
  </si>
  <si>
    <t>22 OCT 2025 - AL DESPACHO PARA SENTENCIA - LDD-SE INGRESA EL PRESENTE PROCESO AL DESPACHO INDICANDO QUE SE ENCUENTRA VENCIDO EL TÉRMINO CONCEDIDO A LAS PARTES PARA PRESENTAR SUS ALEGATOS DE CONCLUSIÓN.BB</t>
  </si>
  <si>
    <t>JOSE VICENTE PISCIOTTI RAMÍREZ</t>
  </si>
  <si>
    <t>44001334000320230029000</t>
  </si>
  <si>
    <t>RIOHACHA</t>
  </si>
  <si>
    <t>LA GUAJIRA</t>
  </si>
  <si>
    <t>JPMP110</t>
  </si>
  <si>
    <t>02 OCT 2025 - ENVIÓ DE NOTIFICACIÓN - LDT-SE NOTIFICA:SALIDA - SENTENCIA</t>
  </si>
  <si>
    <t>NACIÓN –MINISTERIO DE DEFENSA NACIONAL-EJÉRCITO NACIONAL-DIRECCIÓN EJECUTIVA DE LA JUSTICIA PENAL MILITAR</t>
  </si>
  <si>
    <t>JULIO CESAR VILLABONA VEGA</t>
  </si>
  <si>
    <t>41001333300920200007900</t>
  </si>
  <si>
    <t>NEIVA</t>
  </si>
  <si>
    <t>HUILA</t>
  </si>
  <si>
    <t>JPMP054</t>
  </si>
  <si>
    <t>09 OCT 2025 - AL DESPACHO - LDT-PARA CONCESION RECURSO APELACION</t>
  </si>
  <si>
    <t>41001333300420230028500</t>
  </si>
  <si>
    <t>JPMP135</t>
  </si>
  <si>
    <t xml:space="preserve">09 JUL 2025 - ENVÍO DE COMUNICACIÓN - </t>
  </si>
  <si>
    <t>NACIÓN – MINISTERIO DE DEFENSA NACIONAL – UNIDAD ADMINISTRATIVA ESPECIAL DE LA JUSTICIA PENAL MILITAR Y POLICIAL – EJÉRCITO NACIONAL.</t>
  </si>
  <si>
    <t>AHIDA LISED LÓPEZ MONTAÑA</t>
  </si>
  <si>
    <t>41001333300320220010100</t>
  </si>
  <si>
    <t>JPMP031</t>
  </si>
  <si>
    <t>09 ABR 2025 - RECIBE MEMORIALES ONLINE A LA SECRETARIA -</t>
  </si>
  <si>
    <t>NACIÓN – MINISTERIO DE DEFENSA NACIONAL – DIRECCIÓN EJECUTIVA DE LA J.P.M. – EJÉRCITO NACIONAL</t>
  </si>
  <si>
    <t>MADELEINE ALEXANDRA GÓMEZ CIFUENTES</t>
  </si>
  <si>
    <t>25307333300220210006500</t>
  </si>
  <si>
    <t>601 JUZGADO ADMINISTRATIVO CIRCUITO 605</t>
  </si>
  <si>
    <t>GIRARDOT</t>
  </si>
  <si>
    <t>CUNDINAMARCA</t>
  </si>
  <si>
    <t>JPMP140</t>
  </si>
  <si>
    <t>19 MAR 2025 - RECIBE MEMORIALES - EXCEPCIONES</t>
  </si>
  <si>
    <t>NACIÓN- MINISTERIO DE DEFENSA - DIRECCIÓN 
EJECUTIVA JUSTICIA PENAL MILITAR</t>
  </si>
  <si>
    <t>SANDRA PATRICIA SUAREZ LEÓN</t>
  </si>
  <si>
    <t>23001333300520220043200</t>
  </si>
  <si>
    <t>MONTERÍA</t>
  </si>
  <si>
    <t>CÓRDOBA</t>
  </si>
  <si>
    <t>JPMP092</t>
  </si>
  <si>
    <t xml:space="preserve">26 JUN 2025 - TRASLADO DE EXCEPCIONES ART.175 CPACA - </t>
  </si>
  <si>
    <t>NACIÓN - MINISTERIO DE DEFENSA – EJERCITO NACIONAL, Y DIRECCIÓN EJECUTIVA DE LA JUSTICIA PENAL MILITAR</t>
  </si>
  <si>
    <t xml:space="preserve">URLEY DE JESUS GIRALDO BOTERO </t>
  </si>
  <si>
    <t>23001333300320200001800</t>
  </si>
  <si>
    <t>JPMP122</t>
  </si>
  <si>
    <t>12 JUN 2023 - RECIBE MEMORIALES ONLINE -</t>
  </si>
  <si>
    <t xml:space="preserve">NACIÓN – MINISTERIO DE DEFENSA Y LA UNIDAD ADMINISTRATIVA ESPECIAL DE LA 
JUSTICIA PENAL Y POLICIAL </t>
  </si>
  <si>
    <t>JORGE LUIS MARQUEZ MARTINEZ Y OTROS</t>
  </si>
  <si>
    <t>23001333300220210020300</t>
  </si>
  <si>
    <t>JPMP063</t>
  </si>
  <si>
    <t>10 JUL 2025 - SOLICITUD DE DOCUMENTOS - OPC-</t>
  </si>
  <si>
    <t>NACIÓN - MDN - UAEJPMP- EJERCITO</t>
  </si>
  <si>
    <t>EDWIN JOSUÉ ESQUIVEL LOZANO</t>
  </si>
  <si>
    <t>27001333300520210017500</t>
  </si>
  <si>
    <t>QUIBDÓ</t>
  </si>
  <si>
    <t>CHOCÓ</t>
  </si>
  <si>
    <t>JPMP022</t>
  </si>
  <si>
    <t>07 OCT 2025 - RECIBE MEMORIALES ONLINE	 - EL SEÑOR(A):CLAUDIA MARCELA RINCON MONTENEGRO A TRAVÉS DE LA VENTANILLA VIRTUAL, RADICÓ LA SOLICITUD NO. 2189593 TIPO: RECEPCIÓN DE MEMORIALES DE FECHA: 07/10/2025 15:44:06, DONDE SOLICITÓ: PODER Y ANEXOS</t>
  </si>
  <si>
    <t>MINISTERIO DE DEFENSA NACIONAL EJERCITO NACIONAL 
DIRECCION DE PERSONAL (DIPER) NOMINA NACION MINISTERIO DE DEFENSA NACIONAL UNIDAD 
ADMINSITRATIVA ESPECIAL DE LA JUSTICIA PENAL MILITAR Y 
POLICIAL</t>
  </si>
  <si>
    <t>WILFRED OLAYA RENDON</t>
  </si>
  <si>
    <t>27001333300120230015600</t>
  </si>
  <si>
    <t>JPMP094</t>
  </si>
  <si>
    <t xml:space="preserve">09 MAY 2024 - RECIBE MEMORIALES ONLINE - </t>
  </si>
  <si>
    <t>27001333300620230010900</t>
  </si>
  <si>
    <t>JPMP212</t>
  </si>
  <si>
    <t xml:space="preserve">11 MAR 2025 - AUTO DECRETA LEVANTAR MEDIDA CAUTELAR - </t>
  </si>
  <si>
    <t xml:space="preserve">NACIÒN- MINISTERIO DE DEFENSA- JUSTICIA PENAL MILITAR </t>
  </si>
  <si>
    <t>ALEJANDRO MAURY VARELA</t>
  </si>
  <si>
    <t>20001333300420130034200</t>
  </si>
  <si>
    <t>601 JUZGADO ADMINISTRATIVO CIRCUITO 602</t>
  </si>
  <si>
    <t>VALLEDUPAR</t>
  </si>
  <si>
    <t>CESAR</t>
  </si>
  <si>
    <t>JPMP083</t>
  </si>
  <si>
    <t>12 JUN 2024 - AL DESPACHO -</t>
  </si>
  <si>
    <t xml:space="preserve">LA NACION/MINISTERIO DE DEFENSA NACIONAL – DIRECCION EJECUTIVA DE LA JUSTICIA PENAL MILITAR Y POLICIA NACIONAL. </t>
  </si>
  <si>
    <t>CARLOS ANDRES QUIÑONES ZAPARDIEL
JHON ANDRES QUIÑONES VERGARA
DEXI ZAPARDIEL FAJARDO
ALVARO QUIÑONES CARRASCAL
MAGDA ZULEMA QUIÑONES ZAPARDIEL</t>
  </si>
  <si>
    <t>20001333300620200010800</t>
  </si>
  <si>
    <t>JPMP035</t>
  </si>
  <si>
    <t xml:space="preserve">16 JUN 2025 - AL DESPACHO - </t>
  </si>
  <si>
    <t>ACIÓN – MINISTERIO DE DEFENSA – UNIDAD ADMINISTRATIVA ESPECIAL DE LA JUSTICIA PENAL MILITAR Y POLICIA</t>
  </si>
  <si>
    <t>LUIS ALBERTO SERNA CORDOBA</t>
  </si>
  <si>
    <t>20001333300920240027900</t>
  </si>
  <si>
    <t>601 JUZGADO ADMINISTRATIVO CIRCUITO 009</t>
  </si>
  <si>
    <t>JPMP175</t>
  </si>
  <si>
    <t xml:space="preserve">09 OCT 2025 - RECIBO PROVIDENCIA - </t>
  </si>
  <si>
    <t>NACION MINDEFENSA - DIRECCIÓN EJECUTIVA DE JUSTICIA PENAL MILITAR</t>
  </si>
  <si>
    <t>GREIS ESMERALDA ARCOS TULA</t>
  </si>
  <si>
    <t>19001233300020190004502</t>
  </si>
  <si>
    <t>206 CONSEJO DE ESTADO SECCIÓN SEGUNDA M.P. JUAN ENRIQUE BEDOYA ESCOBAR</t>
  </si>
  <si>
    <t>BOGOTÁ D.C.</t>
  </si>
  <si>
    <t>JPMP090</t>
  </si>
  <si>
    <t xml:space="preserve">21 AGO 2025 - AL DESPACHO POR REPARTO - </t>
  </si>
  <si>
    <t>19001233300020190004503</t>
  </si>
  <si>
    <t>08 ABR 2025 - AL DESPACHO</t>
  </si>
  <si>
    <t xml:space="preserve">NACION MINDEFENSA -DIRECCION EJECUTIVA DE JUSTICIA PENAL MILITAR </t>
  </si>
  <si>
    <t>EDNA YAMILE RENGIFO MOSQUERA</t>
  </si>
  <si>
    <t>19001230000020180027300</t>
  </si>
  <si>
    <t>POPAYÁN</t>
  </si>
  <si>
    <t>CAUCA</t>
  </si>
  <si>
    <t>JPMP074</t>
  </si>
  <si>
    <t xml:space="preserve">23 MAY 2023 - RECIBE POR CORREO ELECTRONICO - SOLICITUD DE IMPULSO </t>
  </si>
  <si>
    <t>NACIÓN – MINISTERIO DE DEFENSA – EJERCITO NACIONAL DIRECCIÓN EJECUTIVA DE JUSTICIA PENAL MILITAR.</t>
  </si>
  <si>
    <t>JAIRO ALBERTO RODRÍGUEZ PATIÑO</t>
  </si>
  <si>
    <t>85001233300020190001100</t>
  </si>
  <si>
    <t>403 TRIBUNAL ADMINISTRATIVO SIN SECCIÓN M.P. JHON FERNANDO BARRANTES</t>
  </si>
  <si>
    <t>YOPAL</t>
  </si>
  <si>
    <t>CASANARE</t>
  </si>
  <si>
    <t>JPMP004</t>
  </si>
  <si>
    <t xml:space="preserve">03 OCT 2025 - ENVIÓ DE NOTIFICACIÓN - LNR-SE NOTIFICA:SENTENCIA </t>
  </si>
  <si>
    <t>NACIÓN - MDN- UAEJPMP</t>
  </si>
  <si>
    <t>JOSE DOMINGO BARINAS LÓPEZ</t>
  </si>
  <si>
    <t>85001233300020210025300</t>
  </si>
  <si>
    <t>403 TRIBUNAL ADMINISTRATIVO SIN SECCIÓN M.P. FABIO ENRIQUE PIÑEROS TORRES</t>
  </si>
  <si>
    <t>JPMP009</t>
  </si>
  <si>
    <t xml:space="preserve">05 AGO 2025 - AL DESPACHO - </t>
  </si>
  <si>
    <t>MAGDA ELIANA TAMI MEZA</t>
  </si>
  <si>
    <t>85001333300120180035301</t>
  </si>
  <si>
    <t>403 TRIBUNAL ADMINISTRATIVO M.P. LEONARDO GALEANO GUEVARA</t>
  </si>
  <si>
    <t>JPMP205</t>
  </si>
  <si>
    <t xml:space="preserve">27 AGO 2025 - AL DESPACHO PARA SENTENCIA - </t>
  </si>
  <si>
    <t>LA NACIÓN – MINISTERIO DE DEFENSA NACIONAL – DIRECCIÓN EJECUTIVA DE LA JUSTICIA PENAL MILITAR – EJERCITO NACIONAL</t>
  </si>
  <si>
    <t>TANIA MARGARITA AGUDELO CASTRO</t>
  </si>
  <si>
    <t>18001333300420210036502</t>
  </si>
  <si>
    <t xml:space="preserve">FLORENCIA </t>
  </si>
  <si>
    <t>CAQUETÁ</t>
  </si>
  <si>
    <t>JPMP025</t>
  </si>
  <si>
    <t xml:space="preserve">03 OCT 2025 - RECEPCIÓN EXPEDIENTE - </t>
  </si>
  <si>
    <t>NACIÓN –MINISTERIO DE DEFENSA NACIONAL –DIRECCIÓN EJECUTIVA DE LA J.P.M.</t>
  </si>
  <si>
    <t>JESSIN PEREA CARDONA</t>
  </si>
  <si>
    <t>18001333300420210009800</t>
  </si>
  <si>
    <t>JPMP047</t>
  </si>
  <si>
    <t xml:space="preserve">24 JUN 2025 - AL DESPACHO - </t>
  </si>
  <si>
    <t>NACIÓN – MINISTERIO DE DEFENSA NACIONAL – EJÉRCITO NACIONAL Y UNIDAD ADMINISTRATIVA ESPECIAL DE LA JUSTICIA PENAL MILITAR Y POLICIAL</t>
  </si>
  <si>
    <t xml:space="preserve"> EBER FERNANDO RODRÍGUEZ RODRÍGUEZ</t>
  </si>
  <si>
    <t>18001333300220240014900</t>
  </si>
  <si>
    <t>FLORENCIA</t>
  </si>
  <si>
    <t>JPMP146</t>
  </si>
  <si>
    <t>05 JUN 2025 - RECEPCIÓN DE MEMORIAL - DMH-OPOSICIÓN DE EXCEPCIONES DE MERITO</t>
  </si>
  <si>
    <t>NACIÓN - MINISTERIO DE DEFENSA - UNIDAD ADMINISTRATIVA
ESPECIAL DE LA JUSTICIA PENAL MILITAR Y POLICIAL</t>
  </si>
  <si>
    <t>JAVIER MAURICIO RODRIGUEZ GRISALES, FRANCISCO LUIS RODRIGUEZ, LIDIA GRISALES ORTIZ, RONAL FABIAN RODRIGUEZ GRISALES, DALCIRIS MILETH NISPERUAZA PEREZ Y ANGELINA RODRIIGUEZ NISPERRUZA</t>
  </si>
  <si>
    <t>18001333300520240038700</t>
  </si>
  <si>
    <t>JPMP176</t>
  </si>
  <si>
    <t xml:space="preserve">29 AGO 2025 - ENVIÓ DE NOTIFICACIÓN - JMP-SE NOTIFICA:SENTENCIA SEGUNDA INSTANCIA </t>
  </si>
  <si>
    <t>NACIÓN – MINISTERIO DE DEFENSA – DIRECCIÓN EJECUTIVA DE LA JUSTICIA PENAL MILITAR Y POLICIAL – EJÉRCITO NACIONAL</t>
  </si>
  <si>
    <t>WILLIAM ORLANDO GONZALEZ MELO</t>
  </si>
  <si>
    <t>18001333300520200000202</t>
  </si>
  <si>
    <t>403 TRIBUNAL ADMINISTRATIVO SIN SECCIÓN M.P. DIEGO LEÓN GÓMEZ</t>
  </si>
  <si>
    <t>JPMP010</t>
  </si>
  <si>
    <t>ORIGEN</t>
  </si>
  <si>
    <t xml:space="preserve">30 JUL 2025 - DEVOLUCION ENTIDAD ORIGEN - </t>
  </si>
  <si>
    <t>NACIÓN – MINISTERIO DE DEFENSA NACIONAL – DIRECCIÓN EJECUTIVA DE LA J.P.M. – EJÉRCITO</t>
  </si>
  <si>
    <t>JOHN EDWAR SAAVEDRA RODAS</t>
  </si>
  <si>
    <t>18001333300220200054100</t>
  </si>
  <si>
    <t>JPMP024</t>
  </si>
  <si>
    <t>29 AGO 2025 - ENVIÓ DE NOTIFICACIÓN - JMP-SE NOTIFICA:SENTENCIA</t>
  </si>
  <si>
    <t>NACIÓN – MINISTERIO DE DEFENSA –
EJÉRCITO NACIONAL Y U.A.E. DE LA
JUSTICIA PENAL MILITAR Y POLICIAL.</t>
  </si>
  <si>
    <t>FANY VALDERRAMA CORREA</t>
  </si>
  <si>
    <t>18001333300520200000102</t>
  </si>
  <si>
    <t>403 TRIBUNAL ADMINISTRATIVO M.P. FANY VALDERRAMA CORREA</t>
  </si>
  <si>
    <t>JPMP131</t>
  </si>
  <si>
    <t xml:space="preserve">02 SEP 2025 - RECIBE MEMORIALES ONLINE - </t>
  </si>
  <si>
    <t>NACIÓN – MINISTERIO DE DEFENSA 
NACIONAL</t>
  </si>
  <si>
    <t>MARIA YASMIN VIVEROS ORTIZ</t>
  </si>
  <si>
    <t>18001333300520200000500</t>
  </si>
  <si>
    <t>JPMP132</t>
  </si>
  <si>
    <t>20 MAR 2025 - AL DESPACHO POR REPARTO</t>
  </si>
  <si>
    <t xml:space="preserve"> NACIÓN – MINISTERIO DE DEFENSA NACIONAL –
DIRECCIÓN EJECUTIVA DE LA J.P.M. – EJÉRCITO NACIONAL</t>
  </si>
  <si>
    <t>LUIS CARLOS BARÓN BÁEZ</t>
  </si>
  <si>
    <t>18001333300220210038302</t>
  </si>
  <si>
    <t>403 TRIBUNAL ADMINISTRATIVO M.P. ANAMARÍA LOZADA VÁSQUEZ</t>
  </si>
  <si>
    <t>JPMP067</t>
  </si>
  <si>
    <t>02 OCT 2025 - RECIBE MEMORIALES ONLINE -</t>
  </si>
  <si>
    <t>JESÚS ANTONIO VILLEGAS GARCÍA</t>
  </si>
  <si>
    <t>17001333900820240011600</t>
  </si>
  <si>
    <t>MANIZALES</t>
  </si>
  <si>
    <t>CALDAS</t>
  </si>
  <si>
    <t>JPMP199</t>
  </si>
  <si>
    <t xml:space="preserve">24 JUN 2025 - RECIBE MEMORIALES ONLINE - </t>
  </si>
  <si>
    <t>JESUS ANDRES OLAYA GARCÍA Y OTROS</t>
  </si>
  <si>
    <t>17001333300120240032000</t>
  </si>
  <si>
    <t>JPMP197</t>
  </si>
  <si>
    <t xml:space="preserve">28 AGO 2024 - AL DESPACHO CON CONSTANCIA SECRETARIAL - </t>
  </si>
  <si>
    <t>17001333300120240012600</t>
  </si>
  <si>
    <t>JPMP144</t>
  </si>
  <si>
    <t xml:space="preserve">12 MAR 2025 - RECIBE MEMORIALES ONLINE AL DESPACHO - </t>
  </si>
  <si>
    <t>MINDEFENSA-POLICIA NACIONAL . DIRECCIÓN EJECUTIVA JUSTICIA PM</t>
  </si>
  <si>
    <t>PEDRO ARTURO BUITRAGO PEREIRA</t>
  </si>
  <si>
    <t>17001233300020150029400</t>
  </si>
  <si>
    <t>403 TRIBUNAL ADMINISTRATIVO M.P. TOMÁS FELIPE MORA GÓMEZ</t>
  </si>
  <si>
    <t>JPMP150</t>
  </si>
  <si>
    <t>04 JUN 2025 - AL DESPACHO CON CONSTANCIA SECRETARIAL - GMR-</t>
  </si>
  <si>
    <t>LA NACIÓN - MINISTERIO DE DEFENSA NACIONAL - DIRECCIÓN EJECUTIVA DE LA JUSTICIA PENAL MILITAR</t>
  </si>
  <si>
    <t>LILIA PAHOLA PUENTES LÓPEZ</t>
  </si>
  <si>
    <t>17001333300420210026001</t>
  </si>
  <si>
    <t>403 TRIBUNAL ADMINISTRATIVO M.P. GONZALO PERDOMO CABRERA</t>
  </si>
  <si>
    <t>JPMP029</t>
  </si>
  <si>
    <t xml:space="preserve">06 OCT 2025 - CONSTANCIA SECRETARIAL - ATENDIENDO A LA COMUNICACIÓN DEL DECRETO No. 769 DEL 25 DE JUNIO DE 2025, LA NUEVA PROCURADORA DESIGNADA PARA ESTE DESPACHO JUDICIAL ES LA DRA. ALBA NELLY GRANJA HURTADO	</t>
  </si>
  <si>
    <t>NICOLAS MAURICIO ROCHA CASTILLO</t>
  </si>
  <si>
    <t>15001333301420240020100</t>
  </si>
  <si>
    <t>TUNJA</t>
  </si>
  <si>
    <t>BOYACÁ</t>
  </si>
  <si>
    <t>JPMP180</t>
  </si>
  <si>
    <t xml:space="preserve">24 FEB 2023 - RECIBE MEMORIALES ONLINE - LLEGA EXPEDIENTE DEL TAB </t>
  </si>
  <si>
    <t>NACIÓN – MINISTERIO DE DEFENSA –
EJÉRCITO NACIONAL</t>
  </si>
  <si>
    <t>SANDRA YINETH RODRIGUEZ ACEVEDO</t>
  </si>
  <si>
    <t>15001333300220220023900</t>
  </si>
  <si>
    <t>JPMP152</t>
  </si>
  <si>
    <t xml:space="preserve">01 MAR 2023 - ENVIÓ DE NOTIFICACIÓN - SE NOTIFICA:AUTO FIJA FECHA AUDIENCIA </t>
  </si>
  <si>
    <t>NACIÓN – MINISTERIO DE DEFENSA - FISCALÍA PENAL MILITAR, NACIÓN – FISCALÍA GENERAL DE LA NACIÓN, NACIÓN – RAMA JUDICIAL – CONSEJO SUPERIOR DE LA JUDICATURA, NACIÓN – RAMA JUDICIAL – DIRECCIÓN EJECUTIVA DE ADMINISTRACIÓN JUDICIAL </t>
  </si>
  <si>
    <t xml:space="preserve">ELIÉCER VARGAS JAIMES, AMPARO MANTILLA LEON, ERIKA LISSETT VARGAS MANTILLA </t>
  </si>
  <si>
    <t>15001333301020210014500</t>
  </si>
  <si>
    <t>601 JUZGADO ADMINISTRATIVO CIRCUITO 010</t>
  </si>
  <si>
    <t>JPMP026</t>
  </si>
  <si>
    <t xml:space="preserve">17 OCT 2025 - ENVÍO DE COMUNICACIÓN - YOL-SE COMUNICA:AUTO ORDENA CORRER TRASLADO PARA ALEGATOS DE CONCLUSIÓN DE FECHA 16/10 ENVIADO A JESUS ANTONIO HERRERA PALMERA,AGENCIA NAL. DE DEFENSA JURIDICA DEL ESTADO,WILLIAM CAÑON VELANDIA,LIZETTE SYLVANA ALFONSO SANCHEZ,UNIDAD ADMINISTRATIVA ESPECIA LJUSTICIA PENAL MILITAR Y POLICIAL,SUSANA DEL SOCORRO RESTREPO AMADOR,MINISTERIO DE DEFENSA NACIONAL,SANDRA PATRICIA CARMONA MEZA,CAJA DE RETIRO DE LAS FUERZAS MILITARES.,WILLIAM CAÑON VELANDIA,LIBARDO JOSE ALVAREZ MARTINEZ, TOTAL ADJUNTOS:1 TOTAL NOTIFICADOS:11
17 OCT 2025 - FIJACION ESTADO - YOL-	</t>
  </si>
  <si>
    <t>NACIÓN – MINISTERIO DE DEFENSA NACIONAL –
ARMADA NACIONAL – CAJA DE RETIRO DE LAS
FUERZAS MILITARES (CREMIL)</t>
  </si>
  <si>
    <t>LIBARDO JOSE ALVAREZ MARTINEZ</t>
  </si>
  <si>
    <t>13001333300820220023400</t>
  </si>
  <si>
    <t>CARTAGENA DE INDIAS</t>
  </si>
  <si>
    <t>BOLÍVAR</t>
  </si>
  <si>
    <t>JPMP170</t>
  </si>
  <si>
    <t>27 MAR 2025 - RECIBE MEMORIALES ONLINE A LA SECRETARIA -</t>
  </si>
  <si>
    <t>NACIÓN – MINISTERIO DE DEFENSA - DIRECCIÓN EJECUTIVA SECCIONAL DE 
JUSTICIA PENAL MILITAR</t>
  </si>
  <si>
    <t>MARIA EUGENIA SUAREZ CUADRADO</t>
  </si>
  <si>
    <t>25307333300320210016100</t>
  </si>
  <si>
    <t>JPMP079</t>
  </si>
  <si>
    <t>29 AGO 2025 - RECEPCIÓN MEMORIAL - DESPACHO COMISORIO</t>
  </si>
  <si>
    <t>INTELLINGENT DOCUMENT SERVICES S.A.S.</t>
  </si>
  <si>
    <t>OUTSORCING DEL EMBALAJE S.A.</t>
  </si>
  <si>
    <t>25307333300220210032600</t>
  </si>
  <si>
    <t>JPMP023</t>
  </si>
  <si>
    <t xml:space="preserve">09 ABR 2025 - RECIBE MEMORIALES ONLINE A LA SECRETARIA - </t>
  </si>
  <si>
    <t xml:space="preserve">MADELEINE ALEXANDRA GOMEZ FUENTES </t>
  </si>
  <si>
    <t>DANIELA ROJAS</t>
  </si>
  <si>
    <t>JPMP204</t>
  </si>
  <si>
    <t xml:space="preserve">29 AGO 2025 - RECEPCIÓN MEMORIAL - </t>
  </si>
  <si>
    <t>NACIÓN-MINISTERIO DE DEFENSA- DIRECCIÓN EJECUTIVA - EJÉRCITO NACIONLA</t>
  </si>
  <si>
    <t>RUTH ISABEL ORTEGA CAMACHO</t>
  </si>
  <si>
    <t>RESTITUCIÓN BIEN INMUEBLE</t>
  </si>
  <si>
    <t>CIVIL</t>
  </si>
  <si>
    <t>ORDINARIA</t>
  </si>
  <si>
    <t>11001310301520240054100</t>
  </si>
  <si>
    <t>701 JUZGADO CIVIL CIRCUITO 015</t>
  </si>
  <si>
    <t>SSOC625</t>
  </si>
  <si>
    <t xml:space="preserve">06 MAR 2025 - RECIBE MEMORIALES ONLINE A LA SECRETARIA - </t>
  </si>
  <si>
    <t>11001334205720210016800</t>
  </si>
  <si>
    <t>JPMP011</t>
  </si>
  <si>
    <t xml:space="preserve">28 AGO 2024 - RECIBE MEMORIALES ONLINE A LA SECRETARIA - </t>
  </si>
  <si>
    <t>ERICK GUERRERO MÉNDEZ</t>
  </si>
  <si>
    <t>11001334205720200018500</t>
  </si>
  <si>
    <t>JPMP191</t>
  </si>
  <si>
    <t xml:space="preserve">29 ABR 2025 - RECIBE MEMORIALES ONLINE A LA SECRETARIA - </t>
  </si>
  <si>
    <t>LA NACIÓN- EJERCITO NACIONAL-DIRECCIÓN EJECUTIVA DE LA JUSTICIA PENAL MILITAR</t>
  </si>
  <si>
    <t>REINALDO CARDONA ALVAREZ</t>
  </si>
  <si>
    <t>11001334205620210006100</t>
  </si>
  <si>
    <t>JPMP006</t>
  </si>
  <si>
    <t>05 SEP 2024 - RECIBE MEMORIALES ONLINE A LA SECRETARIA -</t>
  </si>
  <si>
    <t>GERMAN ENRIQUE VASQUEZ VARGAS</t>
  </si>
  <si>
    <t>11001334205620200016700</t>
  </si>
  <si>
    <t>JPMP125</t>
  </si>
  <si>
    <t>05 NOV 2024 - SALIDA DEL PROCESO - APH-ACTUACIÓN AUTOMÁTICA: SALIDA DEL PROCESO, SE ENVIA AL DESPACHO: 110013333408 - JUZGADO ADMINISTRATIVO 408 ADMINISTRATIVO DE BOGOTA-</t>
  </si>
  <si>
    <t>NUJAD NAYIBE ORTEGA PÉREZ</t>
  </si>
  <si>
    <t>11001334205320240034200</t>
  </si>
  <si>
    <t>JPMP208</t>
  </si>
  <si>
    <t>06 SEP 2024 - RECIBE MEMORIALES ONLINE A LA SECRETARIA -</t>
  </si>
  <si>
    <t xml:space="preserve">NACIÓN – MINISTERIO DE DEFENSA NACIONAL - DIRECCIÓN EJECUTIVA DE LA JUSTICIA PENAL MILITAR </t>
  </si>
  <si>
    <t>GLORIA EMILCE BARBOSA BECERRA</t>
  </si>
  <si>
    <t>11001334204620200014900</t>
  </si>
  <si>
    <t>601 JUZGADO ADMINISTRATIVO CIRCUITO 604</t>
  </si>
  <si>
    <t>JPMP109</t>
  </si>
  <si>
    <t xml:space="preserve">12 FEB 2025 - SALIDA DEL PROCESO - GCA-ACTUACIÓN AUTOMÁTICA: SALIDA DEL PROCESO, SE ENVIA AL DESPACHO: 110013333603 - JUZGADO ADMINISTRATIVO 603 </t>
  </si>
  <si>
    <t>ELDIDVEY CASTRO GUTIERREZ</t>
  </si>
  <si>
    <t>11001333503020240044900</t>
  </si>
  <si>
    <t>601 JUZGADO ADMINISTRATIVO CIRCUITO 603</t>
  </si>
  <si>
    <t>JPMP189</t>
  </si>
  <si>
    <t>JESUS ANTONIO MOYA ROMERO</t>
  </si>
  <si>
    <t>11001333503020200016400</t>
  </si>
  <si>
    <t>JPMP198</t>
  </si>
  <si>
    <t xml:space="preserve">09 JUN 2025 - RECIBE MEMORIALES ONLINE A LA SECRETARIA - </t>
  </si>
  <si>
    <t>DAGOBERTO LÓPEZ LEGUIZAMÓN</t>
  </si>
  <si>
    <t>11001333502820230022400</t>
  </si>
  <si>
    <t>SSOC614</t>
  </si>
  <si>
    <t xml:space="preserve">21 ABR 2025 - RECIBE MEMORIALES ONLINE A LA SECRETARIA - </t>
  </si>
  <si>
    <t>UNIDAD ADMINISTRATIVA ESPECIAL DE LA 
JUSTICIA PENAL MILITAR Y POLICIAL</t>
  </si>
  <si>
    <t>JAMES ALFREDO GUZMÁN RODRÍGUEZ</t>
  </si>
  <si>
    <t>11001333502720210013000</t>
  </si>
  <si>
    <t>JPMP072</t>
  </si>
  <si>
    <t xml:space="preserve">10 MAR 2025 - SALIDA DEL PROCESO - GFR-ACTUACIÓN AUTOMÁTICA: SALIDA DEL PROCESO, SE ENVIA AL DESPACHO: 110013333603 - JUZGADO ADMINISTRATIVO 603 </t>
  </si>
  <si>
    <t>POR DETERMINAR</t>
  </si>
  <si>
    <t>LUZ ANGELA MARTINEZ</t>
  </si>
  <si>
    <t>11001333502520240022900</t>
  </si>
  <si>
    <t>JPMP203</t>
  </si>
  <si>
    <t xml:space="preserve">05 MAR 2025 - RECIBE MEMORIALES ONLINE A LA SECRETARIA - </t>
  </si>
  <si>
    <t>NACIÓN- MDN- EJÉRCITO NACIONAL- DEJPM</t>
  </si>
  <si>
    <t>SONIA PATRICIA CRUZ JIMENEZ</t>
  </si>
  <si>
    <t>11001333502520210010000</t>
  </si>
  <si>
    <t>JPMP012</t>
  </si>
  <si>
    <t xml:space="preserve">16 MAY 2025 - RECIBE MEMORIALES ONLINE A LA SECRETARIA - </t>
  </si>
  <si>
    <t>LA NACIÓN – MINISTERIO DE DEFENSA NACIONAL -
DIRECCIÓN EJECUTIVA DE LA JUSTICIA PENAL MILITAR</t>
  </si>
  <si>
    <t xml:space="preserve">HERNAN GUILLERMO CARVAJAL BECERRA </t>
  </si>
  <si>
    <t>11001333502520200019400</t>
  </si>
  <si>
    <t>JPMP068</t>
  </si>
  <si>
    <t>19 JUN 2025 - NOTIFICACION POR ESTADO - JMP-</t>
  </si>
  <si>
    <t>NACIÒN- MND- DIRECCIÒN EJECUTIVA</t>
  </si>
  <si>
    <t>LILA ADRIANA PELAEZ RAMIREZ</t>
  </si>
  <si>
    <t>11001333502220200016400</t>
  </si>
  <si>
    <t>JPMP014</t>
  </si>
  <si>
    <t xml:space="preserve">16 JUL 2025 - RECIBE MEMORIALES ONLINE A LA SECRETARIA - </t>
  </si>
  <si>
    <t>SANDRA ROCIO QUINTERO CHAPARRO</t>
  </si>
  <si>
    <t>11001333501820230021200</t>
  </si>
  <si>
    <t>JPMP211</t>
  </si>
  <si>
    <t xml:space="preserve">26 MAY 2025 - RECIBE MEMORIALES ONLINE A LA SECRETARIA - </t>
  </si>
  <si>
    <t>NACIÓN - MND- EJÉRCITO - DIRECCIÓN EJECUTIVA DE LA JUSTICIA PENAL MILITAR Y POLCIAL.</t>
  </si>
  <si>
    <t>DOLLY JANITH HERNANDEZ GARCIA.</t>
  </si>
  <si>
    <t>11001333501420200004800</t>
  </si>
  <si>
    <t>JPMP021</t>
  </si>
  <si>
    <t xml:space="preserve">28 MAY 2025 - RECIBE MEMORIALES ONLINE A LA SECRETARIA - </t>
  </si>
  <si>
    <t>NACIÓN - MINISTERIO DE DEFENSA – EJERCI-TO NACIONAL - UNIDAD ADMINISTRATIVA ESPECIAL DE LA JUSTICIA PENAL MILITAR Y POLICIAL</t>
  </si>
  <si>
    <t>ARNALDO AYOS GUERRERO</t>
  </si>
  <si>
    <t>11001333501420180026200</t>
  </si>
  <si>
    <t>JPMP151</t>
  </si>
  <si>
    <t xml:space="preserve">29 JUL 2025 - RECIBE MEMORIALES ONLINE AL DESPACHO - </t>
  </si>
  <si>
    <t>DALIA MAGDALENA BELTRÁN FLETSCHER</t>
  </si>
  <si>
    <t>11001333501020240021100</t>
  </si>
  <si>
    <t>SSOC610</t>
  </si>
  <si>
    <t xml:space="preserve">01 OCT 2024 - EXPEDIENTE DIGITAL - </t>
  </si>
  <si>
    <t>CLAUDIA PATRICIA RAMOS MARTÍNEZ</t>
  </si>
  <si>
    <t>11001333501020230034700</t>
  </si>
  <si>
    <t>SSOC613</t>
  </si>
  <si>
    <t>FRANCISCO JOSE ARISTIZABAL TAMAYO</t>
  </si>
  <si>
    <t>11001333500720200016100</t>
  </si>
  <si>
    <t>JPMP093</t>
  </si>
  <si>
    <t xml:space="preserve">20 JUN 2025 - RECIBE MEMORIALES ONLINE A LA SECRETARIA - </t>
  </si>
  <si>
    <t xml:space="preserve">LA NACIÓN – MINISTERIO DE 
DEFENSA NACIONAL, DIRECCIÓN EJECUTIVA DE JUSTICIA PENAL MILITAR Y COMANDANTE DEL EJÉRCITO NACIONAL </t>
  </si>
  <si>
    <t>MARIA ROSANA LOPEZ VILLALBA</t>
  </si>
  <si>
    <t>11001334206720230012700</t>
  </si>
  <si>
    <t>601 JUZGADO ADMINISTRATIVO CIRCUITO 067</t>
  </si>
  <si>
    <t>JPMP097</t>
  </si>
  <si>
    <t xml:space="preserve">17 JUL 2025 - NOTIFICACION POR CORREO ELECTRONICO - </t>
  </si>
  <si>
    <t>NACION – MINISTERIO DE DEFENSA – UNIDAD ADMINISTRATIVA ESPECIAL DE LA JUSTICIA PENAL MILITAR.</t>
  </si>
  <si>
    <t>LUIS ALFREDO CUFIÑO VALERO - LUIS ALFREDO CUFIÑO CASTAÑO - PAULA GISELLE CUFIÑO CASTAÑO - LUIS ALFREDO CUFIÑO ROA - OLGA CECILIA VALERO DE CUFIÑO - OLGA JANETH CUFIÑO VALERO - JONATHAN DEIVID CUFIÑO VALERO - CRISTIAM ANDREY CUFIÑO VALERO</t>
  </si>
  <si>
    <t>11001334306520210018801</t>
  </si>
  <si>
    <t>601 JUZGADO ADMINISTRATIVO CIRCUITO 065</t>
  </si>
  <si>
    <t>JPMP037</t>
  </si>
  <si>
    <t>TRIBUNAL</t>
  </si>
  <si>
    <t>03 ABR 2025 - ADMITE RECURSO DE APELACIÓN</t>
  </si>
  <si>
    <t>NACIÓN –MINISTERIO DE DEFENSA -POLICÍA NACIONAL YNACIÓN -MINISTERIO DE DEFENSA -JUSTICIA PENAL MILITAR.</t>
  </si>
  <si>
    <t>MILTON OVIDIO ORDOÑEZ MUÑOZ Y OTROS</t>
  </si>
  <si>
    <t>11001334306420210018300</t>
  </si>
  <si>
    <t>601 JUZGADO ADMINISTRATIVO CIRCUITO 064</t>
  </si>
  <si>
    <t>JPMP044</t>
  </si>
  <si>
    <t>09 SEP 2025 - RECIBE MEMORIALES ONLINE A LA SECRETARIA -</t>
  </si>
  <si>
    <t xml:space="preserve">NACION – MINISTERIO DE DEFENSA NACIONAL – DIRECCIÓN EJECUTIVA DE LA JUSTICIA PENAL MILITAR Y POLICIAL </t>
  </si>
  <si>
    <t xml:space="preserve">EFRAIN CUSTODIO PACHON PIRAGAUTA </t>
  </si>
  <si>
    <t>11001334205620210009100</t>
  </si>
  <si>
    <t>601 JUZGADO ADMINISTRATIVO CIRCUITO 059</t>
  </si>
  <si>
    <t>JPMP098</t>
  </si>
  <si>
    <t xml:space="preserve">19 JUN 2025 - AUTO QUE NIEGA LAS EXCEPCIONES - </t>
  </si>
  <si>
    <t>ANUAR DE JESUS TORREGROZA GALAN</t>
  </si>
  <si>
    <t>11001334305820230033500</t>
  </si>
  <si>
    <t>601 JUZGADO ADMINISTRATIVO CIRCUITO 058</t>
  </si>
  <si>
    <t>JPMP178</t>
  </si>
  <si>
    <t xml:space="preserve">08 OCT 2025 - RECIBE MEMORIALES ONLINE A LA SECRETARIA - </t>
  </si>
  <si>
    <t>NACIÓN – MINISTERIO DE DEFENSA NACIONAL – EJÉRCITO NACIONAL – UNIDAD ADMINISTRATIVA ESPECIAL DE LA JUSTICIA PENAL MILITAR Y POLICIAL</t>
  </si>
  <si>
    <t>EDNA YALILE RODRIGUEZ BARRAGAN</t>
  </si>
  <si>
    <t>11001334205320240031100</t>
  </si>
  <si>
    <t>601 JUZGADO ADMINISTRATIVO CIRCUITO 053</t>
  </si>
  <si>
    <t>JPMP157</t>
  </si>
  <si>
    <t xml:space="preserve">14 JUL 2025 - RECIBE MEMORIALES ONLINE A LA SECRETARIA - </t>
  </si>
  <si>
    <t>AUDIENCIA INICIAL</t>
  </si>
  <si>
    <t>NACION- MINISTERIO DE DEFENSA-UNIDAD ADMINISTRATIVA 
ESPECIAL DE LA JUSTICIA PENAL MILITAR Y POLICIAL</t>
  </si>
  <si>
    <t>DAGOBERTO LOPEZ LEGUIZAMON</t>
  </si>
  <si>
    <t>11001334205320240013700</t>
  </si>
  <si>
    <t>JPMP112</t>
  </si>
  <si>
    <t>05 JUN 2025 - AL DESPACHO - GSD-</t>
  </si>
  <si>
    <t>LA NACIÓN – MINISTERIO DE DEFENSA NACIONAL - UNIDAD ADMINISTRATIVA ESPECIAL DE LA JUSTICIA PENAL MILITAR Y POLICIAL</t>
  </si>
  <si>
    <t>JORGE GIOVANNY MOLANO RODRÍGUEZ</t>
  </si>
  <si>
    <t>11001334205220220006600</t>
  </si>
  <si>
    <t>601 JUZGADO ADMINISTRATIVO CIRCUITO 052</t>
  </si>
  <si>
    <t>JPMP033</t>
  </si>
  <si>
    <t>21 JUL 2025 - RECIBE MEMORIALES ONLINE A LA SECRETARIA - EL SEÑOR(A):LIZETTE SYLVANA ALFONSO SÁNCHEZ A TRAVÉS DE LA VENTANILLA VIRTUAL, RADICÓ LA SOLICITUD NO. 1915837 TIPO: RECEPCIÓN DE MEMORIALES DE FECHA: 21/07/2025 10:25:11, DONDE SOLICITÓ: EN CUMPLIMIENTO A LO ORDENADO EN EL AUTO SUSTANCIACION NO. 142 Y TENIENDO EN CUENTA EN PESOS DE LOS DOCUMENTOS SE REMITE ARCHIVO EN WORD QUE CONTIENE LINK PARA ACCEDER AL EXPEDIENTE DE LA ACCIONANTE.. SE REALIZA LA SIGUIENTE GESTIÓN: DE MANERA ATENTA INFORMAMOS QUE HA SIDO TRAMITADO EL PRESENTE CORREO COMO MEMORIAL PARA EL PROCESO RELACIONADO EN EL MISMO DENTRO DEL REGISTRO LA PLATAFORMA SAMAI. CAMS
21 JUL 2025 - RECIBE MEMORIALES ONLINE A LA SECRETARIA - EL SEÑOR(A):LIZETTE SYLVANA ALFONSO SÁNCHEZ A TRAVÉS DE LA VENTANILLA VIRTUAL, RADICÓ LA SOLICITUD NO. 1915620 TIPO: RECEPCIÓN DE MEMORIALES DE FECHA: 21/07/2025 9:56:29, DONDE SOLICITÓ: EN CUMPLIMIENTO A LO ORDENADO EN AUTO SUTANCIACION NO. 142 DEL 02 05 2025 NOTIFICADO EL PASADO 7 DE JULIO DE 2025 SE REMITE RESPUESTA DEL GRUPO DE TALENTO HUMANO DE LA UAEJPMP.. SE REALIZA LA SIGUIENTE GESTIÓN: DE MANERA ATENTA INFORMAMOS QUE HA SIDO TRAMITADO EL PRESENTE CORREO COMO MEMORIAL PARA EL PROCESO RELACIONADO EN EL MISMO DENTRO DEL REGISTRO LA PLATAFORMA SAMAI. CAMS</t>
  </si>
  <si>
    <t>NACIÓN – MINISTERIO DE DEFENSA – UAEJPMP</t>
  </si>
  <si>
    <t>HEIDY JOHANNA ZULETA GOMEZ</t>
  </si>
  <si>
    <t>11001334205120240030600</t>
  </si>
  <si>
    <t>601 JUZGADO ADMINISTRATIVO CIRCUITO 051</t>
  </si>
  <si>
    <t>JPMP156</t>
  </si>
  <si>
    <t xml:space="preserve">19 SEP 2025 - ENVÍO A OTROS DESPACHOS - APELACION SENTENCIA </t>
  </si>
  <si>
    <t>NACIÓN-MINISTERIO DE DEFENSA NACIONAL-DIRECCIÓN GENERAL DE LA POLICÍA NACIONAL</t>
  </si>
  <si>
    <t>ANA LUCIA MORENO SUAREZ</t>
  </si>
  <si>
    <t>11001334205020210033100</t>
  </si>
  <si>
    <t>601 JUZGADO ADMINISTRATIVO CIRCUITO 050</t>
  </si>
  <si>
    <t>JPMP137</t>
  </si>
  <si>
    <t xml:space="preserve">28 OCT 2024 - RECIBE MEMORIALES ONLINE - </t>
  </si>
  <si>
    <t>ELSA SALDAÑA DE MAYORGA</t>
  </si>
  <si>
    <t>11001334204820230023400</t>
  </si>
  <si>
    <t>601 JUZGADO ADMINISTRATIVO CIRCUITO 048</t>
  </si>
  <si>
    <t>JPMP117</t>
  </si>
  <si>
    <t>22 JUL 2025 - OFICIO REQUIRIENDO - LRS-SE TRAMITAN OFICIOS REQUEIRE ENTIDAD J046-204 Y 205</t>
  </si>
  <si>
    <t>LA NACIÓN – CAJA DE RETIRO DE LAS FUERZAS
MILITARES - CREMIL</t>
  </si>
  <si>
    <t>11001334204620230023200</t>
  </si>
  <si>
    <t>601 JUZGADO ADMINISTRATIVO CIRCUITO 046</t>
  </si>
  <si>
    <t>JPMP171</t>
  </si>
  <si>
    <t>15 AGO 2025 - RECIBE MEMORIALES ONLINE A LA SECRETARIA -</t>
  </si>
  <si>
    <t>NACIÓN-MINISTERIO DE DEFENSA NACIONAL 
DIRECCIÓN EJECUTIVA DE LA JUSTICIA PENAL 
MILITAR</t>
  </si>
  <si>
    <t xml:space="preserve">ALEXANDER MEJÍA FERNÁNDEZ 
NATALIA MEJIA FRANCO
GLORIA STELLA MEJIA FRANCO
CARLOS HUMBERTO MEJÍA  RUIZ  </t>
  </si>
  <si>
    <t>11001333603720200023900</t>
  </si>
  <si>
    <t>601 JUZGADO ADMINISTRATIVO CIRCUITO 037</t>
  </si>
  <si>
    <t>JPMP048</t>
  </si>
  <si>
    <t>26 AGO 2025 - AUTO FIJA FECHA - 29 DE ABRIL DE 2026</t>
  </si>
  <si>
    <t>MARIA LUCIANA MONTEJO CARDENAS; LUNA LUCERO ROBALLO MONTEJO; DEYSSY NATHALY CRUZ MONTEJO; VANESA MILAGROS CRUZ MONTEJO; KAREN DANIELA CRUZ MONTEJO; LADY TATIANA CRUZ MONTEJO; BARBARA AREVALO MONTEJO; ABRAHAM AREVALO MONTEJO</t>
  </si>
  <si>
    <t>11001333603620240029100</t>
  </si>
  <si>
    <t>601 JUZGADO ADMINISTRATIVO CIRCUITO 036</t>
  </si>
  <si>
    <t>JPMP206</t>
  </si>
  <si>
    <t>14 JUL 2025 - AUDIENCIA INICIAL - CPD-</t>
  </si>
  <si>
    <t>JESUS ALEXANDER ROJAS HERRERA y otros</t>
  </si>
  <si>
    <t>11001333603520210006800</t>
  </si>
  <si>
    <t>601 JUZGADO ADMINISTRATIVO CIRCUITO 035</t>
  </si>
  <si>
    <t>JPMP196</t>
  </si>
  <si>
    <t>05 JUN 2025 - AL DESPACHO -</t>
  </si>
  <si>
    <t>NACION – MINISTERIO DE DEFENSA – EJERCITO NACIONAL Y OTRO</t>
  </si>
  <si>
    <t>ROSALBINA JIMENEZ SUAREZ Y OTROS</t>
  </si>
  <si>
    <t>11001333603420230033600</t>
  </si>
  <si>
    <t>601 JUZGADO ADMINISTRATIVO CIRCUITO 034</t>
  </si>
  <si>
    <t>JPMP177</t>
  </si>
  <si>
    <t xml:space="preserve">23 MAY 2025 - AL DESPACHO - </t>
  </si>
  <si>
    <t>LA NACIÓN – UNIDAD ADMINISTRATIVA ESPECIAL DE LA JUSTICIA
PENAL MILITAR Y POLICIAL (ANTES DIRECCIÓN EJECUTIVA DE LA 
JUSTICIA PENAL MILITAR)</t>
  </si>
  <si>
    <t>GABRIEL FRANCISCO VANEGAS SEGURA</t>
  </si>
  <si>
    <t>11001333603420230009400</t>
  </si>
  <si>
    <t>JPMP102</t>
  </si>
  <si>
    <t xml:space="preserve">02 OCT 2025 - CONSTANCIA SECRETARIAL - </t>
  </si>
  <si>
    <t>YAMID GERMAN CASTELLANOS VILLAMIL</t>
  </si>
  <si>
    <t>11001333603220210030900</t>
  </si>
  <si>
    <t>601 JUZGADO ADMINISTRATIVO CIRCUITO 032</t>
  </si>
  <si>
    <t>JPMP182</t>
  </si>
  <si>
    <t>08 JUL 2025 - RECIBE MEMORIALES ONLINE AL DESPACHO -</t>
  </si>
  <si>
    <t>WILSON FIGUEROA GÓMEZ</t>
  </si>
  <si>
    <t>11001333502720210033800</t>
  </si>
  <si>
    <t>601 JUZGADO ADMINISTRATIVO CIRCUITO 027</t>
  </si>
  <si>
    <t>JPMP213</t>
  </si>
  <si>
    <t>13 JUN 2025 - AL DESPACHO - GFR-YR</t>
  </si>
  <si>
    <t>FRANCY HELENA CASTAÑO BARRAGÁN y MELISSA ANDREA CASTAÑO BARRAGÁN</t>
  </si>
  <si>
    <t>11001333502520240033400</t>
  </si>
  <si>
    <t>601 JUZGADO ADMINISTRATIVO CIRCUITO 025</t>
  </si>
  <si>
    <t>JPMP193</t>
  </si>
  <si>
    <t xml:space="preserve"> NACIÓN - MINISTERIO DE DEFENSA NACIONAL - CONSEJO ASESOR DE 
LA JUSTICIA PENAL MILITAR - DIRECCIÓN EJECUTIVA DE LA JUSTICIA 
PENAL MILITAR Y UNIDAD ADMINISTRATIVA ESPECIAL DE LA JUSTICIA 
PENAL MILITAR Y POLICIAL
</t>
  </si>
  <si>
    <t>ANA LUCÍA MORENO SUÁREZ</t>
  </si>
  <si>
    <t>11001333501720230010500</t>
  </si>
  <si>
    <t>601 JUZGADO ADMINISTRATIVO CIRCUITO 017</t>
  </si>
  <si>
    <t>JPMP050</t>
  </si>
  <si>
    <t xml:space="preserve">22 SEP 2025 - RECIBE MEMORIALES ONLINE AL DESPACHO - </t>
  </si>
  <si>
    <t>UNIDAD ADMINISTRATIVA ESPECIAL DE LA
JUSTICIA PENAL MILITAR Y POLICIAL,</t>
  </si>
  <si>
    <t>EDWIN RODRIGO PRECIADO FORERO</t>
  </si>
  <si>
    <t>11001333500920230032701</t>
  </si>
  <si>
    <t>405 TRIBUNAL ADMINISTRATIVO SECCIÓN SEGUNDA SUBSECCIÓN C M.P. GRACIELA TANGARIFE BETANCOURT</t>
  </si>
  <si>
    <t>JPMP129</t>
  </si>
  <si>
    <t>18 JUN 2025 - OFICIO REQUIRIENDO - LGL-REQUERIMIENTOS ENVIADOS</t>
  </si>
  <si>
    <t xml:space="preserve">UNIDAD ADMINISTARTIVA ESPECIAL DE LA JUSTICIA PENAL MILITAR Y POLICIAL Y MINISTERIO DE DEFENSA - EJÉRCITO NACIONAL </t>
  </si>
  <si>
    <t>11001333500720230026700</t>
  </si>
  <si>
    <t>JPMP153</t>
  </si>
  <si>
    <t>17 JUL 2025 - RECIBE MEMORIALES ONLINE - EL SEÑOR(A):DIEGO ABDON TAMAYO GOMEZ A TRAVÉS DE LA VENTANILLA VIRTUAL, RADICÓ LA SOLICITUD NO. 1908931 TIPO: RECEPCIÓN DE MEMORIALES DE FECHA: 17/07/2025 17:36:23, DONDE SOLICITÓ: DESCORRO TRASLADO DOCUMENTALES</t>
  </si>
  <si>
    <t>LA NACIÓN - UNIDAD ADMINISTRATIVA ESPECIAL DE LA 
JUSTICIA PENAL MILITAR Y POLICIAL
LA NACIÓN - MINISTERIO DE DEFENSA NACIONAL - POLICÍA
NACIONAL DE COLOMBIA</t>
  </si>
  <si>
    <t>RODRIGO MENZA CÓRDOBA</t>
  </si>
  <si>
    <t>11001333500720220046000</t>
  </si>
  <si>
    <t>JPMP086</t>
  </si>
  <si>
    <t xml:space="preserve">26 MAY 2025 - DECISIÓN - MEDIANTE AUTO DE 20 DE MAYO EL DESPACHO RESUELVE: 1º.- REVOCAR </t>
  </si>
  <si>
    <t>MINISTERIO DE DEFENSA NACIONAL; UAEJPMP</t>
  </si>
  <si>
    <t>NUBIA ESTHER FERNÁNDEZ PAZ; MARTHA INÉS ESPITIA SÁNCHEZ</t>
  </si>
  <si>
    <t>11001310904020250002201</t>
  </si>
  <si>
    <t>506 TRIBUNAL SUPERIOR SALA PENAL M.P. XENIA ROCÍO TRUJILLO HERNÁNDEZ</t>
  </si>
  <si>
    <t>JPMP214</t>
  </si>
  <si>
    <t xml:space="preserve">02 JUL 2025 - AL DESPACHO - </t>
  </si>
  <si>
    <t>NACIÓN - MINISTERIO DE DEFENSA - POLICÍA NACIONAL - JUSTICIA PENAL MILITAR</t>
  </si>
  <si>
    <t>JUAN CARLOS BOLAÑOS Y OTROS</t>
  </si>
  <si>
    <t>11001333603820210029601</t>
  </si>
  <si>
    <t>406 TRIBUNAL ADMINISTRATIVO SECCIÓN TERCERA SUBSECCIÓN B M.P. HENRY ALDEMAR BARRETO MOGOLLÓN</t>
  </si>
  <si>
    <t>JPMP008</t>
  </si>
  <si>
    <t xml:space="preserve">11 JUL 2025 - AL DESPACHO - </t>
  </si>
  <si>
    <t>NACION – MINISTERIO DE DEFENSA NACIONAL – DIRECCIÓN EJECUTIVA DE LA JUSTICIA PENAL MILITAR Y POLICIAL</t>
  </si>
  <si>
    <t>11001333500820200004301</t>
  </si>
  <si>
    <t>405 TRIBUNAL ADMINISTRATIVO SECCIÓN SEGUNDA SUBSECCIÓN F M.P. PATRICIA SALAMANCA GALLO</t>
  </si>
  <si>
    <t>JPMP215</t>
  </si>
  <si>
    <t>25 JUN 2025 - RECIBE MEMORIALES ONLINE AL DESPACHO -</t>
  </si>
  <si>
    <t>NACIÓN – MINISTERIO DE DEFENSA - FUERZA AEREA COLOMBIANA</t>
  </si>
  <si>
    <t>PAOLA LILIANA ZULUAGA SUAREZ</t>
  </si>
  <si>
    <t>25000234200020220038600</t>
  </si>
  <si>
    <t>405 TRIBUNAL ADMINISTRATIVO SECCIÓN SEGUNDA SUBSECCIÓN F M.P. LUIS EDUARDO PINEDA PALOMINO</t>
  </si>
  <si>
    <t>JPMP149</t>
  </si>
  <si>
    <t>CONSEJO ESTADO</t>
  </si>
  <si>
    <t>22 JUL 2025 - SALIDA DEL PROCESO - ERC-ACTUACIÓN AUTOMÁTICA: SALIDA TEMPORAL: SALIDA TEMPORAL FECHA PRESENTACIÓN PROCESO: 2021-07-27, FECHA PROVIDENCIA REMISORIA: 2025-07-22 DESPACHO ORIGEN: BEATRIZ HELENA ESCOBAR ROJAS TIPO PROVIDENCIA: AUTO INTERLOCUTORIO CON ESTADO - CONCEDE RECURSO FOLIOS:DIGITAL CUAD:DIGITAL ORIGEN: 250002342000 - BEATRIZ HELENA ESCOBAR ROJAS DESTINO: 110010325000 - CONSEJO DE ESTADO 000 SCA SECCION SEGUNDA DE BOGOTA-11001</t>
  </si>
  <si>
    <t>NACIÓN -MND-EJÉRCITO NACIONAL- DIRECCIÓN EJECUTIVA</t>
  </si>
  <si>
    <t>25000234200020210056101</t>
  </si>
  <si>
    <t>405 TRIBUNAL ADMINISTRATIVO SECCIÓN SEGUNDA SUBSECCIÓN F M.P. BEATRIZ HELENA ESCOBAR</t>
  </si>
  <si>
    <t>JPMP013</t>
  </si>
  <si>
    <t xml:space="preserve">01 JUL 2025 - REGISTRA PROYECTO SENTENCIAS - </t>
  </si>
  <si>
    <t>NACIÓN – MINISTERIO DE DEFENSA NACIONAL - EJÉRCITO NACIONAL, Y UNIDAD  ADMINISTRATIVA ESPECIAL DE LA JUSTICIA 
PENAL MILITAR Y POLICIAL</t>
  </si>
  <si>
    <t>11001333502120160025302</t>
  </si>
  <si>
    <t>405 TRIBUNAL ADMINISTRATIVO SECCIÓN SEGUNDA SUBSECCIÓN E M.P. CARLOS ENRIQUE BERROCAL MORA</t>
  </si>
  <si>
    <t>JPMP081</t>
  </si>
  <si>
    <t>REMITIDO POR COMPETENCIA</t>
  </si>
  <si>
    <t>24 ENE 2024 - REMITE POR COMPETENCIA A JUZGADOS DE BOGOTÁ CON RADICADO 11001333501220240006600. RECHAZA DEMANDA POR NO SUBSANAR</t>
  </si>
  <si>
    <t>FRANCY HELENA CASTAÑO BARRAGAN</t>
  </si>
  <si>
    <t>25000234200020230015000</t>
  </si>
  <si>
    <t>405 TRIBUNAL ADMINISTRATIVO SECCIÓN SEGUNDA M.P. RAMIRO IGNACIO DUEÑAS RUGNON</t>
  </si>
  <si>
    <t>JPMP192</t>
  </si>
  <si>
    <t>22 JUL 2025 - RECIBE MEMORIALES - DMQ-WILSON ANDRÉS RODRÍGUEZ FONSECA ACTUANDO EN CALIDAD DE APODERADO DE LA PARTE DEMANDANTE ALLEGA MEMORIAL CON PRESENTACIÓN DE CONTESTACIÓN DEMANDA
22 JUL 2025 - RECIBE MEMORIALES ONLINE - DIEGO TAMAYO ACTUANDO EN CALIDAD DE APODERADO DE LA PARTE DEMANDANTE A TRAVÉS DE LA VENTANILLA VIRTUAL, RADICÓ LA SOLICITUD NO. 1924168 TIPO: RECEPCIÓN DE MEMORIALES DE FECHA: 22/07/2025 16:04:54, DONDE SOLICITÓ: ALLEGA MEMORIAL CON PRESENTACIÓN DE SOLICITUD DE ADICIÓN SENTENCIA</t>
  </si>
  <si>
    <t>NACIÓN – MINISTERIO DE DEFENSA NACIONAL – UNIDAD 
 ADMINISTRATIVA ESPECIAL DE LA JUSTICIA PENAL MILITAR Y POLICIAL</t>
  </si>
  <si>
    <t>LUIS FERNANDO REY TOVAR</t>
  </si>
  <si>
    <t>25000234200020210092500</t>
  </si>
  <si>
    <t>JPMP049</t>
  </si>
  <si>
    <t xml:space="preserve">18 JUN 2025 - RECIBE MEMORIALES ONLINE AL DESPACHO - </t>
  </si>
  <si>
    <t>UAEJPMP
CAJA SUELDO RETIRO PONAL</t>
  </si>
  <si>
    <t>JOSÉ ALFONSO HURTADO MORENO</t>
  </si>
  <si>
    <t>25000234200020200029600</t>
  </si>
  <si>
    <t>405 TRIBUNAL ADMINISTRATIVO SECCIÓN SEGUNDA M.P. LUIS EDUARDO PINEDA PALOMINO</t>
  </si>
  <si>
    <t>JPMP143</t>
  </si>
  <si>
    <t>11 MAR 2025 - AL DESPACHO - LOG-</t>
  </si>
  <si>
    <t>NACIÓN- MINISTERIO DE DEFENSA - POLICÍA</t>
  </si>
  <si>
    <t>MARÍA DEL CARMEN CASTRO GUAVITA</t>
  </si>
  <si>
    <t>25000234200020170090100</t>
  </si>
  <si>
    <t>405 TRIBUNAL ADMINISTRATIVO SECCIÓN SEGUNDA M.P. EDUARDO PINEDA PALOMINO</t>
  </si>
  <si>
    <t>JPMP107</t>
  </si>
  <si>
    <t>17 ENE 2025 - AL DESPACHO -</t>
  </si>
  <si>
    <t xml:space="preserve">NACIÓN - MINISTERIO DE DEFENSA NACIONAL – POLI-CÍA NACIONAL DE COLOMBIA  </t>
  </si>
  <si>
    <t>RAFAEL OCTAVIO MOYA TORRES</t>
  </si>
  <si>
    <t>25000234200020200097100</t>
  </si>
  <si>
    <t>405 TRIBUNAL ADMINISTRATIVO SECCIÓN SEGUNDA M.P. CARLOS LEONEL BUITRAGO CHAVEZ</t>
  </si>
  <si>
    <t>JPMP145</t>
  </si>
  <si>
    <t>06 OCT 2025 - AL DESPACHO - CAP-INGRESA AL DESPACHO EL EXPEDIENTE DE LA REFERENCIA</t>
  </si>
  <si>
    <t>JOSÉ MAURICIO LARA ÁNGEL, GUSTAVO ALBERTO SUAREZ DAVILA Y PAOLA LILIANA ZULUAGA SUÁREZ RAMÍREZ</t>
  </si>
  <si>
    <t>DANIEL GEOVANY NEIRA RIOS</t>
  </si>
  <si>
    <t>NULIDAD ELECTORAL</t>
  </si>
  <si>
    <t>25000234100020230076500</t>
  </si>
  <si>
    <t>404 TRIBUNAL ADMINISTRATIVO SECCIÓN PRIMERA SUBSECCIÓN B M.P. MOISÉS RODRIGO MAZABEL PINZÓN</t>
  </si>
  <si>
    <t>JPMP174</t>
  </si>
  <si>
    <t xml:space="preserve">15 JUL 2025 - RECIBE MEMORIALES ONLINE - </t>
  </si>
  <si>
    <t>NACIÓN - MINISTERIO DE DEFENSA NACIONAL - UNIDAD ADMINISTRATIVA ESPECIAL DE LA JUSTICIA PENAL MILITAR Y POLICIAL</t>
  </si>
  <si>
    <t>MARCIAL RAFAEL LUQUE DE VEGA Y OTROS</t>
  </si>
  <si>
    <t>REPARACIÓN DE LOS PERJUICIOS CAUSADOS A UN GRUPO</t>
  </si>
  <si>
    <t>25000234100020180073400</t>
  </si>
  <si>
    <t>404 TRIBUNAL ADMINISTRATIVO SECCIÓN PRIMERA M.P. JAVIER GUSTAVO RINCÓN SALCEDO</t>
  </si>
  <si>
    <t>JPMP036</t>
  </si>
  <si>
    <t>26 FEB 2025 - CONSTANCIA SECRETARIAL -</t>
  </si>
  <si>
    <t>JORGE ALBERTO GARCIA RUEDA</t>
  </si>
  <si>
    <t>05001233300020170222300</t>
  </si>
  <si>
    <t>403 TRIBUNAL ADMINISTRATIVO SIN SECCIÓN M.P. GERARDO ORREGO LOMBANA</t>
  </si>
  <si>
    <t>JPMP200</t>
  </si>
  <si>
    <t xml:space="preserve">17 MAR 2025 - RADICACIÓN OA EXPEDIENTE DIGITAL AL DESPACHO - </t>
  </si>
  <si>
    <t>EDUARDO LOZANO RIVERA Y HILDA TERESA GÓMEZ VARGAS</t>
  </si>
  <si>
    <t>50001333300820170031902</t>
  </si>
  <si>
    <t>403 TRIBUNAL ADMINISTRATIVO M.P. MARÍA EUGENIA CLAVIJO</t>
  </si>
  <si>
    <t>JPMP188</t>
  </si>
  <si>
    <t xml:space="preserve">28 OCT 2024 - RECIBE MEMORIALES ONLINE A LA SECRETARIA - </t>
  </si>
  <si>
    <t>NACIÓN - MINISTERIO DE DEFENSA NACIONAL - CONSEJO ASESOR DE 
LA JUSTICIA PENAL MILITAR - DIRECCIÓN EJECUTIVA DE LA JUSTICIA 
PENAL MILITAR Y UNIDAD ADMINISTRATIVA ESPECIAL DE LA JUSTICIA 
PENAL MILITAR Y POLICIAL</t>
  </si>
  <si>
    <t>DIEGO MAURICIO GARCÍA CÓRDOBA</t>
  </si>
  <si>
    <t>11001334204620220058001</t>
  </si>
  <si>
    <t>403 TRIBUNAL ADMINISTRATIVO M.P. CARLOS LEONEL BUITRAGO CHAVEZ</t>
  </si>
  <si>
    <t>JPMP066</t>
  </si>
  <si>
    <t xml:space="preserve">13 AGO 2025 - CONSTANCIA SECRETARIAL - </t>
  </si>
  <si>
    <t xml:space="preserve">HORACIO BENÍTEZ GONZÁLEZ </t>
  </si>
  <si>
    <t>25000234200020200115402</t>
  </si>
  <si>
    <t>JPMP195</t>
  </si>
  <si>
    <t>30 OCT 2024 - MEMORIALES AL DESPACHO - KBB-RENUNCIA A PODER</t>
  </si>
  <si>
    <t>LA NACIÓN- MINISTERIO DE DEFENSA NACIONAL – EJÉRCITO
NACIONAL – DIRECCIÓN EJECUTIVA DE LA JUSTICIA PENAL MILITAR.</t>
  </si>
  <si>
    <t>25000234200020200026102</t>
  </si>
  <si>
    <t>JPMP019</t>
  </si>
  <si>
    <t>CARLOS ALFONSO ARENAS PINEDA</t>
  </si>
  <si>
    <t>25000234200020170338602</t>
  </si>
  <si>
    <t>206 CONSEJO DE ESTADO SECCIÓN SEGUNDA M.P. JORGE IVÁN DUQUE GUTIÉRREZ</t>
  </si>
  <si>
    <t>SSOC612</t>
  </si>
  <si>
    <t>25 AGO 2025 - AL DESPACHO PARA SENTENCIA - AAC-PARA FALLO - CUAD.:DIGITAL</t>
  </si>
  <si>
    <t xml:space="preserve"> 
LA NACIÓN- MINISTERIO DE DEFENSA NACIONAL – EJÉRCITO
NACIONAL – DIRECCIÓN EJECUTIVA DE LA JUSTICIA PENAL MILITAR</t>
  </si>
  <si>
    <t>25000234200020200117302</t>
  </si>
  <si>
    <t xml:space="preserve">206 CONSEJO DE ESTADO SECCIÓN SEGUNDA M.P. JORGE EDISON PORTOCARRERO BANGUERA	</t>
  </si>
  <si>
    <t>JPMP071</t>
  </si>
  <si>
    <t xml:space="preserve">25 FEB 2025 - MEMORIALES AL DESPACHO - </t>
  </si>
  <si>
    <t>NACIÓN – MINISTERIO DE DEFENSA NACIONAL –
DIRECCIÓN EJECUTIVA DE LA JUSTICIA PENAL MILITAR</t>
  </si>
  <si>
    <t>IRMA TRUJILLO MUÑOZ 
LUIS FERNANDO BAYONA ROJAS
LUZ AMPARO POLANIA SICARD
OLGA STELLA AGUILERA NAVA
ORLANDO AUGUSTO OCAMPO HERRERA</t>
  </si>
  <si>
    <t>76001233300020150162302</t>
  </si>
  <si>
    <t>206 CONSEJO DE ESTADO SECCIÓN SEGUNDA M.P. ELIZABETH BECERRA CORNEJO</t>
  </si>
  <si>
    <t>JPMP104</t>
  </si>
  <si>
    <t xml:space="preserve">09 OCT 2025 - RECIBE MEMORIALES ONLINE - </t>
  </si>
  <si>
    <t>RECURSO EXTRAORDINARIO DE REVISIÓN</t>
  </si>
  <si>
    <t xml:space="preserve">UNIDAD ADMINISTRATIVA ESPECIAL DE JUSTICIA PENAL MILITAR Y POLICIAL  </t>
  </si>
  <si>
    <t>JOSE JOAQUIN ALMEIDA
MANRIQUE</t>
  </si>
  <si>
    <t>11001031500020240339800</t>
  </si>
  <si>
    <t>201 CONSEJO DE ESTADO SECRETARÍA GENERAL M.P. DIEGO ENRIQUE FRANCO VICTORIA</t>
  </si>
  <si>
    <t>JPMP154</t>
  </si>
  <si>
    <t xml:space="preserve">02 OCT 2025 - AVISO A LA COMUNIDAD - </t>
  </si>
  <si>
    <t>TRIBUNAL ADMINISTRATIVO DE CUNDINAMARCA SECCION TERCERA SUBSECCION A</t>
  </si>
  <si>
    <t>11001031500020250213901</t>
  </si>
  <si>
    <t>201 CONSEJO DE ESTADO SECRETARÍA GENERAL M.P. ELIZABETH BECERRA CORNEJO</t>
  </si>
  <si>
    <t>JPMP216</t>
  </si>
  <si>
    <t>05 FEB 2025 - AL DESPACHO - GRH-SE PASA AL DESPACHO PARA SENTENCIA ANTICIPADA ADC-</t>
  </si>
  <si>
    <t>NACIÓN – MINISTERIO DE DEFENSA NACIONAL –
DIRECCIÓN EJECUTIVA DE LA JUSTICIA PENAL 
MILITAR</t>
  </si>
  <si>
    <t>LOURDES FELICIA HERRERA OSSIO</t>
  </si>
  <si>
    <t>08001233300020150069400</t>
  </si>
  <si>
    <t>403 TRIBUNAL ADMINISTRATIVO SIN SECCIÓN M.P. VICTOR MANUEL MAYA GONZALEZ</t>
  </si>
  <si>
    <t xml:space="preserve">BARRANQUILLA </t>
  </si>
  <si>
    <t>ATLÁNTICO</t>
  </si>
  <si>
    <t>JPMP096</t>
  </si>
  <si>
    <t xml:space="preserve">NACION – MINISTERIO DE DEFENSA- DIRECCION 
EJECUTIVA DE LA JUSTICIA PENAL MILITAR </t>
  </si>
  <si>
    <t>PIEDAD SOFIA GUTIERREZ VEGA</t>
  </si>
  <si>
    <t>08001333301020210013000</t>
  </si>
  <si>
    <t>JPMP105</t>
  </si>
  <si>
    <t>28 MAR 2025 - CONSTANCIA SECRETARIAL - JDC-INFORME SECRETARIAL</t>
  </si>
  <si>
    <t xml:space="preserve">NACIÓN – MINISTERIO DE DEFENSA – DIRECCIÓN EJECUTIVA SECCIONAL DE JUSTICIA PENAL MILITAR </t>
  </si>
  <si>
    <t>ANGGIE PAOLA BENAVIDES JIMÉNEZ</t>
  </si>
  <si>
    <t>08001333300120210013000</t>
  </si>
  <si>
    <t>BARRANQUILLA</t>
  </si>
  <si>
    <t>JPMP114</t>
  </si>
  <si>
    <t>10 FEB 2025 - SE AGREGA CONTESTACIÓN DEMANDA</t>
  </si>
  <si>
    <t>ELIDA SORAYA GONZALEZ ZAKZUK</t>
  </si>
  <si>
    <t>08001233300020170046900</t>
  </si>
  <si>
    <t>JPMP173</t>
  </si>
  <si>
    <t>01 JUL 2025 - FIJACION ESTADO - GRH- CONCEDE APELACIÓN CONTRA SENTENCIA</t>
  </si>
  <si>
    <t>NACIÓN – MINISTERIO DE DEFENSA Y OTROS</t>
  </si>
  <si>
    <t>JAVIER ELIAS DIAZ MARTINEZ</t>
  </si>
  <si>
    <t>08001233300020170068000</t>
  </si>
  <si>
    <t>403 TRIBUNAL ADMINISTRATIVO SIN SECCIÓN M.P. FERNANDO ANTONIO CASTILLO SOLANO</t>
  </si>
  <si>
    <t>JPMP134</t>
  </si>
  <si>
    <t>29 JUL 2025 - TRASLADO DE EXCEPCIONES ART.175 CPACA - GRH-</t>
  </si>
  <si>
    <t>08001233300020180072100</t>
  </si>
  <si>
    <t>403 TRIBUNAL ADMINISTRATIVO M.P. ELKIN SANTODOMINGO GUERRERO</t>
  </si>
  <si>
    <t>JPMP179</t>
  </si>
  <si>
    <t>19 DIC 2024 - AL DESPACHO - SCC-PASO AL DESPASCHO PARA ALEGATOS-ADC-</t>
  </si>
  <si>
    <t xml:space="preserve">NACIÓN – MINISTERIO DE DEFENSA – EJERCITO NACIONAL
</t>
  </si>
  <si>
    <t>08001233300020170147000</t>
  </si>
  <si>
    <t>403 TRIBUNAL ADMINISTRATIVO M.P. VICTOR MANUEL MAYA GONZALEZ</t>
  </si>
  <si>
    <t>JPMP113</t>
  </si>
  <si>
    <t>14 JUL 2025 - AL DESPACHO - ZGA-AL DESPACHO PARA PROVEER</t>
  </si>
  <si>
    <t>JONATHAN DAVID VELÁSQUEZ CEPEDA; MAURO FERNANDO CEPEDA</t>
  </si>
  <si>
    <t>81001333300320230005700</t>
  </si>
  <si>
    <t>ARAUCA</t>
  </si>
  <si>
    <t>JPMP218</t>
  </si>
  <si>
    <t xml:space="preserve">27 AGO 2025 - RECIBE MEMORIALES ONLINE - </t>
  </si>
  <si>
    <t>NACIÓN –MINISTERIO   DE   DEFENSA –POLICÍA NACIONAL.</t>
  </si>
  <si>
    <t>LEONCIO ALVARO HERNANDEZ BARON</t>
  </si>
  <si>
    <t>05001333303720200000200</t>
  </si>
  <si>
    <t>MEDELLÍN</t>
  </si>
  <si>
    <t>ANTIOQUIA</t>
  </si>
  <si>
    <t>JPMP082</t>
  </si>
  <si>
    <t xml:space="preserve">25 NOV 2024 - RECIBE MEMORIALES ONLINE - </t>
  </si>
  <si>
    <t>NACIÓN – MINISTERIO DE DEFENSA – EJERCITO 
NACIONAL –DIRECCIÓN EJECUTIVA DE LA 
JUSTICIA PENAL MILITAR</t>
  </si>
  <si>
    <t>ALBA LUCIA RODRÍGUEZ BERRIO</t>
  </si>
  <si>
    <t>05001333303320180027900</t>
  </si>
  <si>
    <t>JPMP051</t>
  </si>
  <si>
    <t>NACIÓN – MINISTERIO DE DEFENSA NACIONAL –DIRECCIÓN EJECUTIVA DE LA JUSTICIA PENAL MILITAR
MILITAR</t>
  </si>
  <si>
    <t xml:space="preserve">RICARDO AGUIRRE AGUIRRE </t>
  </si>
  <si>
    <t>05001333303220190052600</t>
  </si>
  <si>
    <t>JPMP061</t>
  </si>
  <si>
    <t>25 NOV 2024 - RECIBE MEMORIALES ONLINE -</t>
  </si>
  <si>
    <t>NACIÓN – MINISTERIO DE DEFENSA NACIONAL – EJÉRCITO NACIONAL-
DIRECCIÓN EJECUTIVA DE LA JUSTICIA PENAL 
MILITAR</t>
  </si>
  <si>
    <t xml:space="preserve">ALEXANDER HERNANDEZ GOMEZ </t>
  </si>
  <si>
    <t>05001333303120190060800</t>
  </si>
  <si>
    <t>JPMP060</t>
  </si>
  <si>
    <t>NACIÓN - MINISTERIO DE DEFENSA NACIONAL - EJÉRCITO NACIONAL - DIRECCIÓN EJECUTIVA DE LA JUSTICIA PENAL MILITAR (HOY UNIDAD ADMINISTRATIVA ESPECIAL PARA LA JUSTICIA PENAL MILITAR Y POLICIAL)</t>
  </si>
  <si>
    <t>MONICA BIBIANA GARCIA JIMENEZ</t>
  </si>
  <si>
    <t>05001333302920220012300</t>
  </si>
  <si>
    <t>JPMP041</t>
  </si>
  <si>
    <t xml:space="preserve">NACIÒN- MINISTERIO DE DEFENSA- EJÉRCITO NACIONAL- DIRECCIÓN EJECUTIVA DE LA JUSTICIA PENAL MILITAR </t>
  </si>
  <si>
    <t xml:space="preserve">OSVALDO ALFONSO GARCÍA GÓMEZ </t>
  </si>
  <si>
    <t>05001333302720180042700</t>
  </si>
  <si>
    <t>JPMP084</t>
  </si>
  <si>
    <t xml:space="preserve">13 JUN 2024 - RECIBO DE MEMORIAL CORREO ELECTRONICO OJA - SJT-ARCHIVOS 1 ALEGATOS </t>
  </si>
  <si>
    <t>DIANA CAROLINA RUIZ SEPULVEDA</t>
  </si>
  <si>
    <t>05001333302420200019400</t>
  </si>
  <si>
    <t>JPMP059</t>
  </si>
  <si>
    <t xml:space="preserve">01 ABR 2025 - RECIBE MEMORIALES ONLINE - </t>
  </si>
  <si>
    <t>WILSON MANUEL GONZÁLEZ VILLAMIL</t>
  </si>
  <si>
    <t>05001333302220220047800</t>
  </si>
  <si>
    <t>JPMP142</t>
  </si>
  <si>
    <t>21 NOV 2024 - RECIBE MEMORIALES ONLINE -</t>
  </si>
  <si>
    <t>NACIÓN –MINISTERIO DE DEFENSA NACIONAL –UNIDAD  ADMINISTRATIVA ESPECIAL DE LA JUSTICIA PENAL MILITAR Y POLICIAL</t>
  </si>
  <si>
    <t>LUZ MYRIAM ALCALA RODRIGUEZ</t>
  </si>
  <si>
    <t xml:space="preserve">05001333302220210025200 </t>
  </si>
  <si>
    <t>JPMP046</t>
  </si>
  <si>
    <t xml:space="preserve">17 OCT 2024 - RECIBE MEMORIALES ONLINE - </t>
  </si>
  <si>
    <t>JOSE ANGEL  MURILLO SOLANO</t>
  </si>
  <si>
    <t>05001333301920190029400</t>
  </si>
  <si>
    <t>JPMP058</t>
  </si>
  <si>
    <t xml:space="preserve">12 JUN 2024 - RECIBO DE MEMORIAL CORREO ELECTRONICO OJA - SJT-ARCHIVOS 1 ALEGATOS </t>
  </si>
  <si>
    <t>MARIA ELENA JIMENEZ VIVAS</t>
  </si>
  <si>
    <t>05001333301520180038600</t>
  </si>
  <si>
    <t>JPMP057</t>
  </si>
  <si>
    <t>11 JUL 2025 - RECIBE MEMORIALES ONLINE -</t>
  </si>
  <si>
    <t>FLOR MARIA ESCOBAR PATIÑO</t>
  </si>
  <si>
    <t>05001333300120190024300</t>
  </si>
  <si>
    <t>JPMP056</t>
  </si>
  <si>
    <t>21 ABR 2025 - AUTO RESUELVE EXCEPCIONES - MNT-RESUELVE EXCEPCIONES Y FIJA LITIGIO.</t>
  </si>
  <si>
    <t>NACIÓN-MINISTERIO DE DEFENSA NACIONAL – DIRECCIÓN EJECUTIVA DE JUSTICIA PENAL MILITAR</t>
  </si>
  <si>
    <t>YAMILETH CHAVERRA CAICEDO Y OTROS</t>
  </si>
  <si>
    <t>05001333303720200000100</t>
  </si>
  <si>
    <t>JPMP163</t>
  </si>
  <si>
    <t>21 JUL 2025 - ENVIÓ DE NOTIFICACIÓN - SMZ-SE NOTIFICA:AUTO QUE RESUELVE DE FECHA 25/04/2025 DE RES102880 NOTI:1624 NACIÓN MINISTERIO DE DEFENSA- POLICIA NACIONAL :(ENVIADO EMAIL), ANEXOS:3</t>
  </si>
  <si>
    <t xml:space="preserve">NACION-MINISTERIO DE DEFENSA- DIRECCION EJECUTIVA DE JUSTICIA PENAL MILITAR  </t>
  </si>
  <si>
    <t>JUAN PABLO TURIZO ARRIETA</t>
  </si>
  <si>
    <t>05001333303320230032200</t>
  </si>
  <si>
    <t>JPMP138</t>
  </si>
  <si>
    <t>MARIELA DÍAZ BURGOS</t>
  </si>
  <si>
    <t>05001333302620210029900</t>
  </si>
  <si>
    <t>JPMP002</t>
  </si>
  <si>
    <t xml:space="preserve">24 ABR 2025 - RECIBE MEMORIALES ONLINE - </t>
  </si>
  <si>
    <t>CARLOS ANDRES GONZALEZ GALLEGO</t>
  </si>
  <si>
    <t>05001333302220190050900</t>
  </si>
  <si>
    <t>JPMP162</t>
  </si>
  <si>
    <t xml:space="preserve">05 MAY 2025 - RECIBE MEMORIALES ONLINE - </t>
  </si>
  <si>
    <t>HILMA YANET AGUIRRE BARAJAS</t>
  </si>
  <si>
    <t>05001333302220190007400</t>
  </si>
  <si>
    <t>JPMP168</t>
  </si>
  <si>
    <t xml:space="preserve">21 ABR 2025 - AUTO RESUELVE EXCEPCIONES - MNT-RESUELVE EXCEPCIONES Y FIJA LITIGIO. </t>
  </si>
  <si>
    <t>CRISTINA EUGENIA LOMBANA VELZASQUEZ</t>
  </si>
  <si>
    <t>05001333302220180047500</t>
  </si>
  <si>
    <t>JPMP167</t>
  </si>
  <si>
    <t xml:space="preserve">07 ABR 2025 - AUTO RESUELVE EXCEPCIONES - MNT-AUTO QUE RESUELVE EXCEPCIONES Y FIJA </t>
  </si>
  <si>
    <t>ANA BRICEDA CASTILLO MATEUS</t>
  </si>
  <si>
    <t>05001333302120180046700</t>
  </si>
  <si>
    <t>JPMP169</t>
  </si>
  <si>
    <t>ANA SOFIA BUELVAS THEVENING</t>
  </si>
  <si>
    <t>05001333301720180047100</t>
  </si>
  <si>
    <t>JPMP166</t>
  </si>
  <si>
    <t>07 ABR 2025 - RECIBE MEMORIALES ONLINE -</t>
  </si>
  <si>
    <t>LUIS DAVID RICO CHISNES</t>
  </si>
  <si>
    <t>05001333301620180026900</t>
  </si>
  <si>
    <t>JPMP165</t>
  </si>
  <si>
    <t xml:space="preserve">29 MAY 2024 - RECIBE MEMORIALES ONLINE - </t>
  </si>
  <si>
    <t>NACIÓN - MDN - UAEJPMP</t>
  </si>
  <si>
    <t>MIGUEL ÁNGEL MORENO VALENCIA</t>
  </si>
  <si>
    <t>05001333301320210034900</t>
  </si>
  <si>
    <t>JPMP018</t>
  </si>
  <si>
    <t xml:space="preserve">14 JUL 2025 - RECIBE MEMORIALES ONLINE - </t>
  </si>
  <si>
    <t>NACIÓN-MINDEFENSA –UNIDAD   ADMINISTRATIVA ESPECIAL DE LA JUSTICIA PENAL MILITAR Y POLICIAL</t>
  </si>
  <si>
    <t>05001333301120210015400</t>
  </si>
  <si>
    <t>JPMP042</t>
  </si>
  <si>
    <t xml:space="preserve">05 MAY 2025 - RECIBO DE MEMORIAL CORREO ELECTRONICO OJA - SJT-ARCHIVOS </t>
  </si>
  <si>
    <t>DIANA YOMAR MORALES TORRES</t>
  </si>
  <si>
    <t>05001333301120190048200</t>
  </si>
  <si>
    <t>JPMP164</t>
  </si>
  <si>
    <t xml:space="preserve">10 JUL 2025 - RECIBE MEMORIALES ONLINE - </t>
  </si>
  <si>
    <t>NACIÓN – MINISTERIO DE DEFENSA –
DIRECCIÓN EJECUTIVA DE LA J.P.M. – EJÉRCITO 
NACIONAL</t>
  </si>
  <si>
    <t>CLAUDIA PATRICIA JURADO ECHEVERRI</t>
  </si>
  <si>
    <t>05001333300420210009200</t>
  </si>
  <si>
    <t>JPMP091</t>
  </si>
  <si>
    <t xml:space="preserve">29 NOV 2024 - RECIBE MEMORIALES ONLINE - </t>
  </si>
  <si>
    <t xml:space="preserve">NACIÓN -MND-EJÉRCITO NACIONAL- DIRECCIÓN EJECUTIVA DE LA JUSTICIA PENAL MILITAR </t>
  </si>
  <si>
    <t xml:space="preserve">MONICA BIBIANA GARCIA JIMENEZ </t>
  </si>
  <si>
    <t>05001333303120220004800</t>
  </si>
  <si>
    <t>601 JUZGADO ADMINISTRATIVO CIRCUITO 404</t>
  </si>
  <si>
    <t>JPMP030</t>
  </si>
  <si>
    <t xml:space="preserve">21 JUL 2025 - AUTO ADMISORIO DE LA DEMANDA - MHO-ORDENA POR SECRETARÍA NOTIFICAR (…) 1O. POR REUNIR LOS REQUISITOS ESTABLECIDOS EN LOS ARTÍCULOS 161, 162 Y SIGUIENTES DEL CÓDIGO DE PROCEDIMIENTO ADMINISTRATIVO Y DE LO CONTENCIOSO ADMINISTRATIVO2 SE ADMITE LA DEMANDA INTERPUESTA POR EL SEÑOR CALIXTO ENRIQUE MANOTAS MARTÍNEZ, EN EJERCICIO DEL MEDIO DE CONTROL DE NULIDAD Y RESTABLECIMIENTO DEL DERECHO EN CONTRA DE LA NACIÓN -MINISTERIO DE DEFENSA- UNIDAD ADMINISTRATIVA ESPECIAL DE LA JUSTICIA PENAL MILITAR Y POLICIAL 2O. NOTIFICAR PERSONALMENTE A LA PARTE DEMANDADA O A QUIEN HAYAN DELEGADO LA FACULTAD PARA RECIBIR NOTIFICACIONES, A LA AGENCIA NACIONAL DE DEFENSA JURÍDICA DEL ESTADO, AL MINISTERIO PÚBLICO, EN ESTE CASO, A LA PROCURADORA 193 JUDICIAL I DELEGADA ANTE ESTE DESPACHO (ARTÍCULOS 197, 198 Y 199 CPACA). PARA TAL EFECTO, LA SECRETARÍA DEL DESPACHO REALIZARÁ LA CORRESPONDIENTE NOTIFICACIÓN POR CORREO ELECTRÓNICO, A LA CUAL SE ANEXARÁ COPIA DE LA PRESENTE DECISIÓN Y COPIA DE LA DEMANDA A LOS CORREOS ELECTRÓNICOS DESTINADOS PARA NOTIFICACIONES JUDICIALES. 3O. CORRER TRASLADO DE LA DEMANDA POR EL TÉRMINO DE TREINTA (30) DÍAS HÁBILES SIGUIENTES A LA NOTIFICACIÓN PERSONAL A LAS DEMANDADAS Y DEMÁS INTERVINIENTES DE CONFORMIDAD EN EL ARTÍCULO 172 CPACA. TÉRMINO DENTRO DEL CUAL PODRÁN CONTESTAR LA DEMANDA, PROPONER EXCEPCIONES, PRESENTAR Y SOLICITAR LAS PRUEBAS QUE PRETENDAN HACER VALER EN DEFENSA DE SUS INTERESES APORTANDO LAS PRUEBAS QUE REPOSEN EN SU PODER. EL TRASLADO SOLO SE EMPEZARÁ A CONTABILIZAR A LOS DOS (2) DÍAS HÁBILES SIGUIENTES AL DEL ENVÍO DEL MENSAJE Y EL TÉRMINO RESPECTIVO EMPEZARÁ A CORRER A PARTIR DEL DÍA SIGUIENTE. (…)	</t>
  </si>
  <si>
    <t>CALIXTO ENRIQUE MANOTAS MARTÍNEZ</t>
  </si>
  <si>
    <t>05001333303920240010600</t>
  </si>
  <si>
    <t>601 JUZGADO ADMINISTRATIVO CIRCUITO 039</t>
  </si>
  <si>
    <t>JPMP616</t>
  </si>
  <si>
    <t xml:space="preserve">14 MAR 2025 - RECIBE MEMORIALES ONLINE - </t>
  </si>
  <si>
    <t>MARIA TERESA LADINO RESTREPO</t>
  </si>
  <si>
    <t>05001333302620240007700</t>
  </si>
  <si>
    <t>601 JUZGADO ADMINISTRATIVO CIRCUITO 038</t>
  </si>
  <si>
    <t>JPMP207</t>
  </si>
  <si>
    <t>NACIÓN- MINISTERIO DE DEFENSA NACIONAL-UNIDAD ADMINISTRATIVA ESPECIAL DE LA JUSTICIA PENAL MILITAR Y POLICIAL</t>
  </si>
  <si>
    <t xml:space="preserve">CLAUDIA PATRICIA JURADO ECHEVERRI
</t>
  </si>
  <si>
    <t>05001333303720240004500</t>
  </si>
  <si>
    <t>JPMP147</t>
  </si>
  <si>
    <t>21 ENE 2025 - AL DESPACHO PARA SENTENCIA - JGB-</t>
  </si>
  <si>
    <t>NACIÓN -MINISTERIO DE DEFENSA – JUSTICIA PENAL
MILITAR Y DE POLICÍA- JUZGADO 187 DE INSTRUCCIÓN PENAL
MILITAR;</t>
  </si>
  <si>
    <t>JUAN JOSÉ CUY REYES
AURA LILIA VILLATE RUIZ	
ANDREA NATALY CUY VILLATE	
WILLIAM ALEJANDRO CUY VILLATE</t>
  </si>
  <si>
    <t>05001333302620210038600</t>
  </si>
  <si>
    <t>601 JUZGADO ADMINISTRATIVO CIRCUITO 026</t>
  </si>
  <si>
    <t>JPMP020</t>
  </si>
  <si>
    <t xml:space="preserve">26 FEB 2025 - CONSTANCIA SECRETARIAL - </t>
  </si>
  <si>
    <t>NACION - MINISTERIO DE DEFENSA -EJERCITO 
NACIONAL_x0002_</t>
  </si>
  <si>
    <t>JORGE NELSON LOPEZ GALEANO</t>
  </si>
  <si>
    <t>05001233300020160228500</t>
  </si>
  <si>
    <t>403 TRIBUNAL ADMINISTRATIVO M.P. PILAR PLATA SARMIENTO</t>
  </si>
  <si>
    <t>JPMP089</t>
  </si>
  <si>
    <t>21 JUL 2025 - CAMBIO DE PONENTE - LEH--PONENTE ANTERIOR: CONJUEZ TRIBUNAL ADMINISTRATIVO DE ANTIOQUIA PONENTE NUEVO:CONJUEZ JOHN JAIME ZULUAGA GIL</t>
  </si>
  <si>
    <t>NACIÓN – MINISTERIO DE DEFENSA – DIRECCIÓN 
EJECUTIVA DE LA JUSTICIA PENAL MILITAR</t>
  </si>
  <si>
    <t>MARIELA DIAZ BURGOS</t>
  </si>
  <si>
    <t>05001233300020210176500</t>
  </si>
  <si>
    <t>403 TRIBUNAL ADMINISTRATIVO SIN SECCIÓN M.P. JOHN JAIME ZULUAGA GIL</t>
  </si>
  <si>
    <t>JPMP100</t>
  </si>
  <si>
    <t xml:space="preserve">11 MAR 2025 - RECIBE MEMORIALES ONLINE - </t>
  </si>
  <si>
    <t>NACION- MINISTERIO DE DEFENSA- EJERCITO
NACIONAL- DIRECCION EJECUTIVA DE LA JUSTICIA
PENAL MILITAR</t>
  </si>
  <si>
    <t>YEISON CORZO RODRIGUEZ</t>
  </si>
  <si>
    <t>05001233300020180090900</t>
  </si>
  <si>
    <t>403 TRIBUNAL ADMINISTRATIVO SIN SECCIÓN M.P. EUGENIA OCHOA GIRALDO</t>
  </si>
  <si>
    <t>JPMP032</t>
  </si>
  <si>
    <t xml:space="preserve">11 MAR 2025 - AL DESPACHO PARA FALLO - </t>
  </si>
  <si>
    <t>NACIÓN- MINISTERIO DE DEFENSA -
EJÉRCITO NACIONAL- JUSTICIA PENAL 
MILITAR -</t>
  </si>
  <si>
    <t>JULIANA SERNA HINCAPIÉ
RUTH AMPARO HINCAPIE ACEVEDO
JESÚS YANPIER HINCAPIE ACEVEDO</t>
  </si>
  <si>
    <t>05001333303120220014201</t>
  </si>
  <si>
    <t>403 TRIBUNAL ADMINISTRATIVO M.P. VERONICA GUTIERREZ TOBON</t>
  </si>
  <si>
    <t>JPMP052</t>
  </si>
  <si>
    <t>08 JUL 2025 - AL DESPACHO PARA FALLO - DCU-</t>
  </si>
  <si>
    <t>NACION - MINISTERIO DE DEFENSA NACIONAL; POLICÍA 
NACIONAL; TRIBUNAL SUPERIOR MILITAR; DIRECCION 
EJECUTIVA DE LA ADMINISTRACION JUDICIAL - FISCALIA 
GENERAL DE LA NACION</t>
  </si>
  <si>
    <t xml:space="preserve">CARLOS MIGUEL MORALES RODRIGUEZ y OTROS
</t>
  </si>
  <si>
    <t>05001333301820220030101</t>
  </si>
  <si>
    <t>403 TRIBUNAL ADMINISTRATIVO M.P. GONZALO JAVIER ZAMBRANO VELANDIA</t>
  </si>
  <si>
    <t>JPMP064</t>
  </si>
  <si>
    <t>Ubicación</t>
  </si>
  <si>
    <t>Fecha de Registro</t>
  </si>
  <si>
    <t>Actuación</t>
  </si>
  <si>
    <t>Estado procesal</t>
  </si>
  <si>
    <t>Demandado</t>
  </si>
  <si>
    <t>Demandante</t>
  </si>
  <si>
    <t>Apoderado</t>
  </si>
  <si>
    <t>Tipo de proceso</t>
  </si>
  <si>
    <t>Competencia</t>
  </si>
  <si>
    <t>Jurisdicción</t>
  </si>
  <si>
    <t>Parte que autoriza</t>
  </si>
  <si>
    <t>Consecutivo</t>
  </si>
  <si>
    <t>Radicado</t>
  </si>
  <si>
    <t>Despacho</t>
  </si>
  <si>
    <t>Ciudad</t>
  </si>
  <si>
    <t>Departamento</t>
  </si>
  <si>
    <t>SECRETARIAL</t>
  </si>
  <si>
    <t>15 SEP 2025 - RECIBE MEMORIALES ONLINE - EL SEÑOR(A):LEANDRO ALBERTO LOPEZ ROZO A TRAVÉS DE LA VENTANILLA VIRTUAL, RADICÓ LA SOLICITUD NO. 2110049 TIPO: RECEPCIÓN DE MEMORIALES DE FECHA: 15/09/2025 13:48:09, DONDE SOLICITÓ: SE PRESENTA ALEGATOS DE CONCLUSION DE LA UNIDAD ADMINISTRATIVA ESPECIAL DE L</t>
  </si>
  <si>
    <t>'05001333302620210029900</t>
  </si>
  <si>
    <t>08 OCT 2025 - RECIBE MEMORIALES ONLINE A LA SECRETARIA - EL SEÑOR(A):JENNY CABARCAS CEPEDA A TRAVÉS DE LA VENTANILLA VIRTUAL, RADICÓ LA SOLICITUD NO. 2193989 TIPO: RECEPCIÓN DE MEMORIALES DE FECHA: 08/10/2025 13:37:20, DONDE SOLICITÓ: PODER Y ANEXOS. SE REALIZA LA SIGUIENTE GESTIÓN: DE MANERA ATENTA</t>
  </si>
  <si>
    <t>'11001334205620210006100</t>
  </si>
  <si>
    <t>01 OCT 2025 - SENTENCIA - FPT-SENTENCIA ACCEDE PRETENSIONES</t>
  </si>
  <si>
    <t>'85001233300020210025300</t>
  </si>
  <si>
    <t>01 OCT 2025 - A LA SECRETARIA - FPT-PARA NOTIFICAR SENTENCIA, CONSECUTIVO 61</t>
  </si>
  <si>
    <t>ESTADO</t>
  </si>
  <si>
    <t>NOTIFICACIÓN</t>
  </si>
  <si>
    <t>03 OCT 2025 - POR ESTADO - GRP-</t>
  </si>
  <si>
    <t>03 OCT 2025 - ENVIÓ DE NOTIFICACIÓN - LNR-SE NOTIFICA:SENTENCIA DE FECHA 01/10/2025 ENVIADO A DIDIER ESNEIDER AMEZQUITA PERDOMO,NACIÓN - MINISTERIO DE DEFENSA NACIONAL,ANDJE,PROCURADURIA 53 JUDICIAL II ADMINISTRATIVA DE YOPAL,DANIELA ROJAS ESTUPIÑAN,HOY UNIDAD ADMINISTRATIVA ESPECIAL DE LA JUSTICIA</t>
  </si>
  <si>
    <t>24 SEP 2025 - ENVIÓ DE NOTIFICACIÓN - CRB-SE NOTIFICA:AUTO QUE RESUELVE REPOSICIÓN DE FECHA 17/09/2025 ENVIADO A AGENCIA NACIONAL DE DEFENSA JURIDICA DEL ESTADO,MINISTERIO DE DEFENSA- EJERCITO NACIONAL,ZULLY MARICELA LADINO ROA, TOTAL ADJUNTOS:3 TOTAL NOTIFICADOS:3</t>
  </si>
  <si>
    <t>'11001334205720210016800</t>
  </si>
  <si>
    <t>TRASLADO</t>
  </si>
  <si>
    <t>25 SEP 2025 - TRASLADO 30 DIAS - NOTIFICACION DEMANDA - CRB-CORRE TRASLADO DE 30 DÍAS PARA CONTESTAR LA DEMANDA, TAL COMO LO PREVÉ EL ARTÍCULO 172 LA LEY 1437 DE 2011.</t>
  </si>
  <si>
    <t>25 SEP 2025 - TRASLADO 10 DIAS - CRB-CORRE TRASLADO DE 10 DÍAS PARA REFORMA DE LA DEMANDA, TAL COMO LO PREVÉ EL ARTÍCULO 173 LA LEY 1437 DE 2011.</t>
  </si>
  <si>
    <t>18 SEP 2025 - NOTIFICACION POR ESTADO - CRB- PRIMERO: AVOCAR CONOCIMIENTO DEL PROCESO RELACIONADO EN LA PARTE MOTIVA DE ESTE PROVEÍDO. SEGUNDO: NO REPONER EL AUTO PROFERIDO EL 29 DE JULIO DE 2021, QUE ADMITIÓ LA DEMANDA POR LAS RAZONES EXPUESTAS EN ESTA PROVIDENCIA. TERCERO: VINCULAR AL PRESENTE PR</t>
  </si>
  <si>
    <t>18 SEP 2025 - ENVÍO DE COMUNICACIÓN - CRB-SE COMUNICA:AUTO QUE RESUELVE REPOSICIÓN DE FECHA 17/09/2025 DE RES203661 COMU:4156 AGENCIA NACIONAL DE DEFENSA JURIDICA DEL ESTADO :(ENVIADO EMAIL), RES203661 COMU:4157 DANIEL RICARDO SANCHEZ TORRES :(ENVIADO EMAIL), RES203661 COMU:4158 MINISTERIO DE DEFEN</t>
  </si>
  <si>
    <t>16 SEP 2025 - AL DESPACHO - MTC-INGRESA EL EXPEDIENTE AL DESPACHO, UNA VEZ VENCIDO EL TÉRMINO PARA ALEGAR DE CONCLUSIÓN, PARA PROVEER.</t>
  </si>
  <si>
    <t>'11001333502520210010000</t>
  </si>
  <si>
    <t>18 SEP 2025 - CONSTANCIA SECRETARIAL - EMG-</t>
  </si>
  <si>
    <t>'52001233300020220008500</t>
  </si>
  <si>
    <t>403 TRIBUNAL ADMINISTRATIVO SIN SECCIÓN M.P. PAULO LEON ESPAÑA PANTOJA</t>
  </si>
  <si>
    <t>02 OCT 2025 - RECEPCIÓN MEMORIAL OA AL DESPACHO - EOZ-C25-45741-RECURSO DE APELACION-PABLO CESAR GUZMAN MARTINEZ,</t>
  </si>
  <si>
    <t>JHOVANNY ENRIQUE BASTIDAS CARRASCAL, MAIRA ALEJANDRA URRUTIA HURTADO, obrando en nombre propio y en representación de SARAH SOFIA BASTIDAS URRUTIA y MIGUEL ANGEL URRUTIA, entre CARLOS ARTURO BASTIDAS GONZALEZ, OLGA ESTHER CARRASCAL HERRERA, CARLOS ANDRES BASTIDAS CARRASCAL y CARLOS ALBERTO BASTIDAS</t>
  </si>
  <si>
    <t>'76001333301120210030400</t>
  </si>
  <si>
    <t>02 OCT 2025 - RECEPCIÓN MEMORIAL OA AL DESPACHO - EOZ-C25-45759 -RECURSO DE APELACION -PABLO CESAR GUZMAN MARTINEZ,</t>
  </si>
  <si>
    <t>29 SEP 2025 - SENTENCIA DE PRIMERA INSTANCIA - LRO-SENTENCIA DE PRIMERA INSTANCIA</t>
  </si>
  <si>
    <t>CORREO ELECTRONICO</t>
  </si>
  <si>
    <t>29 SEP 2025 - ENVIÓ DE NOTIFICACIÓN - LRO-SE NOTIFICA:SENTENCIA DE PRIMERA INSTANCIA DE FECHA 29/09/2025 ENVIADO A (ANDJE) AGENCIA NACIONAL DE DEFENSA JURÍDICA DEL ESTADO ,NACION-MINDENFENSA-JUSITICIA PENAL MILITAR Y POL.,PROCURADORA 59 JUDICIAL 1 ANA SOFIA HERMAN CADENA,PABLO CESAR GUZMAN MARTINE</t>
  </si>
  <si>
    <t>10 OCT 2025 - RECIBE MEMORIALES ONLINE - EL SEÑOR(A):JULIAN ANDRES JIMENEZ PALACIO A TRAVÉS DE LA VENTANILLA VIRTUAL, RADICÓ LA SOLICITUD NO. 2202823 TIPO: RECEPCIÓN DE MEMORIALES DE FECHA: 10/10/2025 10:58:54, DONDE SOLICITÓ: RECURSO DE APELACION. SE REALIZA LA SIGUIENTE GESTIÓN: ARCHIVOS 2 RECURSO</t>
  </si>
  <si>
    <t>'05001333301320210034900</t>
  </si>
  <si>
    <t>29 SEP 2025 - SENTENCIA - SMZ-</t>
  </si>
  <si>
    <t>29 SEP 2025 - ENVIÓ DE NOTIFICACIÓN - SMZ-SE NOTIFICA:SENTENCIA DE FECHA 29/09/2025 ENVIADO A NACIÓN MINISTERIO DE DEFENSA- POLICIA NACIONAL ,NACION- MINDEFENSA- DIRECCION EJECUTIVA DE LA JUSTICIA PENAL MILITAR,AGENCIA NACIONAL DE DEFENSA JURIDICA DEL ESTADO,LILIANA FIGUEREDO AYALA,UNIDAD ADMINIST</t>
  </si>
  <si>
    <t>29 SEP 2025 - ARCHIVO - SMZ-ACTUACIÓN AUTOMÁTICA: PROCESO FINALIZADO POR: ARCHIVO ELECTRÓNICO FECHA PRESENTACIÓN PROCESO: 2021-12-01, FECHA PROVIDENCIA REMISORIA: 2025-09-29 DESPACHO ORIGEN: JUZGADO 601 ADMINISTRATIVO TRANSITORIO DE MEDELLIN TIPO PROVIDENCIA: SENTENCIA - SIN DECISION</t>
  </si>
  <si>
    <t>26 SEP 2025 - AL DESPACHO PARA SENTENCIA - NRM-</t>
  </si>
  <si>
    <t>SECRETARIA</t>
  </si>
  <si>
    <t>09 OCT 2025 - RECIBO PROVIDENCIA - RECIBE:SENTENCIA CONSECUTIVO:12. FISICO 3C + 2CDS</t>
  </si>
  <si>
    <t>LA NACIÓN- MINISTERIO DE DEFENSA NACIONAL  EJÉRCITO NACIONAL  DIRECCIÓN EJECUTIVA DE LA JUSTICIA PENAL MILITAR.</t>
  </si>
  <si>
    <t>'25000234200020200026102</t>
  </si>
  <si>
    <t>25 SEP 2025 - SENTENCIA - MFS-CONFIRMAR LA SENTENCIA DEL 15 DE DICIEMBRE DE 2023, PROFERIDA POR EL TRIBUNAL ADMINISTRATIVO DE CUNDINAMARCA, SECCIÓN SEGUNDA, SALA TRANSITORIA, QUE ACCEDIÓ PARCIALMENTE A LAS PRETENSIONES DE LA DEMANDA, DE ACUERDO CON LO EXPUESTO EN LA PARTE MOTIVA DE ESTE PROVEÍDO. SO</t>
  </si>
  <si>
    <t>25 SEP 2025 - CONSTANCIA SECRETARIAL - JRG-SE DEJA CONSTANCIA DE QUE EL DÍA DE HOY, VEINTICINCO 25 DE SEPTIEMBRE DE 2025, SE EFECTÚA LA ENTREGA DEL EXPEDIENTE FÍSICO CON RADICADO NO. 2500023410020180073400 A LA SEÑORA GENNY KATERINE SERRANO RAMIREZ, DEPENDIENTE JUDICIAL DEL DR. ARMANDO RAFAEL GUTIER</t>
  </si>
  <si>
    <t>'25000234100020180073400</t>
  </si>
  <si>
    <t>18 SEP 2025 - RENUNCIA CONJUEZ PONENTE - CAP- MEDIANTE ACUERDO NO. 029 DE 2025 LA SALA PLENA DEL TRIBUNAL ADMINISTRATIVO DE CUNDINAMARCA. ACEPTO LA RENUNCIA DEL DOCTOR JAVIER RINCÓN SALCEDO, DEL CARGO DE CONJUEZ ADSCRITO A LA SECCIÓN PRIMERA DE LA CORPORACIÓN A PARTIR DEL 25 DE AGOSTO DE 2025</t>
  </si>
  <si>
    <t>18 SEP 2025 - CAMBIO DE PONENTE - YPM--PONENTE ANTERIOR: CONJUEZ SEC1 - JAVIER GUSTAVO RINCÓN SALCEDO PONENTE NUEVO:CONJUEZ SEC1 - ARMANDO RAFAEL GUTIÉRREZ VILLALBA</t>
  </si>
  <si>
    <t>18 SEP 2025 - AL DESPACHO POR REPARTO - YPM-INGRESA AL DESPACHO DEL DR. ARMANDO RAFAEL GUTIÉRREZ VILLALBA EL EXPEDIENTE FÍSICO DEL ASUNTO DE LA REFERENCIA, QUE LE CORRESPONDIÓ POR SORTEO. SÍRVASE PROVEER.</t>
  </si>
  <si>
    <t>17 SEP 2025 - AL DESPACHO POR REPARTO - BDS-INGRESA A DESPACHO POR REPARTO EXPEDIENTE ELECTRONICO PROVENIENTE DEL JUZGADO 65 ADMINISTRATIVO DE BOGOTÁ CON AUTO QUE CONCEDE RECURSO DE APELACIÓN CONTRA SENTENCIA QUE NEGÓ LAS PRETENSIONES DE LA DEMANDA</t>
  </si>
  <si>
    <t>NACION  MINISTERIO DE DEFENSA  UNIDAD ADMINISTRATIVA ESPECIAL DE LA JUSTICIA PENAL MILITAR.</t>
  </si>
  <si>
    <t>ANGELICA CORTES MEDELLÍN</t>
  </si>
  <si>
    <t>'11001334306520210018800</t>
  </si>
  <si>
    <t>'63001333300320210014000</t>
  </si>
  <si>
    <t>03 OCT 2025 - CONSTANCIA SECRETARIAL - JVC-EJECUTORIA.</t>
  </si>
  <si>
    <t>NACIÓN MINISTERIO DE DEFENSA NACIONAL DIRECCIÓN EJECUTIVA DE LA J.P.M.</t>
  </si>
  <si>
    <t>'18001333300420210009802</t>
  </si>
  <si>
    <t>03 OCT 2025 - SALIDA DEL PROCESO - JCS-DESPACHO TRANSITORIO DEVOLVIO EL PROCESO AL DESPACHO SELECCIONADO. DISPONE:SALIDA TEMPORAL, PROV:AUTO INTERLOCUTORIO CON ESTADO-RESUELVE IMPEDIMENTORESUELVE IMPEDIMENTO ORIGEN: 180012333000 DESTINO:110010325000-110010325000 - CONSEJO DE ESTADO 000 SECCION SEGU</t>
  </si>
  <si>
    <t>03 OCT 2025 - DEVOLUCION ENTIDAD ORIGEN - HVR-ACTUACIÓN AUTOMÁTICA: PROCESO FINALIZADO POR: SURTIDO EL TRAMITE DE SEGUNDA INSTANCIA SE PROCEDE A DEVOLVER EL PROCESO DE LA REFERENCIA AL JUZGADO DE ORIGEN PARA LO DE SU CARGO. DEVUELVE AL ORIGEN FECHA PRESENTACIÓN PROCESO: 2021-02-26, FECHA PROVIDENCIA</t>
  </si>
  <si>
    <t>19 SEP 2025 - RECIBE MEMORIALES ONLINE - ANGELICA CORTES MEDELLIN ACTUANDO EN CALIDAD DE APODERADA DE LA PARTE DEMANDADA A TRAVÉS DE LA VENTANILLA VIRTUAL, RADICÓ LA SOLICITUD NO. 2131350 TIPO: RECEPCIÓN DE MEMORIALES DE FECHA: 19/09/2025 18:18:20. SE REALIZA LA SIGUIENTE GESTIÓN: ALLEGA MEMORIAL</t>
  </si>
  <si>
    <t>NACIÓN  MINISTERIO DE DEFENSA NACIONAL  UNIDAD ADMINISTRATIVA ESPECIAL DE LA JUSTICIA PENAL MILITAR Y POLICIAL</t>
  </si>
  <si>
    <t>'25000234200020210092500</t>
  </si>
  <si>
    <t>02 OCT 2025 - ENVIÓ DE NOTIFICACIÓN - LDT-SE NOTIFICA:SALIDA - SENTENCIA JUZGADO TRANSITORIO DE FECHA 30/09/2025 ENVIADO A CESAR JULIO BETANCOURT RINCON,AGENCIA NACIONAL DE DEFENSA JURIDICA DEL ESTADO,LA NACION- MINISTERIO DEDEFENSA NACIONAL- EJERCITO NACIONAL- DIRECCION EJECUTIVA DE LA JUSTICIA PE</t>
  </si>
  <si>
    <t>NACIÓN MINISTERIO DE DEFENSA NACIONAL-EJÉRCITO NACIONAL-DIRECCIÓN EJECUTIVA DE LA JUSTICIA PENAL MILITAR</t>
  </si>
  <si>
    <t>'41001333300920200007900</t>
  </si>
  <si>
    <t>30 SEP 2025 - SALIDA - SENTENCIA JUZGADO TRANSITORIO - RRSPRIMERO. DECLARAR NO PROBADAS LA EXCEPCIÓN DENOMINADA FALTA DE LEGITIMACIÓN EN LA CAUSA POR PASIVA , COBRO DE LO NO DEBIDO, PAGO DE LO NO DEBIDO Y EXCEPCIÓN INNOMINADA , DE ACUERDO CON LO CONSIDERADO EN ESTA PROVIDENCIA. SEGUNDO. DECLARAR</t>
  </si>
  <si>
    <t>26 SEP 2025 - ENVÍO COPIA - RPV-EN LA FECHA SE HACE ENTREGA AL APODERADO DE LA PARTE DEMANDANTE LA PRIMERA COPIA QUE PRESTA MERITO EJECUTIVO.</t>
  </si>
  <si>
    <t>NACIÓN  MINISTERIO DE DEFENSA NACIONAL  DIRECCIÓN EJECUTIVA DE LA JUSTICIA PENAL MILITAR</t>
  </si>
  <si>
    <t>'05001333300120190024300</t>
  </si>
  <si>
    <t>16 SEP 2025 - RECIBE MEMORIALES ONLINE - EL SEÑOR(A):VICTOR PEREZ A TRAVÉS DE LA VENTANILLA VIRTUAL, RADICÓ LA SOLICITUD NO. 2117091 TIPO: RECEPCIÓN DE MEMORIALES DE FECHA: 16/09/2025 17:11:07, DONDE SOLICITÓ: SOLICITUD EXPEDICION COPIAS. SE REALIZA LA SIGUIENTE GESTIÓN: ARCHIVOS 2 SOLICITUD EXPEDIC</t>
  </si>
  <si>
    <t>18 SEP 2025 - AUTO QUE CONCEDE APELACIÓN - JOM-SE CONCEDE APELACIÓN DE LA SENTENCIA ANTE EL TAA - ORDENA REMITIR EL EXPEDIENTE</t>
  </si>
  <si>
    <t>NACIÓN  MINISTERIO DE DEFENSA NACIONAL  EJÉRCITO NACIONAL- DIRECCIÓN EJECUTIVA DE LA JUSTICIA PENAL MILITAR</t>
  </si>
  <si>
    <t>'05001333301520180038600</t>
  </si>
  <si>
    <t>19 SEP 2025 - FIJACION ESTADO - JOM-</t>
  </si>
  <si>
    <t>NACIÓN  MINISTERIO DE DEFENSA NACIONAL DIRECCIÓN EJECUTIVA DE LA JUSTICIA PENAL MILITAR MILITAR</t>
  </si>
  <si>
    <t>RICARDO AGUIRRE AGUIRRE</t>
  </si>
  <si>
    <t>'05001333303220190052600</t>
  </si>
  <si>
    <t>22 SEP 2025 - EXPIDIENDO COPIAS - MTC-SE HACE ENTREGA DE COPIAS AUTENTICAS CON CONSTANCIA DE EJECUTORIA Y QUE PRESTAN MERITO EJECUTIVO, A SOLICITUD DEL APODERADO DE LA PARTE DEMANDANTE.</t>
  </si>
  <si>
    <t>LA NACIÓN  MINISTERIO DE DEFENSA NACIONAL - DIRECCIÓN EJECUTIVA DE LA JUSTICIA PENAL MILITAR</t>
  </si>
  <si>
    <t>HERNAN GUILLERMO CARVAJAL BECERRA</t>
  </si>
  <si>
    <t>'11001333502520200019400</t>
  </si>
  <si>
    <t>22 SEP 2025 - ARCHIVO - MTC-ACTUACIÓN AUTOMÁTICA: PROCESO FINALIZADO POR: ARCHIVO ELECTRÓNICO FECHA PRESENTACIÓN PROCESO: 2020-07-29, FECHA PROVIDENCIA REMISORIA: 2025-09-22 DESPACHO ORIGEN: JUZGADO 603 ADMINISTRATIVO TRANSITORIO DE BOGOTÁ TIPO PROVIDENCIA: SENTENCIA - ACCEDE A LAS PRETENSIONES</t>
  </si>
  <si>
    <t>15 SEP 2025 - OFICIO COMUNICANDO LA DECISION - MTC-LA SECRETARIA DEL JUZGADO 603 ADMINISTRATIVO TRANSITORIO DE BOGOTÁ, MEDIANTE OFICIO NO 202 DEL 16 DE SEPTIEMBRE DE 2025, COMUNICA SENTENCIAS AL MDN Y A LA ANDJE, PARA FINES PERTINENTES.</t>
  </si>
  <si>
    <t>15 SEP 2025 - ENVÍO DE COMUNICACIÓN - MTC-SE COMUNICA:OFICIO COMUNICANDO LA DECISION DE FECHA 15/09/2025 DE RES202095 COMU:4793 AGENCIA NACINAL PARA LA DEFENSA JURIDICA DEL ESTADO :(ENVIADO EMAIL), RES202095 COMU:4794 NACION - MINISTERIO DE DEFENSA NACIONAL :(ENVIADO EMAIL), ANEXOS:3</t>
  </si>
  <si>
    <t>03 OCT 2025 - RECEPCIÓN MEMORIAL OA AL DESPACHO - APC-C25-45871 -ALLEGA DOCUMENTOS E INFORMACION-UNIDAD ADMINISTRATIVA ESPECIAL DE LA JUSTICIA PENAL MILITAR Y POLICIAL</t>
  </si>
  <si>
    <t>NACIÓN- MINISTERIO DE DEFENSA NACIONAL- DIRECCIÓN EJECUTIVA DE LA JUSTICIA PENAL MILITAR Y POLICIALEJERCITO NACIONAL</t>
  </si>
  <si>
    <t>'76001333301120210005700</t>
  </si>
  <si>
    <t>'11001333502720210013000</t>
  </si>
  <si>
    <t>10 OCT 2025 - RECIBE MEMORIALES ONLINE - EL SEÑOR(A):LEANDRO ALBERTO LOPEZ ROZO A TRAVÉS DE LA VENTANILLA VIRTUAL, RADICÓ LA SOLICITUD NO. 2202947 TIPO: RECEPCIÓN DE MEMORIALES DE FECHA: 10/10/2025 11:15:47, DONDE SOLICITÓ: SE ALLEGA PODER ESPECIAL EXPEDIDO POR LA UNIDAD ADMINISTRATIVA ESPECIAL DE</t>
  </si>
  <si>
    <t>NACION-MINDEFENSA-DIRECCION EJECUTIVA JUSTICIA PENAL MILITAR</t>
  </si>
  <si>
    <t>ORLANDO AUGUSTO OCAMPO HERRERA</t>
  </si>
  <si>
    <t>'76001233300120130118100</t>
  </si>
  <si>
    <t>403 TRIBUNAL ADMINISTRATIVO SIN SECCIÓN M.P. RONALD OTTO CEDEÑO BLUME</t>
  </si>
  <si>
    <t>08 OCT 2025 - RECIBE MEMORIALES ONLINE - EL SEÑOR(A):HENRY SMITH SANDOVAL GUTIERREZ A TRAVÉS DE LA VENTANILLA VIRTUAL, RADICÓ LA SOLICITUD NO. 2191574 TIPO: RECEPCIÓN DE MEMORIALES DE FECHA: 08/10/2025 7:19:12</t>
  </si>
  <si>
    <t>26 SEP 2025 - AL DESPACHO - JVC-CON RECURSO DE APELACIÓN DE LAS PARTES.</t>
  </si>
  <si>
    <t>NACION  MINISTERIO DE DEFENSA - EJERCITO NACIONAL</t>
  </si>
  <si>
    <t>'76001233300420160000700</t>
  </si>
  <si>
    <t>26 SEP 2025 - ENVÍO DE COMUNICACIÓN - JVC- DIEGO LEON GOMEZ MATINEZ SE COMUNICA:AL DESPACHO DE FECHA 26/09/2025 ENVIADO A , TOTAL ADJUNTOS:1 TOTAL NOTIFICADOS:1</t>
  </si>
  <si>
    <t>16 SEP 2025 - RECIBE MEMORIALES ONLINE A LA SECRETARIA - EL SEÑOR(A):PABLO JULIO CACERES CORRALES A TRAVÉS DE LA VENTANILLA VIRTUAL, RADICÓ LA SOLICITUD NO. 2117416 TIPO: RECEPCIÓN DE MEMORIALES DE FECHA: 16/09/2025 18:53:19, DONDE SOLICITÓ: RECURSO DE APELACION CONTRA LA SENTENCIA 253 DEL 28 DE AGO</t>
  </si>
  <si>
    <t>12 SEP 2025 - RECIBE MEMORIALES ONLINE A LA SECRETARIA - EL SEÑOR(A):LEANDRO ALBERTO LOPEZ ROZO A TRAVÉS DE LA VENTANILLA VIRTUAL, RADICÓ LA SOLICITUD NO. 2104524 TIPO: RECEPCIÓN DE MEMORIALES DE FECHA: 12/09/2025 13:45:51, DONDE SOLICITÓ: SE INTERPONE RECURSO DE APELACION CONTRA LA SENTENCIA POR P</t>
  </si>
  <si>
    <t>12 SEP 2025 - RECIBE MEMORIALES ONLINE A LA SECRETARIA - EL SEÑOR(A):JULIANA ANDREA GUERRERO BURGOS A TRAVÉS DE LA VENTANILLA VIRTUAL, RADICÓ LA SOLICITUD NO. 2103336 TIPO: RECEPCIÓN DE MEMORIALES DE FECHA: 12/09/2025 10:26:55, DONDE SOLICITÓ: RECURSO DE APELACION</t>
  </si>
  <si>
    <t>09 OCT 2025 - AUTO QUE NIEGA - ECB-NIEGA SOLICITUD DE ACLARACIÓN Y ADICIÓN DE SENTENCIA</t>
  </si>
  <si>
    <t>LA NACIÓN - UNIDAD ADMINISTRATIVA ESPECIAL DE LA JUSTICIA PENAL MILITAR Y POLICIAL LA NACIÓN - MINISTERIO DE DEFENSA NACIONAL - POLICÍA NACIONAL DE COLOMBIA</t>
  </si>
  <si>
    <t>'11001333500720220046000</t>
  </si>
  <si>
    <t>10 OCT 2025 - NOTIFICACION POR ESTADO - ROC-</t>
  </si>
  <si>
    <t>25 SEP 2025 - RECIBE MEMORIALES ONLINE A LA SECRETARIA - EL SEÑOR(A):DIEGO ABDON TAMAYO GOMEZ A TRAVÉS DE LA VENTANILLA VIRTUAL, RADICÓ LA SOLICITUD NO. 2148760 TIPO: RECEPCIÓN DE MEMORIALES DE FECHA: 25/09/2025 12:50:50, DONDE SOLICITÓ: SOLICITUD ACLARACION Y ADICION DEMANDA. SE REALIZA LA SIGUIENT</t>
  </si>
  <si>
    <t>16 SEP 2025 - NOTIFICACION POR CORREO ELECTRONICO - ROC-CONSTANCIA DE NOTIFICACIÓN DEL FALLO DE PRIMERA INSTANCIA DE FECHA 15 DE SEPTIEMBRE DE 2025.</t>
  </si>
  <si>
    <t>15 SEP 2025 - SENTENCIA DE PRIMERA INSTANCIA - ECB-NIEGA</t>
  </si>
  <si>
    <t>02 OCT 2025 - A LA SECRETARIA - PARA COMUNICAR:AUTO QUE REQUIERE A LOS AUXILIARES DE LA JUSTICIA, CONSECUTIVO:4</t>
  </si>
  <si>
    <t>'19001233300020190004502</t>
  </si>
  <si>
    <t>403 TRIBUNAL ADMINISTRATIVO SIN SECCIÓN M.P. JOSE ANDRES GALVIS CUELLAR</t>
  </si>
  <si>
    <t>07 OCT 2025 - RECIBE MEMORIALES ONLINE - EL SEÑOR(A):CLAUDIA MARCELA RINCON MONTENEGRO A TRAVÉS DE LA VENTANILLA VIRTUAL, RADICÓ LA SOLICITUD NO. 2189593 TIPO: RECEPCIÓN DE MEMORIALES DE FECHA: 07/10/2025 15:44:06, DONDE SOLICITÓ: PODER Y ANEXOS</t>
  </si>
  <si>
    <t>MINISTERIO DE DEFENSA NACIONAL EJERCITO NACIONAL DIRECCION DE PERSONAL (DIPER) NOMINA NACION MINISTERIO DE DEFENSA NACIONAL UNIDAD ADMINSITRATIVA ESPECIAL DE LA JUSTICIA PENAL MILITAR Y POLICIAL</t>
  </si>
  <si>
    <t>CLAUDIA RINCON MONTENEGRO</t>
  </si>
  <si>
    <t>'27001333300120230015600</t>
  </si>
  <si>
    <t>29 SEP 2025 - RECIBE MEMORIALES ONLINE - EL SEÑOR(A):ANGEL ALBERTO HERRERA MATIAS A TRAVÉS DE LA VENTANILLA VIRTUAL, RADICÓ LA SOLICITUD NO. 2159526 TIPO: RECEPCIÓN DE MEMORIALES DE FECHA: 29/09/2025 15:54:22, DONDE SOLICITÓ: DESCORRE EXCEPCIONES PRIMA ESPECIAL MIN DEFENSA PRIMA ESPECIAL DEL 30</t>
  </si>
  <si>
    <t>22 SEP 2025 - RECIBE MEMORIALES ONLINE - EL SEÑOR(A):YIRA WENDY CARDONA RENTERIA A TRAVÉS DE LA VENTANILLA VIRTUAL, RADICÓ LA SOLICITUD NO. 2135019 TIPO: RECEPCIÓN DE MEMORIALES DE FECHA: 22/09/2025 14:58:08</t>
  </si>
  <si>
    <t>30 SEP 2025 - ENVIÓ DE NOTIFICACIÓN - AOD-SE NOTIFICA:AUTO ADMITE RECURSO APELACIÓN DE FECHA 09/09/2025 ENVIADO A MARIO FERNANDO RODRIGUEZ REINA, TOTAL ADJUNTOS:2 TOTAL NOTIFICADOS:1</t>
  </si>
  <si>
    <t>'73001333300120230007502</t>
  </si>
  <si>
    <t>15 SEP 2025 - AL DESPACHO PARA SENTENCIA - YGC-EN CUMPLIMIENTO DE LO ORDENADO EN AUTO DEL 24 DE JULIO DE 2025, EN LA FECHA INGRESA EL EXPEDIENTE DIGITAL AL DESPACHO DEL MAGISTRADO SUSTANCIADOR DR. CARLOS ARTURO MENDIETA RODRÍGUEZ PARA PROFERIR SENTENCIA DE SEGUNDA INSTANCIA DENTRO DEL PRESENTE MEDIO</t>
  </si>
  <si>
    <t>'73001333301120210007402</t>
  </si>
  <si>
    <t>403 TRIBUNAL ADMINISTRATIVO SIN SECCIÓN M.P. CAROLINA ARIZA ZAPATA</t>
  </si>
  <si>
    <t>07 OCT 2025 - AL DESPACHO PARA SENTENCIA - YGC-EN LOS TÉRMINOS DEL NUMERAL 5º DEL ARTÍCULO 247 DEL CPACA MODIFICADO POR EL ARTÍCULO 67 DE LA LEY 2080 DE 2021, EN LA FECHA INGRESA EL EXPEDIENTE AL DESPACHO DEL MAGISTRADO SUSTANCIADOR PARA PROFERIR SENTENCIA.</t>
  </si>
  <si>
    <t>'73001333300520200026900</t>
  </si>
  <si>
    <t>23 SEP 2025 - RECIBE MEMORIALES ONLINE A LA SECRETARIA - EL SEÑOR(A):LEANDRO ALBERTO LOPEZ ROZO A TRAVÉS DE LA VENTANILLA VIRTUAL, RADICÓ LA SOLICITUD NO. 2140653 TIPO: RECEPCIÓN DE MEMORIALES DE FECHA: 23/09/2025 16:02:19, DONDE SOLICITÓ: SE ALLEGA DOCUMENTOS QUE CONTIENE LA ESTADISTICA SOLICITADA</t>
  </si>
  <si>
    <t>NACION- MINISTERIO DE DEFENSA-UNIDAD ADMINISTRATIVA ESPECIAL DE LA JUSTICIA PENAL MILITAR Y POLICIAL</t>
  </si>
  <si>
    <t>'11001334205320240013700</t>
  </si>
  <si>
    <t>23 SEP 2025 - RECIBE MEMORIALES ONLINE A LA SECRETARIA - EL SEÑOR(A):LEANDRO ALBERTO LOPEZ ROZO A TRAVÉS DE LA VENTANILLA VIRTUAL, RADICÓ LA SOLICITUD NO. 2140738 TIPO: RECEPCIÓN DE MEMORIALES DE FECHA: 23/09/2025 16:09:08, DONDE SOLICITÓ: SE ALLEGA DOCUMENTAL SOLICITADA. SE REALIZA LA SIGUIENTE GES</t>
  </si>
  <si>
    <t>07 OCT 2025 - RECIBE MEMORIALES ONLINE - EL SEÑOR(A):HENRY SMITH SANDOVAL GUTIERREZ A TRAVÉS DE LA VENTANILLA VIRTUAL, RADICÓ LA SOLICITUD NO. 2190702 TIPO: RECEPCIÓN DE MEMORIALES DE FECHA: 07/10/2025 17:17:37</t>
  </si>
  <si>
    <t>NACIÓN  MIN DEFENSA  DIRECCIÓN EJECUTIVA DE LA JUSTICIA PENAL MILITAR</t>
  </si>
  <si>
    <t>'76001233300020210093600</t>
  </si>
  <si>
    <t>09 OCT 2025 - AL DESPACHO PARA SENTENCIA - CSO-EL 09 DE OCTUBRE DE 2025 EL PROCESO PASA AL DESPACHO PARA SENTENCIA.</t>
  </si>
  <si>
    <t>NACIÓN  UNIDAD ADMINISTRATIVA ESPECIAL DE LA JUTICIA PENAL MILITAR Y POLICIAL, CUYO DOMICILIO PRINCIPAL ES EN LA CIUDAD DE BOGOTÁ D.C. 2.- LA PERSONA JURÍDICA NACIÓN  MINISTERIO DE DEFENSA  EJÉRCITO NACIONAL, CUYO DOMICILIO PRINCIPAL ES LA CIUDAD DE BOGOTÁ D.C.</t>
  </si>
  <si>
    <t>'73001333301220230036800</t>
  </si>
  <si>
    <t>06 OCT 2025 - VENCE EJECUTORIA - CSO-EL 06 DE OCTUBRE DE 2025 A LAS 5:00 P.M. VENCIÓ EL TÉRMINO DE EJECUTORIA DE LA PROVIDENCIA DEL 30 DE SEPTIEMBRE DE 2025. SIN RECURSOS. INHÁBILES 04 Y 05 DE OCTUBRE DE 2025.</t>
  </si>
  <si>
    <t>30 SEP 2025 - AUTO RECONOCE PERSONERÍA - CMG-RECONOCE PERSONERÍA AL APODERADO DE LA PARTE DEMANDADA.</t>
  </si>
  <si>
    <t>01 OCT 2025 - FIJACION ESTADO - CSO-</t>
  </si>
  <si>
    <t>24 SEP 2025 - VENCE TRASLADO - CMG-24 DE SEPTIEMBRE DE 2025. EL 18 DE SEPTIEMBRE DE 2025 A LAS 5:00 P.M. VENCIÓ EL TERMINO DE DIEZ 10 DÍAS PARA PRESENTAR ALEGATOS DE CONCLUSIÓN. TERMINO QUE INICIO EL DÍA 05 DE SEPTIEMBRE DE 2025. INHÁBILES, 6 7 13 Y 14 DE SEPTIEMBRE DE 2025 CON ESCRITO DE ALEGAT</t>
  </si>
  <si>
    <t>24 SEP 2025 - AL DESPACHO PARA SENTENCIA - CMG-PASA AL DESPACHO PARA SENTENCIA</t>
  </si>
  <si>
    <t>NACIÓN  MINISTERIO DE DEFENSA NACIONAL  EJÉRCITO NACIONAL - UNIDAD ADMINISTRATIVA ESPECIAL DE LA JUSTICIA PENAL MILITAR Y POLICIAL.</t>
  </si>
  <si>
    <t>'41001333300420230028500</t>
  </si>
  <si>
    <t>11 SEP 2025 - RECIBE MEMORIALES ONLINE - EL SEÑOR(A):WILLIAM GOMEZ A TRAVÉS DE LA VENTANILLA VIRTUAL, RADICÓ LA SOLICITUD NO. 2099372 TIPO: RECEPCIÓN DE MEMORIALES DE FECHA: 11/09/2025 12:34:21. SE REALIZA LA SIGUIENTE GESTIÓN: RECURSO APELACION MINISTERIO DE DEFENSA</t>
  </si>
  <si>
    <t>26 SEP 2025 - ENVÍO DE COMUNICACIÓN - LDT-SE COMUNICA:AUTO ADECUA TRÁMITE PARA DICTAR SENTENCIA ANTICIPADA DE FECHA 25/09/20 ENVIADO A NACIÓN - MINISTERIO DE DEFENSA - EJÉRCITO NACIONAL,OSCAR EDUARDO GUZMAN SABOGAL,UNIDAD ADMINISTRATIVA ESPECIAL DE LA JUSTICIA PENAL MILITAR Y POLICIAL,SANDRA JANET O</t>
  </si>
  <si>
    <t>'73001333300820230037400</t>
  </si>
  <si>
    <t>25 SEP 2025 - AUTO ADECUA TRÁMITE PARA DICTAR SENTENCIA ANTICIPADA - PRIMERO. PRESCINDIR DE AUDIENCIA INICIAL Y DAR TRÁMITE DE SENTENCIA ANTICIPADA, CONFORME A LO EXPUESTO.   SEGUNDO. TENER COMO PRUEBAS LAS DOCUMENTALES ALLEGADAS POR LAS PARTE DEMANDANTE Y DEMANDADA ; LAS CUALES SE INCORPORAN Y</t>
  </si>
  <si>
    <t>26 SEP 2025 - FIJACION ESTADO - LDT-</t>
  </si>
  <si>
    <t>16 SEP 2025 - MEMORIAL AL DESPACHO - LDT-PARA CONTINUAR TRAMITE</t>
  </si>
  <si>
    <t>19 SEP 2025 - ENVÍO TRIBUNAL ADMINISTRATIVO - KTL-SE REMITE EXPEDIENTE CON APELACIÓN SENTENCIA AL TAC</t>
  </si>
  <si>
    <t>'11001334205020210033100</t>
  </si>
  <si>
    <t>19 SEP 2025 - ENVÍO A OTROS DESPACHOS - KTL-ACTUACIÓN AUTOMÁTICA: PROCESO FINALIZADO POR: SE REMITE EXPEDIENTE CON APELACION SENTENCIA AL TAC ENVIA A OTRO DESPACHO FECHA PRESENTACIÓN PROCESO: 2021-11-09, FECHA PROVIDENCIA REMISORIA: 2025-09-19 DESPACHO ORIGEN: JUZGADO 50 ADMINISTRATIVO SEC SEGUNDA O</t>
  </si>
  <si>
    <t>25 SEP 2025 - RECIBO DE MEMORIAL CORREO ELECTRONICO OJA - SJT-ARCHIVOS 1 DESCORRO TRASLADO DE EXCEPCIONES</t>
  </si>
  <si>
    <t>NACION-MINISTERIO DE DEFENSA- DIRECCION EJECUTIVA DE JUSTICIA PENAL MILITAR</t>
  </si>
  <si>
    <t>'05001333303320230032200</t>
  </si>
  <si>
    <t>24 SEP 2025 - RECIBE MEMORIALES ONLINE - EL SEÑOR(A):ROXANA TURIZO ARRIETA A TRAVÉS DE LA VENTANILLA VIRTUAL, RADICÓ LA SOLICITUD NO. 2145811 TIPO: RECEPCIÓN DE MEMORIALES DE FECHA: 24/09/2025 16:22:00, DONDE SOLICITÓ: ENCONTRANDOME DENTRO DE LOS TERMINOS DE LEY Y EN MI CALIDAD DE APODERADO DEL JUAN</t>
  </si>
  <si>
    <t>23 SEP 2025 - TRASLADO DE LAS EXCEPCIONES - MNT-</t>
  </si>
  <si>
    <t>16 SEP 2025 - TRASLADO ORALIDAD POR 30 DIAS - KMM-</t>
  </si>
  <si>
    <t>NACIÓN  MINISTERIO DE DEFENSA - FUERZA AEREA COLOMBIANA</t>
  </si>
  <si>
    <t>'25000234200020220038600</t>
  </si>
  <si>
    <t>16 SEP 2025 - TERMINO PARA REFORMA DEMANDA POR 10 DIAS ART 173 CPACA - KMM-</t>
  </si>
  <si>
    <t>30 SEP 2025 - RECIBE MEMORIALES ONLINE A LA SECRETARIA - EL SEÑOR(A):EJÉRCITO NACIONAL A TRAVÉS DE LA VENTANILLA VIRTUAL, RADICÓ LA SOLICITUD NO. 2163869 TIPO: RECEPCIÓN DE MEMORIALES DE FECHA: 30/09/2025 15:02:44, DONDE SOLICITÓ: RESPUESTA REQUERIMIENTO EXPEDIENTE N 11001-33-35-007-2023-00267-00 EN</t>
  </si>
  <si>
    <t>UNIDAD ADMINISTARTIVA ESPECIAL DE LA JUSTICIA PENAL MILITAR Y POLICIAL Y MINISTERIO DE DEFENSA - EJÉRCITO NACIONAL</t>
  </si>
  <si>
    <t>'11001333500720230026700</t>
  </si>
  <si>
    <t>09 OCT 2025 - RECIBE MEMORIALES ONLINE - -SE INCORPORA 2 DOCUMENTO(S) A TRAVÉS DE LA SEDE ELECTRÓNICA SAMAI, POR PARTE DE LEANDRO ALBERTO LOPEZ ROZO, CERTIFICADOS:, 79BFC957D6946D83 19E688D047025CAF A3D6B43D0A275B87 E62D4E790B373D04, A5B22C635B6265F1 E578D6CEC31C75D1 F431AB0739184DAC 8CCEF1932D3AD9</t>
  </si>
  <si>
    <t>UNIDAD ADMINISTRATIVA ESPECIAL DE JUSTICIA PENAL MILITAR Y POLICIAL</t>
  </si>
  <si>
    <t>JOSE JOAQUIN ALMEIDA MANRIQUE</t>
  </si>
  <si>
    <t>'11001031500020240339800</t>
  </si>
  <si>
    <t>201 CONSEJO DE ESTADO SECRETARÍA GENERAL M.P. MARTIN GONZALO BERMUDEZ MUÑOZ</t>
  </si>
  <si>
    <t>09 OCT 2025 - RECIBE MEMORIALES ONLINE - EL SEÑOR(A):LEANDRO ALBERTO LOPEZ ROZO A TRAVÉS DE LA VENTANILLA VIRTUAL, RADICÓ LA SOLICITUD NO. 2198744 TIPO: RECEPCIÓN DE MEMORIALES DE FECHA: 09/10/2025 12:16:59, DONDE SOLICITÓ: SE SOLICITO LA ADICION Y CORRECCION DEL AUTO DEL 6 DE OCTUBRE DE 2025 POR PA</t>
  </si>
  <si>
    <t>06 OCT 2025 - AUTO QUE RESUELVE NULIDADES PROCESALES - CBJPRIMERO: RECHÁZASE DE PLANO LA SOLICITUD DE NULIDAD PROCESAL PRESENTADA POR JOSÉ JOAQUÍN ALMEIDA MANRIQUE CONTRA LA SENTENCIA DE 16 DE JULIO DE 2025, DICTADA POR LA SALA SÉPTIMA ESPECIAL DE DECISIÓN DEL CONSEJO DE ESTADO. SEGUNDO: IMPÓNGASE</t>
  </si>
  <si>
    <t>08 OCT 2025 - ENVÍO DE COMUNICACIÓN - JCR-SE COMUNICA:POR ESTADO DE FECHA 09/10/2025 ENVIADO A UNIDAD ADMINISTRATIVA ESPECIAL DE LA JUSTICIA PENAL MILITAR Y POLICIAL, TOTAL ADJUNTOS:0 TOTAL NOTIFICADOS:1</t>
  </si>
  <si>
    <t>08 OCT 2025 - RECIBE MEMORIALES ONLINE A LA SECRETARIA - EL SEÑOR(A):JENNY CABARCAS CEPEDA A TRAVÉS DE LA VENTANILLA VIRTUAL, RADICÓ LA SOLICITUD NO. 2194982 TIPO: RECEPCIÓN DE MEMORIALES DE FECHA: 08/10/2025 15:31:51. SE REALIZA LA SIGUIENTE GESTIÓN: DE MANERA ATENTA INFORMAMOS QUE HA SIDO TRAMITA</t>
  </si>
  <si>
    <t>NACIÓN  MINISTERIO DE DEFENSA NACIONAL  EJÉRCITO NACIONAL  UNIDAD ADMINISTRATIVA ESPECIAL DE LA JUSTICIA PENAL MILITAR Y POLICIAL</t>
  </si>
  <si>
    <t>'11001334205320240031100</t>
  </si>
  <si>
    <t>08 OCT 2025 - RECIBE MEMORIALES ONLINE A LA SECRETARIA - EL SEÑOR(A):CLAUDIA MARCELA MONTENEGRO A TRAVÉS DE LA VENTANILLA VIRTUAL, RADICÓ LA SOLICITUD NO. 2194986 TIPO: RECEPCIÓN DE MEMORIALES DE FECHA: 08/10/2025 15:32:13, DONDE SOLICITÓ: RESPUESTA AUTO ADJUNTO EXPEDIENTE ADMINISTRATIVO . SE REALIZ</t>
  </si>
  <si>
    <t>07 OCT 2025 - RECIBE MEMORIALES ONLINE A LA SECRETARIA - EL SEÑOR(A):CLAUDIA MARCELA RINCON MONTENEGRO A TRAVÉS DE LA VENTANILLA VIRTUAL, RADICÓ LA SOLICITUD NO. 2189434 TIPO: RECEPCIÓN DE MEMORIALES DE FECHA: 07/10/2025 15:29:39, DONDE SOLICITÓ: RECURSO REPOSICION SUBSIDIO APELACION CONTRA AUTO DE</t>
  </si>
  <si>
    <t>01 OCT 2025 - AUTO QUE ORDENA REQUERIR - IGTRESUELVE ETAPAS Y REQUIERE . DOCUMENTO FIRMADO ELECTRÓNICAMENTE POR:NELCY NAVARRO LOPEZ FECHA FIRMA:OCT 1 2025 1:53PM</t>
  </si>
  <si>
    <t>02 OCT 2025 - NOTIFICACION POR ESTADO - APH-</t>
  </si>
  <si>
    <t>02 OCT 2025 - RECIBE MEMORIALES ONLINE AL DESPACHO - EL SEÑOR(A):AIDE ALVIS PEDREROS A TRAVÉS DE LA VENTANILLA VIRTUAL, RADICÓ LA SOLICITUD NO. 2171814 TIPO: RECEPCIÓN DE MEMORIALES DE FECHA: 02/10/2025 10:35:10, DONDE SOLICITÓ: IMPULSO PROCESAL ENVIO A LA DEMANDADA . SE REALIZA LA SIGUIENTE GESTIÓN</t>
  </si>
  <si>
    <t>NACIÓN  MINISTERIO DE DEFENSA  DIRECCIÓN EJECUTIVA DE LA JUSTICIA PENAL MILITAR</t>
  </si>
  <si>
    <t>'73001233300020210029000</t>
  </si>
  <si>
    <t>403 TRIBUNAL ADMINISTRATIVO SIN SECCIÓN M.P. GERMAN RICARDO SOTO NOVOA</t>
  </si>
  <si>
    <t>15 SEP 2025 - RECIBE MEMORIALES ONLINE - EL SEÑOR(A):LEONARDO ANDRES CARVAJAL VELASQUEZ A TRAVÉS DE LA VENTANILLA VIRTUAL, RADICÓ LA SOLICITUD NO. 2108232 TIPO: RECEPCIÓN DE MEMORIALES DE FECHA: 15/09/2025 9:46:44. SE REALIZA LA SIGUIENTE GESTIÓN: ARCHIVOS 2 ALEGATOS</t>
  </si>
  <si>
    <t>NACIÓN-MINISTERIO DE DEFENSA NACIONAL  DIRECCIÓN EJECUTIVA DE JUSTICIA PENAL MILITAR</t>
  </si>
  <si>
    <t>'05001333302220190050900</t>
  </si>
  <si>
    <t>15 SEP 2025 - RECIBE MEMORIALES ONLINE - EL SEÑOR(A):JULIO CESAR SANCHEZ LOZANO A TRAVÉS DE LA VENTANILLA VIRTUAL, RADICÓ LA SOLICITUD NO. 2111474 TIPO: RECEPCIÓN DE MEMORIALES DE FECHA: 15/09/2025 16:11:08. SE REALIZA LA SIGUIENTE GESTIÓN: ARCHIVOS 2 ALEGATOS</t>
  </si>
  <si>
    <t>'05001333303720200000100</t>
  </si>
  <si>
    <t>15 SEP 2025 - RECIBE MEMORIALES ONLINE - EL SEÑOR(A):LEONARDO ANDRES CARVAJAL VELASQUEZ A TRAVÉS DE LA VENTANILLA VIRTUAL, RADICÓ LA SOLICITUD NO. 2108073 TIPO: RECEPCIÓN DE MEMORIALES DE FECHA: 15/09/2025 9:27:09. SE REALIZA LA SIGUIENTE GESTIÓN: ARCHIVOS 2 ALEGATOS</t>
  </si>
  <si>
    <t>'05001333301120190048200</t>
  </si>
  <si>
    <t>15 SEP 2025 - RECIBE MEMORIALES ONLINE - EL SEÑOR(A):LEONARDO ANDRES CARVAJAL VELASQUEZ A TRAVÉS DE LA VENTANILLA VIRTUAL, RADICÓ LA SOLICITUD NO. 2108380 TIPO: RECEPCIÓN DE MEMORIALES DE FECHA: 15/09/2025 10:05:18. SE REALIZA LA SIGUIENTE GESTIÓN: ARCHIVOS 2 ALEGATOS - CONSTANCIA DE ENVIO</t>
  </si>
  <si>
    <t>'05001333301620180026900</t>
  </si>
  <si>
    <t>15 SEP 2025 - RECIBE MEMORIALES ONLINE - EL SEÑOR(A):LEONARDO ANDRES CARVAJAL VELASQUEZ A TRAVÉS DE LA VENTANILLA VIRTUAL, RADICÓ LA SOLICITUD NO. 2107855 TIPO: RECEPCIÓN DE MEMORIALES DE FECHA: 15/09/2025 8:55:32. SE REALIZA LA SIGUIENTE GESTIÓN: ARCHIVOS 2 ALEGATOS</t>
  </si>
  <si>
    <t>'05001333301720180047100</t>
  </si>
  <si>
    <t>15 SEP 2025 - RECIBE MEMORIALES ONLINE - EL SEÑOR(A):LEONARDO ANDRES CARVAJAL VELASQUEZ A TRAVÉS DE LA VENTANILLA VIRTUAL, RADICÓ LA SOLICITUD NO. 2107974 TIPO: RECEPCIÓN DE MEMORIALES DE FECHA: 15/09/2025 9:15:08. SE REALIZA LA SIGUIENTE GESTIÓN: ARCHIVOS 2 ALEGATOS</t>
  </si>
  <si>
    <t>'05001333302220180047500</t>
  </si>
  <si>
    <t>15 SEP 2025 - RECIBE MEMORIALES ONLINE - EL SEÑOR(A):MILENA LLANOS OBANDO A TRAVÉS DE LA VENTANILLA VIRTUAL, RADICÓ LA SOLICITUD NO. 2109368 TIPO: RECEPCIÓN DE MEMORIALES DE FECHA: 15/09/2025 11:46:16, DONDE SOLICITÓ: ALEGATOS DE CONCLUSION MINISTERIO DE DEFENSA NACIONAL.. SE REALIZA LA SIGUIENTE GE</t>
  </si>
  <si>
    <t>'05001333302220190007400</t>
  </si>
  <si>
    <t>15 SEP 2025 - RECIBE MEMORIALES ONLINE - EL SEÑOR(A):LEONARDO ANDRES CARVAJAL VELASQUEZ A TRAVÉS DE LA VENTANILLA VIRTUAL, RADICÓ LA SOLICITUD NO. 2107757 TIPO: RECEPCIÓN DE MEMORIALES DE FECHA: 15/09/2025 8:40:35. SE REALIZA LA SIGUIENTE GESTIÓN: ARCHIVOS 2 ALEGATOS - CONSTANCIA ENVIO</t>
  </si>
  <si>
    <t>'05001333302120180046700</t>
  </si>
  <si>
    <t>18 SEP 2025 - RECIBE MEMORIALES ONLINE AL DESPACHO - EL SEÑOR(A):WILLIAM CAÑON VELANDIA A TRAVÉS DE LA VENTANILLA VIRTUAL, RADICÓ LA SOLICITUD NO. 2124368 TIPO: RECEPCIÓN DE MEMORIALES DE FECHA: 18/09/2025 11:59:09, DONDE SOLICITÓ: IMPULSO PROCESAL</t>
  </si>
  <si>
    <t>NACIÓN  MINISTERIO DE DEFENSA NACIONAL  ARMADA NACIONAL  CAJA DE RETIRO DE LAS FUERZAS MILITARES (CREMIL)</t>
  </si>
  <si>
    <t>'13001333300820220023400</t>
  </si>
  <si>
    <t>22 SEP 2025 - AL DESPACHO - YOL-DEL PRESENTE PROCESO, INFORMÓ QUE LA PARTE EL ABOGADO WILLIAM CAÑÓN VELANDIA, APODERADO DE LIBARDO JOSÉ ÁLVAREZ MARTÍNEZ EX JUEZ PENAL MILITAR , PRESENTÓ SOLICITUD DE IMPULSO PROCESAL DENTRO DEL PROCESO DE NULIDAD Y RESTABLECIMIENTO DEL DERECHO LABORAL RADICADO BAJO E</t>
  </si>
  <si>
    <t>29 SEP 2025 - AL DESPACHO - LRS-</t>
  </si>
  <si>
    <t>LA NACIÓN  CAJA DE RETIRO DE LAS FUERZAS MILITARES - CREMIL</t>
  </si>
  <si>
    <t>'11001334204620230023200</t>
  </si>
  <si>
    <t>08 OCT 2025 - AUTO REQUIERE - EMG . DOCUMENTO FIRMADO ELECTRÓNICAMENTE POR:MARIA INES NARVAEZ GUERRERO FECHA FIRMA:OCT 8 2025 3:32PM</t>
  </si>
  <si>
    <t>'76147333300120190044300</t>
  </si>
  <si>
    <t>09 OCT 2025 - NOTIFICACION POR ESTADO - EMG-</t>
  </si>
  <si>
    <t>23 SEP 2025 - RECIBE MEMORIALES ONLINE AL DESPACHO - EL SEÑOR(A):CHRYSTHIAN FERNANDO HERNANDEZ CASTAÑO A TRAVÉS DE LA VENTANILLA VIRTUAL, RADICÓ LA SOLICITUD NO. 2138325 TIPO: RECEPCIÓN DE MEMORIALES DE FECHA: 23/09/2025 10:51:00, DONDE SOLICITÓ: IMPULSO PROCESAL</t>
  </si>
  <si>
    <t>'25000234100020230076500</t>
  </si>
  <si>
    <t>01 OCT 2025 - TRASLADO RECURSO DE REPOSICION - PRL-EN ATENCIÓN AL RECURSO INTERPUESTO POR EL SEÑOR ALEJANDRO WIGBERTO BELTRÁN MARTÍNEZ, APODERADO JUDICIAL DE LA UNIDAD ADMINISTRATIVA ESPECIAL DE LA JUSTICIA PENAL MILITAR Y POLICIAL, EL PROCESO SE FIJA EN LISTA POR EL TÉRMINO DE UN DÍA Y SE CORRE TRA</t>
  </si>
  <si>
    <t>25 SEP 2025 - FIJACION EN LISTA - PRL-EL PROCESO SE FIJA EN LISTA POR EL TÉRMINO DE UN 1 DÍA.</t>
  </si>
  <si>
    <t>24 SEP 2025 - RECIBE MEMORIALES ONLINE - EL SEÑOR(A):JUAN SEBASTIAN LASSO GÓMEZ A TRAVÉS DE LA VENTANILLA VIRTUAL, RADICÓ LA SOLICITUD NO. 2145933 TIPO: RECEPCIÓN DE MEMORIALES DE FECHA: 24/09/2025 16:32:13, DONDE SOLICITÓ: REMITO PRUEBAS SOLICITADAS</t>
  </si>
  <si>
    <t>25 SEP 2025 - TRASLADO RECURSO DE REPOSICION - PRL-EN ATENCIÓN AL RECURSO INTERPUESTO POR EL SEÑOR JUAN SEBASTIÁN LASSO GÓMEZ, APODERADO JUDICIAL DEL MINISTERIO DE DEFENSA NACIONAL, EL PROCESO SE FIJA EN LISTA POR EL TÉRMINO DE UN DÍA Y SE CORRE TRASLADO POR EL TÉRMINO DE TRES DÍAS, DE CONFORMIDAD C</t>
  </si>
  <si>
    <t>06 OCT 2025 - CONSTANCIA SECRETARIAL - ATENDIENDO A LA COMUNICACIÓN DEL DECRETO No. 769 DEL 25 DE JUNIO DE 2025, LA NUEVA PROCURADORA DESIGNADA PARA ESTE DESPACHO JUDICIAL ES LA DRA. ALBA NELLY GRANJA HURTADO</t>
  </si>
  <si>
    <t>UAEJPMP</t>
  </si>
  <si>
    <t>PENDIENTE</t>
  </si>
  <si>
    <t>'15001333301420240020100</t>
  </si>
  <si>
    <t>26 SEP 2025 - RECIBE MEMORIALES ONLINE - EL SEÑOR(A):ARLEY RAMIREZ LUNA A TRAVÉS DE LA VENTANILLA VIRTUAL, RADICÓ LA SOLICITUD NO. 2154000 TIPO: RECEPCIÓN DE MEMORIALES DE FECHA: 26/09/2025 15:12:39, DONDE SOLICITÓ: BOGOTA DC 26 DE SEPTIEMBRE DE 2025 DOCTORA. ENITH ANDREA CASTELLANOS PINEDA JUZGADO</t>
  </si>
  <si>
    <t>25 SEP 2025 - SALIDA DEL PROCESO - MAW-ACTUACIÓN AUTOMÁTICA: SALIDA TEMPORAL: CON RECURSO APELACION CONTRA SENTENCIA PRIMERA INSTANCIA SALIDA TEMPORAL FECHA PRESENTACIÓN PROCESO: 2024-11-08, FECHA PROVIDENCIA REMISORIA: 2025-09-25 DESPACHO ORIGEN: JUZGADO 601 ADMINISTRATIVO TRANSITORIO DE TUNJA TIPO</t>
  </si>
  <si>
    <t>17 SEP 2025 - RECIBE MEMORIALES ONLINE - EL SEÑOR(A):WILMAR BAUTISTA GOMEZ A TRAVÉS DE LA VENTANILLA VIRTUAL, RADICÓ LA SOLICITUD NO. 2117876 TIPO: RECEPCIÓN DE MEMORIALES DE FECHA: 17/09/2025 7:08:03, DONDE SOLICITÓ: ASUNTO RESPUESTA REQUERIMIENTO JUDICIAL AL OFICIO DE FECHA 28 DE AGOSTO DE 2025 R</t>
  </si>
  <si>
    <t>18 SEP 2025 - AL DESPACHO - MAW-PARA PROVEER DE CONFORMIDAD</t>
  </si>
  <si>
    <t>18 SEP 2025 - AUTO CONCEDE RECURSO APELACIÓN - JFLSE PROFIERE AUTO QUE CONCEDE RECURSO DE APELACIÓN CONTRA SENTENCIA . DOCUMENTO FIRMADO ELECTRÓNICAMENTE POR:ENITH ANDREA CASTELLANOS PINEDA FECHA FIRMA:SEP 18 2025 11:32AM</t>
  </si>
  <si>
    <t>18 SEP 2025 - RECIBO PROVIDENCIA - RECIBE:AUTO CONCEDE RECURSO APELACIÓN CONSECUTIVO:37 - CUAD.:JFLSE PROFIERE</t>
  </si>
  <si>
    <t>19 SEP 2025 - FIJACIÓN ESTADO - MAW- - CUAD.:JFLSE PROFIERE</t>
  </si>
  <si>
    <t>02 OCT 2025 - AUDIENCIA DE PRUEBAS - ABF-SE DECLARÓ EL INCUMPLIMIENTO DE LA CARGA PROBATORIA- SE CERRÓ LA ETAPA PROBATORIA- SE CONCEDIÓ A LAS PARTES EL TÉRMINO DE 10 DÍAS PARA PRESENTAR ALEGATOS DE CONCLUSIÓN</t>
  </si>
  <si>
    <t>'11001333603220210030900</t>
  </si>
  <si>
    <t>02 OCT 2025 - CONSTANCIA SECRETARIAL - SE AUTORIZÓ EL ACCESO AL SISTEMA SAMAI PARA EL USUARI@:LEANDRO ALBERTO LOPEZ ROZO, SEGÚN LA SOLICITUD NO.2173108, PERMITIENDO LA CONSULTA DEL EXPEDIENTE.</t>
  </si>
  <si>
    <t>02 OCT 2025 - RECIBE MEMORIALES ONLINE A LA SECRETARIA - EL SEÑOR(A):LEANDRO ALBERTO LOPEZ ROZO A TRAVÉS DE LA VENTANILLA VIRTUAL, RADICÓ LA SOLICITUD NO. 2172155 TIPO: RECEPCIÓN DE MEMORIALES DE FECHA: 02/10/2025 11:21:11, DONDE SOLICITÓ: SE RADICA PODER OTORGADO POR EL JEFE DE LA OFICINA ASESORA J</t>
  </si>
  <si>
    <t>26 SEP 2025 - AUTO QUE NO REPONE - ABF-AUTO DEL 25 DE MARZO DE 2025 - PRIMERO. NO REPONER EL AUTO DEL 25 DE MARZO DE 2025, MEDIANTE EL CUAL SE NEGÓ UNA SOLICITUD DE NULIDAD.</t>
  </si>
  <si>
    <t>29 SEP 2025 - NOTIFICACION POR ESTADO - ABF-</t>
  </si>
  <si>
    <t>16 SEP 2025 - RECIBE MEMORIALES ONLINE A LA SECRETARIA - EL SEÑOR(A):ANDREA MARCELA VASQUEZ SANCHEZ A TRAVÉS DE LA VENTANILLA VIRTUAL, RADICÓ LA SOLICITUD NO. 2116651 TIPO: RECEPCIÓN DE MEMORIALES DE FECHA: 16/09/2025 16:31:20, DONDE SOLICITÓ: CONSTANCIA DE ENVIO DEL MEMORIAL</t>
  </si>
  <si>
    <t>18 SEP 2025 - RECEPCIÓN MEMORIAL OA AL DESPACHO - MOS-C25-42992 - ALEGATOS DE CONCLUSIÓN - JULIO CÉSAR SÁNCHEZ LOZANO</t>
  </si>
  <si>
    <t>'76001333300320220021200</t>
  </si>
  <si>
    <t>17 SEP 2025 - RECEPCIÓN MEMORIAL OA AL DESPACHO - EOZ-C25-42982 - ALEGATOS DE CONCLUSIÓN -JULIO CÉSAR SÁNCHEZ LOZANO</t>
  </si>
  <si>
    <t>17 SEP 2025 - RECIBE MEMORIALES ONLINE AL DESPACHO - EL SEÑOR(A):JULIO CESAR SANCHEZ LOZANO A TRAVÉS DE LA VENTANILLA VIRTUAL, RADICÓ LA SOLICITUD NO. 2122174 TIPO: RECEPCIÓN DE MEMORIALES DE FECHA: 17/09/2025 16:48:27. SE REALIZA LA SIGUIENTE GESTIÓN: ALEGATOS DE CONCLUSION. JULIO CESAR SANCHEZ LOZ</t>
  </si>
  <si>
    <t>17 SEP 2025 - RECIBE MEMORIALES ONLINE AL DESPACHO - EL SEÑOR(A):ANGELICA CORTES MEDELLIN A TRAVÉS DE LA VENTANILLA VIRTUAL, RADICÓ LA SOLICITUD NO. 2122264 TIPO: RECEPCIÓN DE MEMORIALES DE FECHA: 17/09/2025 16:56:26. SE REALIZA LA SIGUIENTE GESTIÓN: ALEGATOS DE CONCLUSION . ANGELICA CORTES MEDELLIN</t>
  </si>
  <si>
    <t>02 OCT 2025 - RECIBE MEMORIALES ONLINE - EL SEÑOR(A):JAVIER ANDRES CORDOBA RAMOS A TRAVÉS DE LA VENTANILLA VIRTUAL, RADICÓ LA SOLICITUD NO. 2172224 TIPO: RECEPCIÓN DE MEMORIALES DE FECHA: 02/10/2025 11:30:18, DONDE SOLICITÓ: CONTESTACION DEMANDA POLICIA</t>
  </si>
  <si>
    <t>DIEGO ARMANDO HERNANDEZ CARRILLO JOSE ARMANDO HERNÁNDEZ JARAMILLO AMPARO CARRILLO MARÍN</t>
  </si>
  <si>
    <t>'52001333300620240018900</t>
  </si>
  <si>
    <t>25 SEP 2025 - RECIBE MEMORIALES ONLINE - EL SEÑOR(A):ANDREA MARCELA VASQUEZ SANCHEZ A TRAVÉS DE LA VENTANILLA VIRTUAL, RADICÓ LA SOLICITUD NO. 2148398 TIPO: RECEPCIÓN DE MEMORIALES DE FECHA: 25/09/2025 11:45:31, DONDE SOLICITÓ: ADJUNTO CONSTANCIA DE ENVIO DEL MEMORIAL</t>
  </si>
  <si>
    <t>23 SEP 2025 - RECEPCIÓN MEMORIAL OA AL DESPACHO - MOS-C25-43857 - DECLARA FUNDADO IMPEDIMENTO - TRIBUNAL ADMINISTRATIVO DEL VALLE DEL CAUCA</t>
  </si>
  <si>
    <t>'76001333301420210017800</t>
  </si>
  <si>
    <t>23 SEP 2025 - ARCHIVO - JCM-ACTUACIÓN AUTOMÁTICA: PROCESO FINALIZADO POR: FECHA PRESENTACIÓN PROCESO: 2021-09-30, FECHA PROVIDENCIA REMISORIA: 2025-09-23 DESPACHO ORIGEN: JUZGADO 14 ADMINISTRATIVO DE CALI TIPO PROVIDENCIA: AUTO INTERLOCUTORIO CON ESTADO - ABSOLUTORIA</t>
  </si>
  <si>
    <t>23 SEP 2025 - CONSTANCIA SECRETARIAL - ABF-LINK ACCESO A AUDIENCIA ESTÁ EN EL ARCHIVO ADJUNTO- BUSCAR EL NÚMERO DEL PROCESO Y DAR CLICK CTRL EN EL HIPERVINCULO DE COLOR AZUL</t>
  </si>
  <si>
    <t>15 SEP 2025 - RECEPCIÓN MEMORIAL OA AL DESPACHO - JCR-C25-42442 EL TRIBUNAL INFORMA QUE SE GENERARÁ UN ESTADO DENTRO DEL PROCESO - TRIBUNAL ADMINISTRATIVO DEL VALLE DEL CAUCA</t>
  </si>
  <si>
    <t>02 OCT 2025 - RECIBE MEMORIALES ONLINE - EL SEÑOR(A):MARIA CARMENZA VARGAS AGUIRRE A TRAVÉS DE LA VENTANILLA VIRTUAL, RADICÓ LA SOLICITUD NO. 2173338 TIPO: RECEPCIÓN DE MEMORIALES DE FECHA: 02/10/2025 14:37:15, DONDE SOLICITÓ: CONTESTACION DEMANDA JUNTO CON EL PODER CONSTANCIA TRAMITE ART. 5 LEY 221</t>
  </si>
  <si>
    <t>'17001333900820240011600</t>
  </si>
  <si>
    <t>30 SEP 2025 - RECIBE MEMORIALES ONLINE - EL SEÑOR(A):LIZETTE SYLVANA ALFONSO SANCHEZ A TRAVÉS DE LA VENTANILLA VIRTUAL, RADICÓ LA SOLICITUD NO. 2164462 TIPO: RECEPCIÓN DE MEMORIALES DE FECHA: 30/09/2025 15:51:46, DONDE SOLICITÓ: SE REMITE OFICIO NO 110016610220202500472 UAEJPMP - OAJ POR MEDIO DEL C</t>
  </si>
  <si>
    <t>28 AGO 2025 - RECIBE MEMORIALES ONLINE - EL SEÑOR(A):LIZETTE SYLVANA ALFONSO SANCHEZ A TRAVÉS DE LA VENTANILLA VIRTUAL, RADICÓ LA SOLICITUD NO. 2049335 TIPO: RECEPCIÓN DE MEMORIALES DE FECHA: 28/08/2025 10:10:13, DONDE SOLICITÓ: SE REMITE OFICIO NO 110016610220202500380 UAEJPMP - OAJ POR MEDIO DEL</t>
  </si>
  <si>
    <t>'52001333300220220013900</t>
  </si>
  <si>
    <t>23 SEP 2025 - CONSTANCIA SECRETARIAL - EMG-</t>
  </si>
  <si>
    <t>23 SEP 2025 - TRASLADO EXCEPCIONES PREVIAS - EMG-</t>
  </si>
  <si>
    <t>23 SEP 2025 - ENVÍO DE COMUNICACIÓN - EMG-SE COMUNICA:TRASLADO EXCEPCIONES PREVIAS DE FECHA 23/09/2025 ENVIADO A DANIEL RICARDO SANCHEZ TORRES, TOTAL ADJUNTOS:2 TOTAL NOTIFICADOS:1</t>
  </si>
  <si>
    <t>06 OCT 2025 - RECIBE MEMORIALES ONLINE - EL SEÑOR(A):DANIEL RICARDO SANCHEZ TORRES A TRAVÉS DE LA VENTANILLA VIRTUAL, RADICÓ LA SOLICITUD NO. 2184612 TIPO: RECEPCIÓN DE MEMORIALES DE FECHA: 06/10/2025 16:26:08, DONDE SOLICITÓ: SOLICITUD DE COPIAS Y CONSTANCIA DE EJECUTORIA DIGITALES. . SE REALIZA LA</t>
  </si>
  <si>
    <t>2021-00268</t>
  </si>
  <si>
    <t>'47001333300920210026802</t>
  </si>
  <si>
    <t>403 TRIBUNAL ADMINISTRATIVO M.P. MARÍA VICTORIA QUIÑONEZ TRIANA</t>
  </si>
  <si>
    <t>03 OCT 2025 - FIJACIÓN ESTADO - MMP-</t>
  </si>
  <si>
    <t>03 OCT 2025 - ENVÍO DE COMUNICACIÓN - MMP-SE COMUNICA:AUTO OBEDEZCASE Y CUMPLASE DE FECHA 02/10/2025 ENVIADO A AGENCIA NACIONAL DEFENSA JURIDICA DEL ESTADO,DIRECCION EJECUTIVA DE LA JUSTICIA PENAL MILITAR Y POLICIAL,ANA MARCELA PERPIÑAN ORTEGA,DANIEL RICARDO SANCHEZ TORRES ,LILIA CONSUELO ARDILA ROD</t>
  </si>
  <si>
    <t>02 OCT 2025 - DESARCHIVO DEL PROCESO - MMP</t>
  </si>
  <si>
    <t>02 OCT 2025 - AUTO OBEDEZCASE Y CUMPLASE - MMP-SE AVOCA EL CONOCIMIENTO DEL PRESENTE ASUNTO Y SE ORDENA OBEDECER Y CUMPLIR LO RESUELTO POR ÉL H. TRIBUNAL ADMINISTRATIVO DEL MAGDALENA.</t>
  </si>
  <si>
    <t>03 OCT 2025 - FIJACION ESTADO - MMP</t>
  </si>
  <si>
    <t>23 SEP 2025 - ENVIÓ DE NOTIFICACIÓN - ILM-SE NOTIFICA:AUTO ADMISORIO DE LA DEMANDA DE FECHA 19/08/2025 ENVIADO A AGENCIA NACIONAL PARA LA DEFENSA JCA DEL ESTADO,MINISTERIO DE DEFENSA NACIONAL – EJERCITO NACIONAL,NACION- UNIDAD ADM ESPECIAL DE LA JUSTICIA PENAL MILITAR Y POLICIAL,LUIS HERNANDO CASTE</t>
  </si>
  <si>
    <t>'05001333302620240007700</t>
  </si>
  <si>
    <t>02 OCT 2025 - ENVIÓ DE NOTIFICACIÓN - + APV-SE NOTIFICA:SENTENCIA DE FECHA 21/07/2025 ENVIADO A THIAGO OSSES GUTIÉRREZ Y CAMILA OSSES GUTIÉRREZ ,LEANDRO ALBERTO LOPEZ ROZO,LAURA MARIA GUALTERO HERNANDEZ,NACIÓN – MINISTERIO DE DEFENSA NACIONAL ,JUZGADO SESENTA Y CUATRO ADMINISTRATIVO DE ORALIDAD DEL</t>
  </si>
  <si>
    <t>2025-02139</t>
  </si>
  <si>
    <t>'11001031500020250213901</t>
  </si>
  <si>
    <t>02 OCT 2025 - AVISO A LA COMUNIDAD - APV-AVISO LA SECRETARÍA GENERAL DEL CONSEJO DE ESTADO HACE SABER A ÓSCAR MANUEL OSSES PATIÑO, LINA RAQUEL GUTIÉRREZ GÓMEZ, CATALINA MIRANDA GUTIÉRREZ, THIAGO OSSES GUTIÉRREZ Y CAMILA OSSES GUTIÉRREZ QUE: EL VEINTIUNO 21 DE JULIO DE DOS MIL VEINTICINCO 2025 , CON</t>
  </si>
  <si>
    <t>01 OCT 2025 - RECIBO PROVIDENCIA - FEC- SE RECIBE FALLO DEL 21-JULIO-2025 QUE MODIFICA</t>
  </si>
  <si>
    <t>30 SEP 2025 - A LA SECRETARIA - PARA NOTIFICAR Y/O COMUNICAR:SENTENCIA, CONSECUTIVO:7</t>
  </si>
  <si>
    <t>30 SEP 2025 - RECIBE MEMORIALES ONLINE - -SE INCORPORA 1 DOCUMENTO(S) A TRAVÉS DE LA SEDE ELECTRÓNICA SAMAI, POR PARTE DE DIEGO ABDON TAMAYO GOMEZ, CERTIFICADOS:, 00B29F6CE3690792 9C0A7660C738ED2B A0CA5389B2F9B06B 9B2D1579D30278BF. VALIDAR LA EXISTENCIA DE DOCUMENTOS EN LA ACTUACIÓN.- DEMANDA REFOR</t>
  </si>
  <si>
    <t>2024-00106</t>
  </si>
  <si>
    <t>'05001333303920240010600</t>
  </si>
  <si>
    <t>30 SEP 2025 - RECIBE MEMORIALES ONLINE - -SE INCORPORA 2 DOCUMENTO(S) A TRAVÉS DE LA SEDE ELECTRÓNICA SAMAI, POR PARTE DE DIEGO ABDON TAMAYO GOMEZ, CERTIFICADOS:, 00B29F6CE3690792 9C0A7660C738ED2B A0CA5389B2F9B06B 9B2D1579D30278BF, A128A132E4927FD1 0FF1EEB4455A06B3 AB221B1F8E0BF18F 5B1101850398976F</t>
  </si>
  <si>
    <t>30 SEP 2025 - RECIBE MEMORIALES ONLINE - -SE INCORPORA 4 DOCUMENTO(S) A TRAVÉS DE LA SEDE ELECTRÓNICA SAMAI, POR PARTE DE DIEGO ABDON TAMAYO GOMEZ, CERTIFICADOS:, 9574FAE232FFD4B9 72DE33F6795A2287 E29B40B586304687 1750630F7FCA34AA, 00B29F6CE3690792 9C0A7660C738ED2B A0CA5389B2F9B06B 9B2D1579D30278BF,</t>
  </si>
  <si>
    <t>26 SEP 2025 - CONSTANCIA SECRETARIAL - SE AUTORIZÓ EL ACCESO AL SISTEMA SAMAI PARA EL USUARI@:DIEGO TAMAYO, SEGÚN LA SOLICITUD NO.2152895, PERMITIENDO LA CONSULTA DEL EXPEDIENTE.</t>
  </si>
  <si>
    <t>15 SEP 2025 - RECIBE MEMORIALES ONLINE - EL SEÑOR(A):LEANDRO ALBERTO LOPEZ ROZO A TRAVÉS DE LA VENTANILLA VIRTUAL, RADICÓ LA SOLICITUD NO. 2112450 TIPO: RECEPCIÓN DE MEMORIALES DE FECHA: 15/09/2025 17:39:33, DONDE SOLICITÓ: SE RADICA PODER POR PARTE DE LA UNIDAD ADMINISTRATIVA ESPECIAL DE LA JUSTIC</t>
  </si>
  <si>
    <t>16 SEP 2025 - RECIBE MEMORIALES ONLINE - EL SEÑOR(A):LEANDRO ALBERTO LOPEZ ROZO A TRAVÉS DE LA VENTANILLA VIRTUAL, RADICÓ LA SOLICITUD NO. 2115260 TIPO: RECEPCIÓN DE MEMORIALES DE FECHA: 16/09/2025 14:03:10, DONDE SOLICITÓ: SE RADICA LA CONTESTACION DE LA DEMANDA POR PARTE DE LA UNIDAD ESPECIAL DE L</t>
  </si>
  <si>
    <t>16 SEP 2025 - RECIBE MEMORIALES ONLINE A LA SECRETARIA - EL SEÑOR(A):ANDREA MARCELA VASQUEZ SANCHEZ A TRAVÉS DE LA VENTANILLA VIRTUAL, RADICÓ LA SOLICITUD NO. 2114376 TIPO: RECEPCIÓN DE MEMORIALES DE FECHA: 16/09/2025 11:17:02, DONDE SOLICITÓ: CONSTANCIA DE ENVIO DEL MEMORIAL. SE REALIZA LA SIGUIENT</t>
  </si>
  <si>
    <t>2023-00224</t>
  </si>
  <si>
    <t>'11001333502820230022400</t>
  </si>
  <si>
    <t>Tipo Notificación</t>
  </si>
  <si>
    <t>Fin Término</t>
  </si>
  <si>
    <t>Inicio Término</t>
  </si>
  <si>
    <t>Tipo Actuación</t>
  </si>
  <si>
    <t>Fecha Informe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</si>
</sst>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rgb="FF000000"/>
      <name val="Calibri"/>
    </font>
    <font>
      <sz val="11"/>
      <color theme="1"/>
      <name val="Aptos Narrow"/>
      <family val="2"/>
      <scheme val="minor"/>
    </font>
    <font>
      <sz val="11"/>
      <name val="Calibri"/>
      <family val="2"/>
    </font>
    <font>
      <sz val="9"/>
      <name val="Trebuchet MS"/>
      <family val="2"/>
    </font>
    <font>
      <sz val="11"/>
      <name val="Aptos Narrow"/>
      <family val="2"/>
      <scheme val="minor"/>
    </font>
  </fonts>
  <fills count="4">
    <fill>
      <patternFill patternType="none"/>
    </fill>
    <fill>
      <patternFill patternType="gray125"/>
    </fill>
    <fill>
      <patternFill patternType="solid">
        <fgColor rgb="FFF2F2F2"/>
        <bgColor rgb="FFF2F2F2"/>
      </patternFill>
    </fill>
    <fill>
      <patternFill patternType="solid">
        <fgColor rgb="FFF6B26B"/>
        <bgColor rgb="FFF6B26B"/>
      </patternFill>
    </fill>
  </fills>
  <borders count="10">
    <border>
      <left/>
      <right/>
      <top/>
      <bottom/>
      <diagonal/>
    </border>
    <border>
      <left style="thin">
        <color rgb="FFB7B7B7"/>
      </left>
      <right style="medium">
        <color indexed="64"/>
      </right>
      <top style="thin">
        <color rgb="FFB7B7B7"/>
      </top>
      <bottom style="thin">
        <color rgb="FFB7B7B7"/>
      </bottom>
      <diagonal/>
    </border>
    <border>
      <left style="thin">
        <color rgb="FFB7B7B7"/>
      </left>
      <right style="thin">
        <color rgb="FFB7B7B7"/>
      </right>
      <top style="thin">
        <color rgb="FFB7B7B7"/>
      </top>
      <bottom style="thin">
        <color rgb="FFB7B7B7"/>
      </bottom>
      <diagonal/>
    </border>
    <border>
      <left style="medium">
        <color indexed="64"/>
      </left>
      <right style="thin">
        <color rgb="FF000000"/>
      </right>
      <top style="thin">
        <color rgb="FF000000"/>
      </top>
      <bottom style="thin">
        <color rgb="FF000000"/>
      </bottom>
      <diagonal/>
    </border>
    <border>
      <left style="thin">
        <color rgb="FFB7B7B7"/>
      </left>
      <right style="medium">
        <color indexed="64"/>
      </right>
      <top style="medium">
        <color indexed="64"/>
      </top>
      <bottom style="thin">
        <color rgb="FFB7B7B7"/>
      </bottom>
      <diagonal/>
    </border>
    <border>
      <left style="thin">
        <color rgb="FFB7B7B7"/>
      </left>
      <right style="thin">
        <color rgb="FFB7B7B7"/>
      </right>
      <top style="medium">
        <color indexed="64"/>
      </top>
      <bottom style="thin">
        <color rgb="FFB7B7B7"/>
      </bottom>
      <diagonal/>
    </border>
    <border>
      <left style="medium">
        <color indexed="64"/>
      </left>
      <right style="thin">
        <color rgb="FF000000"/>
      </right>
      <top style="medium">
        <color indexed="64"/>
      </top>
      <bottom style="thin">
        <color rgb="FF000000"/>
      </bottom>
      <diagonal/>
    </border>
    <border>
      <left style="thin">
        <color rgb="FFB7B7B7"/>
      </left>
      <right style="thin">
        <color rgb="FFB7B7B7"/>
      </right>
      <top style="medium">
        <color indexed="64"/>
      </top>
      <bottom style="medium">
        <color indexed="64"/>
      </bottom>
      <diagonal/>
    </border>
    <border>
      <left style="thin">
        <color rgb="FFB7B7B7"/>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s>
  <cellStyleXfs count="2">
    <xf numFmtId="0" fontId="0" fillId="0" borderId="0"/>
    <xf numFmtId="0" fontId="1" fillId="0" borderId="0"/>
  </cellStyleXfs>
  <cellXfs count="22">
    <xf numFmtId="0" fontId="0" fillId="0" borderId="0" xfId="0"/>
    <xf numFmtId="0" fontId="2" fillId="0" borderId="0" xfId="0" applyFont="1" applyAlignment="1">
      <alignment wrapText="1"/>
    </xf>
    <xf numFmtId="14" fontId="2" fillId="0" borderId="0" xfId="0" applyNumberFormat="1" applyFont="1" applyAlignment="1">
      <alignment wrapText="1"/>
    </xf>
    <xf numFmtId="0" fontId="3" fillId="2" borderId="1" xfId="0" applyFont="1" applyFill="1" applyBorder="1" applyAlignment="1">
      <alignment horizontal="center" vertical="center" wrapText="1"/>
    </xf>
    <xf numFmtId="14" fontId="3" fillId="2" borderId="2" xfId="0"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0" borderId="0" xfId="0" applyFont="1" applyAlignment="1">
      <alignment horizontal="center" vertical="center" wrapText="1"/>
    </xf>
    <xf numFmtId="0" fontId="3" fillId="2" borderId="4" xfId="0" applyFont="1" applyFill="1" applyBorder="1" applyAlignment="1">
      <alignment horizontal="center" vertical="center" wrapText="1"/>
    </xf>
    <xf numFmtId="14" fontId="3" fillId="2" borderId="5" xfId="0" applyNumberFormat="1"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14" fontId="3" fillId="3" borderId="7" xfId="0" applyNumberFormat="1"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4" fillId="0" borderId="0" xfId="1" applyFont="1" applyAlignment="1">
      <alignment wrapText="1"/>
    </xf>
    <xf numFmtId="0" fontId="3" fillId="2" borderId="2" xfId="1" applyFont="1" applyFill="1" applyBorder="1" applyAlignment="1">
      <alignment horizontal="center" vertical="center" wrapText="1"/>
    </xf>
    <xf numFmtId="14" fontId="3" fillId="2" borderId="2" xfId="1" applyNumberFormat="1" applyFont="1" applyFill="1" applyBorder="1" applyAlignment="1">
      <alignment horizontal="center" vertical="center" wrapText="1"/>
    </xf>
    <xf numFmtId="0" fontId="2" fillId="0" borderId="0" xfId="1" applyFont="1" applyAlignment="1">
      <alignment horizontal="center" vertical="center" wrapText="1"/>
    </xf>
    <xf numFmtId="0" fontId="3" fillId="3" borderId="2" xfId="1" applyFont="1" applyFill="1" applyBorder="1" applyAlignment="1">
      <alignment horizontal="center" vertical="center" wrapText="1"/>
    </xf>
    <xf numFmtId="14" fontId="3" fillId="3" borderId="2" xfId="1" applyNumberFormat="1" applyFont="1" applyFill="1" applyBorder="1" applyAlignment="1">
      <alignment horizontal="center" vertical="center" wrapText="1"/>
    </xf>
  </cellXfs>
  <cellStyles count="2">
    <cellStyle name="Normal" xfId="0" builtinId="0"/>
    <cellStyle name="Normal 2 2" xfId="1" xr:uid="{24CC5F48-E20C-4C11-88CA-49C0525E21EB}"/>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303F3-F297-4BF3-B2ED-F8DFC61C3559}">
  <dimension ref="A1:R824"/>
  <sheetViews>
    <sheetView workbookViewId="0">
      <pane ySplit="1" topLeftCell="A2" activePane="bottomLeft" state="frozen"/>
      <selection pane="bottomLeft" activeCell="C2" sqref="C2"/>
    </sheetView>
  </sheetViews>
  <sheetFormatPr baseColWidth="10" defaultColWidth="17.33203125" defaultRowHeight="15" customHeight="1" x14ac:dyDescent="0.3"/>
  <cols>
    <col min="1" max="1" width="6.6640625" style="1" customWidth="1"/>
    <col min="2" max="2" width="16.44140625" style="1" customWidth="1"/>
    <col min="3" max="3" width="23" style="1" customWidth="1"/>
    <col min="4" max="4" width="16.88671875" style="1" customWidth="1"/>
    <col min="5" max="5" width="80.6640625" style="1" customWidth="1"/>
    <col min="6" max="6" width="21.6640625" style="1" customWidth="1"/>
    <col min="7" max="7" width="14.88671875" style="1" customWidth="1"/>
    <col min="8" max="8" width="18.109375" style="1" customWidth="1"/>
    <col min="9" max="10" width="25" style="1" customWidth="1"/>
    <col min="11" max="11" width="21.6640625" style="1" customWidth="1"/>
    <col min="12" max="12" width="37.33203125" style="1" customWidth="1"/>
    <col min="13" max="14" width="54.44140625" style="1" customWidth="1"/>
    <col min="15" max="15" width="22.6640625" style="1" customWidth="1"/>
    <col min="16" max="16" width="56" style="1" customWidth="1"/>
    <col min="17" max="17" width="21.6640625" style="2" customWidth="1"/>
    <col min="18" max="18" width="21.6640625" style="1" customWidth="1"/>
    <col min="19" max="16384" width="17.33203125" style="1"/>
  </cols>
  <sheetData>
    <row r="1" spans="1:18" ht="18" customHeight="1" thickBot="1" x14ac:dyDescent="0.35">
      <c r="B1" s="15"/>
      <c r="C1" s="12" t="s">
        <v>1246</v>
      </c>
      <c r="D1" s="12" t="s">
        <v>1245</v>
      </c>
      <c r="E1" s="12" t="s">
        <v>1244</v>
      </c>
      <c r="F1" s="12" t="s">
        <v>1243</v>
      </c>
      <c r="G1" s="12" t="s">
        <v>1242</v>
      </c>
      <c r="H1" s="12" t="s">
        <v>1241</v>
      </c>
      <c r="I1" s="12" t="s">
        <v>1240</v>
      </c>
      <c r="J1" s="12" t="s">
        <v>1239</v>
      </c>
      <c r="K1" s="12" t="s">
        <v>1238</v>
      </c>
      <c r="L1" s="14" t="s">
        <v>1237</v>
      </c>
      <c r="M1" s="12" t="s">
        <v>1236</v>
      </c>
      <c r="N1" s="12" t="s">
        <v>1235</v>
      </c>
      <c r="O1" s="12" t="s">
        <v>1234</v>
      </c>
      <c r="P1" s="12" t="s">
        <v>1233</v>
      </c>
      <c r="Q1" s="13" t="s">
        <v>1232</v>
      </c>
      <c r="R1" s="12" t="s">
        <v>1231</v>
      </c>
    </row>
    <row r="2" spans="1:18" ht="52.8" x14ac:dyDescent="0.3">
      <c r="A2" s="7">
        <v>1</v>
      </c>
      <c r="B2" s="11" t="s">
        <v>1230</v>
      </c>
      <c r="C2" s="10" t="s">
        <v>1072</v>
      </c>
      <c r="D2" s="10" t="s">
        <v>1071</v>
      </c>
      <c r="E2" s="10" t="s">
        <v>1229</v>
      </c>
      <c r="F2" s="10" t="s">
        <v>1228</v>
      </c>
      <c r="G2" s="10">
        <v>2319990</v>
      </c>
      <c r="H2" s="10" t="s">
        <v>8</v>
      </c>
      <c r="I2" s="10" t="s">
        <v>7</v>
      </c>
      <c r="J2" s="10" t="s">
        <v>7</v>
      </c>
      <c r="K2" s="10" t="s">
        <v>138</v>
      </c>
      <c r="L2" s="8" t="s">
        <v>5</v>
      </c>
      <c r="M2" s="10" t="s">
        <v>1227</v>
      </c>
      <c r="N2" s="10" t="s">
        <v>1226</v>
      </c>
      <c r="O2" s="10" t="s">
        <v>122</v>
      </c>
      <c r="P2" s="10" t="s">
        <v>1225</v>
      </c>
      <c r="Q2" s="9">
        <v>45846</v>
      </c>
      <c r="R2" s="8" t="s">
        <v>24</v>
      </c>
    </row>
    <row r="3" spans="1:18" ht="39.6" x14ac:dyDescent="0.3">
      <c r="A3" s="7">
        <v>2</v>
      </c>
      <c r="B3" s="6" t="s">
        <v>1224</v>
      </c>
      <c r="C3" s="5" t="s">
        <v>1072</v>
      </c>
      <c r="D3" s="5" t="s">
        <v>1071</v>
      </c>
      <c r="E3" s="5" t="s">
        <v>1223</v>
      </c>
      <c r="F3" s="5" t="s">
        <v>1222</v>
      </c>
      <c r="G3" s="5">
        <v>2333384</v>
      </c>
      <c r="H3" s="5" t="s">
        <v>8</v>
      </c>
      <c r="I3" s="5" t="s">
        <v>7</v>
      </c>
      <c r="J3" s="5" t="s">
        <v>7</v>
      </c>
      <c r="K3" s="5" t="s">
        <v>138</v>
      </c>
      <c r="L3" s="3" t="s">
        <v>5</v>
      </c>
      <c r="M3" s="5" t="s">
        <v>1221</v>
      </c>
      <c r="N3" s="5" t="s">
        <v>1220</v>
      </c>
      <c r="O3" s="5" t="s">
        <v>122</v>
      </c>
      <c r="P3" s="5" t="s">
        <v>1219</v>
      </c>
      <c r="Q3" s="4">
        <v>45727</v>
      </c>
      <c r="R3" s="3" t="s">
        <v>24</v>
      </c>
    </row>
    <row r="4" spans="1:18" ht="39.6" x14ac:dyDescent="0.3">
      <c r="A4" s="7">
        <v>3</v>
      </c>
      <c r="B4" s="6" t="s">
        <v>1218</v>
      </c>
      <c r="C4" s="5" t="s">
        <v>1072</v>
      </c>
      <c r="D4" s="5" t="s">
        <v>1071</v>
      </c>
      <c r="E4" s="5" t="s">
        <v>1217</v>
      </c>
      <c r="F4" s="5" t="s">
        <v>1216</v>
      </c>
      <c r="G4" s="5">
        <v>2092144</v>
      </c>
      <c r="H4" s="5" t="s">
        <v>8</v>
      </c>
      <c r="I4" s="5" t="s">
        <v>7</v>
      </c>
      <c r="J4" s="5" t="s">
        <v>7</v>
      </c>
      <c r="K4" s="5" t="s">
        <v>6</v>
      </c>
      <c r="L4" s="3" t="s">
        <v>16</v>
      </c>
      <c r="M4" s="5" t="s">
        <v>1215</v>
      </c>
      <c r="N4" s="5" t="s">
        <v>1214</v>
      </c>
      <c r="O4" s="5" t="s">
        <v>2</v>
      </c>
      <c r="P4" s="5" t="s">
        <v>1213</v>
      </c>
      <c r="Q4" s="4">
        <v>45727</v>
      </c>
      <c r="R4" s="3" t="s">
        <v>0</v>
      </c>
    </row>
    <row r="5" spans="1:18" ht="39.6" x14ac:dyDescent="0.3">
      <c r="A5" s="7">
        <v>4</v>
      </c>
      <c r="B5" s="6" t="s">
        <v>1212</v>
      </c>
      <c r="C5" s="5" t="s">
        <v>1072</v>
      </c>
      <c r="D5" s="5" t="s">
        <v>1071</v>
      </c>
      <c r="E5" s="5" t="s">
        <v>1211</v>
      </c>
      <c r="F5" s="5" t="s">
        <v>1210</v>
      </c>
      <c r="G5" s="5">
        <v>2420521</v>
      </c>
      <c r="H5" s="5" t="s">
        <v>8</v>
      </c>
      <c r="I5" s="5" t="s">
        <v>7</v>
      </c>
      <c r="J5" s="5" t="s">
        <v>7</v>
      </c>
      <c r="K5" s="5" t="s">
        <v>6</v>
      </c>
      <c r="L5" s="3" t="s">
        <v>112</v>
      </c>
      <c r="M5" s="5" t="s">
        <v>1209</v>
      </c>
      <c r="N5" s="5" t="s">
        <v>1208</v>
      </c>
      <c r="O5" s="5" t="s">
        <v>2</v>
      </c>
      <c r="P5" s="5" t="s">
        <v>1207</v>
      </c>
      <c r="Q5" s="4">
        <v>45859</v>
      </c>
      <c r="R5" s="3" t="s">
        <v>0</v>
      </c>
    </row>
    <row r="6" spans="1:18" ht="39.6" x14ac:dyDescent="0.3">
      <c r="A6" s="7">
        <v>5</v>
      </c>
      <c r="B6" s="6" t="s">
        <v>1206</v>
      </c>
      <c r="C6" s="5" t="s">
        <v>1072</v>
      </c>
      <c r="D6" s="5" t="s">
        <v>1071</v>
      </c>
      <c r="E6" s="5" t="s">
        <v>1205</v>
      </c>
      <c r="F6" s="5" t="s">
        <v>1204</v>
      </c>
      <c r="G6" s="5">
        <v>2253081</v>
      </c>
      <c r="H6" s="5" t="s">
        <v>8</v>
      </c>
      <c r="I6" s="5" t="s">
        <v>7</v>
      </c>
      <c r="J6" s="5" t="s">
        <v>7</v>
      </c>
      <c r="K6" s="5" t="s">
        <v>6</v>
      </c>
      <c r="L6" s="3" t="s">
        <v>5</v>
      </c>
      <c r="M6" s="5" t="s">
        <v>1203</v>
      </c>
      <c r="N6" s="5" t="s">
        <v>1202</v>
      </c>
      <c r="O6" s="5" t="s">
        <v>2</v>
      </c>
      <c r="P6" s="5" t="s">
        <v>1201</v>
      </c>
      <c r="Q6" s="4">
        <v>45714</v>
      </c>
      <c r="R6" s="3" t="s">
        <v>0</v>
      </c>
    </row>
    <row r="7" spans="1:18" ht="52.8" x14ac:dyDescent="0.3">
      <c r="A7" s="7">
        <v>6</v>
      </c>
      <c r="B7" s="6" t="s">
        <v>1200</v>
      </c>
      <c r="C7" s="5" t="s">
        <v>1072</v>
      </c>
      <c r="D7" s="5" t="s">
        <v>1071</v>
      </c>
      <c r="E7" s="5" t="s">
        <v>1199</v>
      </c>
      <c r="F7" s="5" t="s">
        <v>1198</v>
      </c>
      <c r="G7" s="5">
        <v>2279033</v>
      </c>
      <c r="H7" s="5" t="s">
        <v>8</v>
      </c>
      <c r="I7" s="5" t="s">
        <v>7</v>
      </c>
      <c r="J7" s="5" t="s">
        <v>7</v>
      </c>
      <c r="K7" s="5" t="s">
        <v>138</v>
      </c>
      <c r="L7" s="3" t="s">
        <v>16</v>
      </c>
      <c r="M7" s="5" t="s">
        <v>1197</v>
      </c>
      <c r="N7" s="5" t="s">
        <v>1196</v>
      </c>
      <c r="O7" s="5" t="s">
        <v>135</v>
      </c>
      <c r="P7" s="5" t="s">
        <v>1195</v>
      </c>
      <c r="Q7" s="4">
        <v>45678</v>
      </c>
      <c r="R7" s="3" t="s">
        <v>24</v>
      </c>
    </row>
    <row r="8" spans="1:18" ht="39.6" x14ac:dyDescent="0.3">
      <c r="A8" s="7">
        <v>7</v>
      </c>
      <c r="B8" s="6" t="s">
        <v>1194</v>
      </c>
      <c r="C8" s="5" t="s">
        <v>1072</v>
      </c>
      <c r="D8" s="5" t="s">
        <v>1071</v>
      </c>
      <c r="E8" s="5" t="s">
        <v>839</v>
      </c>
      <c r="F8" s="5" t="s">
        <v>1193</v>
      </c>
      <c r="G8" s="5">
        <v>2548926</v>
      </c>
      <c r="H8" s="5" t="s">
        <v>8</v>
      </c>
      <c r="I8" s="5" t="s">
        <v>7</v>
      </c>
      <c r="J8" s="5" t="s">
        <v>7</v>
      </c>
      <c r="K8" s="5" t="s">
        <v>6</v>
      </c>
      <c r="L8" s="3" t="s">
        <v>65</v>
      </c>
      <c r="M8" s="5" t="s">
        <v>1192</v>
      </c>
      <c r="N8" s="5" t="s">
        <v>1191</v>
      </c>
      <c r="O8" s="5" t="s">
        <v>2</v>
      </c>
      <c r="P8" s="5" t="s">
        <v>1100</v>
      </c>
      <c r="Q8" s="4">
        <v>45748</v>
      </c>
      <c r="R8" s="3" t="s">
        <v>0</v>
      </c>
    </row>
    <row r="9" spans="1:18" ht="39.6" x14ac:dyDescent="0.3">
      <c r="A9" s="7">
        <v>8</v>
      </c>
      <c r="B9" s="6" t="s">
        <v>1190</v>
      </c>
      <c r="C9" s="5" t="s">
        <v>1072</v>
      </c>
      <c r="D9" s="5" t="s">
        <v>1071</v>
      </c>
      <c r="E9" s="5" t="s">
        <v>1189</v>
      </c>
      <c r="F9" s="5" t="s">
        <v>1188</v>
      </c>
      <c r="G9" s="5" t="str">
        <f>CONCATENATE(MID(F9,13,4),"-",MID(F9,17,5))</f>
        <v>2024-00077</v>
      </c>
      <c r="H9" s="5" t="s">
        <v>8</v>
      </c>
      <c r="I9" s="5" t="s">
        <v>7</v>
      </c>
      <c r="J9" s="5" t="s">
        <v>7</v>
      </c>
      <c r="K9" s="5" t="s">
        <v>6</v>
      </c>
      <c r="L9" s="3" t="s">
        <v>16</v>
      </c>
      <c r="M9" s="5" t="s">
        <v>1187</v>
      </c>
      <c r="N9" s="5" t="s">
        <v>129</v>
      </c>
      <c r="O9" s="5" t="s">
        <v>128</v>
      </c>
      <c r="P9" s="5" t="s">
        <v>1186</v>
      </c>
      <c r="Q9" s="4">
        <v>45730</v>
      </c>
      <c r="R9" s="3" t="s">
        <v>0</v>
      </c>
    </row>
    <row r="10" spans="1:18" ht="382.8" x14ac:dyDescent="0.3">
      <c r="A10" s="7">
        <v>9</v>
      </c>
      <c r="B10" s="6" t="s">
        <v>1185</v>
      </c>
      <c r="C10" s="5" t="s">
        <v>1072</v>
      </c>
      <c r="D10" s="5" t="s">
        <v>1071</v>
      </c>
      <c r="E10" s="5" t="s">
        <v>1184</v>
      </c>
      <c r="F10" s="5" t="s">
        <v>1183</v>
      </c>
      <c r="G10" s="5" t="str">
        <f>CONCATENATE(MID(F10,13,4),"-",MID(F10,17,5))</f>
        <v>2024-00106</v>
      </c>
      <c r="H10" s="5" t="s">
        <v>8</v>
      </c>
      <c r="I10" s="5" t="s">
        <v>7</v>
      </c>
      <c r="J10" s="5" t="s">
        <v>7</v>
      </c>
      <c r="K10" s="5" t="s">
        <v>6</v>
      </c>
      <c r="L10" s="3" t="s">
        <v>112</v>
      </c>
      <c r="M10" s="5" t="s">
        <v>1182</v>
      </c>
      <c r="N10" s="5" t="s">
        <v>129</v>
      </c>
      <c r="O10" s="5" t="s">
        <v>128</v>
      </c>
      <c r="P10" s="5" t="s">
        <v>1181</v>
      </c>
      <c r="Q10" s="4">
        <v>45860</v>
      </c>
      <c r="R10" s="3" t="s">
        <v>0</v>
      </c>
    </row>
    <row r="11" spans="1:18" ht="39.6" x14ac:dyDescent="0.3">
      <c r="A11" s="7">
        <v>10</v>
      </c>
      <c r="B11" s="6" t="s">
        <v>1180</v>
      </c>
      <c r="C11" s="5" t="s">
        <v>1072</v>
      </c>
      <c r="D11" s="5" t="s">
        <v>1071</v>
      </c>
      <c r="E11" s="5" t="s">
        <v>1179</v>
      </c>
      <c r="F11" s="5" t="s">
        <v>1178</v>
      </c>
      <c r="G11" s="5">
        <v>2550667</v>
      </c>
      <c r="H11" s="5" t="s">
        <v>8</v>
      </c>
      <c r="I11" s="5" t="s">
        <v>7</v>
      </c>
      <c r="J11" s="5" t="s">
        <v>7</v>
      </c>
      <c r="K11" s="5" t="s">
        <v>6</v>
      </c>
      <c r="L11" s="3" t="s">
        <v>112</v>
      </c>
      <c r="M11" s="5" t="s">
        <v>1177</v>
      </c>
      <c r="N11" s="5" t="s">
        <v>1176</v>
      </c>
      <c r="O11" s="5" t="s">
        <v>74</v>
      </c>
      <c r="P11" s="5" t="s">
        <v>1175</v>
      </c>
      <c r="Q11" s="4">
        <v>45625</v>
      </c>
      <c r="R11" s="3" t="s">
        <v>0</v>
      </c>
    </row>
    <row r="12" spans="1:18" ht="39.6" x14ac:dyDescent="0.3">
      <c r="A12" s="7">
        <v>11</v>
      </c>
      <c r="B12" s="6" t="s">
        <v>1174</v>
      </c>
      <c r="C12" s="5" t="s">
        <v>1072</v>
      </c>
      <c r="D12" s="5" t="s">
        <v>1071</v>
      </c>
      <c r="E12" s="5" t="s">
        <v>10</v>
      </c>
      <c r="F12" s="5" t="s">
        <v>1173</v>
      </c>
      <c r="G12" s="5">
        <v>2196135</v>
      </c>
      <c r="H12" s="5" t="s">
        <v>8</v>
      </c>
      <c r="I12" s="5" t="s">
        <v>7</v>
      </c>
      <c r="J12" s="5" t="s">
        <v>7</v>
      </c>
      <c r="K12" s="5" t="s">
        <v>6</v>
      </c>
      <c r="L12" s="3" t="s">
        <v>29</v>
      </c>
      <c r="M12" s="5" t="s">
        <v>1172</v>
      </c>
      <c r="N12" s="5" t="s">
        <v>1171</v>
      </c>
      <c r="O12" s="5" t="s">
        <v>2</v>
      </c>
      <c r="P12" s="5" t="s">
        <v>1170</v>
      </c>
      <c r="Q12" s="4">
        <v>45848</v>
      </c>
      <c r="R12" s="3" t="s">
        <v>0</v>
      </c>
    </row>
    <row r="13" spans="1:18" ht="39.6" x14ac:dyDescent="0.3">
      <c r="A13" s="7">
        <v>12</v>
      </c>
      <c r="B13" s="6" t="s">
        <v>1169</v>
      </c>
      <c r="C13" s="5" t="s">
        <v>1072</v>
      </c>
      <c r="D13" s="5" t="s">
        <v>1071</v>
      </c>
      <c r="E13" s="5" t="s">
        <v>10</v>
      </c>
      <c r="F13" s="5" t="s">
        <v>1168</v>
      </c>
      <c r="G13" s="5">
        <v>2162600</v>
      </c>
      <c r="H13" s="5" t="s">
        <v>8</v>
      </c>
      <c r="I13" s="5" t="s">
        <v>7</v>
      </c>
      <c r="J13" s="5" t="s">
        <v>7</v>
      </c>
      <c r="K13" s="5" t="s">
        <v>6</v>
      </c>
      <c r="L13" s="3" t="s">
        <v>5</v>
      </c>
      <c r="M13" s="5" t="s">
        <v>1167</v>
      </c>
      <c r="N13" s="5" t="s">
        <v>1122</v>
      </c>
      <c r="O13" s="5" t="s">
        <v>253</v>
      </c>
      <c r="P13" s="5" t="s">
        <v>1166</v>
      </c>
      <c r="Q13" s="4">
        <v>45782</v>
      </c>
      <c r="R13" s="3" t="s">
        <v>0</v>
      </c>
    </row>
    <row r="14" spans="1:18" ht="39.6" x14ac:dyDescent="0.3">
      <c r="A14" s="7">
        <v>13</v>
      </c>
      <c r="B14" s="6" t="s">
        <v>1165</v>
      </c>
      <c r="C14" s="5" t="s">
        <v>1072</v>
      </c>
      <c r="D14" s="5" t="s">
        <v>1071</v>
      </c>
      <c r="E14" s="5" t="s">
        <v>10</v>
      </c>
      <c r="F14" s="5" t="s">
        <v>1164</v>
      </c>
      <c r="G14" s="5">
        <v>2283358</v>
      </c>
      <c r="H14" s="5" t="s">
        <v>8</v>
      </c>
      <c r="I14" s="5" t="s">
        <v>7</v>
      </c>
      <c r="J14" s="5" t="s">
        <v>7</v>
      </c>
      <c r="K14" s="5" t="s">
        <v>6</v>
      </c>
      <c r="L14" s="3" t="s">
        <v>29</v>
      </c>
      <c r="M14" s="5" t="s">
        <v>1106</v>
      </c>
      <c r="N14" s="5" t="s">
        <v>1163</v>
      </c>
      <c r="O14" s="5" t="s">
        <v>74</v>
      </c>
      <c r="P14" s="5" t="s">
        <v>1162</v>
      </c>
      <c r="Q14" s="4">
        <v>45853</v>
      </c>
      <c r="R14" s="3" t="s">
        <v>0</v>
      </c>
    </row>
    <row r="15" spans="1:18" ht="39.6" x14ac:dyDescent="0.3">
      <c r="A15" s="7">
        <v>14</v>
      </c>
      <c r="B15" s="6" t="s">
        <v>1161</v>
      </c>
      <c r="C15" s="5" t="s">
        <v>1072</v>
      </c>
      <c r="D15" s="5" t="s">
        <v>1071</v>
      </c>
      <c r="E15" s="5" t="s">
        <v>10</v>
      </c>
      <c r="F15" s="5" t="s">
        <v>1160</v>
      </c>
      <c r="G15" s="5">
        <v>2438536</v>
      </c>
      <c r="H15" s="5" t="s">
        <v>8</v>
      </c>
      <c r="I15" s="5" t="s">
        <v>7</v>
      </c>
      <c r="J15" s="5" t="s">
        <v>7</v>
      </c>
      <c r="K15" s="5" t="s">
        <v>6</v>
      </c>
      <c r="L15" s="3" t="s">
        <v>29</v>
      </c>
      <c r="M15" s="5" t="s">
        <v>1159</v>
      </c>
      <c r="N15" s="5" t="s">
        <v>1158</v>
      </c>
      <c r="O15" s="5" t="s">
        <v>74</v>
      </c>
      <c r="P15" s="5" t="s">
        <v>1157</v>
      </c>
      <c r="Q15" s="4">
        <v>45441</v>
      </c>
      <c r="R15" s="3" t="s">
        <v>0</v>
      </c>
    </row>
    <row r="16" spans="1:18" ht="39.6" x14ac:dyDescent="0.3">
      <c r="A16" s="7">
        <v>15</v>
      </c>
      <c r="B16" s="6" t="s">
        <v>1156</v>
      </c>
      <c r="C16" s="5" t="s">
        <v>1072</v>
      </c>
      <c r="D16" s="5" t="s">
        <v>1071</v>
      </c>
      <c r="E16" s="5" t="s">
        <v>10</v>
      </c>
      <c r="F16" s="5" t="s">
        <v>1155</v>
      </c>
      <c r="G16" s="5">
        <v>1259489</v>
      </c>
      <c r="H16" s="5" t="s">
        <v>8</v>
      </c>
      <c r="I16" s="5" t="s">
        <v>7</v>
      </c>
      <c r="J16" s="5" t="s">
        <v>7</v>
      </c>
      <c r="K16" s="5" t="s">
        <v>6</v>
      </c>
      <c r="L16" s="3" t="s">
        <v>65</v>
      </c>
      <c r="M16" s="5" t="s">
        <v>1154</v>
      </c>
      <c r="N16" s="5" t="s">
        <v>1122</v>
      </c>
      <c r="O16" s="5" t="s">
        <v>253</v>
      </c>
      <c r="P16" s="5" t="s">
        <v>1153</v>
      </c>
      <c r="Q16" s="4">
        <v>45754</v>
      </c>
      <c r="R16" s="3" t="s">
        <v>0</v>
      </c>
    </row>
    <row r="17" spans="1:18" ht="39.6" x14ac:dyDescent="0.3">
      <c r="A17" s="7">
        <v>16</v>
      </c>
      <c r="B17" s="6" t="s">
        <v>1152</v>
      </c>
      <c r="C17" s="5" t="s">
        <v>1072</v>
      </c>
      <c r="D17" s="5" t="s">
        <v>1071</v>
      </c>
      <c r="E17" s="5" t="s">
        <v>10</v>
      </c>
      <c r="F17" s="5" t="s">
        <v>1151</v>
      </c>
      <c r="G17" s="5">
        <v>2154959</v>
      </c>
      <c r="H17" s="5" t="s">
        <v>8</v>
      </c>
      <c r="I17" s="5" t="s">
        <v>7</v>
      </c>
      <c r="J17" s="5" t="s">
        <v>7</v>
      </c>
      <c r="K17" s="5" t="s">
        <v>6</v>
      </c>
      <c r="L17" s="3" t="s">
        <v>29</v>
      </c>
      <c r="M17" s="5" t="s">
        <v>1150</v>
      </c>
      <c r="N17" s="5" t="s">
        <v>1122</v>
      </c>
      <c r="O17" s="5" t="s">
        <v>253</v>
      </c>
      <c r="P17" s="5" t="s">
        <v>1146</v>
      </c>
      <c r="Q17" s="4">
        <v>45751</v>
      </c>
      <c r="R17" s="3" t="s">
        <v>0</v>
      </c>
    </row>
    <row r="18" spans="1:18" ht="39.6" x14ac:dyDescent="0.3">
      <c r="A18" s="7">
        <v>17</v>
      </c>
      <c r="B18" s="6" t="s">
        <v>1149</v>
      </c>
      <c r="C18" s="5" t="s">
        <v>1072</v>
      </c>
      <c r="D18" s="5" t="s">
        <v>1071</v>
      </c>
      <c r="E18" s="5" t="s">
        <v>10</v>
      </c>
      <c r="F18" s="5" t="s">
        <v>1148</v>
      </c>
      <c r="G18" s="5">
        <v>2154955</v>
      </c>
      <c r="H18" s="5" t="s">
        <v>8</v>
      </c>
      <c r="I18" s="5" t="s">
        <v>7</v>
      </c>
      <c r="J18" s="5" t="s">
        <v>7</v>
      </c>
      <c r="K18" s="5" t="s">
        <v>6</v>
      </c>
      <c r="L18" s="3" t="s">
        <v>16</v>
      </c>
      <c r="M18" s="5" t="s">
        <v>1147</v>
      </c>
      <c r="N18" s="5" t="s">
        <v>1122</v>
      </c>
      <c r="O18" s="5" t="s">
        <v>253</v>
      </c>
      <c r="P18" s="5" t="s">
        <v>1146</v>
      </c>
      <c r="Q18" s="4">
        <v>45751</v>
      </c>
      <c r="R18" s="3" t="s">
        <v>0</v>
      </c>
    </row>
    <row r="19" spans="1:18" ht="39.6" x14ac:dyDescent="0.3">
      <c r="A19" s="7">
        <v>18</v>
      </c>
      <c r="B19" s="6" t="s">
        <v>1145</v>
      </c>
      <c r="C19" s="5" t="s">
        <v>1072</v>
      </c>
      <c r="D19" s="5" t="s">
        <v>1071</v>
      </c>
      <c r="E19" s="5" t="s">
        <v>10</v>
      </c>
      <c r="F19" s="5" t="s">
        <v>1144</v>
      </c>
      <c r="G19" s="5">
        <v>2143867</v>
      </c>
      <c r="H19" s="5" t="s">
        <v>8</v>
      </c>
      <c r="I19" s="5" t="s">
        <v>7</v>
      </c>
      <c r="J19" s="5" t="s">
        <v>7</v>
      </c>
      <c r="K19" s="5" t="s">
        <v>6</v>
      </c>
      <c r="L19" s="3" t="s">
        <v>16</v>
      </c>
      <c r="M19" s="5" t="s">
        <v>1143</v>
      </c>
      <c r="N19" s="5" t="s">
        <v>1122</v>
      </c>
      <c r="O19" s="5" t="s">
        <v>253</v>
      </c>
      <c r="P19" s="5" t="s">
        <v>1142</v>
      </c>
      <c r="Q19" s="4">
        <v>45758</v>
      </c>
      <c r="R19" s="3" t="s">
        <v>0</v>
      </c>
    </row>
    <row r="20" spans="1:18" ht="39.6" x14ac:dyDescent="0.3">
      <c r="A20" s="7">
        <v>19</v>
      </c>
      <c r="B20" s="6" t="s">
        <v>1141</v>
      </c>
      <c r="C20" s="5" t="s">
        <v>1072</v>
      </c>
      <c r="D20" s="5" t="s">
        <v>1071</v>
      </c>
      <c r="E20" s="5" t="s">
        <v>10</v>
      </c>
      <c r="F20" s="5" t="s">
        <v>1140</v>
      </c>
      <c r="G20" s="5">
        <v>2207942</v>
      </c>
      <c r="H20" s="5" t="s">
        <v>8</v>
      </c>
      <c r="I20" s="5" t="s">
        <v>7</v>
      </c>
      <c r="J20" s="5" t="s">
        <v>7</v>
      </c>
      <c r="K20" s="5" t="s">
        <v>6</v>
      </c>
      <c r="L20" s="3" t="s">
        <v>5</v>
      </c>
      <c r="M20" s="5" t="s">
        <v>1139</v>
      </c>
      <c r="N20" s="5" t="s">
        <v>1122</v>
      </c>
      <c r="O20" s="5" t="s">
        <v>253</v>
      </c>
      <c r="P20" s="5" t="s">
        <v>1138</v>
      </c>
      <c r="Q20" s="4">
        <v>45782</v>
      </c>
      <c r="R20" s="3" t="s">
        <v>0</v>
      </c>
    </row>
    <row r="21" spans="1:18" ht="39.6" x14ac:dyDescent="0.3">
      <c r="A21" s="7">
        <v>20</v>
      </c>
      <c r="B21" s="6" t="s">
        <v>1137</v>
      </c>
      <c r="C21" s="5" t="s">
        <v>1072</v>
      </c>
      <c r="D21" s="5" t="s">
        <v>1071</v>
      </c>
      <c r="E21" s="5" t="s">
        <v>10</v>
      </c>
      <c r="F21" s="5" t="s">
        <v>1136</v>
      </c>
      <c r="G21" s="5">
        <v>2155028</v>
      </c>
      <c r="H21" s="5" t="s">
        <v>8</v>
      </c>
      <c r="I21" s="5" t="s">
        <v>7</v>
      </c>
      <c r="J21" s="5" t="s">
        <v>7</v>
      </c>
      <c r="K21" s="5" t="s">
        <v>6</v>
      </c>
      <c r="L21" s="3" t="s">
        <v>65</v>
      </c>
      <c r="M21" s="5" t="s">
        <v>1135</v>
      </c>
      <c r="N21" s="5" t="s">
        <v>1122</v>
      </c>
      <c r="O21" s="5" t="s">
        <v>2</v>
      </c>
      <c r="P21" s="5" t="s">
        <v>1134</v>
      </c>
      <c r="Q21" s="4">
        <v>45771</v>
      </c>
      <c r="R21" s="3" t="s">
        <v>0</v>
      </c>
    </row>
    <row r="22" spans="1:18" ht="39.6" x14ac:dyDescent="0.3">
      <c r="A22" s="7">
        <v>21</v>
      </c>
      <c r="B22" s="6" t="s">
        <v>1133</v>
      </c>
      <c r="C22" s="5" t="s">
        <v>1072</v>
      </c>
      <c r="D22" s="5" t="s">
        <v>1071</v>
      </c>
      <c r="E22" s="5" t="s">
        <v>10</v>
      </c>
      <c r="F22" s="5" t="s">
        <v>1132</v>
      </c>
      <c r="G22" s="5">
        <v>2353795</v>
      </c>
      <c r="H22" s="5" t="s">
        <v>8</v>
      </c>
      <c r="I22" s="5" t="s">
        <v>7</v>
      </c>
      <c r="J22" s="5" t="s">
        <v>7</v>
      </c>
      <c r="K22" s="5" t="s">
        <v>6</v>
      </c>
      <c r="L22" s="3" t="s">
        <v>112</v>
      </c>
      <c r="M22" s="5" t="s">
        <v>1131</v>
      </c>
      <c r="N22" s="5" t="s">
        <v>543</v>
      </c>
      <c r="O22" s="5" t="s">
        <v>2</v>
      </c>
      <c r="P22" s="5" t="s">
        <v>967</v>
      </c>
      <c r="Q22" s="4">
        <v>45853</v>
      </c>
      <c r="R22" s="3" t="s">
        <v>0</v>
      </c>
    </row>
    <row r="23" spans="1:18" ht="52.8" x14ac:dyDescent="0.3">
      <c r="A23" s="7">
        <v>22</v>
      </c>
      <c r="B23" s="6" t="s">
        <v>1130</v>
      </c>
      <c r="C23" s="5" t="s">
        <v>1072</v>
      </c>
      <c r="D23" s="5" t="s">
        <v>1071</v>
      </c>
      <c r="E23" s="5" t="s">
        <v>10</v>
      </c>
      <c r="F23" s="5" t="s">
        <v>1129</v>
      </c>
      <c r="G23" s="5">
        <v>2526627</v>
      </c>
      <c r="H23" s="5" t="s">
        <v>8</v>
      </c>
      <c r="I23" s="5" t="s">
        <v>7</v>
      </c>
      <c r="J23" s="5" t="s">
        <v>7</v>
      </c>
      <c r="K23" s="5" t="s">
        <v>6</v>
      </c>
      <c r="L23" s="3" t="s">
        <v>65</v>
      </c>
      <c r="M23" s="5" t="s">
        <v>1128</v>
      </c>
      <c r="N23" s="5" t="s">
        <v>1127</v>
      </c>
      <c r="O23" s="5" t="s">
        <v>2</v>
      </c>
      <c r="P23" s="5" t="s">
        <v>1126</v>
      </c>
      <c r="Q23" s="4">
        <v>45859</v>
      </c>
      <c r="R23" s="3" t="s">
        <v>0</v>
      </c>
    </row>
    <row r="24" spans="1:18" ht="39.6" x14ac:dyDescent="0.3">
      <c r="A24" s="7">
        <v>23</v>
      </c>
      <c r="B24" s="6" t="s">
        <v>1125</v>
      </c>
      <c r="C24" s="5" t="s">
        <v>1072</v>
      </c>
      <c r="D24" s="5" t="s">
        <v>1071</v>
      </c>
      <c r="E24" s="5" t="s">
        <v>10</v>
      </c>
      <c r="F24" s="5" t="s">
        <v>1124</v>
      </c>
      <c r="G24" s="5">
        <v>1372595</v>
      </c>
      <c r="H24" s="5" t="s">
        <v>8</v>
      </c>
      <c r="I24" s="5" t="s">
        <v>7</v>
      </c>
      <c r="J24" s="5" t="s">
        <v>7</v>
      </c>
      <c r="K24" s="5" t="s">
        <v>6</v>
      </c>
      <c r="L24" s="3" t="s">
        <v>65</v>
      </c>
      <c r="M24" s="5" t="s">
        <v>1123</v>
      </c>
      <c r="N24" s="5" t="s">
        <v>1122</v>
      </c>
      <c r="O24" s="5" t="s">
        <v>253</v>
      </c>
      <c r="P24" s="5" t="s">
        <v>1121</v>
      </c>
      <c r="Q24" s="4">
        <v>45758</v>
      </c>
      <c r="R24" s="3" t="s">
        <v>0</v>
      </c>
    </row>
    <row r="25" spans="1:18" ht="39.6" x14ac:dyDescent="0.3">
      <c r="A25" s="7">
        <v>24</v>
      </c>
      <c r="B25" s="6" t="s">
        <v>1120</v>
      </c>
      <c r="C25" s="5" t="s">
        <v>1072</v>
      </c>
      <c r="D25" s="5" t="s">
        <v>1071</v>
      </c>
      <c r="E25" s="5" t="s">
        <v>503</v>
      </c>
      <c r="F25" s="5" t="s">
        <v>1119</v>
      </c>
      <c r="G25" s="5">
        <v>2299328</v>
      </c>
      <c r="H25" s="5" t="s">
        <v>8</v>
      </c>
      <c r="I25" s="5" t="s">
        <v>7</v>
      </c>
      <c r="J25" s="5" t="s">
        <v>7</v>
      </c>
      <c r="K25" s="5" t="s">
        <v>6</v>
      </c>
      <c r="L25" s="3" t="s">
        <v>16</v>
      </c>
      <c r="M25" s="5" t="s">
        <v>1118</v>
      </c>
      <c r="N25" s="5" t="s">
        <v>1026</v>
      </c>
      <c r="O25" s="5" t="s">
        <v>74</v>
      </c>
      <c r="P25" s="5" t="s">
        <v>1117</v>
      </c>
      <c r="Q25" s="4">
        <v>45852</v>
      </c>
      <c r="R25" s="3" t="s">
        <v>0</v>
      </c>
    </row>
    <row r="26" spans="1:18" ht="39.6" x14ac:dyDescent="0.3">
      <c r="A26" s="7">
        <v>25</v>
      </c>
      <c r="B26" s="6" t="s">
        <v>1116</v>
      </c>
      <c r="C26" s="5" t="s">
        <v>1072</v>
      </c>
      <c r="D26" s="5" t="s">
        <v>1071</v>
      </c>
      <c r="E26" s="5" t="s">
        <v>503</v>
      </c>
      <c r="F26" s="5" t="s">
        <v>1115</v>
      </c>
      <c r="G26" s="5">
        <v>2135361</v>
      </c>
      <c r="H26" s="5" t="s">
        <v>8</v>
      </c>
      <c r="I26" s="5" t="s">
        <v>7</v>
      </c>
      <c r="J26" s="5" t="s">
        <v>7</v>
      </c>
      <c r="K26" s="5" t="s">
        <v>6</v>
      </c>
      <c r="L26" s="3" t="s">
        <v>29</v>
      </c>
      <c r="M26" s="5" t="s">
        <v>1114</v>
      </c>
      <c r="N26" s="5" t="s">
        <v>1084</v>
      </c>
      <c r="O26" s="5" t="s">
        <v>74</v>
      </c>
      <c r="P26" s="5" t="s">
        <v>1113</v>
      </c>
      <c r="Q26" s="4">
        <v>45455</v>
      </c>
      <c r="R26" s="3" t="s">
        <v>0</v>
      </c>
    </row>
    <row r="27" spans="1:18" ht="39.6" x14ac:dyDescent="0.3">
      <c r="A27" s="7">
        <v>26</v>
      </c>
      <c r="B27" s="6" t="s">
        <v>1112</v>
      </c>
      <c r="C27" s="5" t="s">
        <v>1072</v>
      </c>
      <c r="D27" s="5" t="s">
        <v>1071</v>
      </c>
      <c r="E27" s="5" t="s">
        <v>503</v>
      </c>
      <c r="F27" s="5" t="s">
        <v>1111</v>
      </c>
      <c r="G27" s="5">
        <v>2299434</v>
      </c>
      <c r="H27" s="5" t="s">
        <v>8</v>
      </c>
      <c r="I27" s="5" t="s">
        <v>7</v>
      </c>
      <c r="J27" s="5" t="s">
        <v>7</v>
      </c>
      <c r="K27" s="5" t="s">
        <v>6</v>
      </c>
      <c r="L27" s="3" t="s">
        <v>16</v>
      </c>
      <c r="M27" s="5" t="s">
        <v>1110</v>
      </c>
      <c r="N27" s="5" t="s">
        <v>1084</v>
      </c>
      <c r="O27" s="5" t="s">
        <v>74</v>
      </c>
      <c r="P27" s="5" t="s">
        <v>1109</v>
      </c>
      <c r="Q27" s="4">
        <v>45582</v>
      </c>
      <c r="R27" s="3" t="s">
        <v>0</v>
      </c>
    </row>
    <row r="28" spans="1:18" ht="39.6" x14ac:dyDescent="0.3">
      <c r="A28" s="7">
        <v>27</v>
      </c>
      <c r="B28" s="6" t="s">
        <v>1108</v>
      </c>
      <c r="C28" s="5" t="s">
        <v>1072</v>
      </c>
      <c r="D28" s="5" t="s">
        <v>1071</v>
      </c>
      <c r="E28" s="5" t="s">
        <v>503</v>
      </c>
      <c r="F28" s="5" t="s">
        <v>1107</v>
      </c>
      <c r="G28" s="5">
        <v>2311554</v>
      </c>
      <c r="H28" s="5" t="s">
        <v>8</v>
      </c>
      <c r="I28" s="5" t="s">
        <v>7</v>
      </c>
      <c r="J28" s="5" t="s">
        <v>7</v>
      </c>
      <c r="K28" s="5" t="s">
        <v>6</v>
      </c>
      <c r="L28" s="3" t="s">
        <v>16</v>
      </c>
      <c r="M28" s="5" t="s">
        <v>1106</v>
      </c>
      <c r="N28" s="5" t="s">
        <v>1105</v>
      </c>
      <c r="O28" s="5" t="s">
        <v>74</v>
      </c>
      <c r="P28" s="5" t="s">
        <v>1104</v>
      </c>
      <c r="Q28" s="4">
        <v>45617</v>
      </c>
      <c r="R28" s="3" t="s">
        <v>0</v>
      </c>
    </row>
    <row r="29" spans="1:18" ht="39.6" x14ac:dyDescent="0.3">
      <c r="A29" s="7">
        <v>28</v>
      </c>
      <c r="B29" s="6" t="s">
        <v>1103</v>
      </c>
      <c r="C29" s="5" t="s">
        <v>1072</v>
      </c>
      <c r="D29" s="5" t="s">
        <v>1071</v>
      </c>
      <c r="E29" s="5" t="s">
        <v>503</v>
      </c>
      <c r="F29" s="5" t="s">
        <v>1102</v>
      </c>
      <c r="G29" s="5">
        <v>2566404</v>
      </c>
      <c r="H29" s="5" t="s">
        <v>8</v>
      </c>
      <c r="I29" s="5" t="s">
        <v>7</v>
      </c>
      <c r="J29" s="5" t="s">
        <v>7</v>
      </c>
      <c r="K29" s="5" t="s">
        <v>6</v>
      </c>
      <c r="L29" s="3" t="s">
        <v>65</v>
      </c>
      <c r="M29" s="5" t="s">
        <v>1101</v>
      </c>
      <c r="N29" s="5" t="s">
        <v>361</v>
      </c>
      <c r="O29" s="5" t="s">
        <v>74</v>
      </c>
      <c r="P29" s="5" t="s">
        <v>1100</v>
      </c>
      <c r="Q29" s="4">
        <v>45748</v>
      </c>
      <c r="R29" s="3" t="s">
        <v>0</v>
      </c>
    </row>
    <row r="30" spans="1:18" ht="39.6" x14ac:dyDescent="0.3">
      <c r="A30" s="7">
        <v>29</v>
      </c>
      <c r="B30" s="6" t="s">
        <v>1099</v>
      </c>
      <c r="C30" s="5" t="s">
        <v>1072</v>
      </c>
      <c r="D30" s="5" t="s">
        <v>1071</v>
      </c>
      <c r="E30" s="5" t="s">
        <v>503</v>
      </c>
      <c r="F30" s="5" t="s">
        <v>1098</v>
      </c>
      <c r="G30" s="5">
        <v>2299310</v>
      </c>
      <c r="H30" s="5" t="s">
        <v>8</v>
      </c>
      <c r="I30" s="5" t="s">
        <v>7</v>
      </c>
      <c r="J30" s="5" t="s">
        <v>7</v>
      </c>
      <c r="K30" s="5" t="s">
        <v>6</v>
      </c>
      <c r="L30" s="3" t="s">
        <v>16</v>
      </c>
      <c r="M30" s="5" t="s">
        <v>1097</v>
      </c>
      <c r="N30" s="5" t="s">
        <v>1084</v>
      </c>
      <c r="O30" s="5" t="s">
        <v>74</v>
      </c>
      <c r="P30" s="5" t="s">
        <v>1096</v>
      </c>
      <c r="Q30" s="4">
        <v>45456</v>
      </c>
      <c r="R30" s="3" t="s">
        <v>0</v>
      </c>
    </row>
    <row r="31" spans="1:18" ht="39.6" x14ac:dyDescent="0.3">
      <c r="A31" s="7">
        <v>30</v>
      </c>
      <c r="B31" s="6" t="s">
        <v>1095</v>
      </c>
      <c r="C31" s="5" t="s">
        <v>1072</v>
      </c>
      <c r="D31" s="5" t="s">
        <v>1071</v>
      </c>
      <c r="E31" s="5" t="s">
        <v>503</v>
      </c>
      <c r="F31" s="5" t="s">
        <v>1094</v>
      </c>
      <c r="G31" s="5">
        <v>2135358</v>
      </c>
      <c r="H31" s="5" t="s">
        <v>8</v>
      </c>
      <c r="I31" s="5" t="s">
        <v>7</v>
      </c>
      <c r="J31" s="5" t="s">
        <v>7</v>
      </c>
      <c r="K31" s="5" t="s">
        <v>6</v>
      </c>
      <c r="L31" s="3" t="s">
        <v>112</v>
      </c>
      <c r="M31" s="5" t="s">
        <v>1093</v>
      </c>
      <c r="N31" s="5" t="s">
        <v>1092</v>
      </c>
      <c r="O31" s="5" t="s">
        <v>74</v>
      </c>
      <c r="P31" s="5" t="s">
        <v>825</v>
      </c>
      <c r="Q31" s="4">
        <v>45593</v>
      </c>
      <c r="R31" s="3" t="s">
        <v>0</v>
      </c>
    </row>
    <row r="32" spans="1:18" ht="52.8" x14ac:dyDescent="0.3">
      <c r="A32" s="7">
        <v>31</v>
      </c>
      <c r="B32" s="6" t="s">
        <v>1091</v>
      </c>
      <c r="C32" s="5" t="s">
        <v>1072</v>
      </c>
      <c r="D32" s="5" t="s">
        <v>1071</v>
      </c>
      <c r="E32" s="5" t="s">
        <v>503</v>
      </c>
      <c r="F32" s="5" t="s">
        <v>1090</v>
      </c>
      <c r="G32" s="5">
        <v>2337284</v>
      </c>
      <c r="H32" s="5" t="s">
        <v>8</v>
      </c>
      <c r="I32" s="5" t="s">
        <v>7</v>
      </c>
      <c r="J32" s="5" t="s">
        <v>7</v>
      </c>
      <c r="K32" s="5" t="s">
        <v>6</v>
      </c>
      <c r="L32" s="3" t="s">
        <v>16</v>
      </c>
      <c r="M32" s="5" t="s">
        <v>1089</v>
      </c>
      <c r="N32" s="5" t="s">
        <v>1088</v>
      </c>
      <c r="O32" s="5" t="s">
        <v>74</v>
      </c>
      <c r="P32" s="5" t="s">
        <v>1074</v>
      </c>
      <c r="Q32" s="4">
        <v>45622</v>
      </c>
      <c r="R32" s="3" t="s">
        <v>0</v>
      </c>
    </row>
    <row r="33" spans="1:18" ht="39.6" x14ac:dyDescent="0.3">
      <c r="A33" s="7">
        <v>32</v>
      </c>
      <c r="B33" s="6" t="s">
        <v>1087</v>
      </c>
      <c r="C33" s="5" t="s">
        <v>1072</v>
      </c>
      <c r="D33" s="5" t="s">
        <v>1071</v>
      </c>
      <c r="E33" s="5" t="s">
        <v>503</v>
      </c>
      <c r="F33" s="5" t="s">
        <v>1086</v>
      </c>
      <c r="G33" s="5">
        <v>2154973</v>
      </c>
      <c r="H33" s="5" t="s">
        <v>8</v>
      </c>
      <c r="I33" s="5" t="s">
        <v>7</v>
      </c>
      <c r="J33" s="5" t="s">
        <v>7</v>
      </c>
      <c r="K33" s="5" t="s">
        <v>6</v>
      </c>
      <c r="L33" s="3" t="s">
        <v>16</v>
      </c>
      <c r="M33" s="5" t="s">
        <v>1085</v>
      </c>
      <c r="N33" s="5" t="s">
        <v>1084</v>
      </c>
      <c r="O33" s="5" t="s">
        <v>74</v>
      </c>
      <c r="P33" s="5" t="s">
        <v>1083</v>
      </c>
      <c r="Q33" s="4">
        <v>45622</v>
      </c>
      <c r="R33" s="3" t="s">
        <v>0</v>
      </c>
    </row>
    <row r="34" spans="1:18" ht="39.6" x14ac:dyDescent="0.3">
      <c r="A34" s="7">
        <v>33</v>
      </c>
      <c r="B34" s="6" t="s">
        <v>1082</v>
      </c>
      <c r="C34" s="5" t="s">
        <v>1072</v>
      </c>
      <c r="D34" s="5" t="s">
        <v>1071</v>
      </c>
      <c r="E34" s="5" t="s">
        <v>503</v>
      </c>
      <c r="F34" s="5" t="s">
        <v>1081</v>
      </c>
      <c r="G34" s="5">
        <v>2151656</v>
      </c>
      <c r="H34" s="5" t="s">
        <v>8</v>
      </c>
      <c r="I34" s="5" t="s">
        <v>7</v>
      </c>
      <c r="J34" s="5" t="s">
        <v>7</v>
      </c>
      <c r="K34" s="5" t="s">
        <v>6</v>
      </c>
      <c r="L34" s="3" t="s">
        <v>112</v>
      </c>
      <c r="M34" s="5" t="s">
        <v>1080</v>
      </c>
      <c r="N34" s="5" t="s">
        <v>1079</v>
      </c>
      <c r="O34" s="5" t="s">
        <v>74</v>
      </c>
      <c r="P34" s="5" t="s">
        <v>825</v>
      </c>
      <c r="Q34" s="4">
        <v>45593</v>
      </c>
      <c r="R34" s="3" t="s">
        <v>0</v>
      </c>
    </row>
    <row r="35" spans="1:18" ht="39.6" x14ac:dyDescent="0.3">
      <c r="A35" s="7">
        <v>34</v>
      </c>
      <c r="B35" s="6" t="s">
        <v>1078</v>
      </c>
      <c r="C35" s="5" t="s">
        <v>1072</v>
      </c>
      <c r="D35" s="5" t="s">
        <v>1071</v>
      </c>
      <c r="E35" s="5" t="s">
        <v>503</v>
      </c>
      <c r="F35" s="5" t="s">
        <v>1077</v>
      </c>
      <c r="G35" s="5">
        <v>2310479</v>
      </c>
      <c r="H35" s="5" t="s">
        <v>8</v>
      </c>
      <c r="I35" s="5" t="s">
        <v>7</v>
      </c>
      <c r="J35" s="5" t="s">
        <v>7</v>
      </c>
      <c r="K35" s="5" t="s">
        <v>6</v>
      </c>
      <c r="L35" s="3" t="s">
        <v>112</v>
      </c>
      <c r="M35" s="5" t="s">
        <v>1076</v>
      </c>
      <c r="N35" s="5" t="s">
        <v>1075</v>
      </c>
      <c r="O35" s="5" t="s">
        <v>74</v>
      </c>
      <c r="P35" s="5" t="s">
        <v>1074</v>
      </c>
      <c r="Q35" s="4">
        <v>45622</v>
      </c>
      <c r="R35" s="3" t="s">
        <v>0</v>
      </c>
    </row>
    <row r="36" spans="1:18" ht="39.6" x14ac:dyDescent="0.3">
      <c r="A36" s="7">
        <v>35</v>
      </c>
      <c r="B36" s="6" t="s">
        <v>1073</v>
      </c>
      <c r="C36" s="5" t="s">
        <v>1072</v>
      </c>
      <c r="D36" s="5" t="s">
        <v>1071</v>
      </c>
      <c r="E36" s="5" t="s">
        <v>503</v>
      </c>
      <c r="F36" s="5" t="s">
        <v>1070</v>
      </c>
      <c r="G36" s="5">
        <v>1287199</v>
      </c>
      <c r="H36" s="5" t="s">
        <v>8</v>
      </c>
      <c r="I36" s="5" t="s">
        <v>7</v>
      </c>
      <c r="J36" s="5" t="s">
        <v>7</v>
      </c>
      <c r="K36" s="5" t="s">
        <v>6</v>
      </c>
      <c r="L36" s="3" t="s">
        <v>16</v>
      </c>
      <c r="M36" s="5" t="s">
        <v>1069</v>
      </c>
      <c r="N36" s="5" t="s">
        <v>1068</v>
      </c>
      <c r="O36" s="5" t="s">
        <v>74</v>
      </c>
      <c r="P36" s="5" t="s">
        <v>1067</v>
      </c>
      <c r="Q36" s="4">
        <v>45896</v>
      </c>
      <c r="R36" s="3" t="s">
        <v>0</v>
      </c>
    </row>
    <row r="37" spans="1:18" ht="39.6" x14ac:dyDescent="0.3">
      <c r="A37" s="7">
        <v>36</v>
      </c>
      <c r="B37" s="6" t="s">
        <v>1066</v>
      </c>
      <c r="C37" s="5" t="s">
        <v>1065</v>
      </c>
      <c r="D37" s="5" t="s">
        <v>1065</v>
      </c>
      <c r="E37" s="5" t="s">
        <v>146</v>
      </c>
      <c r="F37" s="5" t="s">
        <v>1064</v>
      </c>
      <c r="G37" s="5" t="str">
        <f>CONCATENATE(MID(F37,13,4),"-",MID(F37,17,5))</f>
        <v>2023-00057</v>
      </c>
      <c r="H37" s="5" t="s">
        <v>8</v>
      </c>
      <c r="I37" s="5" t="s">
        <v>7</v>
      </c>
      <c r="J37" s="5" t="s">
        <v>7</v>
      </c>
      <c r="K37" s="5" t="s">
        <v>6</v>
      </c>
      <c r="L37" s="3" t="s">
        <v>112</v>
      </c>
      <c r="M37" s="5" t="s">
        <v>1063</v>
      </c>
      <c r="N37" s="5" t="s">
        <v>129</v>
      </c>
      <c r="O37" s="5" t="s">
        <v>2</v>
      </c>
      <c r="P37" s="5" t="s">
        <v>1062</v>
      </c>
      <c r="Q37" s="4">
        <v>45852</v>
      </c>
      <c r="R37" s="3" t="s">
        <v>24</v>
      </c>
    </row>
    <row r="38" spans="1:18" ht="39.6" x14ac:dyDescent="0.3">
      <c r="A38" s="7">
        <v>37</v>
      </c>
      <c r="B38" s="6" t="s">
        <v>1061</v>
      </c>
      <c r="C38" s="5" t="s">
        <v>1031</v>
      </c>
      <c r="D38" s="5" t="s">
        <v>1041</v>
      </c>
      <c r="E38" s="5" t="s">
        <v>1060</v>
      </c>
      <c r="F38" s="5" t="s">
        <v>1059</v>
      </c>
      <c r="G38" s="5">
        <v>2422278</v>
      </c>
      <c r="H38" s="5" t="s">
        <v>8</v>
      </c>
      <c r="I38" s="5" t="s">
        <v>7</v>
      </c>
      <c r="J38" s="5" t="s">
        <v>7</v>
      </c>
      <c r="K38" s="5" t="s">
        <v>6</v>
      </c>
      <c r="L38" s="3" t="s">
        <v>29</v>
      </c>
      <c r="M38" s="5" t="s">
        <v>815</v>
      </c>
      <c r="N38" s="5" t="s">
        <v>1058</v>
      </c>
      <c r="O38" s="5" t="s">
        <v>74</v>
      </c>
      <c r="P38" s="5" t="s">
        <v>1057</v>
      </c>
      <c r="Q38" s="4">
        <v>45645</v>
      </c>
      <c r="R38" s="3" t="s">
        <v>24</v>
      </c>
    </row>
    <row r="39" spans="1:18" ht="39.6" x14ac:dyDescent="0.3">
      <c r="A39" s="7">
        <v>38</v>
      </c>
      <c r="B39" s="6" t="s">
        <v>1056</v>
      </c>
      <c r="C39" s="5" t="s">
        <v>1031</v>
      </c>
      <c r="D39" s="5" t="s">
        <v>1041</v>
      </c>
      <c r="E39" s="5" t="s">
        <v>1055</v>
      </c>
      <c r="F39" s="5" t="s">
        <v>1054</v>
      </c>
      <c r="G39" s="5">
        <v>2606741</v>
      </c>
      <c r="H39" s="5" t="s">
        <v>8</v>
      </c>
      <c r="I39" s="5" t="s">
        <v>7</v>
      </c>
      <c r="J39" s="5" t="s">
        <v>7</v>
      </c>
      <c r="K39" s="5" t="s">
        <v>6</v>
      </c>
      <c r="L39" s="3" t="s">
        <v>65</v>
      </c>
      <c r="M39" s="5" t="s">
        <v>1044</v>
      </c>
      <c r="N39" s="5" t="s">
        <v>129</v>
      </c>
      <c r="O39" s="5" t="s">
        <v>2</v>
      </c>
      <c r="P39" s="5" t="s">
        <v>1053</v>
      </c>
      <c r="Q39" s="4">
        <v>45866</v>
      </c>
      <c r="R39" s="3" t="s">
        <v>0</v>
      </c>
    </row>
    <row r="40" spans="1:18" ht="39.6" x14ac:dyDescent="0.3">
      <c r="A40" s="7">
        <v>39</v>
      </c>
      <c r="B40" s="6" t="s">
        <v>1052</v>
      </c>
      <c r="C40" s="5" t="s">
        <v>1031</v>
      </c>
      <c r="D40" s="5" t="s">
        <v>1041</v>
      </c>
      <c r="E40" s="5" t="s">
        <v>1051</v>
      </c>
      <c r="F40" s="5" t="s">
        <v>1050</v>
      </c>
      <c r="G40" s="5">
        <v>2188060</v>
      </c>
      <c r="H40" s="5" t="s">
        <v>8</v>
      </c>
      <c r="I40" s="5" t="s">
        <v>7</v>
      </c>
      <c r="J40" s="5" t="s">
        <v>7</v>
      </c>
      <c r="K40" s="5" t="s">
        <v>6</v>
      </c>
      <c r="L40" s="3" t="s">
        <v>16</v>
      </c>
      <c r="M40" s="5" t="s">
        <v>1049</v>
      </c>
      <c r="N40" s="5" t="s">
        <v>1048</v>
      </c>
      <c r="O40" s="5" t="s">
        <v>183</v>
      </c>
      <c r="P40" s="5" t="s">
        <v>1047</v>
      </c>
      <c r="Q40" s="4">
        <v>45839</v>
      </c>
      <c r="R40" s="3" t="s">
        <v>0</v>
      </c>
    </row>
    <row r="41" spans="1:18" ht="39.6" x14ac:dyDescent="0.3">
      <c r="A41" s="7">
        <v>40</v>
      </c>
      <c r="B41" s="6" t="s">
        <v>1046</v>
      </c>
      <c r="C41" s="5" t="s">
        <v>1031</v>
      </c>
      <c r="D41" s="5" t="s">
        <v>1041</v>
      </c>
      <c r="E41" s="5" t="s">
        <v>1029</v>
      </c>
      <c r="F41" s="5" t="s">
        <v>1045</v>
      </c>
      <c r="G41" s="5">
        <v>2606741</v>
      </c>
      <c r="H41" s="5" t="s">
        <v>8</v>
      </c>
      <c r="I41" s="5" t="s">
        <v>7</v>
      </c>
      <c r="J41" s="5" t="s">
        <v>7</v>
      </c>
      <c r="K41" s="5" t="s">
        <v>6</v>
      </c>
      <c r="L41" s="3" t="s">
        <v>65</v>
      </c>
      <c r="M41" s="5" t="s">
        <v>1044</v>
      </c>
      <c r="N41" s="5" t="s">
        <v>129</v>
      </c>
      <c r="O41" s="5" t="s">
        <v>2</v>
      </c>
      <c r="P41" s="5" t="s">
        <v>1043</v>
      </c>
      <c r="Q41" s="4">
        <v>45698</v>
      </c>
      <c r="R41" s="3" t="s">
        <v>0</v>
      </c>
    </row>
    <row r="42" spans="1:18" ht="39.6" x14ac:dyDescent="0.3">
      <c r="A42" s="7">
        <v>41</v>
      </c>
      <c r="B42" s="6" t="s">
        <v>1042</v>
      </c>
      <c r="C42" s="5" t="s">
        <v>1031</v>
      </c>
      <c r="D42" s="5" t="s">
        <v>1041</v>
      </c>
      <c r="E42" s="5" t="s">
        <v>363</v>
      </c>
      <c r="F42" s="5" t="s">
        <v>1040</v>
      </c>
      <c r="G42" s="5">
        <v>2438630</v>
      </c>
      <c r="H42" s="5" t="s">
        <v>8</v>
      </c>
      <c r="I42" s="5" t="s">
        <v>7</v>
      </c>
      <c r="J42" s="5" t="s">
        <v>7</v>
      </c>
      <c r="K42" s="5" t="s">
        <v>6</v>
      </c>
      <c r="L42" s="3" t="s">
        <v>29</v>
      </c>
      <c r="M42" s="5" t="s">
        <v>1039</v>
      </c>
      <c r="N42" s="5" t="s">
        <v>1038</v>
      </c>
      <c r="O42" s="5" t="s">
        <v>2</v>
      </c>
      <c r="P42" s="5" t="s">
        <v>1037</v>
      </c>
      <c r="Q42" s="4">
        <v>45744</v>
      </c>
      <c r="R42" s="3" t="s">
        <v>0</v>
      </c>
    </row>
    <row r="43" spans="1:18" ht="39.6" x14ac:dyDescent="0.3">
      <c r="A43" s="7">
        <v>42</v>
      </c>
      <c r="B43" s="6" t="s">
        <v>1036</v>
      </c>
      <c r="C43" s="5" t="s">
        <v>652</v>
      </c>
      <c r="D43" s="5" t="s">
        <v>651</v>
      </c>
      <c r="E43" s="5" t="s">
        <v>10</v>
      </c>
      <c r="F43" s="5" t="s">
        <v>1035</v>
      </c>
      <c r="G43" s="5">
        <v>2535190</v>
      </c>
      <c r="H43" s="5" t="s">
        <v>8</v>
      </c>
      <c r="I43" s="5" t="s">
        <v>7</v>
      </c>
      <c r="J43" s="5" t="s">
        <v>7</v>
      </c>
      <c r="K43" s="5" t="s">
        <v>6</v>
      </c>
      <c r="L43" s="3" t="s">
        <v>65</v>
      </c>
      <c r="M43" s="5" t="s">
        <v>1034</v>
      </c>
      <c r="N43" s="5" t="s">
        <v>1033</v>
      </c>
      <c r="O43" s="5" t="s">
        <v>135</v>
      </c>
      <c r="P43" s="5" t="s">
        <v>754</v>
      </c>
      <c r="Q43" s="4">
        <v>45867</v>
      </c>
      <c r="R43" s="3" t="s">
        <v>24</v>
      </c>
    </row>
    <row r="44" spans="1:18" ht="39.6" x14ac:dyDescent="0.3">
      <c r="A44" s="7">
        <v>43</v>
      </c>
      <c r="B44" s="6" t="s">
        <v>1032</v>
      </c>
      <c r="C44" s="5" t="s">
        <v>1031</v>
      </c>
      <c r="D44" s="5" t="s">
        <v>1030</v>
      </c>
      <c r="E44" s="5" t="s">
        <v>1029</v>
      </c>
      <c r="F44" s="5" t="s">
        <v>1028</v>
      </c>
      <c r="G44" s="5">
        <v>2409204</v>
      </c>
      <c r="H44" s="5" t="s">
        <v>8</v>
      </c>
      <c r="I44" s="5" t="s">
        <v>7</v>
      </c>
      <c r="J44" s="5" t="s">
        <v>7</v>
      </c>
      <c r="K44" s="5" t="s">
        <v>6</v>
      </c>
      <c r="L44" s="3" t="s">
        <v>112</v>
      </c>
      <c r="M44" s="5" t="s">
        <v>1027</v>
      </c>
      <c r="N44" s="5" t="s">
        <v>1026</v>
      </c>
      <c r="O44" s="5" t="s">
        <v>135</v>
      </c>
      <c r="P44" s="5" t="s">
        <v>1025</v>
      </c>
      <c r="Q44" s="4">
        <v>45693</v>
      </c>
      <c r="R44" s="3" t="s">
        <v>24</v>
      </c>
    </row>
    <row r="45" spans="1:18" ht="26.4" x14ac:dyDescent="0.3">
      <c r="A45" s="7">
        <v>44</v>
      </c>
      <c r="B45" s="6" t="s">
        <v>1024</v>
      </c>
      <c r="C45" s="5" t="s">
        <v>523</v>
      </c>
      <c r="D45" s="5" t="s">
        <v>523</v>
      </c>
      <c r="E45" s="5" t="s">
        <v>1023</v>
      </c>
      <c r="F45" s="5" t="s">
        <v>1022</v>
      </c>
      <c r="G45" s="5" t="str">
        <f>CONCATENATE(MID(F45,13,4),"-",MID(F45,17,5))</f>
        <v>2025-02139</v>
      </c>
      <c r="H45" s="5" t="s">
        <v>8</v>
      </c>
      <c r="I45" s="5" t="s">
        <v>245</v>
      </c>
      <c r="J45" s="5" t="s">
        <v>245</v>
      </c>
      <c r="K45" s="5" t="s">
        <v>244</v>
      </c>
      <c r="L45" s="3" t="s">
        <v>112</v>
      </c>
      <c r="M45" s="5" t="s">
        <v>129</v>
      </c>
      <c r="N45" s="5" t="s">
        <v>1021</v>
      </c>
      <c r="O45" s="5" t="s">
        <v>122</v>
      </c>
      <c r="P45" s="5" t="s">
        <v>1020</v>
      </c>
      <c r="Q45" s="4">
        <v>45932</v>
      </c>
      <c r="R45" s="3" t="s">
        <v>0</v>
      </c>
    </row>
    <row r="46" spans="1:18" ht="26.4" x14ac:dyDescent="0.3">
      <c r="A46" s="7">
        <v>45</v>
      </c>
      <c r="B46" s="6" t="s">
        <v>1019</v>
      </c>
      <c r="C46" s="5" t="s">
        <v>523</v>
      </c>
      <c r="D46" s="5" t="s">
        <v>523</v>
      </c>
      <c r="E46" s="5" t="s">
        <v>1018</v>
      </c>
      <c r="F46" s="5" t="s">
        <v>1017</v>
      </c>
      <c r="G46" s="5">
        <v>2566030</v>
      </c>
      <c r="H46" s="5" t="s">
        <v>8</v>
      </c>
      <c r="I46" s="5" t="s">
        <v>7</v>
      </c>
      <c r="J46" s="5" t="s">
        <v>7</v>
      </c>
      <c r="K46" s="5" t="s">
        <v>1014</v>
      </c>
      <c r="L46" s="3" t="s">
        <v>112</v>
      </c>
      <c r="M46" s="5" t="s">
        <v>1016</v>
      </c>
      <c r="N46" s="5" t="s">
        <v>1015</v>
      </c>
      <c r="O46" s="5" t="s">
        <v>1014</v>
      </c>
      <c r="P46" s="5" t="s">
        <v>1013</v>
      </c>
      <c r="Q46" s="4">
        <v>45939</v>
      </c>
      <c r="R46" s="3" t="s">
        <v>0</v>
      </c>
    </row>
    <row r="47" spans="1:18" ht="66" x14ac:dyDescent="0.3">
      <c r="A47" s="7">
        <v>46</v>
      </c>
      <c r="B47" s="6" t="s">
        <v>1012</v>
      </c>
      <c r="C47" s="5" t="s">
        <v>523</v>
      </c>
      <c r="D47" s="5" t="s">
        <v>523</v>
      </c>
      <c r="E47" s="5" t="s">
        <v>1011</v>
      </c>
      <c r="F47" s="5" t="s">
        <v>1010</v>
      </c>
      <c r="G47" s="5">
        <v>2409616</v>
      </c>
      <c r="H47" s="5" t="s">
        <v>8</v>
      </c>
      <c r="I47" s="5" t="s">
        <v>7</v>
      </c>
      <c r="J47" s="5" t="s">
        <v>7</v>
      </c>
      <c r="K47" s="5" t="s">
        <v>6</v>
      </c>
      <c r="L47" s="3" t="s">
        <v>29</v>
      </c>
      <c r="M47" s="5" t="s">
        <v>1009</v>
      </c>
      <c r="N47" s="5" t="s">
        <v>1008</v>
      </c>
      <c r="O47" s="5" t="s">
        <v>122</v>
      </c>
      <c r="P47" s="5" t="s">
        <v>1007</v>
      </c>
      <c r="Q47" s="4">
        <v>45713</v>
      </c>
      <c r="R47" s="3" t="s">
        <v>24</v>
      </c>
    </row>
    <row r="48" spans="1:18" ht="39.6" x14ac:dyDescent="0.3">
      <c r="A48" s="7">
        <v>47</v>
      </c>
      <c r="B48" s="6" t="s">
        <v>1006</v>
      </c>
      <c r="C48" s="5" t="s">
        <v>523</v>
      </c>
      <c r="D48" s="5" t="s">
        <v>523</v>
      </c>
      <c r="E48" s="5" t="s">
        <v>1005</v>
      </c>
      <c r="F48" s="5" t="s">
        <v>1004</v>
      </c>
      <c r="G48" s="5">
        <v>2347698</v>
      </c>
      <c r="H48" s="5" t="s">
        <v>8</v>
      </c>
      <c r="I48" s="5" t="s">
        <v>7</v>
      </c>
      <c r="J48" s="5" t="s">
        <v>7</v>
      </c>
      <c r="K48" s="5" t="s">
        <v>6</v>
      </c>
      <c r="L48" s="3" t="s">
        <v>112</v>
      </c>
      <c r="M48" s="5" t="s">
        <v>826</v>
      </c>
      <c r="N48" s="5" t="s">
        <v>1003</v>
      </c>
      <c r="O48" s="5" t="s">
        <v>122</v>
      </c>
      <c r="P48" s="5" t="s">
        <v>1002</v>
      </c>
      <c r="Q48" s="4">
        <v>45894</v>
      </c>
      <c r="R48" s="3" t="s">
        <v>135</v>
      </c>
    </row>
    <row r="49" spans="1:18" ht="39.6" x14ac:dyDescent="0.3">
      <c r="A49" s="7">
        <v>48</v>
      </c>
      <c r="B49" s="6" t="s">
        <v>1001</v>
      </c>
      <c r="C49" s="5" t="s">
        <v>523</v>
      </c>
      <c r="D49" s="5" t="s">
        <v>523</v>
      </c>
      <c r="E49" s="5" t="s">
        <v>1000</v>
      </c>
      <c r="F49" s="5" t="s">
        <v>999</v>
      </c>
      <c r="G49" s="5" t="str">
        <f>CONCATENATE(MID(F49,13,4),"-",MID(F49,17,5))</f>
        <v>2017-03386</v>
      </c>
      <c r="H49" s="5" t="s">
        <v>8</v>
      </c>
      <c r="I49" s="5" t="s">
        <v>7</v>
      </c>
      <c r="J49" s="5" t="s">
        <v>7</v>
      </c>
      <c r="K49" s="5" t="s">
        <v>6</v>
      </c>
      <c r="L49" s="3" t="s">
        <v>16</v>
      </c>
      <c r="M49" s="5" t="s">
        <v>998</v>
      </c>
      <c r="N49" s="5" t="s">
        <v>85</v>
      </c>
      <c r="O49" s="5" t="s">
        <v>122</v>
      </c>
      <c r="P49" s="5" t="s">
        <v>990</v>
      </c>
      <c r="Q49" s="4">
        <v>45882</v>
      </c>
      <c r="R49" s="3" t="s">
        <v>24</v>
      </c>
    </row>
    <row r="50" spans="1:18" ht="39.6" x14ac:dyDescent="0.3">
      <c r="A50" s="7">
        <v>49</v>
      </c>
      <c r="B50" s="6" t="s">
        <v>997</v>
      </c>
      <c r="C50" s="5" t="s">
        <v>523</v>
      </c>
      <c r="D50" s="5" t="s">
        <v>523</v>
      </c>
      <c r="E50" s="5" t="s">
        <v>522</v>
      </c>
      <c r="F50" s="5" t="s">
        <v>996</v>
      </c>
      <c r="G50" s="5">
        <v>2254699</v>
      </c>
      <c r="H50" s="5" t="s">
        <v>8</v>
      </c>
      <c r="I50" s="5" t="s">
        <v>7</v>
      </c>
      <c r="J50" s="5" t="s">
        <v>7</v>
      </c>
      <c r="K50" s="5" t="s">
        <v>6</v>
      </c>
      <c r="L50" s="3" t="s">
        <v>112</v>
      </c>
      <c r="M50" s="5" t="s">
        <v>797</v>
      </c>
      <c r="N50" s="5" t="s">
        <v>995</v>
      </c>
      <c r="O50" s="5" t="s">
        <v>122</v>
      </c>
      <c r="P50" s="5" t="s">
        <v>994</v>
      </c>
      <c r="Q50" s="4">
        <v>45595</v>
      </c>
      <c r="R50" s="3" t="s">
        <v>24</v>
      </c>
    </row>
    <row r="51" spans="1:18" ht="39.6" x14ac:dyDescent="0.3">
      <c r="A51" s="7">
        <v>50</v>
      </c>
      <c r="B51" s="6" t="s">
        <v>993</v>
      </c>
      <c r="C51" s="5" t="s">
        <v>523</v>
      </c>
      <c r="D51" s="5" t="s">
        <v>523</v>
      </c>
      <c r="E51" s="5" t="s">
        <v>522</v>
      </c>
      <c r="F51" s="5" t="s">
        <v>992</v>
      </c>
      <c r="G51" s="5" t="str">
        <f>CONCATENATE(MID(F51,13,4),"-",MID(F51,17,5))</f>
        <v>2020-01154</v>
      </c>
      <c r="H51" s="5" t="s">
        <v>8</v>
      </c>
      <c r="I51" s="5" t="s">
        <v>7</v>
      </c>
      <c r="J51" s="5" t="s">
        <v>7</v>
      </c>
      <c r="K51" s="5" t="s">
        <v>6</v>
      </c>
      <c r="L51" s="3" t="s">
        <v>16</v>
      </c>
      <c r="M51" s="5" t="s">
        <v>991</v>
      </c>
      <c r="N51" s="5" t="s">
        <v>129</v>
      </c>
      <c r="O51" s="5" t="s">
        <v>122</v>
      </c>
      <c r="P51" s="5" t="s">
        <v>990</v>
      </c>
      <c r="Q51" s="4">
        <v>45882</v>
      </c>
      <c r="R51" s="3" t="s">
        <v>24</v>
      </c>
    </row>
    <row r="52" spans="1:18" ht="52.8" x14ac:dyDescent="0.3">
      <c r="A52" s="7">
        <v>51</v>
      </c>
      <c r="B52" s="6" t="s">
        <v>989</v>
      </c>
      <c r="C52" s="5" t="s">
        <v>523</v>
      </c>
      <c r="D52" s="5" t="s">
        <v>523</v>
      </c>
      <c r="E52" s="5" t="s">
        <v>988</v>
      </c>
      <c r="F52" s="5" t="s">
        <v>987</v>
      </c>
      <c r="G52" s="5">
        <v>2400972</v>
      </c>
      <c r="H52" s="5" t="s">
        <v>8</v>
      </c>
      <c r="I52" s="5" t="s">
        <v>7</v>
      </c>
      <c r="J52" s="5" t="s">
        <v>7</v>
      </c>
      <c r="K52" s="5" t="s">
        <v>6</v>
      </c>
      <c r="L52" s="3" t="s">
        <v>112</v>
      </c>
      <c r="M52" s="5" t="s">
        <v>986</v>
      </c>
      <c r="N52" s="5" t="s">
        <v>985</v>
      </c>
      <c r="O52" s="5" t="s">
        <v>122</v>
      </c>
      <c r="P52" s="5" t="s">
        <v>984</v>
      </c>
      <c r="Q52" s="4">
        <v>45594</v>
      </c>
      <c r="R52" s="3" t="s">
        <v>24</v>
      </c>
    </row>
    <row r="53" spans="1:18" ht="39.6" x14ac:dyDescent="0.3">
      <c r="A53" s="7">
        <v>52</v>
      </c>
      <c r="B53" s="6" t="s">
        <v>983</v>
      </c>
      <c r="C53" s="5" t="s">
        <v>523</v>
      </c>
      <c r="D53" s="5" t="s">
        <v>523</v>
      </c>
      <c r="E53" s="5" t="s">
        <v>982</v>
      </c>
      <c r="F53" s="5" t="s">
        <v>981</v>
      </c>
      <c r="G53" s="5" t="str">
        <f>CONCATENATE(MID(F53,13,4),"-",MID(F53,17,5))</f>
        <v>2017-00319</v>
      </c>
      <c r="H53" s="5" t="s">
        <v>8</v>
      </c>
      <c r="I53" s="5" t="s">
        <v>7</v>
      </c>
      <c r="J53" s="5" t="s">
        <v>7</v>
      </c>
      <c r="K53" s="5" t="s">
        <v>6</v>
      </c>
      <c r="L53" s="3" t="s">
        <v>65</v>
      </c>
      <c r="M53" s="5" t="s">
        <v>980</v>
      </c>
      <c r="N53" s="5" t="s">
        <v>129</v>
      </c>
      <c r="O53" s="5" t="s">
        <v>135</v>
      </c>
      <c r="P53" s="5" t="s">
        <v>979</v>
      </c>
      <c r="Q53" s="4">
        <v>45733</v>
      </c>
      <c r="R53" s="3" t="s">
        <v>24</v>
      </c>
    </row>
    <row r="54" spans="1:18" ht="39.6" x14ac:dyDescent="0.3">
      <c r="A54" s="7">
        <v>53</v>
      </c>
      <c r="B54" s="6" t="s">
        <v>978</v>
      </c>
      <c r="C54" s="5" t="s">
        <v>523</v>
      </c>
      <c r="D54" s="5" t="s">
        <v>523</v>
      </c>
      <c r="E54" s="5" t="s">
        <v>977</v>
      </c>
      <c r="F54" s="5" t="s">
        <v>976</v>
      </c>
      <c r="G54" s="5" t="str">
        <f>CONCATENATE(MID(F54,13,4),"-",MID(F54,17,5))</f>
        <v>2017-02223</v>
      </c>
      <c r="H54" s="5" t="s">
        <v>8</v>
      </c>
      <c r="I54" s="5" t="s">
        <v>7</v>
      </c>
      <c r="J54" s="5" t="s">
        <v>7</v>
      </c>
      <c r="K54" s="5" t="s">
        <v>6</v>
      </c>
      <c r="L54" s="3" t="s">
        <v>65</v>
      </c>
      <c r="M54" s="5" t="s">
        <v>975</v>
      </c>
      <c r="N54" s="5" t="s">
        <v>129</v>
      </c>
      <c r="O54" s="5" t="s">
        <v>2</v>
      </c>
      <c r="P54" s="5" t="s">
        <v>974</v>
      </c>
      <c r="Q54" s="4">
        <v>45714</v>
      </c>
      <c r="R54" s="3" t="s">
        <v>0</v>
      </c>
    </row>
    <row r="55" spans="1:18" ht="39.6" x14ac:dyDescent="0.3">
      <c r="A55" s="7">
        <v>54</v>
      </c>
      <c r="B55" s="6" t="s">
        <v>973</v>
      </c>
      <c r="C55" s="5" t="s">
        <v>523</v>
      </c>
      <c r="D55" s="5" t="s">
        <v>523</v>
      </c>
      <c r="E55" s="5" t="s">
        <v>972</v>
      </c>
      <c r="F55" s="5" t="s">
        <v>971</v>
      </c>
      <c r="G55" s="5">
        <v>2279123</v>
      </c>
      <c r="H55" s="5" t="s">
        <v>8</v>
      </c>
      <c r="I55" s="5" t="s">
        <v>7</v>
      </c>
      <c r="J55" s="5" t="s">
        <v>7</v>
      </c>
      <c r="K55" s="5" t="s">
        <v>970</v>
      </c>
      <c r="L55" s="3" t="s">
        <v>29</v>
      </c>
      <c r="M55" s="5" t="s">
        <v>969</v>
      </c>
      <c r="N55" s="5" t="s">
        <v>968</v>
      </c>
      <c r="O55" s="5" t="s">
        <v>2</v>
      </c>
      <c r="P55" s="5" t="s">
        <v>967</v>
      </c>
      <c r="Q55" s="4">
        <v>45853</v>
      </c>
      <c r="R55" s="3" t="s">
        <v>0</v>
      </c>
    </row>
    <row r="56" spans="1:18" ht="26.4" x14ac:dyDescent="0.3">
      <c r="A56" s="7">
        <v>55</v>
      </c>
      <c r="B56" s="6" t="s">
        <v>966</v>
      </c>
      <c r="C56" s="5" t="s">
        <v>523</v>
      </c>
      <c r="D56" s="5" t="s">
        <v>523</v>
      </c>
      <c r="E56" s="5" t="s">
        <v>965</v>
      </c>
      <c r="F56" s="5" t="s">
        <v>964</v>
      </c>
      <c r="G56" s="5">
        <v>2517399</v>
      </c>
      <c r="H56" s="5" t="s">
        <v>8</v>
      </c>
      <c r="I56" s="5" t="s">
        <v>7</v>
      </c>
      <c r="J56" s="5" t="s">
        <v>7</v>
      </c>
      <c r="K56" s="5" t="s">
        <v>963</v>
      </c>
      <c r="L56" s="3" t="s">
        <v>243</v>
      </c>
      <c r="M56" s="5" t="s">
        <v>962</v>
      </c>
      <c r="N56" s="5" t="s">
        <v>961</v>
      </c>
      <c r="O56" s="5" t="s">
        <v>2</v>
      </c>
      <c r="P56" s="5" t="s">
        <v>960</v>
      </c>
      <c r="Q56" s="4">
        <v>45937</v>
      </c>
      <c r="R56" s="3" t="s">
        <v>24</v>
      </c>
    </row>
    <row r="57" spans="1:18" ht="39.6" x14ac:dyDescent="0.3">
      <c r="A57" s="7">
        <v>56</v>
      </c>
      <c r="B57" s="6" t="s">
        <v>959</v>
      </c>
      <c r="C57" s="5" t="s">
        <v>523</v>
      </c>
      <c r="D57" s="5" t="s">
        <v>523</v>
      </c>
      <c r="E57" s="5" t="s">
        <v>958</v>
      </c>
      <c r="F57" s="5" t="s">
        <v>957</v>
      </c>
      <c r="G57" s="5">
        <v>2199298</v>
      </c>
      <c r="H57" s="5" t="s">
        <v>8</v>
      </c>
      <c r="I57" s="5" t="s">
        <v>7</v>
      </c>
      <c r="J57" s="5" t="s">
        <v>7</v>
      </c>
      <c r="K57" s="5" t="s">
        <v>6</v>
      </c>
      <c r="L57" s="3" t="s">
        <v>16</v>
      </c>
      <c r="M57" s="5" t="s">
        <v>956</v>
      </c>
      <c r="N57" s="5" t="s">
        <v>955</v>
      </c>
      <c r="O57" s="5" t="s">
        <v>135</v>
      </c>
      <c r="P57" s="5" t="s">
        <v>954</v>
      </c>
      <c r="Q57" s="4">
        <v>45674</v>
      </c>
      <c r="R57" s="3" t="s">
        <v>24</v>
      </c>
    </row>
    <row r="58" spans="1:18" ht="39.6" x14ac:dyDescent="0.3">
      <c r="A58" s="7">
        <v>57</v>
      </c>
      <c r="B58" s="6" t="s">
        <v>953</v>
      </c>
      <c r="C58" s="5" t="s">
        <v>523</v>
      </c>
      <c r="D58" s="5" t="s">
        <v>523</v>
      </c>
      <c r="E58" s="5" t="s">
        <v>952</v>
      </c>
      <c r="F58" s="5" t="s">
        <v>951</v>
      </c>
      <c r="G58" s="5">
        <v>2093837</v>
      </c>
      <c r="H58" s="5" t="s">
        <v>8</v>
      </c>
      <c r="I58" s="5" t="s">
        <v>7</v>
      </c>
      <c r="J58" s="5" t="s">
        <v>7</v>
      </c>
      <c r="K58" s="5" t="s">
        <v>6</v>
      </c>
      <c r="L58" s="3" t="s">
        <v>29</v>
      </c>
      <c r="M58" s="5" t="s">
        <v>950</v>
      </c>
      <c r="N58" s="5" t="s">
        <v>949</v>
      </c>
      <c r="O58" s="5" t="s">
        <v>2</v>
      </c>
      <c r="P58" s="5" t="s">
        <v>948</v>
      </c>
      <c r="Q58" s="4">
        <v>45727</v>
      </c>
      <c r="R58" s="3" t="s">
        <v>24</v>
      </c>
    </row>
    <row r="59" spans="1:18" ht="39.6" x14ac:dyDescent="0.3">
      <c r="A59" s="7">
        <v>58</v>
      </c>
      <c r="B59" s="6" t="s">
        <v>947</v>
      </c>
      <c r="C59" s="5" t="s">
        <v>523</v>
      </c>
      <c r="D59" s="5" t="s">
        <v>523</v>
      </c>
      <c r="E59" s="5" t="s">
        <v>946</v>
      </c>
      <c r="F59" s="5" t="s">
        <v>945</v>
      </c>
      <c r="G59" s="5">
        <v>2529718</v>
      </c>
      <c r="H59" s="5" t="s">
        <v>8</v>
      </c>
      <c r="I59" s="5" t="s">
        <v>7</v>
      </c>
      <c r="J59" s="5" t="s">
        <v>7</v>
      </c>
      <c r="K59" s="5" t="s">
        <v>6</v>
      </c>
      <c r="L59" s="3" t="s">
        <v>65</v>
      </c>
      <c r="M59" s="5" t="s">
        <v>944</v>
      </c>
      <c r="N59" s="5" t="s">
        <v>943</v>
      </c>
      <c r="O59" s="5" t="s">
        <v>135</v>
      </c>
      <c r="P59" s="5" t="s">
        <v>942</v>
      </c>
      <c r="Q59" s="4">
        <v>45826</v>
      </c>
      <c r="R59" s="3" t="s">
        <v>24</v>
      </c>
    </row>
    <row r="60" spans="1:18" ht="145.19999999999999" x14ac:dyDescent="0.3">
      <c r="A60" s="7">
        <v>59</v>
      </c>
      <c r="B60" s="6" t="s">
        <v>941</v>
      </c>
      <c r="C60" s="5" t="s">
        <v>523</v>
      </c>
      <c r="D60" s="5" t="s">
        <v>523</v>
      </c>
      <c r="E60" s="5" t="s">
        <v>935</v>
      </c>
      <c r="F60" s="5" t="s">
        <v>940</v>
      </c>
      <c r="G60" s="5">
        <v>2297172</v>
      </c>
      <c r="H60" s="5" t="s">
        <v>8</v>
      </c>
      <c r="I60" s="5" t="s">
        <v>7</v>
      </c>
      <c r="J60" s="5" t="s">
        <v>7</v>
      </c>
      <c r="K60" s="5" t="s">
        <v>6</v>
      </c>
      <c r="L60" s="3" t="s">
        <v>5</v>
      </c>
      <c r="M60" s="5" t="s">
        <v>939</v>
      </c>
      <c r="N60" s="5" t="s">
        <v>938</v>
      </c>
      <c r="O60" s="5" t="s">
        <v>183</v>
      </c>
      <c r="P60" s="5" t="s">
        <v>937</v>
      </c>
      <c r="Q60" s="4">
        <v>45860</v>
      </c>
      <c r="R60" s="3" t="s">
        <v>24</v>
      </c>
    </row>
    <row r="61" spans="1:18" ht="39.6" x14ac:dyDescent="0.3">
      <c r="A61" s="7">
        <v>60</v>
      </c>
      <c r="B61" s="6" t="s">
        <v>936</v>
      </c>
      <c r="C61" s="5" t="s">
        <v>523</v>
      </c>
      <c r="D61" s="5" t="s">
        <v>523</v>
      </c>
      <c r="E61" s="5" t="s">
        <v>935</v>
      </c>
      <c r="F61" s="5" t="s">
        <v>934</v>
      </c>
      <c r="G61" s="5" t="str">
        <f>CONCATENATE(MID(F61,13,4),"-",MID(F61,17,5))</f>
        <v>2023-00150</v>
      </c>
      <c r="H61" s="5" t="s">
        <v>8</v>
      </c>
      <c r="I61" s="5" t="s">
        <v>7</v>
      </c>
      <c r="J61" s="5" t="s">
        <v>7</v>
      </c>
      <c r="K61" s="5" t="s">
        <v>6</v>
      </c>
      <c r="L61" s="3" t="s">
        <v>666</v>
      </c>
      <c r="M61" s="5" t="s">
        <v>933</v>
      </c>
      <c r="N61" s="5" t="s">
        <v>129</v>
      </c>
      <c r="O61" s="5" t="s">
        <v>149</v>
      </c>
      <c r="P61" s="5" t="s">
        <v>932</v>
      </c>
      <c r="Q61" s="4">
        <v>45315</v>
      </c>
      <c r="R61" s="3" t="s">
        <v>931</v>
      </c>
    </row>
    <row r="62" spans="1:18" ht="39.6" x14ac:dyDescent="0.3">
      <c r="A62" s="7">
        <v>61</v>
      </c>
      <c r="B62" s="6" t="s">
        <v>930</v>
      </c>
      <c r="C62" s="5" t="s">
        <v>523</v>
      </c>
      <c r="D62" s="5" t="s">
        <v>523</v>
      </c>
      <c r="E62" s="5" t="s">
        <v>929</v>
      </c>
      <c r="F62" s="5" t="s">
        <v>928</v>
      </c>
      <c r="G62" s="5">
        <v>2387359</v>
      </c>
      <c r="H62" s="5" t="s">
        <v>8</v>
      </c>
      <c r="I62" s="5" t="s">
        <v>7</v>
      </c>
      <c r="J62" s="5" t="s">
        <v>7</v>
      </c>
      <c r="K62" s="5" t="s">
        <v>6</v>
      </c>
      <c r="L62" s="3" t="s">
        <v>29</v>
      </c>
      <c r="M62" s="5" t="s">
        <v>741</v>
      </c>
      <c r="N62" s="5" t="s">
        <v>927</v>
      </c>
      <c r="O62" s="5" t="s">
        <v>122</v>
      </c>
      <c r="P62" s="5" t="s">
        <v>926</v>
      </c>
      <c r="Q62" s="4">
        <v>45840</v>
      </c>
      <c r="R62" s="3" t="s">
        <v>24</v>
      </c>
    </row>
    <row r="63" spans="1:18" ht="105.6" x14ac:dyDescent="0.3">
      <c r="A63" s="7">
        <v>62</v>
      </c>
      <c r="B63" s="6" t="s">
        <v>925</v>
      </c>
      <c r="C63" s="5" t="s">
        <v>523</v>
      </c>
      <c r="D63" s="5" t="s">
        <v>523</v>
      </c>
      <c r="E63" s="5" t="s">
        <v>924</v>
      </c>
      <c r="F63" s="5" t="s">
        <v>923</v>
      </c>
      <c r="G63" s="5">
        <v>2251572</v>
      </c>
      <c r="H63" s="5" t="s">
        <v>8</v>
      </c>
      <c r="I63" s="5" t="s">
        <v>7</v>
      </c>
      <c r="J63" s="5" t="s">
        <v>7</v>
      </c>
      <c r="K63" s="5" t="s">
        <v>6</v>
      </c>
      <c r="L63" s="3" t="s">
        <v>29</v>
      </c>
      <c r="M63" s="5" t="s">
        <v>681</v>
      </c>
      <c r="N63" s="5" t="s">
        <v>922</v>
      </c>
      <c r="O63" s="5" t="s">
        <v>183</v>
      </c>
      <c r="P63" s="5" t="s">
        <v>921</v>
      </c>
      <c r="Q63" s="4">
        <v>45860</v>
      </c>
      <c r="R63" s="3" t="s">
        <v>920</v>
      </c>
    </row>
    <row r="64" spans="1:18" ht="39.6" x14ac:dyDescent="0.3">
      <c r="A64" s="7">
        <v>63</v>
      </c>
      <c r="B64" s="6" t="s">
        <v>919</v>
      </c>
      <c r="C64" s="5" t="s">
        <v>523</v>
      </c>
      <c r="D64" s="5" t="s">
        <v>523</v>
      </c>
      <c r="E64" s="5" t="s">
        <v>918</v>
      </c>
      <c r="F64" s="5" t="s">
        <v>917</v>
      </c>
      <c r="G64" s="5">
        <v>2546623</v>
      </c>
      <c r="H64" s="5" t="s">
        <v>8</v>
      </c>
      <c r="I64" s="5" t="s">
        <v>7</v>
      </c>
      <c r="J64" s="5" t="s">
        <v>7</v>
      </c>
      <c r="K64" s="5" t="s">
        <v>6</v>
      </c>
      <c r="L64" s="3" t="s">
        <v>16</v>
      </c>
      <c r="M64" s="5" t="s">
        <v>916</v>
      </c>
      <c r="N64" s="5" t="s">
        <v>915</v>
      </c>
      <c r="O64" s="5" t="s">
        <v>2</v>
      </c>
      <c r="P64" s="5" t="s">
        <v>914</v>
      </c>
      <c r="Q64" s="4">
        <v>45835</v>
      </c>
      <c r="R64" s="3" t="s">
        <v>24</v>
      </c>
    </row>
    <row r="65" spans="1:18" ht="39.6" x14ac:dyDescent="0.3">
      <c r="A65" s="7">
        <v>64</v>
      </c>
      <c r="B65" s="6" t="s">
        <v>913</v>
      </c>
      <c r="C65" s="5" t="s">
        <v>523</v>
      </c>
      <c r="D65" s="5" t="s">
        <v>523</v>
      </c>
      <c r="E65" s="5" t="s">
        <v>912</v>
      </c>
      <c r="F65" s="5" t="s">
        <v>911</v>
      </c>
      <c r="G65" s="5" t="str">
        <f>CONCATENATE(MID(F65,13,4),"-",MID(F65,17,5))</f>
        <v>2020-00043</v>
      </c>
      <c r="H65" s="5" t="s">
        <v>8</v>
      </c>
      <c r="I65" s="5" t="s">
        <v>7</v>
      </c>
      <c r="J65" s="5" t="s">
        <v>7</v>
      </c>
      <c r="K65" s="5" t="s">
        <v>6</v>
      </c>
      <c r="L65" s="3" t="s">
        <v>112</v>
      </c>
      <c r="M65" s="5" t="s">
        <v>699</v>
      </c>
      <c r="N65" s="5" t="s">
        <v>910</v>
      </c>
      <c r="O65" s="5" t="s">
        <v>396</v>
      </c>
      <c r="P65" s="5" t="s">
        <v>909</v>
      </c>
      <c r="Q65" s="4">
        <v>45852</v>
      </c>
      <c r="R65" s="3" t="s">
        <v>24</v>
      </c>
    </row>
    <row r="66" spans="1:18" ht="26.4" x14ac:dyDescent="0.3">
      <c r="A66" s="7">
        <v>65</v>
      </c>
      <c r="B66" s="6" t="s">
        <v>908</v>
      </c>
      <c r="C66" s="5" t="s">
        <v>523</v>
      </c>
      <c r="D66" s="5" t="s">
        <v>523</v>
      </c>
      <c r="E66" s="5" t="s">
        <v>907</v>
      </c>
      <c r="F66" s="5" t="s">
        <v>906</v>
      </c>
      <c r="G66" s="5">
        <v>2348700</v>
      </c>
      <c r="H66" s="5" t="s">
        <v>8</v>
      </c>
      <c r="I66" s="5" t="s">
        <v>7</v>
      </c>
      <c r="J66" s="5" t="s">
        <v>7</v>
      </c>
      <c r="K66" s="5" t="s">
        <v>138</v>
      </c>
      <c r="L66" s="3" t="s">
        <v>29</v>
      </c>
      <c r="M66" s="5" t="s">
        <v>905</v>
      </c>
      <c r="N66" s="5" t="s">
        <v>904</v>
      </c>
      <c r="O66" s="5" t="s">
        <v>183</v>
      </c>
      <c r="P66" s="5" t="s">
        <v>903</v>
      </c>
      <c r="Q66" s="4">
        <v>45840</v>
      </c>
      <c r="R66" s="3" t="s">
        <v>24</v>
      </c>
    </row>
    <row r="67" spans="1:18" ht="26.4" x14ac:dyDescent="0.3">
      <c r="A67" s="7">
        <v>66</v>
      </c>
      <c r="B67" s="6" t="s">
        <v>902</v>
      </c>
      <c r="C67" s="5" t="s">
        <v>523</v>
      </c>
      <c r="D67" s="5" t="s">
        <v>523</v>
      </c>
      <c r="E67" s="5" t="s">
        <v>901</v>
      </c>
      <c r="F67" s="5" t="s">
        <v>900</v>
      </c>
      <c r="G67" s="5" t="s">
        <v>246</v>
      </c>
      <c r="H67" s="5" t="s">
        <v>8</v>
      </c>
      <c r="I67" s="5" t="s">
        <v>245</v>
      </c>
      <c r="J67" s="5" t="s">
        <v>245</v>
      </c>
      <c r="K67" s="5" t="s">
        <v>245</v>
      </c>
      <c r="L67" s="3" t="s">
        <v>721</v>
      </c>
      <c r="M67" s="5" t="s">
        <v>899</v>
      </c>
      <c r="N67" s="5" t="s">
        <v>898</v>
      </c>
      <c r="O67" s="5" t="s">
        <v>396</v>
      </c>
      <c r="P67" s="5" t="s">
        <v>897</v>
      </c>
      <c r="Q67" s="4">
        <v>45803</v>
      </c>
      <c r="R67" s="3" t="s">
        <v>0</v>
      </c>
    </row>
    <row r="68" spans="1:18" ht="66" x14ac:dyDescent="0.3">
      <c r="A68" s="7">
        <v>67</v>
      </c>
      <c r="B68" s="6" t="s">
        <v>896</v>
      </c>
      <c r="C68" s="5" t="s">
        <v>523</v>
      </c>
      <c r="D68" s="5" t="s">
        <v>523</v>
      </c>
      <c r="E68" s="5" t="s">
        <v>318</v>
      </c>
      <c r="F68" s="5" t="s">
        <v>895</v>
      </c>
      <c r="G68" s="5">
        <v>2428880</v>
      </c>
      <c r="H68" s="5" t="s">
        <v>8</v>
      </c>
      <c r="I68" s="5" t="s">
        <v>7</v>
      </c>
      <c r="J68" s="5" t="s">
        <v>7</v>
      </c>
      <c r="K68" s="5" t="s">
        <v>6</v>
      </c>
      <c r="L68" s="3" t="s">
        <v>29</v>
      </c>
      <c r="M68" s="5" t="s">
        <v>894</v>
      </c>
      <c r="N68" s="5" t="s">
        <v>893</v>
      </c>
      <c r="O68" s="5" t="s">
        <v>26</v>
      </c>
      <c r="P68" s="5" t="s">
        <v>892</v>
      </c>
      <c r="Q68" s="4">
        <v>45855</v>
      </c>
      <c r="R68" s="3" t="s">
        <v>24</v>
      </c>
    </row>
    <row r="69" spans="1:18" ht="39.6" x14ac:dyDescent="0.3">
      <c r="A69" s="7">
        <v>68</v>
      </c>
      <c r="B69" s="6" t="s">
        <v>891</v>
      </c>
      <c r="C69" s="5" t="s">
        <v>523</v>
      </c>
      <c r="D69" s="5" t="s">
        <v>523</v>
      </c>
      <c r="E69" s="5" t="s">
        <v>318</v>
      </c>
      <c r="F69" s="5" t="s">
        <v>890</v>
      </c>
      <c r="G69" s="5">
        <v>2560967</v>
      </c>
      <c r="H69" s="5" t="s">
        <v>8</v>
      </c>
      <c r="I69" s="5" t="s">
        <v>7</v>
      </c>
      <c r="J69" s="5" t="s">
        <v>7</v>
      </c>
      <c r="K69" s="5" t="s">
        <v>6</v>
      </c>
      <c r="L69" s="3" t="s">
        <v>112</v>
      </c>
      <c r="M69" s="5" t="s">
        <v>804</v>
      </c>
      <c r="N69" s="5" t="s">
        <v>889</v>
      </c>
      <c r="O69" s="5" t="s">
        <v>26</v>
      </c>
      <c r="P69" s="5" t="s">
        <v>888</v>
      </c>
      <c r="Q69" s="4">
        <v>45826</v>
      </c>
      <c r="R69" s="3" t="s">
        <v>0</v>
      </c>
    </row>
    <row r="70" spans="1:18" ht="39.6" x14ac:dyDescent="0.3">
      <c r="A70" s="7">
        <v>69</v>
      </c>
      <c r="B70" s="6" t="s">
        <v>887</v>
      </c>
      <c r="C70" s="5" t="s">
        <v>523</v>
      </c>
      <c r="D70" s="5" t="s">
        <v>523</v>
      </c>
      <c r="E70" s="5" t="s">
        <v>886</v>
      </c>
      <c r="F70" s="5" t="s">
        <v>885</v>
      </c>
      <c r="G70" s="5">
        <v>2534479</v>
      </c>
      <c r="H70" s="5" t="s">
        <v>8</v>
      </c>
      <c r="I70" s="5" t="s">
        <v>7</v>
      </c>
      <c r="J70" s="5" t="s">
        <v>7</v>
      </c>
      <c r="K70" s="5" t="s">
        <v>6</v>
      </c>
      <c r="L70" s="3" t="s">
        <v>112</v>
      </c>
      <c r="M70" s="5" t="s">
        <v>884</v>
      </c>
      <c r="N70" s="5" t="s">
        <v>883</v>
      </c>
      <c r="O70" s="5" t="s">
        <v>135</v>
      </c>
      <c r="P70" s="5" t="s">
        <v>882</v>
      </c>
      <c r="Q70" s="4">
        <v>45922</v>
      </c>
      <c r="R70" s="3" t="s">
        <v>24</v>
      </c>
    </row>
    <row r="71" spans="1:18" ht="66" x14ac:dyDescent="0.3">
      <c r="A71" s="7">
        <v>70</v>
      </c>
      <c r="B71" s="6" t="s">
        <v>881</v>
      </c>
      <c r="C71" s="5" t="s">
        <v>523</v>
      </c>
      <c r="D71" s="5" t="s">
        <v>523</v>
      </c>
      <c r="E71" s="5" t="s">
        <v>880</v>
      </c>
      <c r="F71" s="5" t="s">
        <v>879</v>
      </c>
      <c r="G71" s="5">
        <v>2501337</v>
      </c>
      <c r="H71" s="5" t="s">
        <v>8</v>
      </c>
      <c r="I71" s="5" t="s">
        <v>7</v>
      </c>
      <c r="J71" s="5" t="s">
        <v>7</v>
      </c>
      <c r="K71" s="5" t="s">
        <v>6</v>
      </c>
      <c r="L71" s="3" t="s">
        <v>112</v>
      </c>
      <c r="M71" s="5" t="s">
        <v>878</v>
      </c>
      <c r="N71" s="5" t="s">
        <v>877</v>
      </c>
      <c r="O71" s="5" t="s">
        <v>2</v>
      </c>
      <c r="P71" s="5" t="s">
        <v>857</v>
      </c>
      <c r="Q71" s="4">
        <v>45800</v>
      </c>
      <c r="R71" s="3" t="s">
        <v>24</v>
      </c>
    </row>
    <row r="72" spans="1:18" ht="39.6" x14ac:dyDescent="0.3">
      <c r="A72" s="7">
        <v>71</v>
      </c>
      <c r="B72" s="6" t="s">
        <v>876</v>
      </c>
      <c r="C72" s="5" t="s">
        <v>523</v>
      </c>
      <c r="D72" s="5" t="s">
        <v>523</v>
      </c>
      <c r="E72" s="5" t="s">
        <v>875</v>
      </c>
      <c r="F72" s="5" t="s">
        <v>874</v>
      </c>
      <c r="G72" s="5" t="str">
        <f>CONCATENATE(MID(F72,13,4),"-",MID(F72,17,5))</f>
        <v>2024-00334</v>
      </c>
      <c r="H72" s="5" t="s">
        <v>8</v>
      </c>
      <c r="I72" s="5" t="s">
        <v>7</v>
      </c>
      <c r="J72" s="5" t="s">
        <v>7</v>
      </c>
      <c r="K72" s="5" t="s">
        <v>6</v>
      </c>
      <c r="L72" s="3" t="s">
        <v>112</v>
      </c>
      <c r="M72" s="5" t="s">
        <v>873</v>
      </c>
      <c r="N72" s="5" t="s">
        <v>129</v>
      </c>
      <c r="O72" s="5" t="s">
        <v>2</v>
      </c>
      <c r="P72" s="5" t="s">
        <v>872</v>
      </c>
      <c r="Q72" s="4">
        <v>45821</v>
      </c>
      <c r="R72" s="3" t="s">
        <v>24</v>
      </c>
    </row>
    <row r="73" spans="1:18" ht="39.6" x14ac:dyDescent="0.3">
      <c r="A73" s="7">
        <v>72</v>
      </c>
      <c r="B73" s="6" t="s">
        <v>871</v>
      </c>
      <c r="C73" s="5" t="s">
        <v>523</v>
      </c>
      <c r="D73" s="5" t="s">
        <v>523</v>
      </c>
      <c r="E73" s="5" t="s">
        <v>870</v>
      </c>
      <c r="F73" s="5" t="s">
        <v>869</v>
      </c>
      <c r="G73" s="5" t="str">
        <f>CONCATENATE(MID(F73,13,4),"-",MID(F73,17,5))</f>
        <v>2021-00338</v>
      </c>
      <c r="H73" s="5" t="s">
        <v>8</v>
      </c>
      <c r="I73" s="5" t="s">
        <v>7</v>
      </c>
      <c r="J73" s="5" t="s">
        <v>7</v>
      </c>
      <c r="K73" s="5" t="s">
        <v>6</v>
      </c>
      <c r="L73" s="3" t="s">
        <v>29</v>
      </c>
      <c r="M73" s="5" t="s">
        <v>868</v>
      </c>
      <c r="N73" s="5" t="s">
        <v>129</v>
      </c>
      <c r="O73" s="5" t="s">
        <v>74</v>
      </c>
      <c r="P73" s="5" t="s">
        <v>867</v>
      </c>
      <c r="Q73" s="4">
        <v>45846</v>
      </c>
      <c r="R73" s="3" t="s">
        <v>24</v>
      </c>
    </row>
    <row r="74" spans="1:18" ht="26.4" x14ac:dyDescent="0.3">
      <c r="A74" s="7">
        <v>73</v>
      </c>
      <c r="B74" s="6" t="s">
        <v>866</v>
      </c>
      <c r="C74" s="5" t="s">
        <v>523</v>
      </c>
      <c r="D74" s="5" t="s">
        <v>523</v>
      </c>
      <c r="E74" s="5" t="s">
        <v>865</v>
      </c>
      <c r="F74" s="5" t="s">
        <v>864</v>
      </c>
      <c r="G74" s="5" t="str">
        <f>CONCATENATE(MID(F74,13,4),"-",MID(F74,17,5))</f>
        <v>2021-00309</v>
      </c>
      <c r="H74" s="5" t="s">
        <v>8</v>
      </c>
      <c r="I74" s="5" t="s">
        <v>7</v>
      </c>
      <c r="J74" s="5" t="s">
        <v>7</v>
      </c>
      <c r="K74" s="5" t="s">
        <v>138</v>
      </c>
      <c r="L74" s="3" t="s">
        <v>16</v>
      </c>
      <c r="M74" s="5" t="s">
        <v>863</v>
      </c>
      <c r="N74" s="5" t="s">
        <v>129</v>
      </c>
      <c r="O74" s="5" t="s">
        <v>26</v>
      </c>
      <c r="P74" s="5" t="s">
        <v>862</v>
      </c>
      <c r="Q74" s="4">
        <v>45937</v>
      </c>
      <c r="R74" s="3" t="s">
        <v>0</v>
      </c>
    </row>
    <row r="75" spans="1:18" ht="39.6" x14ac:dyDescent="0.3">
      <c r="A75" s="7">
        <v>74</v>
      </c>
      <c r="B75" s="6" t="s">
        <v>861</v>
      </c>
      <c r="C75" s="5" t="s">
        <v>523</v>
      </c>
      <c r="D75" s="5" t="s">
        <v>523</v>
      </c>
      <c r="E75" s="5" t="s">
        <v>855</v>
      </c>
      <c r="F75" s="5" t="s">
        <v>860</v>
      </c>
      <c r="G75" s="5">
        <v>2598084</v>
      </c>
      <c r="H75" s="5" t="s">
        <v>8</v>
      </c>
      <c r="I75" s="5" t="s">
        <v>7</v>
      </c>
      <c r="J75" s="5" t="s">
        <v>7</v>
      </c>
      <c r="K75" s="5" t="s">
        <v>138</v>
      </c>
      <c r="L75" s="3" t="s">
        <v>112</v>
      </c>
      <c r="M75" s="5" t="s">
        <v>859</v>
      </c>
      <c r="N75" s="5" t="s">
        <v>858</v>
      </c>
      <c r="O75" s="5" t="s">
        <v>2</v>
      </c>
      <c r="P75" s="5" t="s">
        <v>857</v>
      </c>
      <c r="Q75" s="4">
        <v>45800</v>
      </c>
      <c r="R75" s="3" t="s">
        <v>24</v>
      </c>
    </row>
    <row r="76" spans="1:18" ht="14.4" x14ac:dyDescent="0.3">
      <c r="A76" s="7">
        <v>75</v>
      </c>
      <c r="B76" s="6" t="s">
        <v>856</v>
      </c>
      <c r="C76" s="5" t="s">
        <v>523</v>
      </c>
      <c r="D76" s="5" t="s">
        <v>523</v>
      </c>
      <c r="E76" s="5" t="s">
        <v>855</v>
      </c>
      <c r="F76" s="5" t="s">
        <v>854</v>
      </c>
      <c r="G76" s="5">
        <v>2628712</v>
      </c>
      <c r="H76" s="5" t="s">
        <v>8</v>
      </c>
      <c r="I76" s="5" t="s">
        <v>7</v>
      </c>
      <c r="J76" s="5" t="s">
        <v>7</v>
      </c>
      <c r="K76" s="5" t="s">
        <v>138</v>
      </c>
      <c r="L76" s="3" t="s">
        <v>112</v>
      </c>
      <c r="M76" s="5" t="s">
        <v>853</v>
      </c>
      <c r="N76" s="5" t="s">
        <v>852</v>
      </c>
      <c r="O76" s="5" t="s">
        <v>2</v>
      </c>
      <c r="P76" s="5" t="s">
        <v>851</v>
      </c>
      <c r="Q76" s="4">
        <v>45813</v>
      </c>
      <c r="R76" s="3" t="s">
        <v>24</v>
      </c>
    </row>
    <row r="77" spans="1:18" ht="26.4" x14ac:dyDescent="0.3">
      <c r="A77" s="7">
        <v>76</v>
      </c>
      <c r="B77" s="6" t="s">
        <v>850</v>
      </c>
      <c r="C77" s="5" t="s">
        <v>523</v>
      </c>
      <c r="D77" s="5" t="s">
        <v>523</v>
      </c>
      <c r="E77" s="5" t="s">
        <v>849</v>
      </c>
      <c r="F77" s="5" t="s">
        <v>848</v>
      </c>
      <c r="G77" s="5" t="str">
        <f>CONCATENATE(MID(F77,13,4),"-",MID(F77,17,5))</f>
        <v>2021-00068</v>
      </c>
      <c r="H77" s="5" t="s">
        <v>8</v>
      </c>
      <c r="I77" s="5" t="s">
        <v>7</v>
      </c>
      <c r="J77" s="5" t="s">
        <v>7</v>
      </c>
      <c r="K77" s="5" t="s">
        <v>138</v>
      </c>
      <c r="L77" s="3" t="s">
        <v>666</v>
      </c>
      <c r="M77" s="5" t="s">
        <v>847</v>
      </c>
      <c r="N77" s="5" t="s">
        <v>129</v>
      </c>
      <c r="O77" s="5" t="s">
        <v>253</v>
      </c>
      <c r="P77" s="5" t="s">
        <v>846</v>
      </c>
      <c r="Q77" s="4">
        <v>45853</v>
      </c>
      <c r="R77" s="3" t="s">
        <v>0</v>
      </c>
    </row>
    <row r="78" spans="1:18" ht="66" x14ac:dyDescent="0.3">
      <c r="A78" s="7">
        <v>77</v>
      </c>
      <c r="B78" s="6" t="s">
        <v>845</v>
      </c>
      <c r="C78" s="5" t="s">
        <v>523</v>
      </c>
      <c r="D78" s="5" t="s">
        <v>523</v>
      </c>
      <c r="E78" s="5" t="s">
        <v>844</v>
      </c>
      <c r="F78" s="5" t="s">
        <v>843</v>
      </c>
      <c r="G78" s="5" t="str">
        <f>CONCATENATE(MID(F78,13,4),"-",MID(F78,17,5))</f>
        <v>2024-00291</v>
      </c>
      <c r="H78" s="5" t="s">
        <v>8</v>
      </c>
      <c r="I78" s="5" t="s">
        <v>7</v>
      </c>
      <c r="J78" s="5" t="s">
        <v>7</v>
      </c>
      <c r="K78" s="5" t="s">
        <v>138</v>
      </c>
      <c r="L78" s="3" t="s">
        <v>29</v>
      </c>
      <c r="M78" s="5" t="s">
        <v>842</v>
      </c>
      <c r="N78" s="5" t="s">
        <v>129</v>
      </c>
      <c r="O78" s="5" t="s">
        <v>2</v>
      </c>
      <c r="P78" s="5" t="s">
        <v>841</v>
      </c>
      <c r="Q78" s="4">
        <v>45895</v>
      </c>
      <c r="R78" s="3" t="s">
        <v>0</v>
      </c>
    </row>
    <row r="79" spans="1:18" ht="52.8" x14ac:dyDescent="0.3">
      <c r="A79" s="7">
        <v>78</v>
      </c>
      <c r="B79" s="6" t="s">
        <v>840</v>
      </c>
      <c r="C79" s="5" t="s">
        <v>523</v>
      </c>
      <c r="D79" s="5" t="s">
        <v>523</v>
      </c>
      <c r="E79" s="5" t="s">
        <v>839</v>
      </c>
      <c r="F79" s="5" t="s">
        <v>838</v>
      </c>
      <c r="G79" s="5">
        <v>2296448</v>
      </c>
      <c r="H79" s="5" t="s">
        <v>8</v>
      </c>
      <c r="I79" s="5" t="s">
        <v>7</v>
      </c>
      <c r="J79" s="5" t="s">
        <v>7</v>
      </c>
      <c r="K79" s="5" t="s">
        <v>138</v>
      </c>
      <c r="L79" s="3" t="s">
        <v>29</v>
      </c>
      <c r="M79" s="5" t="s">
        <v>837</v>
      </c>
      <c r="N79" s="5" t="s">
        <v>836</v>
      </c>
      <c r="O79" s="5" t="s">
        <v>396</v>
      </c>
      <c r="P79" s="5" t="s">
        <v>835</v>
      </c>
      <c r="Q79" s="4">
        <v>45884</v>
      </c>
      <c r="R79" s="3" t="s">
        <v>24</v>
      </c>
    </row>
    <row r="80" spans="1:18" ht="39.6" x14ac:dyDescent="0.3">
      <c r="A80" s="7">
        <v>79</v>
      </c>
      <c r="B80" s="6" t="s">
        <v>834</v>
      </c>
      <c r="C80" s="5" t="s">
        <v>523</v>
      </c>
      <c r="D80" s="5" t="s">
        <v>523</v>
      </c>
      <c r="E80" s="5" t="s">
        <v>833</v>
      </c>
      <c r="F80" s="5" t="s">
        <v>832</v>
      </c>
      <c r="G80" s="5">
        <v>2513683</v>
      </c>
      <c r="H80" s="5" t="s">
        <v>8</v>
      </c>
      <c r="I80" s="5" t="s">
        <v>7</v>
      </c>
      <c r="J80" s="5" t="s">
        <v>7</v>
      </c>
      <c r="K80" s="5" t="s">
        <v>6</v>
      </c>
      <c r="L80" s="3" t="s">
        <v>65</v>
      </c>
      <c r="M80" s="5" t="s">
        <v>111</v>
      </c>
      <c r="N80" s="5" t="s">
        <v>831</v>
      </c>
      <c r="O80" s="5" t="s">
        <v>2</v>
      </c>
      <c r="P80" s="5" t="s">
        <v>830</v>
      </c>
      <c r="Q80" s="4">
        <v>45860</v>
      </c>
      <c r="R80" s="3" t="s">
        <v>0</v>
      </c>
    </row>
    <row r="81" spans="1:18" ht="39.6" x14ac:dyDescent="0.3">
      <c r="A81" s="7">
        <v>80</v>
      </c>
      <c r="B81" s="6" t="s">
        <v>829</v>
      </c>
      <c r="C81" s="5" t="s">
        <v>523</v>
      </c>
      <c r="D81" s="5" t="s">
        <v>523</v>
      </c>
      <c r="E81" s="5" t="s">
        <v>828</v>
      </c>
      <c r="F81" s="5" t="s">
        <v>827</v>
      </c>
      <c r="G81" s="5">
        <v>2467319</v>
      </c>
      <c r="H81" s="5" t="s">
        <v>8</v>
      </c>
      <c r="I81" s="5" t="s">
        <v>7</v>
      </c>
      <c r="J81" s="5" t="s">
        <v>7</v>
      </c>
      <c r="K81" s="5" t="s">
        <v>6</v>
      </c>
      <c r="L81" s="3" t="s">
        <v>112</v>
      </c>
      <c r="M81" s="5" t="s">
        <v>826</v>
      </c>
      <c r="N81" s="5" t="s">
        <v>116</v>
      </c>
      <c r="O81" s="5" t="s">
        <v>2</v>
      </c>
      <c r="P81" s="5" t="s">
        <v>825</v>
      </c>
      <c r="Q81" s="4">
        <v>45593</v>
      </c>
      <c r="R81" s="3" t="s">
        <v>24</v>
      </c>
    </row>
    <row r="82" spans="1:18" ht="39.6" x14ac:dyDescent="0.3">
      <c r="A82" s="7">
        <v>81</v>
      </c>
      <c r="B82" s="6" t="s">
        <v>824</v>
      </c>
      <c r="C82" s="5" t="s">
        <v>523</v>
      </c>
      <c r="D82" s="5" t="s">
        <v>523</v>
      </c>
      <c r="E82" s="5" t="s">
        <v>823</v>
      </c>
      <c r="F82" s="5" t="s">
        <v>822</v>
      </c>
      <c r="G82" s="5">
        <v>2516304</v>
      </c>
      <c r="H82" s="5" t="s">
        <v>8</v>
      </c>
      <c r="I82" s="5" t="s">
        <v>7</v>
      </c>
      <c r="J82" s="5" t="s">
        <v>7</v>
      </c>
      <c r="K82" s="5" t="s">
        <v>6</v>
      </c>
      <c r="L82" s="3" t="s">
        <v>5</v>
      </c>
      <c r="M82" s="5" t="s">
        <v>821</v>
      </c>
      <c r="N82" s="5" t="s">
        <v>820</v>
      </c>
      <c r="O82" s="5" t="s">
        <v>74</v>
      </c>
      <c r="P82" s="5" t="s">
        <v>819</v>
      </c>
      <c r="Q82" s="4">
        <v>45919</v>
      </c>
      <c r="R82" s="3" t="s">
        <v>777</v>
      </c>
    </row>
    <row r="83" spans="1:18" ht="316.8" x14ac:dyDescent="0.3">
      <c r="A83" s="7">
        <v>82</v>
      </c>
      <c r="B83" s="6" t="s">
        <v>818</v>
      </c>
      <c r="C83" s="5" t="s">
        <v>523</v>
      </c>
      <c r="D83" s="5" t="s">
        <v>523</v>
      </c>
      <c r="E83" s="5" t="s">
        <v>817</v>
      </c>
      <c r="F83" s="5" t="s">
        <v>816</v>
      </c>
      <c r="G83" s="5">
        <v>2628574</v>
      </c>
      <c r="H83" s="5" t="s">
        <v>8</v>
      </c>
      <c r="I83" s="5" t="s">
        <v>7</v>
      </c>
      <c r="J83" s="5" t="s">
        <v>7</v>
      </c>
      <c r="K83" s="5" t="s">
        <v>6</v>
      </c>
      <c r="L83" s="3" t="s">
        <v>29</v>
      </c>
      <c r="M83" s="5" t="s">
        <v>815</v>
      </c>
      <c r="N83" s="5" t="s">
        <v>814</v>
      </c>
      <c r="O83" s="5" t="s">
        <v>2</v>
      </c>
      <c r="P83" s="5" t="s">
        <v>813</v>
      </c>
      <c r="Q83" s="4">
        <v>45859</v>
      </c>
      <c r="R83" s="3" t="s">
        <v>0</v>
      </c>
    </row>
    <row r="84" spans="1:18" ht="39.6" x14ac:dyDescent="0.3">
      <c r="A84" s="7">
        <v>83</v>
      </c>
      <c r="B84" s="6" t="s">
        <v>812</v>
      </c>
      <c r="C84" s="5" t="s">
        <v>523</v>
      </c>
      <c r="D84" s="5" t="s">
        <v>523</v>
      </c>
      <c r="E84" s="5" t="s">
        <v>811</v>
      </c>
      <c r="F84" s="5" t="s">
        <v>810</v>
      </c>
      <c r="G84" s="5">
        <v>2347586</v>
      </c>
      <c r="H84" s="5" t="s">
        <v>8</v>
      </c>
      <c r="I84" s="5" t="s">
        <v>7</v>
      </c>
      <c r="J84" s="5" t="s">
        <v>7</v>
      </c>
      <c r="K84" s="5" t="s">
        <v>6</v>
      </c>
      <c r="L84" s="3" t="s">
        <v>16</v>
      </c>
      <c r="M84" s="5" t="s">
        <v>809</v>
      </c>
      <c r="N84" s="5" t="s">
        <v>808</v>
      </c>
      <c r="O84" s="5" t="s">
        <v>26</v>
      </c>
      <c r="P84" s="5" t="s">
        <v>807</v>
      </c>
      <c r="Q84" s="4">
        <v>45813</v>
      </c>
      <c r="R84" s="3" t="s">
        <v>24</v>
      </c>
    </row>
    <row r="85" spans="1:18" ht="39.6" x14ac:dyDescent="0.3">
      <c r="A85" s="7">
        <v>84</v>
      </c>
      <c r="B85" s="6" t="s">
        <v>806</v>
      </c>
      <c r="C85" s="5" t="s">
        <v>523</v>
      </c>
      <c r="D85" s="5" t="s">
        <v>523</v>
      </c>
      <c r="E85" s="5" t="s">
        <v>799</v>
      </c>
      <c r="F85" s="5" t="s">
        <v>805</v>
      </c>
      <c r="G85" s="5">
        <v>2554330</v>
      </c>
      <c r="H85" s="5" t="s">
        <v>8</v>
      </c>
      <c r="I85" s="5" t="s">
        <v>7</v>
      </c>
      <c r="J85" s="5" t="s">
        <v>7</v>
      </c>
      <c r="K85" s="5" t="s">
        <v>6</v>
      </c>
      <c r="L85" s="3" t="s">
        <v>112</v>
      </c>
      <c r="M85" s="5" t="s">
        <v>804</v>
      </c>
      <c r="N85" s="5" t="s">
        <v>803</v>
      </c>
      <c r="O85" s="5" t="s">
        <v>802</v>
      </c>
      <c r="P85" s="5" t="s">
        <v>801</v>
      </c>
      <c r="Q85" s="4">
        <v>45853</v>
      </c>
      <c r="R85" s="3" t="s">
        <v>0</v>
      </c>
    </row>
    <row r="86" spans="1:18" ht="39.6" x14ac:dyDescent="0.3">
      <c r="A86" s="7">
        <v>85</v>
      </c>
      <c r="B86" s="6" t="s">
        <v>800</v>
      </c>
      <c r="C86" s="5" t="s">
        <v>523</v>
      </c>
      <c r="D86" s="5" t="s">
        <v>523</v>
      </c>
      <c r="E86" s="5" t="s">
        <v>799</v>
      </c>
      <c r="F86" s="5" t="s">
        <v>798</v>
      </c>
      <c r="G86" s="5">
        <v>2628846</v>
      </c>
      <c r="H86" s="5" t="s">
        <v>8</v>
      </c>
      <c r="I86" s="5" t="s">
        <v>7</v>
      </c>
      <c r="J86" s="5" t="s">
        <v>7</v>
      </c>
      <c r="K86" s="5" t="s">
        <v>6</v>
      </c>
      <c r="L86" s="3" t="s">
        <v>65</v>
      </c>
      <c r="M86" s="5" t="s">
        <v>797</v>
      </c>
      <c r="N86" s="5" t="s">
        <v>796</v>
      </c>
      <c r="O86" s="5" t="s">
        <v>2</v>
      </c>
      <c r="P86" s="5" t="s">
        <v>795</v>
      </c>
      <c r="Q86" s="4">
        <v>45938</v>
      </c>
      <c r="R86" s="3" t="s">
        <v>0</v>
      </c>
    </row>
    <row r="87" spans="1:18" ht="26.4" x14ac:dyDescent="0.3">
      <c r="A87" s="7">
        <v>86</v>
      </c>
      <c r="B87" s="6" t="s">
        <v>794</v>
      </c>
      <c r="C87" s="5" t="s">
        <v>523</v>
      </c>
      <c r="D87" s="5" t="s">
        <v>523</v>
      </c>
      <c r="E87" s="5" t="s">
        <v>793</v>
      </c>
      <c r="F87" s="5" t="s">
        <v>792</v>
      </c>
      <c r="G87" s="5">
        <v>2575550</v>
      </c>
      <c r="H87" s="5" t="s">
        <v>8</v>
      </c>
      <c r="I87" s="5" t="s">
        <v>7</v>
      </c>
      <c r="J87" s="5" t="s">
        <v>7</v>
      </c>
      <c r="K87" s="5" t="s">
        <v>138</v>
      </c>
      <c r="L87" s="3" t="s">
        <v>112</v>
      </c>
      <c r="M87" s="5" t="s">
        <v>791</v>
      </c>
      <c r="N87" s="5" t="s">
        <v>129</v>
      </c>
      <c r="O87" s="5" t="s">
        <v>2</v>
      </c>
      <c r="P87" s="5" t="s">
        <v>790</v>
      </c>
      <c r="Q87" s="4">
        <v>45827</v>
      </c>
      <c r="R87" s="3" t="s">
        <v>0</v>
      </c>
    </row>
    <row r="88" spans="1:18" ht="39.6" x14ac:dyDescent="0.3">
      <c r="A88" s="7">
        <v>87</v>
      </c>
      <c r="B88" s="6" t="s">
        <v>789</v>
      </c>
      <c r="C88" s="5" t="s">
        <v>523</v>
      </c>
      <c r="D88" s="5" t="s">
        <v>523</v>
      </c>
      <c r="E88" s="5" t="s">
        <v>788</v>
      </c>
      <c r="F88" s="5" t="s">
        <v>787</v>
      </c>
      <c r="G88" s="5">
        <v>2244631</v>
      </c>
      <c r="H88" s="5" t="s">
        <v>8</v>
      </c>
      <c r="I88" s="5" t="s">
        <v>7</v>
      </c>
      <c r="J88" s="5" t="s">
        <v>7</v>
      </c>
      <c r="K88" s="5" t="s">
        <v>6</v>
      </c>
      <c r="L88" s="3" t="s">
        <v>5</v>
      </c>
      <c r="M88" s="5" t="s">
        <v>786</v>
      </c>
      <c r="N88" s="5" t="s">
        <v>785</v>
      </c>
      <c r="O88" s="5" t="s">
        <v>122</v>
      </c>
      <c r="P88" s="5" t="s">
        <v>784</v>
      </c>
      <c r="Q88" s="4">
        <v>45910</v>
      </c>
      <c r="R88" s="3" t="s">
        <v>24</v>
      </c>
    </row>
    <row r="89" spans="1:18" ht="26.4" x14ac:dyDescent="0.3">
      <c r="A89" s="7">
        <v>88</v>
      </c>
      <c r="B89" s="6" t="s">
        <v>783</v>
      </c>
      <c r="C89" s="5" t="s">
        <v>523</v>
      </c>
      <c r="D89" s="5" t="s">
        <v>523</v>
      </c>
      <c r="E89" s="5" t="s">
        <v>782</v>
      </c>
      <c r="F89" s="5" t="s">
        <v>781</v>
      </c>
      <c r="G89" s="5">
        <v>2296415</v>
      </c>
      <c r="H89" s="5" t="s">
        <v>8</v>
      </c>
      <c r="I89" s="5" t="s">
        <v>7</v>
      </c>
      <c r="J89" s="5" t="s">
        <v>7</v>
      </c>
      <c r="K89" s="5" t="s">
        <v>138</v>
      </c>
      <c r="L89" s="3" t="s">
        <v>29</v>
      </c>
      <c r="M89" s="5" t="s">
        <v>780</v>
      </c>
      <c r="N89" s="5" t="s">
        <v>779</v>
      </c>
      <c r="O89" s="5" t="s">
        <v>122</v>
      </c>
      <c r="P89" s="5" t="s">
        <v>778</v>
      </c>
      <c r="Q89" s="4">
        <v>45750</v>
      </c>
      <c r="R89" s="3" t="s">
        <v>777</v>
      </c>
    </row>
    <row r="90" spans="1:18" ht="66" x14ac:dyDescent="0.3">
      <c r="A90" s="7">
        <v>89</v>
      </c>
      <c r="B90" s="6" t="s">
        <v>776</v>
      </c>
      <c r="C90" s="5" t="s">
        <v>523</v>
      </c>
      <c r="D90" s="5" t="s">
        <v>523</v>
      </c>
      <c r="E90" s="5" t="s">
        <v>775</v>
      </c>
      <c r="F90" s="5" t="s">
        <v>774</v>
      </c>
      <c r="G90" s="5">
        <v>2279102</v>
      </c>
      <c r="H90" s="5" t="s">
        <v>8</v>
      </c>
      <c r="I90" s="5" t="s">
        <v>7</v>
      </c>
      <c r="J90" s="5" t="s">
        <v>7</v>
      </c>
      <c r="K90" s="5" t="s">
        <v>138</v>
      </c>
      <c r="L90" s="3" t="s">
        <v>5</v>
      </c>
      <c r="M90" s="5" t="s">
        <v>773</v>
      </c>
      <c r="N90" s="5" t="s">
        <v>772</v>
      </c>
      <c r="O90" s="5" t="s">
        <v>74</v>
      </c>
      <c r="P90" s="5" t="s">
        <v>771</v>
      </c>
      <c r="Q90" s="4">
        <v>45856</v>
      </c>
      <c r="R90" s="3" t="s">
        <v>0</v>
      </c>
    </row>
    <row r="91" spans="1:18" ht="39.6" x14ac:dyDescent="0.3">
      <c r="A91" s="7">
        <v>90</v>
      </c>
      <c r="B91" s="6" t="s">
        <v>770</v>
      </c>
      <c r="C91" s="5" t="s">
        <v>523</v>
      </c>
      <c r="D91" s="5" t="s">
        <v>523</v>
      </c>
      <c r="E91" s="5" t="s">
        <v>769</v>
      </c>
      <c r="F91" s="5" t="s">
        <v>768</v>
      </c>
      <c r="G91" s="5">
        <v>2478790</v>
      </c>
      <c r="H91" s="5" t="s">
        <v>8</v>
      </c>
      <c r="I91" s="5" t="s">
        <v>7</v>
      </c>
      <c r="J91" s="5" t="s">
        <v>7</v>
      </c>
      <c r="K91" s="5" t="s">
        <v>6</v>
      </c>
      <c r="L91" s="3" t="s">
        <v>29</v>
      </c>
      <c r="M91" s="5" t="s">
        <v>767</v>
      </c>
      <c r="N91" s="5" t="s">
        <v>766</v>
      </c>
      <c r="O91" s="5" t="s">
        <v>253</v>
      </c>
      <c r="P91" s="5" t="s">
        <v>765</v>
      </c>
      <c r="Q91" s="4">
        <v>45828</v>
      </c>
      <c r="R91" s="3" t="s">
        <v>0</v>
      </c>
    </row>
    <row r="92" spans="1:18" ht="39.6" x14ac:dyDescent="0.3">
      <c r="A92" s="7">
        <v>91</v>
      </c>
      <c r="B92" s="6" t="s">
        <v>764</v>
      </c>
      <c r="C92" s="5" t="s">
        <v>523</v>
      </c>
      <c r="D92" s="5" t="s">
        <v>523</v>
      </c>
      <c r="E92" s="5" t="s">
        <v>10</v>
      </c>
      <c r="F92" s="5" t="s">
        <v>763</v>
      </c>
      <c r="G92" s="5">
        <v>2404506</v>
      </c>
      <c r="H92" s="5" t="s">
        <v>8</v>
      </c>
      <c r="I92" s="5" t="s">
        <v>7</v>
      </c>
      <c r="J92" s="5" t="s">
        <v>7</v>
      </c>
      <c r="K92" s="5" t="s">
        <v>6</v>
      </c>
      <c r="L92" s="3" t="s">
        <v>112</v>
      </c>
      <c r="M92" s="5" t="s">
        <v>762</v>
      </c>
      <c r="N92" s="5" t="s">
        <v>218</v>
      </c>
      <c r="O92" s="5" t="s">
        <v>2</v>
      </c>
      <c r="P92" s="5" t="s">
        <v>711</v>
      </c>
      <c r="Q92" s="4">
        <v>45818</v>
      </c>
      <c r="R92" s="3" t="s">
        <v>0</v>
      </c>
    </row>
    <row r="93" spans="1:18" ht="39.6" x14ac:dyDescent="0.3">
      <c r="A93" s="7">
        <v>92</v>
      </c>
      <c r="B93" s="6" t="s">
        <v>761</v>
      </c>
      <c r="C93" s="5" t="s">
        <v>523</v>
      </c>
      <c r="D93" s="5" t="s">
        <v>523</v>
      </c>
      <c r="E93" s="5" t="s">
        <v>10</v>
      </c>
      <c r="F93" s="5" t="s">
        <v>760</v>
      </c>
      <c r="G93" s="5" t="str">
        <f>CONCATENATE(MID(F93,13,4),"-",MID(F93,17,5))</f>
        <v>2023-00347</v>
      </c>
      <c r="H93" s="5" t="s">
        <v>8</v>
      </c>
      <c r="I93" s="5" t="s">
        <v>7</v>
      </c>
      <c r="J93" s="5" t="s">
        <v>7</v>
      </c>
      <c r="K93" s="5" t="s">
        <v>6</v>
      </c>
      <c r="L93" s="3" t="s">
        <v>16</v>
      </c>
      <c r="M93" s="5" t="s">
        <v>759</v>
      </c>
      <c r="N93" s="5" t="s">
        <v>129</v>
      </c>
      <c r="O93" s="5" t="s">
        <v>2</v>
      </c>
      <c r="P93" s="5" t="s">
        <v>758</v>
      </c>
      <c r="Q93" s="4">
        <v>45566</v>
      </c>
      <c r="R93" s="3" t="s">
        <v>24</v>
      </c>
    </row>
    <row r="94" spans="1:18" ht="39.6" x14ac:dyDescent="0.3">
      <c r="A94" s="7">
        <v>93</v>
      </c>
      <c r="B94" s="6" t="s">
        <v>757</v>
      </c>
      <c r="C94" s="5" t="s">
        <v>523</v>
      </c>
      <c r="D94" s="5" t="s">
        <v>523</v>
      </c>
      <c r="E94" s="5" t="s">
        <v>10</v>
      </c>
      <c r="F94" s="5" t="s">
        <v>756</v>
      </c>
      <c r="G94" s="5" t="str">
        <f>CONCATENATE(MID(F94,13,4),"-",MID(F94,17,5))</f>
        <v>2024-00211</v>
      </c>
      <c r="H94" s="5" t="s">
        <v>8</v>
      </c>
      <c r="I94" s="5" t="s">
        <v>7</v>
      </c>
      <c r="J94" s="5" t="s">
        <v>7</v>
      </c>
      <c r="K94" s="5" t="s">
        <v>6</v>
      </c>
      <c r="L94" s="3" t="s">
        <v>16</v>
      </c>
      <c r="M94" s="5" t="s">
        <v>755</v>
      </c>
      <c r="N94" s="5" t="s">
        <v>129</v>
      </c>
      <c r="O94" s="5" t="s">
        <v>2</v>
      </c>
      <c r="P94" s="5" t="s">
        <v>754</v>
      </c>
      <c r="Q94" s="4">
        <v>45868</v>
      </c>
      <c r="R94" s="3" t="s">
        <v>0</v>
      </c>
    </row>
    <row r="95" spans="1:18" ht="39.6" x14ac:dyDescent="0.3">
      <c r="A95" s="7">
        <v>94</v>
      </c>
      <c r="B95" s="6" t="s">
        <v>753</v>
      </c>
      <c r="C95" s="5" t="s">
        <v>523</v>
      </c>
      <c r="D95" s="5" t="s">
        <v>523</v>
      </c>
      <c r="E95" s="5" t="s">
        <v>10</v>
      </c>
      <c r="F95" s="5" t="s">
        <v>752</v>
      </c>
      <c r="G95" s="5">
        <v>2595969</v>
      </c>
      <c r="H95" s="5" t="s">
        <v>8</v>
      </c>
      <c r="I95" s="5" t="s">
        <v>7</v>
      </c>
      <c r="J95" s="5" t="s">
        <v>7</v>
      </c>
      <c r="K95" s="5" t="s">
        <v>6</v>
      </c>
      <c r="L95" s="3" t="s">
        <v>16</v>
      </c>
      <c r="M95" s="5" t="s">
        <v>751</v>
      </c>
      <c r="N95" s="5" t="s">
        <v>750</v>
      </c>
      <c r="O95" s="5" t="s">
        <v>2</v>
      </c>
      <c r="P95" s="5" t="s">
        <v>749</v>
      </c>
      <c r="Q95" s="4">
        <v>45805</v>
      </c>
      <c r="R95" s="3" t="s">
        <v>24</v>
      </c>
    </row>
    <row r="96" spans="1:18" ht="39.6" x14ac:dyDescent="0.3">
      <c r="A96" s="7">
        <v>95</v>
      </c>
      <c r="B96" s="6" t="s">
        <v>748</v>
      </c>
      <c r="C96" s="5" t="s">
        <v>523</v>
      </c>
      <c r="D96" s="5" t="s">
        <v>523</v>
      </c>
      <c r="E96" s="5" t="s">
        <v>10</v>
      </c>
      <c r="F96" s="5" t="s">
        <v>747</v>
      </c>
      <c r="G96" s="5">
        <v>2254976</v>
      </c>
      <c r="H96" s="5" t="s">
        <v>8</v>
      </c>
      <c r="I96" s="5" t="s">
        <v>7</v>
      </c>
      <c r="J96" s="5" t="s">
        <v>7</v>
      </c>
      <c r="K96" s="5" t="s">
        <v>6</v>
      </c>
      <c r="L96" s="3" t="s">
        <v>29</v>
      </c>
      <c r="M96" s="5" t="s">
        <v>746</v>
      </c>
      <c r="N96" s="5" t="s">
        <v>745</v>
      </c>
      <c r="O96" s="5" t="s">
        <v>2</v>
      </c>
      <c r="P96" s="5" t="s">
        <v>744</v>
      </c>
      <c r="Q96" s="4">
        <v>45803</v>
      </c>
      <c r="R96" s="3" t="s">
        <v>24</v>
      </c>
    </row>
    <row r="97" spans="1:18" ht="39.6" x14ac:dyDescent="0.3">
      <c r="A97" s="7">
        <v>96</v>
      </c>
      <c r="B97" s="6" t="s">
        <v>743</v>
      </c>
      <c r="C97" s="5" t="s">
        <v>523</v>
      </c>
      <c r="D97" s="5" t="s">
        <v>523</v>
      </c>
      <c r="E97" s="5" t="s">
        <v>503</v>
      </c>
      <c r="F97" s="5" t="s">
        <v>742</v>
      </c>
      <c r="G97" s="5" t="str">
        <f>CONCATENATE(MID(F97,13,4),"-",MID(F97,17,5))</f>
        <v>2023-00212</v>
      </c>
      <c r="H97" s="5" t="s">
        <v>8</v>
      </c>
      <c r="I97" s="5" t="s">
        <v>7</v>
      </c>
      <c r="J97" s="5" t="s">
        <v>7</v>
      </c>
      <c r="K97" s="5" t="s">
        <v>6</v>
      </c>
      <c r="L97" s="3" t="s">
        <v>5</v>
      </c>
      <c r="M97" s="5" t="s">
        <v>741</v>
      </c>
      <c r="N97" s="5" t="s">
        <v>129</v>
      </c>
      <c r="O97" s="5" t="s">
        <v>2</v>
      </c>
      <c r="P97" s="5" t="s">
        <v>740</v>
      </c>
      <c r="Q97" s="4">
        <v>45855</v>
      </c>
      <c r="R97" s="3" t="s">
        <v>0</v>
      </c>
    </row>
    <row r="98" spans="1:18" ht="39.6" x14ac:dyDescent="0.3">
      <c r="A98" s="7">
        <v>97</v>
      </c>
      <c r="B98" s="6" t="s">
        <v>739</v>
      </c>
      <c r="C98" s="5" t="s">
        <v>523</v>
      </c>
      <c r="D98" s="5" t="s">
        <v>523</v>
      </c>
      <c r="E98" s="5" t="s">
        <v>503</v>
      </c>
      <c r="F98" s="5" t="s">
        <v>738</v>
      </c>
      <c r="G98" s="5">
        <v>2250527</v>
      </c>
      <c r="H98" s="5" t="s">
        <v>8</v>
      </c>
      <c r="I98" s="5" t="s">
        <v>7</v>
      </c>
      <c r="J98" s="5" t="s">
        <v>7</v>
      </c>
      <c r="K98" s="5" t="s">
        <v>6</v>
      </c>
      <c r="L98" s="3" t="s">
        <v>29</v>
      </c>
      <c r="M98" s="5" t="s">
        <v>737</v>
      </c>
      <c r="N98" s="5" t="s">
        <v>736</v>
      </c>
      <c r="O98" s="5" t="s">
        <v>183</v>
      </c>
      <c r="P98" s="5" t="s">
        <v>735</v>
      </c>
      <c r="Q98" s="4">
        <v>45827</v>
      </c>
      <c r="R98" s="3" t="s">
        <v>0</v>
      </c>
    </row>
    <row r="99" spans="1:18" ht="39.6" x14ac:dyDescent="0.3">
      <c r="A99" s="7">
        <v>98</v>
      </c>
      <c r="B99" s="6" t="s">
        <v>734</v>
      </c>
      <c r="C99" s="5" t="s">
        <v>523</v>
      </c>
      <c r="D99" s="5" t="s">
        <v>523</v>
      </c>
      <c r="E99" s="5" t="s">
        <v>706</v>
      </c>
      <c r="F99" s="5" t="s">
        <v>733</v>
      </c>
      <c r="G99" s="5">
        <v>2226113</v>
      </c>
      <c r="H99" s="5" t="s">
        <v>8</v>
      </c>
      <c r="I99" s="5" t="s">
        <v>7</v>
      </c>
      <c r="J99" s="5" t="s">
        <v>7</v>
      </c>
      <c r="K99" s="5" t="s">
        <v>6</v>
      </c>
      <c r="L99" s="3" t="s">
        <v>5</v>
      </c>
      <c r="M99" s="5" t="s">
        <v>732</v>
      </c>
      <c r="N99" s="5" t="s">
        <v>731</v>
      </c>
      <c r="O99" s="5" t="s">
        <v>74</v>
      </c>
      <c r="P99" s="5" t="s">
        <v>730</v>
      </c>
      <c r="Q99" s="4">
        <v>45793</v>
      </c>
      <c r="R99" s="3" t="s">
        <v>0</v>
      </c>
    </row>
    <row r="100" spans="1:18" ht="39.6" x14ac:dyDescent="0.3">
      <c r="A100" s="7">
        <v>99</v>
      </c>
      <c r="B100" s="6" t="s">
        <v>729</v>
      </c>
      <c r="C100" s="5" t="s">
        <v>523</v>
      </c>
      <c r="D100" s="5" t="s">
        <v>523</v>
      </c>
      <c r="E100" s="5" t="s">
        <v>706</v>
      </c>
      <c r="F100" s="5" t="s">
        <v>728</v>
      </c>
      <c r="G100" s="5">
        <v>2366505</v>
      </c>
      <c r="H100" s="5" t="s">
        <v>8</v>
      </c>
      <c r="I100" s="5" t="s">
        <v>7</v>
      </c>
      <c r="J100" s="5" t="s">
        <v>7</v>
      </c>
      <c r="K100" s="5" t="s">
        <v>6</v>
      </c>
      <c r="L100" s="3" t="s">
        <v>16</v>
      </c>
      <c r="M100" s="5" t="s">
        <v>727</v>
      </c>
      <c r="N100" s="5" t="s">
        <v>726</v>
      </c>
      <c r="O100" s="5" t="s">
        <v>2</v>
      </c>
      <c r="P100" s="5" t="s">
        <v>725</v>
      </c>
      <c r="Q100" s="4">
        <v>45721</v>
      </c>
      <c r="R100" s="3" t="s">
        <v>0</v>
      </c>
    </row>
    <row r="101" spans="1:18" ht="39.6" x14ac:dyDescent="0.3">
      <c r="A101" s="7">
        <v>100</v>
      </c>
      <c r="B101" s="6" t="s">
        <v>724</v>
      </c>
      <c r="C101" s="5" t="s">
        <v>523</v>
      </c>
      <c r="D101" s="5" t="s">
        <v>523</v>
      </c>
      <c r="E101" s="5" t="s">
        <v>706</v>
      </c>
      <c r="F101" s="5" t="s">
        <v>723</v>
      </c>
      <c r="G101" s="5" t="str">
        <f>CONCATENATE(MID(F101,13,4),"-",MID(F101,17,5))</f>
        <v>2024-00229</v>
      </c>
      <c r="H101" s="5" t="s">
        <v>8</v>
      </c>
      <c r="I101" s="5" t="s">
        <v>7</v>
      </c>
      <c r="J101" s="5" t="s">
        <v>7</v>
      </c>
      <c r="K101" s="5" t="s">
        <v>6</v>
      </c>
      <c r="L101" s="3" t="s">
        <v>721</v>
      </c>
      <c r="M101" s="5" t="s">
        <v>722</v>
      </c>
      <c r="N101" s="5" t="s">
        <v>129</v>
      </c>
      <c r="O101" s="5" t="s">
        <v>721</v>
      </c>
      <c r="P101" s="5" t="s">
        <v>720</v>
      </c>
      <c r="Q101" s="4">
        <v>45736</v>
      </c>
      <c r="R101" s="3" t="s">
        <v>24</v>
      </c>
    </row>
    <row r="102" spans="1:18" ht="39.6" x14ac:dyDescent="0.3">
      <c r="A102" s="7">
        <v>101</v>
      </c>
      <c r="B102" s="6" t="s">
        <v>719</v>
      </c>
      <c r="C102" s="5" t="s">
        <v>523</v>
      </c>
      <c r="D102" s="5" t="s">
        <v>523</v>
      </c>
      <c r="E102" s="5" t="s">
        <v>706</v>
      </c>
      <c r="F102" s="5" t="s">
        <v>718</v>
      </c>
      <c r="G102" s="5">
        <v>2350661</v>
      </c>
      <c r="H102" s="5" t="s">
        <v>8</v>
      </c>
      <c r="I102" s="5" t="s">
        <v>7</v>
      </c>
      <c r="J102" s="5" t="s">
        <v>7</v>
      </c>
      <c r="K102" s="5" t="s">
        <v>6</v>
      </c>
      <c r="L102" s="3" t="s">
        <v>5</v>
      </c>
      <c r="M102" s="5" t="s">
        <v>717</v>
      </c>
      <c r="N102" s="5" t="s">
        <v>716</v>
      </c>
      <c r="O102" s="5" t="s">
        <v>2</v>
      </c>
      <c r="P102" s="5" t="s">
        <v>715</v>
      </c>
      <c r="Q102" s="4">
        <v>45768</v>
      </c>
      <c r="R102" s="3" t="s">
        <v>0</v>
      </c>
    </row>
    <row r="103" spans="1:18" ht="39.6" x14ac:dyDescent="0.3">
      <c r="A103" s="7">
        <v>102</v>
      </c>
      <c r="B103" s="6" t="s">
        <v>714</v>
      </c>
      <c r="C103" s="5" t="s">
        <v>523</v>
      </c>
      <c r="D103" s="5" t="s">
        <v>523</v>
      </c>
      <c r="E103" s="5" t="s">
        <v>706</v>
      </c>
      <c r="F103" s="5" t="s">
        <v>713</v>
      </c>
      <c r="G103" s="5" t="str">
        <f>CONCATENATE(MID(F103,13,4),"-",MID(F103,17,5))</f>
        <v>2023-00224</v>
      </c>
      <c r="H103" s="5" t="s">
        <v>8</v>
      </c>
      <c r="I103" s="5" t="s">
        <v>7</v>
      </c>
      <c r="J103" s="5" t="s">
        <v>7</v>
      </c>
      <c r="K103" s="5" t="s">
        <v>6</v>
      </c>
      <c r="L103" s="3" t="s">
        <v>16</v>
      </c>
      <c r="M103" s="5" t="s">
        <v>712</v>
      </c>
      <c r="N103" s="5" t="s">
        <v>129</v>
      </c>
      <c r="O103" s="5" t="s">
        <v>128</v>
      </c>
      <c r="P103" s="5" t="s">
        <v>711</v>
      </c>
      <c r="Q103" s="4">
        <v>45817</v>
      </c>
      <c r="R103" s="3" t="s">
        <v>24</v>
      </c>
    </row>
    <row r="104" spans="1:18" ht="39.6" x14ac:dyDescent="0.3">
      <c r="A104" s="7">
        <v>103</v>
      </c>
      <c r="B104" s="6" t="s">
        <v>710</v>
      </c>
      <c r="C104" s="5" t="s">
        <v>523</v>
      </c>
      <c r="D104" s="5" t="s">
        <v>523</v>
      </c>
      <c r="E104" s="5" t="s">
        <v>706</v>
      </c>
      <c r="F104" s="5" t="s">
        <v>709</v>
      </c>
      <c r="G104" s="5" t="str">
        <f>CONCATENATE(MID(F104,13,4),"-",MID(F104,17,5))</f>
        <v>2020-00164</v>
      </c>
      <c r="H104" s="5" t="s">
        <v>8</v>
      </c>
      <c r="I104" s="5" t="s">
        <v>7</v>
      </c>
      <c r="J104" s="5" t="s">
        <v>7</v>
      </c>
      <c r="K104" s="5" t="s">
        <v>6</v>
      </c>
      <c r="L104" s="3" t="s">
        <v>5</v>
      </c>
      <c r="M104" s="5" t="s">
        <v>708</v>
      </c>
      <c r="N104" s="5" t="s">
        <v>129</v>
      </c>
      <c r="O104" s="5" t="s">
        <v>2</v>
      </c>
      <c r="P104" s="5" t="s">
        <v>454</v>
      </c>
      <c r="Q104" s="4">
        <v>45847</v>
      </c>
      <c r="R104" s="3" t="s">
        <v>0</v>
      </c>
    </row>
    <row r="105" spans="1:18" ht="39.6" x14ac:dyDescent="0.3">
      <c r="A105" s="7">
        <v>104</v>
      </c>
      <c r="B105" s="6" t="s">
        <v>707</v>
      </c>
      <c r="C105" s="5" t="s">
        <v>523</v>
      </c>
      <c r="D105" s="5" t="s">
        <v>523</v>
      </c>
      <c r="E105" s="5" t="s">
        <v>706</v>
      </c>
      <c r="F105" s="5" t="s">
        <v>705</v>
      </c>
      <c r="G105" s="5" t="str">
        <f>CONCATENATE(MID(F105,13,4),"-",MID(F105,17,5))</f>
        <v>2024-00449</v>
      </c>
      <c r="H105" s="5" t="s">
        <v>8</v>
      </c>
      <c r="I105" s="5" t="s">
        <v>7</v>
      </c>
      <c r="J105" s="5" t="s">
        <v>7</v>
      </c>
      <c r="K105" s="5" t="s">
        <v>6</v>
      </c>
      <c r="L105" s="3" t="s">
        <v>65</v>
      </c>
      <c r="M105" s="5" t="s">
        <v>704</v>
      </c>
      <c r="N105" s="5" t="s">
        <v>129</v>
      </c>
      <c r="O105" s="5" t="s">
        <v>128</v>
      </c>
      <c r="P105" s="5" t="s">
        <v>703</v>
      </c>
      <c r="Q105" s="4">
        <v>45749</v>
      </c>
      <c r="R105" s="3" t="s">
        <v>24</v>
      </c>
    </row>
    <row r="106" spans="1:18" ht="39.6" x14ac:dyDescent="0.3">
      <c r="A106" s="7">
        <v>105</v>
      </c>
      <c r="B106" s="6" t="s">
        <v>702</v>
      </c>
      <c r="C106" s="5" t="s">
        <v>523</v>
      </c>
      <c r="D106" s="5" t="s">
        <v>523</v>
      </c>
      <c r="E106" s="5" t="s">
        <v>701</v>
      </c>
      <c r="F106" s="5" t="s">
        <v>700</v>
      </c>
      <c r="G106" s="5">
        <v>2431473</v>
      </c>
      <c r="H106" s="5" t="s">
        <v>8</v>
      </c>
      <c r="I106" s="5" t="s">
        <v>7</v>
      </c>
      <c r="J106" s="5" t="s">
        <v>7</v>
      </c>
      <c r="K106" s="5" t="s">
        <v>6</v>
      </c>
      <c r="L106" s="3" t="s">
        <v>16</v>
      </c>
      <c r="M106" s="5" t="s">
        <v>699</v>
      </c>
      <c r="N106" s="5" t="s">
        <v>698</v>
      </c>
      <c r="O106" s="5" t="s">
        <v>2</v>
      </c>
      <c r="P106" s="5" t="s">
        <v>697</v>
      </c>
      <c r="Q106" s="4">
        <v>45541</v>
      </c>
      <c r="R106" s="3" t="s">
        <v>0</v>
      </c>
    </row>
    <row r="107" spans="1:18" ht="39.6" x14ac:dyDescent="0.3">
      <c r="A107" s="7">
        <v>106</v>
      </c>
      <c r="B107" s="6" t="s">
        <v>696</v>
      </c>
      <c r="C107" s="5" t="s">
        <v>523</v>
      </c>
      <c r="D107" s="5" t="s">
        <v>523</v>
      </c>
      <c r="E107" s="5" t="s">
        <v>463</v>
      </c>
      <c r="F107" s="5" t="s">
        <v>695</v>
      </c>
      <c r="G107" s="5" t="str">
        <f>CONCATENATE(MID(F107,13,4),"-",MID(F107,17,5))</f>
        <v>2024-00342</v>
      </c>
      <c r="H107" s="5" t="s">
        <v>8</v>
      </c>
      <c r="I107" s="5" t="s">
        <v>7</v>
      </c>
      <c r="J107" s="5" t="s">
        <v>7</v>
      </c>
      <c r="K107" s="5" t="s">
        <v>6</v>
      </c>
      <c r="L107" s="3" t="s">
        <v>29</v>
      </c>
      <c r="M107" s="5" t="s">
        <v>694</v>
      </c>
      <c r="N107" s="5" t="s">
        <v>129</v>
      </c>
      <c r="O107" s="5" t="s">
        <v>128</v>
      </c>
      <c r="P107" s="5" t="s">
        <v>693</v>
      </c>
      <c r="Q107" s="4">
        <v>45601</v>
      </c>
      <c r="R107" s="3" t="s">
        <v>24</v>
      </c>
    </row>
    <row r="108" spans="1:18" ht="39.6" x14ac:dyDescent="0.3">
      <c r="A108" s="7">
        <v>107</v>
      </c>
      <c r="B108" s="6" t="s">
        <v>692</v>
      </c>
      <c r="C108" s="5" t="s">
        <v>523</v>
      </c>
      <c r="D108" s="5" t="s">
        <v>523</v>
      </c>
      <c r="E108" s="5" t="s">
        <v>463</v>
      </c>
      <c r="F108" s="5" t="s">
        <v>691</v>
      </c>
      <c r="G108" s="5">
        <v>2453521</v>
      </c>
      <c r="H108" s="5" t="s">
        <v>8</v>
      </c>
      <c r="I108" s="5" t="s">
        <v>7</v>
      </c>
      <c r="J108" s="5" t="s">
        <v>7</v>
      </c>
      <c r="K108" s="5" t="s">
        <v>6</v>
      </c>
      <c r="L108" s="3" t="s">
        <v>112</v>
      </c>
      <c r="M108" s="5" t="s">
        <v>690</v>
      </c>
      <c r="N108" s="5" t="s">
        <v>218</v>
      </c>
      <c r="O108" s="5" t="s">
        <v>2</v>
      </c>
      <c r="P108" s="5" t="s">
        <v>689</v>
      </c>
      <c r="Q108" s="4">
        <v>45540</v>
      </c>
      <c r="R108" s="3" t="s">
        <v>24</v>
      </c>
    </row>
    <row r="109" spans="1:18" ht="39.6" x14ac:dyDescent="0.3">
      <c r="A109" s="7">
        <v>108</v>
      </c>
      <c r="B109" s="6" t="s">
        <v>688</v>
      </c>
      <c r="C109" s="5" t="s">
        <v>523</v>
      </c>
      <c r="D109" s="5" t="s">
        <v>523</v>
      </c>
      <c r="E109" s="5" t="s">
        <v>463</v>
      </c>
      <c r="F109" s="5" t="s">
        <v>687</v>
      </c>
      <c r="G109" s="5">
        <v>2224315</v>
      </c>
      <c r="H109" s="5" t="s">
        <v>8</v>
      </c>
      <c r="I109" s="5" t="s">
        <v>7</v>
      </c>
      <c r="J109" s="5" t="s">
        <v>7</v>
      </c>
      <c r="K109" s="5" t="s">
        <v>6</v>
      </c>
      <c r="L109" s="3" t="s">
        <v>29</v>
      </c>
      <c r="M109" s="5" t="s">
        <v>686</v>
      </c>
      <c r="N109" s="5" t="s">
        <v>685</v>
      </c>
      <c r="O109" s="5" t="s">
        <v>2</v>
      </c>
      <c r="P109" s="5" t="s">
        <v>684</v>
      </c>
      <c r="Q109" s="4">
        <v>45777</v>
      </c>
      <c r="R109" s="3" t="s">
        <v>24</v>
      </c>
    </row>
    <row r="110" spans="1:18" ht="39.6" x14ac:dyDescent="0.3">
      <c r="A110" s="7">
        <v>109</v>
      </c>
      <c r="B110" s="6" t="s">
        <v>683</v>
      </c>
      <c r="C110" s="5" t="s">
        <v>523</v>
      </c>
      <c r="D110" s="5" t="s">
        <v>523</v>
      </c>
      <c r="E110" s="5" t="s">
        <v>463</v>
      </c>
      <c r="F110" s="5" t="s">
        <v>682</v>
      </c>
      <c r="G110" s="5" t="str">
        <f>CONCATENATE(MID(F110,13,4),"-",MID(F110,17,5))</f>
        <v>2020-00185</v>
      </c>
      <c r="H110" s="5" t="s">
        <v>8</v>
      </c>
      <c r="I110" s="5" t="s">
        <v>7</v>
      </c>
      <c r="J110" s="5" t="s">
        <v>7</v>
      </c>
      <c r="K110" s="5" t="s">
        <v>6</v>
      </c>
      <c r="L110" s="3" t="s">
        <v>29</v>
      </c>
      <c r="M110" s="5" t="s">
        <v>681</v>
      </c>
      <c r="N110" s="5" t="s">
        <v>129</v>
      </c>
      <c r="O110" s="5" t="s">
        <v>2</v>
      </c>
      <c r="P110" s="5" t="s">
        <v>680</v>
      </c>
      <c r="Q110" s="4">
        <v>45532</v>
      </c>
      <c r="R110" s="3" t="s">
        <v>0</v>
      </c>
    </row>
    <row r="111" spans="1:18" ht="39.6" x14ac:dyDescent="0.3">
      <c r="A111" s="7">
        <v>110</v>
      </c>
      <c r="B111" s="6" t="s">
        <v>679</v>
      </c>
      <c r="C111" s="5" t="s">
        <v>523</v>
      </c>
      <c r="D111" s="5" t="s">
        <v>523</v>
      </c>
      <c r="E111" s="5" t="s">
        <v>463</v>
      </c>
      <c r="F111" s="5" t="s">
        <v>678</v>
      </c>
      <c r="G111" s="5">
        <v>2253109</v>
      </c>
      <c r="H111" s="5" t="s">
        <v>8</v>
      </c>
      <c r="I111" s="5" t="s">
        <v>7</v>
      </c>
      <c r="J111" s="5" t="s">
        <v>7</v>
      </c>
      <c r="K111" s="5" t="s">
        <v>6</v>
      </c>
      <c r="L111" s="3" t="s">
        <v>29</v>
      </c>
      <c r="M111" s="5" t="s">
        <v>670</v>
      </c>
      <c r="N111" s="5" t="s">
        <v>669</v>
      </c>
      <c r="O111" s="5" t="s">
        <v>2</v>
      </c>
      <c r="P111" s="5" t="s">
        <v>677</v>
      </c>
      <c r="Q111" s="4">
        <v>45722</v>
      </c>
      <c r="R111" s="3" t="s">
        <v>0</v>
      </c>
    </row>
    <row r="112" spans="1:18" ht="26.4" x14ac:dyDescent="0.3">
      <c r="A112" s="7">
        <v>111</v>
      </c>
      <c r="B112" s="6" t="s">
        <v>676</v>
      </c>
      <c r="C112" s="5" t="s">
        <v>523</v>
      </c>
      <c r="D112" s="5" t="s">
        <v>523</v>
      </c>
      <c r="E112" s="5" t="s">
        <v>675</v>
      </c>
      <c r="F112" s="5" t="s">
        <v>674</v>
      </c>
      <c r="G112" s="5" t="str">
        <f>CONCATENATE(MID(F112,13,4),"-",MID(F112,17,5))</f>
        <v>2024-00541</v>
      </c>
      <c r="H112" s="5" t="s">
        <v>8</v>
      </c>
      <c r="I112" s="5" t="s">
        <v>673</v>
      </c>
      <c r="J112" s="5" t="s">
        <v>672</v>
      </c>
      <c r="K112" s="5" t="s">
        <v>671</v>
      </c>
      <c r="L112" s="3" t="s">
        <v>29</v>
      </c>
      <c r="M112" s="5" t="s">
        <v>670</v>
      </c>
      <c r="N112" s="5" t="s">
        <v>669</v>
      </c>
      <c r="O112" s="5" t="s">
        <v>2</v>
      </c>
      <c r="P112" s="5" t="s">
        <v>668</v>
      </c>
      <c r="Q112" s="4">
        <v>45898</v>
      </c>
      <c r="R112" s="3" t="s">
        <v>0</v>
      </c>
    </row>
    <row r="113" spans="1:18" ht="39.6" x14ac:dyDescent="0.3">
      <c r="A113" s="7">
        <v>112</v>
      </c>
      <c r="B113" s="6" t="s">
        <v>667</v>
      </c>
      <c r="C113" s="5" t="s">
        <v>523</v>
      </c>
      <c r="D113" s="5" t="s">
        <v>464</v>
      </c>
      <c r="E113" s="5" t="s">
        <v>463</v>
      </c>
      <c r="F113" s="5" t="s">
        <v>462</v>
      </c>
      <c r="G113" s="5" t="str">
        <f>CONCATENATE(MID(F113,13,4),"-",MID(F113,17,5))</f>
        <v>2021-00065</v>
      </c>
      <c r="H113" s="5" t="s">
        <v>8</v>
      </c>
      <c r="I113" s="5" t="s">
        <v>7</v>
      </c>
      <c r="J113" s="5" t="s">
        <v>7</v>
      </c>
      <c r="K113" s="5" t="s">
        <v>6</v>
      </c>
      <c r="L113" s="3" t="s">
        <v>666</v>
      </c>
      <c r="M113" s="5" t="s">
        <v>665</v>
      </c>
      <c r="N113" s="5" t="s">
        <v>129</v>
      </c>
      <c r="O113" s="5" t="s">
        <v>2</v>
      </c>
      <c r="P113" s="5" t="s">
        <v>664</v>
      </c>
      <c r="Q113" s="4">
        <v>45757</v>
      </c>
      <c r="R113" s="3" t="s">
        <v>0</v>
      </c>
    </row>
    <row r="114" spans="1:18" ht="39.6" x14ac:dyDescent="0.3">
      <c r="A114" s="7">
        <v>113</v>
      </c>
      <c r="B114" s="6" t="s">
        <v>663</v>
      </c>
      <c r="C114" s="5" t="s">
        <v>523</v>
      </c>
      <c r="D114" s="5" t="s">
        <v>464</v>
      </c>
      <c r="E114" s="5" t="s">
        <v>463</v>
      </c>
      <c r="F114" s="5" t="s">
        <v>662</v>
      </c>
      <c r="G114" s="5">
        <v>2359184</v>
      </c>
      <c r="H114" s="5" t="s">
        <v>8</v>
      </c>
      <c r="I114" s="5" t="s">
        <v>7</v>
      </c>
      <c r="J114" s="5" t="s">
        <v>7</v>
      </c>
      <c r="K114" s="5" t="s">
        <v>6</v>
      </c>
      <c r="L114" s="3" t="s">
        <v>112</v>
      </c>
      <c r="M114" s="5" t="s">
        <v>661</v>
      </c>
      <c r="N114" s="5" t="s">
        <v>660</v>
      </c>
      <c r="O114" s="5" t="s">
        <v>328</v>
      </c>
      <c r="P114" s="5" t="s">
        <v>659</v>
      </c>
      <c r="Q114" s="4">
        <v>45898</v>
      </c>
      <c r="R114" s="3" t="s">
        <v>24</v>
      </c>
    </row>
    <row r="115" spans="1:18" ht="39.6" x14ac:dyDescent="0.3">
      <c r="A115" s="7">
        <v>114</v>
      </c>
      <c r="B115" s="6" t="s">
        <v>658</v>
      </c>
      <c r="C115" s="5" t="s">
        <v>523</v>
      </c>
      <c r="D115" s="5" t="s">
        <v>464</v>
      </c>
      <c r="E115" s="5" t="s">
        <v>463</v>
      </c>
      <c r="F115" s="5" t="s">
        <v>657</v>
      </c>
      <c r="G115" s="5">
        <v>2365719</v>
      </c>
      <c r="H115" s="5" t="s">
        <v>8</v>
      </c>
      <c r="I115" s="5" t="s">
        <v>7</v>
      </c>
      <c r="J115" s="5" t="s">
        <v>7</v>
      </c>
      <c r="K115" s="5" t="s">
        <v>6</v>
      </c>
      <c r="L115" s="3" t="s">
        <v>112</v>
      </c>
      <c r="M115" s="5" t="s">
        <v>656</v>
      </c>
      <c r="N115" s="5" t="s">
        <v>655</v>
      </c>
      <c r="O115" s="5" t="s">
        <v>2</v>
      </c>
      <c r="P115" s="5" t="s">
        <v>654</v>
      </c>
      <c r="Q115" s="4">
        <v>45757</v>
      </c>
      <c r="R115" s="3" t="s">
        <v>0</v>
      </c>
    </row>
    <row r="116" spans="1:18" ht="158.4" x14ac:dyDescent="0.3">
      <c r="A116" s="7">
        <v>115</v>
      </c>
      <c r="B116" s="6" t="s">
        <v>653</v>
      </c>
      <c r="C116" s="5" t="s">
        <v>652</v>
      </c>
      <c r="D116" s="5" t="s">
        <v>651</v>
      </c>
      <c r="E116" s="5" t="s">
        <v>10</v>
      </c>
      <c r="F116" s="5" t="s">
        <v>650</v>
      </c>
      <c r="G116" s="5">
        <v>2350893</v>
      </c>
      <c r="H116" s="5" t="s">
        <v>8</v>
      </c>
      <c r="I116" s="5" t="s">
        <v>7</v>
      </c>
      <c r="J116" s="5" t="s">
        <v>7</v>
      </c>
      <c r="K116" s="5" t="s">
        <v>6</v>
      </c>
      <c r="L116" s="3" t="s">
        <v>29</v>
      </c>
      <c r="M116" s="5" t="s">
        <v>649</v>
      </c>
      <c r="N116" s="5" t="s">
        <v>648</v>
      </c>
      <c r="O116" s="5" t="s">
        <v>2</v>
      </c>
      <c r="P116" s="5" t="s">
        <v>647</v>
      </c>
      <c r="Q116" s="4">
        <v>45947</v>
      </c>
      <c r="R116" s="3" t="s">
        <v>0</v>
      </c>
    </row>
    <row r="117" spans="1:18" ht="52.8" x14ac:dyDescent="0.3">
      <c r="A117" s="7">
        <v>116</v>
      </c>
      <c r="B117" s="6" t="s">
        <v>646</v>
      </c>
      <c r="C117" s="5" t="s">
        <v>634</v>
      </c>
      <c r="D117" s="5" t="s">
        <v>633</v>
      </c>
      <c r="E117" s="5" t="s">
        <v>645</v>
      </c>
      <c r="F117" s="5" t="s">
        <v>644</v>
      </c>
      <c r="G117" s="5">
        <v>2260268</v>
      </c>
      <c r="H117" s="5" t="s">
        <v>8</v>
      </c>
      <c r="I117" s="5" t="s">
        <v>7</v>
      </c>
      <c r="J117" s="5" t="s">
        <v>7</v>
      </c>
      <c r="K117" s="5" t="s">
        <v>138</v>
      </c>
      <c r="L117" s="3" t="s">
        <v>112</v>
      </c>
      <c r="M117" s="5" t="s">
        <v>643</v>
      </c>
      <c r="N117" s="5" t="s">
        <v>642</v>
      </c>
      <c r="O117" s="5" t="s">
        <v>253</v>
      </c>
      <c r="P117" s="5" t="s">
        <v>641</v>
      </c>
      <c r="Q117" s="4">
        <v>44986</v>
      </c>
      <c r="R117" s="3" t="s">
        <v>0</v>
      </c>
    </row>
    <row r="118" spans="1:18" ht="39.6" x14ac:dyDescent="0.3">
      <c r="A118" s="7">
        <v>117</v>
      </c>
      <c r="B118" s="6" t="s">
        <v>640</v>
      </c>
      <c r="C118" s="5" t="s">
        <v>634</v>
      </c>
      <c r="D118" s="5" t="s">
        <v>633</v>
      </c>
      <c r="E118" s="5" t="s">
        <v>10</v>
      </c>
      <c r="F118" s="5" t="s">
        <v>639</v>
      </c>
      <c r="G118" s="5">
        <v>2527558</v>
      </c>
      <c r="H118" s="5" t="s">
        <v>8</v>
      </c>
      <c r="I118" s="5" t="s">
        <v>7</v>
      </c>
      <c r="J118" s="5" t="s">
        <v>7</v>
      </c>
      <c r="K118" s="5" t="s">
        <v>6</v>
      </c>
      <c r="L118" s="3" t="s">
        <v>65</v>
      </c>
      <c r="M118" s="5" t="s">
        <v>638</v>
      </c>
      <c r="N118" s="5" t="s">
        <v>637</v>
      </c>
      <c r="O118" s="5" t="s">
        <v>2</v>
      </c>
      <c r="P118" s="5" t="s">
        <v>636</v>
      </c>
      <c r="Q118" s="4">
        <v>44981</v>
      </c>
      <c r="R118" s="3" t="s">
        <v>0</v>
      </c>
    </row>
    <row r="119" spans="1:18" ht="52.8" x14ac:dyDescent="0.3">
      <c r="A119" s="7">
        <v>118</v>
      </c>
      <c r="B119" s="6" t="s">
        <v>635</v>
      </c>
      <c r="C119" s="5" t="s">
        <v>634</v>
      </c>
      <c r="D119" s="5" t="s">
        <v>633</v>
      </c>
      <c r="E119" s="5" t="s">
        <v>10</v>
      </c>
      <c r="F119" s="5" t="s">
        <v>632</v>
      </c>
      <c r="G119" s="5" t="str">
        <f>CONCATENATE(MID(F119,13,4),"-",MID(F119,17,5))</f>
        <v>2024-00201</v>
      </c>
      <c r="H119" s="5" t="s">
        <v>8</v>
      </c>
      <c r="I119" s="5" t="s">
        <v>7</v>
      </c>
      <c r="J119" s="5" t="s">
        <v>7</v>
      </c>
      <c r="K119" s="5" t="s">
        <v>6</v>
      </c>
      <c r="L119" s="3" t="s">
        <v>5</v>
      </c>
      <c r="M119" s="5" t="s">
        <v>631</v>
      </c>
      <c r="N119" s="5" t="s">
        <v>129</v>
      </c>
      <c r="O119" s="5" t="s">
        <v>2</v>
      </c>
      <c r="P119" s="5" t="s">
        <v>630</v>
      </c>
      <c r="Q119" s="4">
        <v>45936</v>
      </c>
      <c r="R119" s="3" t="s">
        <v>0</v>
      </c>
    </row>
    <row r="120" spans="1:18" ht="39.6" x14ac:dyDescent="0.3">
      <c r="A120" s="7">
        <v>119</v>
      </c>
      <c r="B120" s="6" t="s">
        <v>629</v>
      </c>
      <c r="C120" s="5" t="s">
        <v>609</v>
      </c>
      <c r="D120" s="5" t="s">
        <v>608</v>
      </c>
      <c r="E120" s="5" t="s">
        <v>628</v>
      </c>
      <c r="F120" s="5" t="s">
        <v>627</v>
      </c>
      <c r="G120" s="5">
        <v>2309153</v>
      </c>
      <c r="H120" s="5" t="s">
        <v>8</v>
      </c>
      <c r="I120" s="5" t="s">
        <v>7</v>
      </c>
      <c r="J120" s="5" t="s">
        <v>7</v>
      </c>
      <c r="K120" s="5" t="s">
        <v>6</v>
      </c>
      <c r="L120" s="3" t="s">
        <v>16</v>
      </c>
      <c r="M120" s="5" t="s">
        <v>626</v>
      </c>
      <c r="N120" s="5" t="s">
        <v>625</v>
      </c>
      <c r="O120" s="5" t="s">
        <v>183</v>
      </c>
      <c r="P120" s="5" t="s">
        <v>624</v>
      </c>
      <c r="Q120" s="4">
        <v>45812</v>
      </c>
      <c r="R120" s="3" t="s">
        <v>24</v>
      </c>
    </row>
    <row r="121" spans="1:18" ht="39.6" x14ac:dyDescent="0.3">
      <c r="A121" s="7">
        <v>120</v>
      </c>
      <c r="B121" s="6" t="s">
        <v>623</v>
      </c>
      <c r="C121" s="5" t="s">
        <v>609</v>
      </c>
      <c r="D121" s="5" t="s">
        <v>608</v>
      </c>
      <c r="E121" s="5" t="s">
        <v>622</v>
      </c>
      <c r="F121" s="5" t="s">
        <v>621</v>
      </c>
      <c r="G121" s="5">
        <v>2558886</v>
      </c>
      <c r="H121" s="5" t="s">
        <v>8</v>
      </c>
      <c r="I121" s="5" t="s">
        <v>7</v>
      </c>
      <c r="J121" s="5" t="s">
        <v>7</v>
      </c>
      <c r="K121" s="5" t="s">
        <v>6</v>
      </c>
      <c r="L121" s="3" t="s">
        <v>29</v>
      </c>
      <c r="M121" s="5" t="s">
        <v>620</v>
      </c>
      <c r="N121" s="5" t="s">
        <v>619</v>
      </c>
      <c r="O121" s="5" t="s">
        <v>74</v>
      </c>
      <c r="P121" s="5" t="s">
        <v>618</v>
      </c>
      <c r="Q121" s="4">
        <v>45742</v>
      </c>
      <c r="R121" s="3" t="s">
        <v>0</v>
      </c>
    </row>
    <row r="122" spans="1:18" ht="39.6" x14ac:dyDescent="0.3">
      <c r="A122" s="7">
        <v>121</v>
      </c>
      <c r="B122" s="6" t="s">
        <v>617</v>
      </c>
      <c r="C122" s="5" t="s">
        <v>609</v>
      </c>
      <c r="D122" s="5" t="s">
        <v>608</v>
      </c>
      <c r="E122" s="5" t="s">
        <v>363</v>
      </c>
      <c r="F122" s="5" t="s">
        <v>616</v>
      </c>
      <c r="G122" s="5">
        <v>2546409</v>
      </c>
      <c r="H122" s="5" t="s">
        <v>8</v>
      </c>
      <c r="I122" s="5" t="s">
        <v>7</v>
      </c>
      <c r="J122" s="5" t="s">
        <v>7</v>
      </c>
      <c r="K122" s="5" t="s">
        <v>6</v>
      </c>
      <c r="L122" s="3" t="s">
        <v>29</v>
      </c>
      <c r="M122" s="5" t="s">
        <v>606</v>
      </c>
      <c r="N122" s="5" t="s">
        <v>361</v>
      </c>
      <c r="O122" s="5" t="s">
        <v>2</v>
      </c>
      <c r="P122" s="5" t="s">
        <v>615</v>
      </c>
      <c r="Q122" s="4">
        <v>45532</v>
      </c>
      <c r="R122" s="3" t="s">
        <v>24</v>
      </c>
    </row>
    <row r="123" spans="1:18" ht="26.4" x14ac:dyDescent="0.3">
      <c r="A123" s="7">
        <v>122</v>
      </c>
      <c r="B123" s="6" t="s">
        <v>614</v>
      </c>
      <c r="C123" s="5" t="s">
        <v>609</v>
      </c>
      <c r="D123" s="5" t="s">
        <v>608</v>
      </c>
      <c r="E123" s="5" t="s">
        <v>363</v>
      </c>
      <c r="F123" s="5" t="s">
        <v>613</v>
      </c>
      <c r="G123" s="5" t="str">
        <f>CONCATENATE(MID(F123,13,4),"-",MID(F123,17,5))</f>
        <v>2024-00320</v>
      </c>
      <c r="H123" s="5" t="s">
        <v>8</v>
      </c>
      <c r="I123" s="5" t="s">
        <v>7</v>
      </c>
      <c r="J123" s="5" t="s">
        <v>7</v>
      </c>
      <c r="K123" s="5" t="s">
        <v>138</v>
      </c>
      <c r="L123" s="3" t="s">
        <v>65</v>
      </c>
      <c r="M123" s="5" t="s">
        <v>612</v>
      </c>
      <c r="N123" s="5" t="s">
        <v>129</v>
      </c>
      <c r="O123" s="5" t="s">
        <v>2</v>
      </c>
      <c r="P123" s="5" t="s">
        <v>611</v>
      </c>
      <c r="Q123" s="4">
        <v>45833</v>
      </c>
      <c r="R123" s="3" t="s">
        <v>0</v>
      </c>
    </row>
    <row r="124" spans="1:18" ht="39.6" x14ac:dyDescent="0.3">
      <c r="A124" s="7">
        <v>123</v>
      </c>
      <c r="B124" s="6" t="s">
        <v>610</v>
      </c>
      <c r="C124" s="5" t="s">
        <v>609</v>
      </c>
      <c r="D124" s="5" t="s">
        <v>608</v>
      </c>
      <c r="E124" s="5" t="s">
        <v>10</v>
      </c>
      <c r="F124" s="5" t="s">
        <v>607</v>
      </c>
      <c r="G124" s="5" t="str">
        <f>CONCATENATE(MID(F124,13,4),"-",MID(F124,17,5))</f>
        <v>2024-00116</v>
      </c>
      <c r="H124" s="5" t="s">
        <v>8</v>
      </c>
      <c r="I124" s="5" t="s">
        <v>7</v>
      </c>
      <c r="J124" s="5" t="s">
        <v>7</v>
      </c>
      <c r="K124" s="5" t="s">
        <v>6</v>
      </c>
      <c r="L124" s="3" t="s">
        <v>29</v>
      </c>
      <c r="M124" s="5" t="s">
        <v>606</v>
      </c>
      <c r="N124" s="5" t="s">
        <v>129</v>
      </c>
      <c r="O124" s="5" t="s">
        <v>128</v>
      </c>
      <c r="P124" s="5" t="s">
        <v>605</v>
      </c>
      <c r="Q124" s="4">
        <v>45932</v>
      </c>
      <c r="R124" s="3" t="s">
        <v>0</v>
      </c>
    </row>
    <row r="125" spans="1:18" ht="39.6" x14ac:dyDescent="0.3">
      <c r="A125" s="7">
        <v>124</v>
      </c>
      <c r="B125" s="6" t="s">
        <v>604</v>
      </c>
      <c r="C125" s="5" t="s">
        <v>558</v>
      </c>
      <c r="D125" s="5" t="s">
        <v>569</v>
      </c>
      <c r="E125" s="5" t="s">
        <v>603</v>
      </c>
      <c r="F125" s="5" t="s">
        <v>602</v>
      </c>
      <c r="G125" s="5">
        <v>2333395</v>
      </c>
      <c r="H125" s="5" t="s">
        <v>8</v>
      </c>
      <c r="I125" s="5" t="s">
        <v>7</v>
      </c>
      <c r="J125" s="5" t="s">
        <v>7</v>
      </c>
      <c r="K125" s="5" t="s">
        <v>6</v>
      </c>
      <c r="L125" s="3" t="s">
        <v>29</v>
      </c>
      <c r="M125" s="5" t="s">
        <v>601</v>
      </c>
      <c r="N125" s="5" t="s">
        <v>600</v>
      </c>
      <c r="O125" s="5" t="s">
        <v>122</v>
      </c>
      <c r="P125" s="5" t="s">
        <v>599</v>
      </c>
      <c r="Q125" s="4">
        <v>45736</v>
      </c>
      <c r="R125" s="3" t="s">
        <v>24</v>
      </c>
    </row>
    <row r="126" spans="1:18" ht="39.6" x14ac:dyDescent="0.3">
      <c r="A126" s="7">
        <v>125</v>
      </c>
      <c r="B126" s="6" t="s">
        <v>598</v>
      </c>
      <c r="C126" s="5" t="s">
        <v>558</v>
      </c>
      <c r="D126" s="5" t="s">
        <v>569</v>
      </c>
      <c r="E126" s="5" t="s">
        <v>10</v>
      </c>
      <c r="F126" s="5" t="s">
        <v>597</v>
      </c>
      <c r="G126" s="5">
        <v>2220131</v>
      </c>
      <c r="H126" s="5" t="s">
        <v>8</v>
      </c>
      <c r="I126" s="5" t="s">
        <v>7</v>
      </c>
      <c r="J126" s="5" t="s">
        <v>7</v>
      </c>
      <c r="K126" s="5" t="s">
        <v>6</v>
      </c>
      <c r="L126" s="3" t="s">
        <v>65</v>
      </c>
      <c r="M126" s="5" t="s">
        <v>596</v>
      </c>
      <c r="N126" s="5" t="s">
        <v>595</v>
      </c>
      <c r="O126" s="5" t="s">
        <v>135</v>
      </c>
      <c r="P126" s="5" t="s">
        <v>594</v>
      </c>
      <c r="Q126" s="4">
        <v>45902</v>
      </c>
      <c r="R126" s="3" t="s">
        <v>24</v>
      </c>
    </row>
    <row r="127" spans="1:18" ht="39.6" x14ac:dyDescent="0.3">
      <c r="A127" s="7">
        <v>126</v>
      </c>
      <c r="B127" s="6" t="s">
        <v>593</v>
      </c>
      <c r="C127" s="5" t="s">
        <v>558</v>
      </c>
      <c r="D127" s="5" t="s">
        <v>569</v>
      </c>
      <c r="E127" s="5" t="s">
        <v>592</v>
      </c>
      <c r="F127" s="5" t="s">
        <v>591</v>
      </c>
      <c r="G127" s="5">
        <v>2498892</v>
      </c>
      <c r="H127" s="5" t="s">
        <v>8</v>
      </c>
      <c r="I127" s="5" t="s">
        <v>7</v>
      </c>
      <c r="J127" s="5" t="s">
        <v>7</v>
      </c>
      <c r="K127" s="5" t="s">
        <v>6</v>
      </c>
      <c r="L127" s="3" t="s">
        <v>65</v>
      </c>
      <c r="M127" s="5" t="s">
        <v>590</v>
      </c>
      <c r="N127" s="5" t="s">
        <v>589</v>
      </c>
      <c r="O127" s="5" t="s">
        <v>122</v>
      </c>
      <c r="P127" s="5" t="s">
        <v>588</v>
      </c>
      <c r="Q127" s="4">
        <v>45898</v>
      </c>
      <c r="R127" s="3" t="s">
        <v>0</v>
      </c>
    </row>
    <row r="128" spans="1:18" ht="39.6" x14ac:dyDescent="0.3">
      <c r="A128" s="7">
        <v>127</v>
      </c>
      <c r="B128" s="6" t="s">
        <v>587</v>
      </c>
      <c r="C128" s="5" t="s">
        <v>558</v>
      </c>
      <c r="D128" s="5" t="s">
        <v>569</v>
      </c>
      <c r="E128" s="5" t="s">
        <v>10</v>
      </c>
      <c r="F128" s="5" t="s">
        <v>586</v>
      </c>
      <c r="G128" s="5">
        <v>2257053</v>
      </c>
      <c r="H128" s="5" t="s">
        <v>8</v>
      </c>
      <c r="I128" s="5" t="s">
        <v>7</v>
      </c>
      <c r="J128" s="5" t="s">
        <v>7</v>
      </c>
      <c r="K128" s="5" t="s">
        <v>6</v>
      </c>
      <c r="L128" s="3" t="s">
        <v>16</v>
      </c>
      <c r="M128" s="5" t="s">
        <v>585</v>
      </c>
      <c r="N128" s="5" t="s">
        <v>584</v>
      </c>
      <c r="O128" s="5" t="s">
        <v>122</v>
      </c>
      <c r="P128" s="5" t="s">
        <v>583</v>
      </c>
      <c r="Q128" s="4">
        <v>45868</v>
      </c>
      <c r="R128" s="3" t="s">
        <v>582</v>
      </c>
    </row>
    <row r="129" spans="1:18" ht="39.6" x14ac:dyDescent="0.3">
      <c r="A129" s="7">
        <v>128</v>
      </c>
      <c r="B129" s="6" t="s">
        <v>581</v>
      </c>
      <c r="C129" s="5" t="s">
        <v>558</v>
      </c>
      <c r="D129" s="5" t="s">
        <v>569</v>
      </c>
      <c r="E129" s="5" t="s">
        <v>580</v>
      </c>
      <c r="F129" s="5" t="s">
        <v>579</v>
      </c>
      <c r="G129" s="5">
        <v>2245997</v>
      </c>
      <c r="H129" s="5" t="s">
        <v>8</v>
      </c>
      <c r="I129" s="5" t="s">
        <v>7</v>
      </c>
      <c r="J129" s="5" t="s">
        <v>7</v>
      </c>
      <c r="K129" s="5" t="s">
        <v>6</v>
      </c>
      <c r="L129" s="3" t="s">
        <v>112</v>
      </c>
      <c r="M129" s="5" t="s">
        <v>578</v>
      </c>
      <c r="N129" s="5" t="s">
        <v>577</v>
      </c>
      <c r="O129" s="5" t="s">
        <v>122</v>
      </c>
      <c r="P129" s="5" t="s">
        <v>576</v>
      </c>
      <c r="Q129" s="4">
        <v>45898</v>
      </c>
      <c r="R129" s="3" t="s">
        <v>0</v>
      </c>
    </row>
    <row r="130" spans="1:18" ht="39.6" x14ac:dyDescent="0.3">
      <c r="A130" s="7">
        <v>129</v>
      </c>
      <c r="B130" s="6" t="s">
        <v>575</v>
      </c>
      <c r="C130" s="5" t="s">
        <v>558</v>
      </c>
      <c r="D130" s="5" t="s">
        <v>569</v>
      </c>
      <c r="E130" s="5" t="s">
        <v>151</v>
      </c>
      <c r="F130" s="5" t="s">
        <v>574</v>
      </c>
      <c r="G130" s="5">
        <v>2637250</v>
      </c>
      <c r="H130" s="5" t="s">
        <v>8</v>
      </c>
      <c r="I130" s="5" t="s">
        <v>7</v>
      </c>
      <c r="J130" s="5" t="s">
        <v>7</v>
      </c>
      <c r="K130" s="5" t="s">
        <v>138</v>
      </c>
      <c r="L130" s="3" t="s">
        <v>16</v>
      </c>
      <c r="M130" s="5" t="s">
        <v>573</v>
      </c>
      <c r="N130" s="5" t="s">
        <v>572</v>
      </c>
      <c r="O130" s="5" t="s">
        <v>2</v>
      </c>
      <c r="P130" s="5" t="s">
        <v>571</v>
      </c>
      <c r="Q130" s="4">
        <v>45813</v>
      </c>
      <c r="R130" s="3" t="s">
        <v>0</v>
      </c>
    </row>
    <row r="131" spans="1:18" ht="39.6" x14ac:dyDescent="0.3">
      <c r="A131" s="7">
        <v>130</v>
      </c>
      <c r="B131" s="6" t="s">
        <v>570</v>
      </c>
      <c r="C131" s="5" t="s">
        <v>558</v>
      </c>
      <c r="D131" s="5" t="s">
        <v>569</v>
      </c>
      <c r="E131" s="5" t="s">
        <v>10</v>
      </c>
      <c r="F131" s="5" t="s">
        <v>568</v>
      </c>
      <c r="G131" s="5">
        <v>2563569</v>
      </c>
      <c r="H131" s="5" t="s">
        <v>8</v>
      </c>
      <c r="I131" s="5" t="s">
        <v>7</v>
      </c>
      <c r="J131" s="5" t="s">
        <v>7</v>
      </c>
      <c r="K131" s="5" t="s">
        <v>6</v>
      </c>
      <c r="L131" s="3" t="s">
        <v>65</v>
      </c>
      <c r="M131" s="5" t="s">
        <v>567</v>
      </c>
      <c r="N131" s="5" t="s">
        <v>566</v>
      </c>
      <c r="O131" s="5" t="s">
        <v>26</v>
      </c>
      <c r="P131" s="5" t="s">
        <v>565</v>
      </c>
      <c r="Q131" s="4">
        <v>45832</v>
      </c>
      <c r="R131" s="3" t="s">
        <v>24</v>
      </c>
    </row>
    <row r="132" spans="1:18" ht="39.6" x14ac:dyDescent="0.3">
      <c r="A132" s="7">
        <v>131</v>
      </c>
      <c r="B132" s="6" t="s">
        <v>564</v>
      </c>
      <c r="C132" s="5" t="s">
        <v>558</v>
      </c>
      <c r="D132" s="5" t="s">
        <v>557</v>
      </c>
      <c r="E132" s="5" t="s">
        <v>10</v>
      </c>
      <c r="F132" s="5" t="s">
        <v>563</v>
      </c>
      <c r="G132" s="5">
        <v>2298662</v>
      </c>
      <c r="H132" s="5" t="s">
        <v>8</v>
      </c>
      <c r="I132" s="5" t="s">
        <v>7</v>
      </c>
      <c r="J132" s="5" t="s">
        <v>7</v>
      </c>
      <c r="K132" s="5" t="s">
        <v>6</v>
      </c>
      <c r="L132" s="3" t="s">
        <v>112</v>
      </c>
      <c r="M132" s="5" t="s">
        <v>562</v>
      </c>
      <c r="N132" s="5" t="s">
        <v>561</v>
      </c>
      <c r="O132" s="5" t="s">
        <v>122</v>
      </c>
      <c r="P132" s="5" t="s">
        <v>560</v>
      </c>
      <c r="Q132" s="4">
        <v>45933</v>
      </c>
      <c r="R132" s="3" t="s">
        <v>0</v>
      </c>
    </row>
    <row r="133" spans="1:18" ht="39.6" x14ac:dyDescent="0.3">
      <c r="A133" s="7">
        <v>132</v>
      </c>
      <c r="B133" s="6" t="s">
        <v>559</v>
      </c>
      <c r="C133" s="5" t="s">
        <v>558</v>
      </c>
      <c r="D133" s="5" t="s">
        <v>557</v>
      </c>
      <c r="E133" s="5" t="s">
        <v>405</v>
      </c>
      <c r="F133" s="5" t="s">
        <v>556</v>
      </c>
      <c r="G133" s="5">
        <v>2256613</v>
      </c>
      <c r="H133" s="5" t="s">
        <v>8</v>
      </c>
      <c r="I133" s="5" t="s">
        <v>7</v>
      </c>
      <c r="J133" s="5" t="s">
        <v>7</v>
      </c>
      <c r="K133" s="5" t="s">
        <v>6</v>
      </c>
      <c r="L133" s="3" t="s">
        <v>16</v>
      </c>
      <c r="M133" s="5" t="s">
        <v>555</v>
      </c>
      <c r="N133" s="5" t="s">
        <v>554</v>
      </c>
      <c r="O133" s="5" t="s">
        <v>122</v>
      </c>
      <c r="P133" s="5" t="s">
        <v>553</v>
      </c>
      <c r="Q133" s="4">
        <v>45896</v>
      </c>
      <c r="R133" s="3" t="s">
        <v>0</v>
      </c>
    </row>
    <row r="134" spans="1:18" ht="39.6" x14ac:dyDescent="0.3">
      <c r="A134" s="7">
        <v>133</v>
      </c>
      <c r="B134" s="6" t="s">
        <v>552</v>
      </c>
      <c r="C134" s="5" t="s">
        <v>540</v>
      </c>
      <c r="D134" s="5" t="s">
        <v>539</v>
      </c>
      <c r="E134" s="5" t="s">
        <v>551</v>
      </c>
      <c r="F134" s="5" t="s">
        <v>550</v>
      </c>
      <c r="G134" s="5" t="str">
        <f>CONCATENATE(MID(F134,13,4),"-",MID(F134,17,5))</f>
        <v>2018-00353</v>
      </c>
      <c r="H134" s="5" t="s">
        <v>8</v>
      </c>
      <c r="I134" s="5" t="s">
        <v>7</v>
      </c>
      <c r="J134" s="5" t="s">
        <v>7</v>
      </c>
      <c r="K134" s="5" t="s">
        <v>6</v>
      </c>
      <c r="L134" s="3" t="s">
        <v>5</v>
      </c>
      <c r="M134" s="5" t="s">
        <v>549</v>
      </c>
      <c r="N134" s="5" t="s">
        <v>129</v>
      </c>
      <c r="O134" s="5" t="s">
        <v>128</v>
      </c>
      <c r="P134" s="5" t="s">
        <v>548</v>
      </c>
      <c r="Q134" s="4">
        <v>45874</v>
      </c>
      <c r="R134" s="3" t="s">
        <v>24</v>
      </c>
    </row>
    <row r="135" spans="1:18" ht="39.6" x14ac:dyDescent="0.3">
      <c r="A135" s="7">
        <v>134</v>
      </c>
      <c r="B135" s="6" t="s">
        <v>547</v>
      </c>
      <c r="C135" s="5" t="s">
        <v>540</v>
      </c>
      <c r="D135" s="5" t="s">
        <v>539</v>
      </c>
      <c r="E135" s="5" t="s">
        <v>546</v>
      </c>
      <c r="F135" s="5" t="s">
        <v>545</v>
      </c>
      <c r="G135" s="5">
        <v>2403314</v>
      </c>
      <c r="H135" s="5" t="s">
        <v>8</v>
      </c>
      <c r="I135" s="5" t="s">
        <v>7</v>
      </c>
      <c r="J135" s="5" t="s">
        <v>7</v>
      </c>
      <c r="K135" s="5" t="s">
        <v>6</v>
      </c>
      <c r="L135" s="3" t="s">
        <v>112</v>
      </c>
      <c r="M135" s="5" t="s">
        <v>544</v>
      </c>
      <c r="N135" s="5" t="s">
        <v>543</v>
      </c>
      <c r="O135" s="5" t="s">
        <v>74</v>
      </c>
      <c r="P135" s="5" t="s">
        <v>542</v>
      </c>
      <c r="Q135" s="4">
        <v>45938</v>
      </c>
      <c r="R135" s="3" t="s">
        <v>0</v>
      </c>
    </row>
    <row r="136" spans="1:18" ht="39.6" x14ac:dyDescent="0.3">
      <c r="A136" s="7">
        <v>135</v>
      </c>
      <c r="B136" s="6" t="s">
        <v>541</v>
      </c>
      <c r="C136" s="5" t="s">
        <v>540</v>
      </c>
      <c r="D136" s="5" t="s">
        <v>539</v>
      </c>
      <c r="E136" s="5" t="s">
        <v>538</v>
      </c>
      <c r="F136" s="5" t="s">
        <v>537</v>
      </c>
      <c r="G136" s="5">
        <v>2250528</v>
      </c>
      <c r="H136" s="5" t="s">
        <v>8</v>
      </c>
      <c r="I136" s="5" t="s">
        <v>7</v>
      </c>
      <c r="J136" s="5" t="s">
        <v>7</v>
      </c>
      <c r="K136" s="5" t="s">
        <v>6</v>
      </c>
      <c r="L136" s="3" t="s">
        <v>29</v>
      </c>
      <c r="M136" s="5" t="s">
        <v>536</v>
      </c>
      <c r="N136" s="5" t="s">
        <v>535</v>
      </c>
      <c r="O136" s="5" t="s">
        <v>2</v>
      </c>
      <c r="P136" s="5" t="s">
        <v>534</v>
      </c>
      <c r="Q136" s="4">
        <v>45069</v>
      </c>
      <c r="R136" s="3" t="s">
        <v>0</v>
      </c>
    </row>
    <row r="137" spans="1:18" ht="39.6" x14ac:dyDescent="0.3">
      <c r="A137" s="7">
        <v>136</v>
      </c>
      <c r="B137" s="6" t="s">
        <v>533</v>
      </c>
      <c r="C137" s="5" t="s">
        <v>532</v>
      </c>
      <c r="D137" s="5" t="s">
        <v>531</v>
      </c>
      <c r="E137" s="5" t="s">
        <v>166</v>
      </c>
      <c r="F137" s="5" t="s">
        <v>530</v>
      </c>
      <c r="G137" s="5">
        <v>2358813</v>
      </c>
      <c r="H137" s="5" t="s">
        <v>8</v>
      </c>
      <c r="I137" s="5" t="s">
        <v>7</v>
      </c>
      <c r="J137" s="5" t="s">
        <v>7</v>
      </c>
      <c r="K137" s="5" t="s">
        <v>6</v>
      </c>
      <c r="L137" s="3" t="s">
        <v>112</v>
      </c>
      <c r="M137" s="5" t="s">
        <v>529</v>
      </c>
      <c r="N137" s="5" t="s">
        <v>528</v>
      </c>
      <c r="O137" s="5" t="s">
        <v>74</v>
      </c>
      <c r="P137" s="5" t="s">
        <v>527</v>
      </c>
      <c r="Q137" s="4">
        <v>45755</v>
      </c>
      <c r="R137" s="3" t="s">
        <v>24</v>
      </c>
    </row>
    <row r="138" spans="1:18" ht="39.6" x14ac:dyDescent="0.3">
      <c r="A138" s="7">
        <v>137</v>
      </c>
      <c r="B138" s="6" t="s">
        <v>524</v>
      </c>
      <c r="C138" s="5" t="s">
        <v>523</v>
      </c>
      <c r="D138" s="5" t="s">
        <v>523</v>
      </c>
      <c r="E138" s="5" t="s">
        <v>522</v>
      </c>
      <c r="F138" s="5" t="s">
        <v>526</v>
      </c>
      <c r="G138" s="5">
        <v>2410797</v>
      </c>
      <c r="H138" s="5" t="s">
        <v>8</v>
      </c>
      <c r="I138" s="5" t="s">
        <v>7</v>
      </c>
      <c r="J138" s="5" t="s">
        <v>7</v>
      </c>
      <c r="K138" s="5" t="s">
        <v>6</v>
      </c>
      <c r="L138" s="3" t="s">
        <v>112</v>
      </c>
      <c r="M138" s="5" t="s">
        <v>520</v>
      </c>
      <c r="N138" s="5" t="s">
        <v>519</v>
      </c>
      <c r="O138" s="5" t="s">
        <v>183</v>
      </c>
      <c r="P138" s="5" t="s">
        <v>525</v>
      </c>
      <c r="Q138" s="4">
        <v>45890</v>
      </c>
      <c r="R138" s="3" t="s">
        <v>0</v>
      </c>
    </row>
    <row r="139" spans="1:18" ht="39.6" x14ac:dyDescent="0.3">
      <c r="A139" s="7">
        <v>138</v>
      </c>
      <c r="B139" s="6" t="s">
        <v>524</v>
      </c>
      <c r="C139" s="5" t="s">
        <v>523</v>
      </c>
      <c r="D139" s="5" t="s">
        <v>523</v>
      </c>
      <c r="E139" s="5" t="s">
        <v>522</v>
      </c>
      <c r="F139" s="5" t="s">
        <v>521</v>
      </c>
      <c r="G139" s="5">
        <v>2410797</v>
      </c>
      <c r="H139" s="5" t="s">
        <v>8</v>
      </c>
      <c r="I139" s="5" t="s">
        <v>7</v>
      </c>
      <c r="J139" s="5" t="s">
        <v>7</v>
      </c>
      <c r="K139" s="5" t="s">
        <v>6</v>
      </c>
      <c r="L139" s="3" t="s">
        <v>112</v>
      </c>
      <c r="M139" s="5" t="s">
        <v>520</v>
      </c>
      <c r="N139" s="5" t="s">
        <v>519</v>
      </c>
      <c r="O139" s="5" t="s">
        <v>183</v>
      </c>
      <c r="P139" s="5" t="s">
        <v>518</v>
      </c>
      <c r="Q139" s="4">
        <v>45939</v>
      </c>
      <c r="R139" s="3" t="s">
        <v>0</v>
      </c>
    </row>
    <row r="140" spans="1:18" ht="39.6" x14ac:dyDescent="0.3">
      <c r="A140" s="7">
        <v>139</v>
      </c>
      <c r="B140" s="6" t="s">
        <v>517</v>
      </c>
      <c r="C140" s="5" t="s">
        <v>505</v>
      </c>
      <c r="D140" s="5" t="s">
        <v>504</v>
      </c>
      <c r="E140" s="5" t="s">
        <v>516</v>
      </c>
      <c r="F140" s="5" t="s">
        <v>515</v>
      </c>
      <c r="G140" s="5">
        <v>2628509</v>
      </c>
      <c r="H140" s="5" t="s">
        <v>8</v>
      </c>
      <c r="I140" s="5" t="s">
        <v>7</v>
      </c>
      <c r="J140" s="5" t="s">
        <v>7</v>
      </c>
      <c r="K140" s="5" t="s">
        <v>6</v>
      </c>
      <c r="L140" s="3" t="s">
        <v>112</v>
      </c>
      <c r="M140" s="5" t="s">
        <v>514</v>
      </c>
      <c r="N140" s="5" t="s">
        <v>513</v>
      </c>
      <c r="O140" s="5" t="s">
        <v>2</v>
      </c>
      <c r="P140" s="5" t="s">
        <v>512</v>
      </c>
      <c r="Q140" s="4">
        <v>45824</v>
      </c>
      <c r="R140" s="3" t="s">
        <v>24</v>
      </c>
    </row>
    <row r="141" spans="1:18" ht="66" x14ac:dyDescent="0.3">
      <c r="A141" s="7">
        <v>140</v>
      </c>
      <c r="B141" s="6" t="s">
        <v>511</v>
      </c>
      <c r="C141" s="5" t="s">
        <v>505</v>
      </c>
      <c r="D141" s="5" t="s">
        <v>504</v>
      </c>
      <c r="E141" s="5" t="s">
        <v>140</v>
      </c>
      <c r="F141" s="5" t="s">
        <v>510</v>
      </c>
      <c r="G141" s="5">
        <v>2278488</v>
      </c>
      <c r="H141" s="5" t="s">
        <v>8</v>
      </c>
      <c r="I141" s="5" t="s">
        <v>7</v>
      </c>
      <c r="J141" s="5" t="s">
        <v>7</v>
      </c>
      <c r="K141" s="5" t="s">
        <v>138</v>
      </c>
      <c r="L141" s="3" t="s">
        <v>29</v>
      </c>
      <c r="M141" s="5" t="s">
        <v>509</v>
      </c>
      <c r="N141" s="5" t="s">
        <v>508</v>
      </c>
      <c r="O141" s="5" t="s">
        <v>2</v>
      </c>
      <c r="P141" s="5" t="s">
        <v>507</v>
      </c>
      <c r="Q141" s="4">
        <v>45455</v>
      </c>
      <c r="R141" s="3" t="s">
        <v>24</v>
      </c>
    </row>
    <row r="142" spans="1:18" ht="14.4" x14ac:dyDescent="0.3">
      <c r="A142" s="7">
        <v>141</v>
      </c>
      <c r="B142" s="6" t="s">
        <v>506</v>
      </c>
      <c r="C142" s="5" t="s">
        <v>505</v>
      </c>
      <c r="D142" s="5" t="s">
        <v>504</v>
      </c>
      <c r="E142" s="5" t="s">
        <v>503</v>
      </c>
      <c r="F142" s="5" t="s">
        <v>502</v>
      </c>
      <c r="G142" s="5">
        <v>2295630</v>
      </c>
      <c r="H142" s="5" t="s">
        <v>8</v>
      </c>
      <c r="I142" s="5" t="s">
        <v>7</v>
      </c>
      <c r="J142" s="5" t="s">
        <v>7</v>
      </c>
      <c r="K142" s="5" t="s">
        <v>331</v>
      </c>
      <c r="L142" s="3" t="s">
        <v>16</v>
      </c>
      <c r="M142" s="5" t="s">
        <v>501</v>
      </c>
      <c r="N142" s="5" t="s">
        <v>500</v>
      </c>
      <c r="O142" s="5" t="s">
        <v>328</v>
      </c>
      <c r="P142" s="5" t="s">
        <v>499</v>
      </c>
      <c r="Q142" s="4">
        <v>45726</v>
      </c>
      <c r="R142" s="3" t="s">
        <v>24</v>
      </c>
    </row>
    <row r="143" spans="1:18" ht="39.6" x14ac:dyDescent="0.3">
      <c r="A143" s="7">
        <v>142</v>
      </c>
      <c r="B143" s="6" t="s">
        <v>498</v>
      </c>
      <c r="C143" s="5" t="s">
        <v>489</v>
      </c>
      <c r="D143" s="5" t="s">
        <v>488</v>
      </c>
      <c r="E143" s="5" t="s">
        <v>146</v>
      </c>
      <c r="F143" s="5" t="s">
        <v>497</v>
      </c>
      <c r="G143" s="5" t="str">
        <f>CONCATENATE(MID(F143,13,4),"-",MID(F143,17,5))</f>
        <v>2023-00109</v>
      </c>
      <c r="H143" s="5" t="s">
        <v>8</v>
      </c>
      <c r="I143" s="5" t="s">
        <v>7</v>
      </c>
      <c r="J143" s="5" t="s">
        <v>7</v>
      </c>
      <c r="K143" s="5" t="s">
        <v>6</v>
      </c>
      <c r="L143" s="3" t="s">
        <v>65</v>
      </c>
      <c r="M143" s="5" t="s">
        <v>493</v>
      </c>
      <c r="N143" s="5" t="s">
        <v>129</v>
      </c>
      <c r="O143" s="5" t="s">
        <v>74</v>
      </c>
      <c r="P143" s="5" t="s">
        <v>496</v>
      </c>
      <c r="Q143" s="4">
        <v>45421</v>
      </c>
      <c r="R143" s="3" t="s">
        <v>0</v>
      </c>
    </row>
    <row r="144" spans="1:18" ht="66" x14ac:dyDescent="0.3">
      <c r="A144" s="7">
        <v>143</v>
      </c>
      <c r="B144" s="6" t="s">
        <v>495</v>
      </c>
      <c r="C144" s="5" t="s">
        <v>489</v>
      </c>
      <c r="D144" s="5" t="s">
        <v>488</v>
      </c>
      <c r="E144" s="5" t="s">
        <v>10</v>
      </c>
      <c r="F144" s="5" t="s">
        <v>494</v>
      </c>
      <c r="G144" s="5">
        <v>2532722</v>
      </c>
      <c r="H144" s="5" t="s">
        <v>8</v>
      </c>
      <c r="I144" s="5" t="s">
        <v>7</v>
      </c>
      <c r="J144" s="5" t="s">
        <v>7</v>
      </c>
      <c r="K144" s="5" t="s">
        <v>6</v>
      </c>
      <c r="L144" s="3" t="s">
        <v>65</v>
      </c>
      <c r="M144" s="5" t="s">
        <v>493</v>
      </c>
      <c r="N144" s="5" t="s">
        <v>492</v>
      </c>
      <c r="O144" s="5" t="s">
        <v>2</v>
      </c>
      <c r="P144" s="5" t="s">
        <v>491</v>
      </c>
      <c r="Q144" s="4">
        <v>45937</v>
      </c>
      <c r="R144" s="3" t="s">
        <v>0</v>
      </c>
    </row>
    <row r="145" spans="1:18" ht="39.6" x14ac:dyDescent="0.3">
      <c r="A145" s="7">
        <v>144</v>
      </c>
      <c r="B145" s="6" t="s">
        <v>490</v>
      </c>
      <c r="C145" s="5" t="s">
        <v>489</v>
      </c>
      <c r="D145" s="5" t="s">
        <v>488</v>
      </c>
      <c r="E145" s="5" t="s">
        <v>10</v>
      </c>
      <c r="F145" s="5" t="s">
        <v>487</v>
      </c>
      <c r="G145" s="5">
        <v>2259454</v>
      </c>
      <c r="H145" s="5" t="s">
        <v>8</v>
      </c>
      <c r="I145" s="5" t="s">
        <v>7</v>
      </c>
      <c r="J145" s="5" t="s">
        <v>7</v>
      </c>
      <c r="K145" s="5" t="s">
        <v>6</v>
      </c>
      <c r="L145" s="3" t="s">
        <v>16</v>
      </c>
      <c r="M145" s="5" t="s">
        <v>486</v>
      </c>
      <c r="N145" s="5" t="s">
        <v>485</v>
      </c>
      <c r="O145" s="5" t="s">
        <v>253</v>
      </c>
      <c r="P145" s="5" t="s">
        <v>484</v>
      </c>
      <c r="Q145" s="4">
        <v>45848</v>
      </c>
      <c r="R145" s="3" t="s">
        <v>0</v>
      </c>
    </row>
    <row r="146" spans="1:18" ht="39.6" x14ac:dyDescent="0.3">
      <c r="A146" s="7">
        <v>145</v>
      </c>
      <c r="B146" s="6" t="s">
        <v>483</v>
      </c>
      <c r="C146" s="5" t="s">
        <v>472</v>
      </c>
      <c r="D146" s="5" t="s">
        <v>471</v>
      </c>
      <c r="E146" s="5" t="s">
        <v>333</v>
      </c>
      <c r="F146" s="5" t="s">
        <v>482</v>
      </c>
      <c r="G146" s="5">
        <v>2307762</v>
      </c>
      <c r="H146" s="5" t="s">
        <v>8</v>
      </c>
      <c r="I146" s="5" t="s">
        <v>7</v>
      </c>
      <c r="J146" s="5" t="s">
        <v>7</v>
      </c>
      <c r="K146" s="5" t="s">
        <v>138</v>
      </c>
      <c r="L146" s="3" t="s">
        <v>16</v>
      </c>
      <c r="M146" s="5" t="s">
        <v>481</v>
      </c>
      <c r="N146" s="5" t="s">
        <v>480</v>
      </c>
      <c r="O146" s="5" t="s">
        <v>2</v>
      </c>
      <c r="P146" s="5" t="s">
        <v>479</v>
      </c>
      <c r="Q146" s="4">
        <v>45107</v>
      </c>
      <c r="R146" s="3" t="s">
        <v>0</v>
      </c>
    </row>
    <row r="147" spans="1:18" ht="39.6" x14ac:dyDescent="0.3">
      <c r="A147" s="7">
        <v>146</v>
      </c>
      <c r="B147" s="6" t="s">
        <v>478</v>
      </c>
      <c r="C147" s="5" t="s">
        <v>472</v>
      </c>
      <c r="D147" s="5" t="s">
        <v>471</v>
      </c>
      <c r="E147" s="5" t="s">
        <v>10</v>
      </c>
      <c r="F147" s="5" t="s">
        <v>477</v>
      </c>
      <c r="G147" s="5">
        <v>2469828</v>
      </c>
      <c r="H147" s="5" t="s">
        <v>8</v>
      </c>
      <c r="I147" s="5" t="s">
        <v>7</v>
      </c>
      <c r="J147" s="5" t="s">
        <v>7</v>
      </c>
      <c r="K147" s="5" t="s">
        <v>6</v>
      </c>
      <c r="L147" s="3" t="s">
        <v>5</v>
      </c>
      <c r="M147" s="5" t="s">
        <v>476</v>
      </c>
      <c r="N147" s="5" t="s">
        <v>475</v>
      </c>
      <c r="O147" s="5" t="s">
        <v>2</v>
      </c>
      <c r="P147" s="5" t="s">
        <v>474</v>
      </c>
      <c r="Q147" s="4">
        <v>45839</v>
      </c>
      <c r="R147" s="3" t="s">
        <v>0</v>
      </c>
    </row>
    <row r="148" spans="1:18" ht="39.6" x14ac:dyDescent="0.3">
      <c r="A148" s="7">
        <v>147</v>
      </c>
      <c r="B148" s="6" t="s">
        <v>473</v>
      </c>
      <c r="C148" s="5" t="s">
        <v>472</v>
      </c>
      <c r="D148" s="5" t="s">
        <v>471</v>
      </c>
      <c r="E148" s="5" t="s">
        <v>10</v>
      </c>
      <c r="F148" s="5" t="s">
        <v>470</v>
      </c>
      <c r="G148" s="5">
        <v>2403370</v>
      </c>
      <c r="H148" s="5" t="s">
        <v>8</v>
      </c>
      <c r="I148" s="5" t="s">
        <v>7</v>
      </c>
      <c r="J148" s="5" t="s">
        <v>7</v>
      </c>
      <c r="K148" s="5" t="s">
        <v>6</v>
      </c>
      <c r="L148" s="3" t="s">
        <v>29</v>
      </c>
      <c r="M148" s="5" t="s">
        <v>469</v>
      </c>
      <c r="N148" s="5" t="s">
        <v>468</v>
      </c>
      <c r="O148" s="5" t="s">
        <v>2</v>
      </c>
      <c r="P148" s="5" t="s">
        <v>467</v>
      </c>
      <c r="Q148" s="4">
        <v>45735</v>
      </c>
      <c r="R148" s="3" t="s">
        <v>24</v>
      </c>
    </row>
    <row r="149" spans="1:18" ht="39.6" x14ac:dyDescent="0.3">
      <c r="A149" s="7">
        <v>148</v>
      </c>
      <c r="B149" s="6" t="s">
        <v>466</v>
      </c>
      <c r="C149" s="5" t="s">
        <v>465</v>
      </c>
      <c r="D149" s="5" t="s">
        <v>464</v>
      </c>
      <c r="E149" s="5" t="s">
        <v>463</v>
      </c>
      <c r="F149" s="5" t="s">
        <v>462</v>
      </c>
      <c r="G149" s="5">
        <v>2508315</v>
      </c>
      <c r="H149" s="5" t="s">
        <v>8</v>
      </c>
      <c r="I149" s="5" t="s">
        <v>7</v>
      </c>
      <c r="J149" s="5" t="s">
        <v>7</v>
      </c>
      <c r="K149" s="5" t="s">
        <v>6</v>
      </c>
      <c r="L149" s="3" t="s">
        <v>65</v>
      </c>
      <c r="M149" s="5" t="s">
        <v>461</v>
      </c>
      <c r="N149" s="5" t="s">
        <v>460</v>
      </c>
      <c r="O149" s="5" t="s">
        <v>2</v>
      </c>
      <c r="P149" s="5" t="s">
        <v>459</v>
      </c>
      <c r="Q149" s="4">
        <v>45757</v>
      </c>
      <c r="R149" s="3" t="s">
        <v>0</v>
      </c>
    </row>
    <row r="150" spans="1:18" ht="39.6" x14ac:dyDescent="0.3">
      <c r="A150" s="7">
        <v>149</v>
      </c>
      <c r="B150" s="6" t="s">
        <v>458</v>
      </c>
      <c r="C150" s="5" t="s">
        <v>449</v>
      </c>
      <c r="D150" s="5" t="s">
        <v>448</v>
      </c>
      <c r="E150" s="5" t="s">
        <v>10</v>
      </c>
      <c r="F150" s="5" t="s">
        <v>457</v>
      </c>
      <c r="G150" s="5">
        <v>2278402</v>
      </c>
      <c r="H150" s="5" t="s">
        <v>8</v>
      </c>
      <c r="I150" s="5" t="s">
        <v>7</v>
      </c>
      <c r="J150" s="5" t="s">
        <v>7</v>
      </c>
      <c r="K150" s="5" t="s">
        <v>6</v>
      </c>
      <c r="L150" s="3" t="s">
        <v>29</v>
      </c>
      <c r="M150" s="5" t="s">
        <v>456</v>
      </c>
      <c r="N150" s="5" t="s">
        <v>455</v>
      </c>
      <c r="O150" s="5" t="s">
        <v>135</v>
      </c>
      <c r="P150" s="5" t="s">
        <v>454</v>
      </c>
      <c r="Q150" s="4">
        <v>45847</v>
      </c>
      <c r="R150" s="3" t="s">
        <v>24</v>
      </c>
    </row>
    <row r="151" spans="1:18" ht="39.6" x14ac:dyDescent="0.3">
      <c r="A151" s="7">
        <v>150</v>
      </c>
      <c r="B151" s="6" t="s">
        <v>453</v>
      </c>
      <c r="C151" s="5" t="s">
        <v>449</v>
      </c>
      <c r="D151" s="5" t="s">
        <v>448</v>
      </c>
      <c r="E151" s="5" t="s">
        <v>10</v>
      </c>
      <c r="F151" s="5" t="s">
        <v>452</v>
      </c>
      <c r="G151" s="5">
        <v>2541299</v>
      </c>
      <c r="H151" s="5" t="s">
        <v>8</v>
      </c>
      <c r="I151" s="5" t="s">
        <v>7</v>
      </c>
      <c r="J151" s="5" t="s">
        <v>7</v>
      </c>
      <c r="K151" s="5" t="s">
        <v>6</v>
      </c>
      <c r="L151" s="3" t="s">
        <v>29</v>
      </c>
      <c r="M151" s="5" t="s">
        <v>366</v>
      </c>
      <c r="N151" s="5" t="s">
        <v>351</v>
      </c>
      <c r="O151" s="5" t="s">
        <v>26</v>
      </c>
      <c r="P151" s="5" t="s">
        <v>451</v>
      </c>
      <c r="Q151" s="4">
        <v>45940</v>
      </c>
      <c r="R151" s="3" t="s">
        <v>24</v>
      </c>
    </row>
    <row r="152" spans="1:18" ht="39.6" x14ac:dyDescent="0.3">
      <c r="A152" s="7">
        <v>151</v>
      </c>
      <c r="B152" s="6" t="s">
        <v>450</v>
      </c>
      <c r="C152" s="5" t="s">
        <v>449</v>
      </c>
      <c r="D152" s="5" t="s">
        <v>448</v>
      </c>
      <c r="E152" s="5" t="s">
        <v>10</v>
      </c>
      <c r="F152" s="5" t="s">
        <v>447</v>
      </c>
      <c r="G152" s="5">
        <v>2311467</v>
      </c>
      <c r="H152" s="5" t="s">
        <v>8</v>
      </c>
      <c r="I152" s="5" t="s">
        <v>7</v>
      </c>
      <c r="J152" s="5" t="s">
        <v>7</v>
      </c>
      <c r="K152" s="5" t="s">
        <v>6</v>
      </c>
      <c r="L152" s="3" t="s">
        <v>16</v>
      </c>
      <c r="M152" s="5" t="s">
        <v>446</v>
      </c>
      <c r="N152" s="5" t="s">
        <v>445</v>
      </c>
      <c r="O152" s="5" t="s">
        <v>74</v>
      </c>
      <c r="P152" s="5" t="s">
        <v>444</v>
      </c>
      <c r="Q152" s="4">
        <v>45932</v>
      </c>
      <c r="R152" s="3" t="s">
        <v>0</v>
      </c>
    </row>
    <row r="153" spans="1:18" ht="52.8" x14ac:dyDescent="0.3">
      <c r="A153" s="7">
        <v>152</v>
      </c>
      <c r="B153" s="6" t="s">
        <v>443</v>
      </c>
      <c r="C153" s="5" t="s">
        <v>442</v>
      </c>
      <c r="D153" s="5" t="s">
        <v>441</v>
      </c>
      <c r="E153" s="5" t="s">
        <v>146</v>
      </c>
      <c r="F153" s="5" t="s">
        <v>440</v>
      </c>
      <c r="G153" s="5">
        <v>2596902</v>
      </c>
      <c r="H153" s="5" t="s">
        <v>8</v>
      </c>
      <c r="I153" s="5" t="s">
        <v>7</v>
      </c>
      <c r="J153" s="5" t="s">
        <v>7</v>
      </c>
      <c r="K153" s="5" t="s">
        <v>6</v>
      </c>
      <c r="L153" s="3" t="s">
        <v>16</v>
      </c>
      <c r="M153" s="5" t="s">
        <v>439</v>
      </c>
      <c r="N153" s="5" t="s">
        <v>116</v>
      </c>
      <c r="O153" s="5" t="s">
        <v>2</v>
      </c>
      <c r="P153" s="5" t="s">
        <v>438</v>
      </c>
      <c r="Q153" s="4">
        <v>45952</v>
      </c>
      <c r="R153" s="3" t="s">
        <v>0</v>
      </c>
    </row>
    <row r="154" spans="1:18" ht="39.6" x14ac:dyDescent="0.3">
      <c r="A154" s="7">
        <v>153</v>
      </c>
      <c r="B154" s="6" t="s">
        <v>437</v>
      </c>
      <c r="C154" s="5" t="s">
        <v>426</v>
      </c>
      <c r="D154" s="5" t="s">
        <v>425</v>
      </c>
      <c r="E154" s="5" t="s">
        <v>436</v>
      </c>
      <c r="F154" s="5" t="s">
        <v>435</v>
      </c>
      <c r="G154" s="5" t="str">
        <f>CONCATENATE(MID(F154,13,4),"-",MID(F154,17,5))</f>
        <v>2019-00054</v>
      </c>
      <c r="H154" s="5" t="s">
        <v>8</v>
      </c>
      <c r="I154" s="5" t="s">
        <v>7</v>
      </c>
      <c r="J154" s="5" t="s">
        <v>7</v>
      </c>
      <c r="K154" s="5" t="s">
        <v>6</v>
      </c>
      <c r="L154" s="3" t="s">
        <v>65</v>
      </c>
      <c r="M154" s="5" t="s">
        <v>434</v>
      </c>
      <c r="N154" s="5" t="s">
        <v>129</v>
      </c>
      <c r="O154" s="5" t="s">
        <v>128</v>
      </c>
      <c r="P154" s="5" t="s">
        <v>433</v>
      </c>
      <c r="Q154" s="4">
        <v>45601</v>
      </c>
      <c r="R154" s="3" t="s">
        <v>24</v>
      </c>
    </row>
    <row r="155" spans="1:18" ht="26.4" x14ac:dyDescent="0.3">
      <c r="A155" s="7">
        <v>154</v>
      </c>
      <c r="B155" s="6" t="s">
        <v>432</v>
      </c>
      <c r="C155" s="5" t="s">
        <v>426</v>
      </c>
      <c r="D155" s="5" t="s">
        <v>425</v>
      </c>
      <c r="E155" s="5" t="s">
        <v>151</v>
      </c>
      <c r="F155" s="5" t="s">
        <v>431</v>
      </c>
      <c r="G155" s="5" t="str">
        <f>CONCATENATE(MID(F155,13,4),"-",MID(F155,17,5))</f>
        <v>2024-00296</v>
      </c>
      <c r="H155" s="5" t="s">
        <v>8</v>
      </c>
      <c r="I155" s="5" t="s">
        <v>7</v>
      </c>
      <c r="J155" s="5" t="s">
        <v>7</v>
      </c>
      <c r="K155" s="5" t="s">
        <v>138</v>
      </c>
      <c r="L155" s="3" t="s">
        <v>5</v>
      </c>
      <c r="M155" s="5" t="s">
        <v>430</v>
      </c>
      <c r="N155" s="5" t="s">
        <v>429</v>
      </c>
      <c r="O155" s="5" t="s">
        <v>2</v>
      </c>
      <c r="P155" s="5" t="s">
        <v>428</v>
      </c>
      <c r="Q155" s="4">
        <v>45840</v>
      </c>
      <c r="R155" s="3" t="s">
        <v>0</v>
      </c>
    </row>
    <row r="156" spans="1:18" ht="39.6" x14ac:dyDescent="0.3">
      <c r="A156" s="7">
        <v>155</v>
      </c>
      <c r="B156" s="6" t="s">
        <v>427</v>
      </c>
      <c r="C156" s="5" t="s">
        <v>426</v>
      </c>
      <c r="D156" s="5" t="s">
        <v>425</v>
      </c>
      <c r="E156" s="5" t="s">
        <v>10</v>
      </c>
      <c r="F156" s="5" t="s">
        <v>424</v>
      </c>
      <c r="G156" s="5" t="str">
        <f>CONCATENATE(MID(F156,13,4),"-",MID(F156,17,5))</f>
        <v>2021-00268</v>
      </c>
      <c r="H156" s="5" t="s">
        <v>8</v>
      </c>
      <c r="I156" s="5" t="s">
        <v>7</v>
      </c>
      <c r="J156" s="5" t="s">
        <v>7</v>
      </c>
      <c r="K156" s="5" t="s">
        <v>6</v>
      </c>
      <c r="L156" s="3" t="s">
        <v>65</v>
      </c>
      <c r="M156" s="5" t="s">
        <v>423</v>
      </c>
      <c r="N156" s="5" t="s">
        <v>129</v>
      </c>
      <c r="O156" s="5" t="s">
        <v>135</v>
      </c>
      <c r="P156" s="5" t="s">
        <v>422</v>
      </c>
      <c r="Q156" s="4">
        <v>45937</v>
      </c>
      <c r="R156" s="3" t="s">
        <v>0</v>
      </c>
    </row>
    <row r="157" spans="1:18" ht="39.6" x14ac:dyDescent="0.3">
      <c r="A157" s="7">
        <v>156</v>
      </c>
      <c r="B157" s="6" t="s">
        <v>421</v>
      </c>
      <c r="C157" s="5" t="s">
        <v>393</v>
      </c>
      <c r="D157" s="5" t="s">
        <v>392</v>
      </c>
      <c r="E157" s="5" t="s">
        <v>416</v>
      </c>
      <c r="F157" s="5" t="s">
        <v>420</v>
      </c>
      <c r="G157" s="5">
        <v>2490591</v>
      </c>
      <c r="H157" s="5" t="s">
        <v>8</v>
      </c>
      <c r="I157" s="5" t="s">
        <v>7</v>
      </c>
      <c r="J157" s="5" t="s">
        <v>7</v>
      </c>
      <c r="K157" s="5" t="s">
        <v>6</v>
      </c>
      <c r="L157" s="3" t="s">
        <v>16</v>
      </c>
      <c r="M157" s="5" t="s">
        <v>419</v>
      </c>
      <c r="N157" s="5" t="s">
        <v>397</v>
      </c>
      <c r="O157" s="5" t="s">
        <v>122</v>
      </c>
      <c r="P157" s="5" t="s">
        <v>418</v>
      </c>
      <c r="Q157" s="4">
        <v>45772</v>
      </c>
      <c r="R157" s="3" t="s">
        <v>0</v>
      </c>
    </row>
    <row r="158" spans="1:18" ht="92.4" x14ac:dyDescent="0.3">
      <c r="A158" s="7">
        <v>157</v>
      </c>
      <c r="B158" s="6" t="s">
        <v>417</v>
      </c>
      <c r="C158" s="5" t="s">
        <v>393</v>
      </c>
      <c r="D158" s="5" t="s">
        <v>392</v>
      </c>
      <c r="E158" s="5" t="s">
        <v>416</v>
      </c>
      <c r="F158" s="5" t="s">
        <v>415</v>
      </c>
      <c r="G158" s="5">
        <v>2455339</v>
      </c>
      <c r="H158" s="5" t="s">
        <v>8</v>
      </c>
      <c r="I158" s="5" t="s">
        <v>7</v>
      </c>
      <c r="J158" s="5" t="s">
        <v>7</v>
      </c>
      <c r="K158" s="5" t="s">
        <v>6</v>
      </c>
      <c r="L158" s="3" t="s">
        <v>112</v>
      </c>
      <c r="M158" s="5" t="s">
        <v>414</v>
      </c>
      <c r="N158" s="5" t="s">
        <v>413</v>
      </c>
      <c r="O158" s="5" t="s">
        <v>396</v>
      </c>
      <c r="P158" s="5" t="s">
        <v>412</v>
      </c>
      <c r="Q158" s="4">
        <v>45855</v>
      </c>
      <c r="R158" s="3" t="s">
        <v>0</v>
      </c>
    </row>
    <row r="159" spans="1:18" ht="52.8" x14ac:dyDescent="0.3">
      <c r="A159" s="7">
        <v>158</v>
      </c>
      <c r="B159" s="6" t="s">
        <v>411</v>
      </c>
      <c r="C159" s="5" t="s">
        <v>393</v>
      </c>
      <c r="D159" s="5" t="s">
        <v>392</v>
      </c>
      <c r="E159" s="5" t="s">
        <v>405</v>
      </c>
      <c r="F159" s="5" t="s">
        <v>410</v>
      </c>
      <c r="G159" s="5">
        <v>2282667</v>
      </c>
      <c r="H159" s="5" t="s">
        <v>8</v>
      </c>
      <c r="I159" s="5" t="s">
        <v>7</v>
      </c>
      <c r="J159" s="5" t="s">
        <v>7</v>
      </c>
      <c r="K159" s="5" t="s">
        <v>6</v>
      </c>
      <c r="L159" s="3" t="s">
        <v>16</v>
      </c>
      <c r="M159" s="5" t="s">
        <v>409</v>
      </c>
      <c r="N159" s="5" t="s">
        <v>408</v>
      </c>
      <c r="O159" s="5" t="s">
        <v>2</v>
      </c>
      <c r="P159" s="5" t="s">
        <v>407</v>
      </c>
      <c r="Q159" s="4">
        <v>45834</v>
      </c>
      <c r="R159" s="3" t="s">
        <v>24</v>
      </c>
    </row>
    <row r="160" spans="1:18" ht="39.6" x14ac:dyDescent="0.3">
      <c r="A160" s="7">
        <v>159</v>
      </c>
      <c r="B160" s="6" t="s">
        <v>406</v>
      </c>
      <c r="C160" s="5" t="s">
        <v>393</v>
      </c>
      <c r="D160" s="5" t="s">
        <v>392</v>
      </c>
      <c r="E160" s="5" t="s">
        <v>405</v>
      </c>
      <c r="F160" s="5" t="s">
        <v>404</v>
      </c>
      <c r="G160" s="5">
        <v>2417834</v>
      </c>
      <c r="H160" s="5" t="s">
        <v>8</v>
      </c>
      <c r="I160" s="5" t="s">
        <v>7</v>
      </c>
      <c r="J160" s="5" t="s">
        <v>7</v>
      </c>
      <c r="K160" s="5" t="s">
        <v>6</v>
      </c>
      <c r="L160" s="3" t="s">
        <v>16</v>
      </c>
      <c r="M160" s="5" t="s">
        <v>403</v>
      </c>
      <c r="N160" s="5" t="s">
        <v>402</v>
      </c>
      <c r="O160" s="5" t="s">
        <v>74</v>
      </c>
      <c r="P160" s="5" t="s">
        <v>401</v>
      </c>
      <c r="Q160" s="4">
        <v>45737</v>
      </c>
      <c r="R160" s="3" t="s">
        <v>24</v>
      </c>
    </row>
    <row r="161" spans="1:18" ht="39.6" x14ac:dyDescent="0.3">
      <c r="A161" s="7">
        <v>160</v>
      </c>
      <c r="B161" s="6" t="s">
        <v>400</v>
      </c>
      <c r="C161" s="5" t="s">
        <v>393</v>
      </c>
      <c r="D161" s="5" t="s">
        <v>392</v>
      </c>
      <c r="E161" s="5" t="s">
        <v>10</v>
      </c>
      <c r="F161" s="5" t="s">
        <v>399</v>
      </c>
      <c r="G161" s="5">
        <v>2483036</v>
      </c>
      <c r="H161" s="5" t="s">
        <v>8</v>
      </c>
      <c r="I161" s="5" t="s">
        <v>7</v>
      </c>
      <c r="J161" s="5" t="s">
        <v>7</v>
      </c>
      <c r="K161" s="5" t="s">
        <v>6</v>
      </c>
      <c r="L161" s="3" t="s">
        <v>5</v>
      </c>
      <c r="M161" s="5" t="s">
        <v>398</v>
      </c>
      <c r="N161" s="5" t="s">
        <v>397</v>
      </c>
      <c r="O161" s="5" t="s">
        <v>396</v>
      </c>
      <c r="P161" s="5" t="s">
        <v>395</v>
      </c>
      <c r="Q161" s="4">
        <v>45839</v>
      </c>
      <c r="R161" s="3" t="s">
        <v>0</v>
      </c>
    </row>
    <row r="162" spans="1:18" ht="145.19999999999999" x14ac:dyDescent="0.3">
      <c r="A162" s="7">
        <v>161</v>
      </c>
      <c r="B162" s="6" t="s">
        <v>394</v>
      </c>
      <c r="C162" s="5" t="s">
        <v>393</v>
      </c>
      <c r="D162" s="5" t="s">
        <v>392</v>
      </c>
      <c r="E162" s="5" t="s">
        <v>10</v>
      </c>
      <c r="F162" s="5" t="s">
        <v>391</v>
      </c>
      <c r="G162" s="5">
        <v>2558921</v>
      </c>
      <c r="H162" s="5" t="s">
        <v>8</v>
      </c>
      <c r="I162" s="5" t="s">
        <v>7</v>
      </c>
      <c r="J162" s="5" t="s">
        <v>7</v>
      </c>
      <c r="K162" s="5" t="s">
        <v>6</v>
      </c>
      <c r="L162" s="3" t="s">
        <v>65</v>
      </c>
      <c r="M162" s="5" t="s">
        <v>390</v>
      </c>
      <c r="N162" s="5" t="s">
        <v>389</v>
      </c>
      <c r="O162" s="5" t="s">
        <v>183</v>
      </c>
      <c r="P162" s="5" t="s">
        <v>388</v>
      </c>
      <c r="Q162" s="4">
        <v>45859</v>
      </c>
      <c r="R162" s="3" t="s">
        <v>24</v>
      </c>
    </row>
    <row r="163" spans="1:18" ht="26.4" x14ac:dyDescent="0.3">
      <c r="A163" s="7">
        <v>162</v>
      </c>
      <c r="B163" s="6" t="s">
        <v>387</v>
      </c>
      <c r="C163" s="5" t="s">
        <v>369</v>
      </c>
      <c r="D163" s="5" t="s">
        <v>368</v>
      </c>
      <c r="E163" s="5" t="s">
        <v>386</v>
      </c>
      <c r="F163" s="5" t="s">
        <v>385</v>
      </c>
      <c r="G163" s="5" t="str">
        <f t="shared" ref="G163:G168" si="0">CONCATENATE(MID(F163,13,4),"-",MID(F163,17,5))</f>
        <v>2024-00238</v>
      </c>
      <c r="H163" s="5" t="s">
        <v>8</v>
      </c>
      <c r="I163" s="5" t="s">
        <v>7</v>
      </c>
      <c r="J163" s="5" t="s">
        <v>7</v>
      </c>
      <c r="K163" s="5" t="s">
        <v>384</v>
      </c>
      <c r="L163" s="3" t="s">
        <v>16</v>
      </c>
      <c r="M163" s="5" t="s">
        <v>380</v>
      </c>
      <c r="N163" s="5" t="s">
        <v>129</v>
      </c>
      <c r="O163" s="5" t="s">
        <v>128</v>
      </c>
      <c r="P163" s="5" t="s">
        <v>383</v>
      </c>
      <c r="Q163" s="4">
        <v>45576</v>
      </c>
      <c r="R163" s="3" t="s">
        <v>24</v>
      </c>
    </row>
    <row r="164" spans="1:18" ht="39.6" x14ac:dyDescent="0.3">
      <c r="A164" s="7">
        <v>163</v>
      </c>
      <c r="B164" s="6" t="s">
        <v>382</v>
      </c>
      <c r="C164" s="5" t="s">
        <v>369</v>
      </c>
      <c r="D164" s="5" t="s">
        <v>368</v>
      </c>
      <c r="E164" s="5" t="s">
        <v>146</v>
      </c>
      <c r="F164" s="5" t="s">
        <v>381</v>
      </c>
      <c r="G164" s="5" t="str">
        <f t="shared" si="0"/>
        <v>2021-00189</v>
      </c>
      <c r="H164" s="5" t="s">
        <v>8</v>
      </c>
      <c r="I164" s="5" t="s">
        <v>7</v>
      </c>
      <c r="J164" s="5" t="s">
        <v>7</v>
      </c>
      <c r="K164" s="5" t="s">
        <v>6</v>
      </c>
      <c r="L164" s="3" t="s">
        <v>16</v>
      </c>
      <c r="M164" s="5" t="s">
        <v>380</v>
      </c>
      <c r="N164" s="5" t="s">
        <v>129</v>
      </c>
      <c r="O164" s="5" t="s">
        <v>128</v>
      </c>
      <c r="P164" s="5" t="s">
        <v>379</v>
      </c>
      <c r="Q164" s="4">
        <v>45573</v>
      </c>
      <c r="R164" s="3" t="s">
        <v>24</v>
      </c>
    </row>
    <row r="165" spans="1:18" ht="39.6" x14ac:dyDescent="0.3">
      <c r="A165" s="7">
        <v>164</v>
      </c>
      <c r="B165" s="6" t="s">
        <v>378</v>
      </c>
      <c r="C165" s="5" t="s">
        <v>369</v>
      </c>
      <c r="D165" s="5" t="s">
        <v>368</v>
      </c>
      <c r="E165" s="5" t="s">
        <v>10</v>
      </c>
      <c r="F165" s="5" t="s">
        <v>377</v>
      </c>
      <c r="G165" s="5" t="str">
        <f t="shared" si="0"/>
        <v>2023-00006</v>
      </c>
      <c r="H165" s="5" t="s">
        <v>8</v>
      </c>
      <c r="I165" s="5" t="s">
        <v>7</v>
      </c>
      <c r="J165" s="5" t="s">
        <v>7</v>
      </c>
      <c r="K165" s="5" t="s">
        <v>6</v>
      </c>
      <c r="L165" s="3" t="s">
        <v>5</v>
      </c>
      <c r="M165" s="5" t="s">
        <v>376</v>
      </c>
      <c r="N165" s="5" t="s">
        <v>129</v>
      </c>
      <c r="O165" s="5" t="s">
        <v>128</v>
      </c>
      <c r="P165" s="5" t="s">
        <v>375</v>
      </c>
      <c r="Q165" s="4">
        <v>45882</v>
      </c>
      <c r="R165" s="3" t="s">
        <v>0</v>
      </c>
    </row>
    <row r="166" spans="1:18" ht="39.6" x14ac:dyDescent="0.3">
      <c r="A166" s="7">
        <v>165</v>
      </c>
      <c r="B166" s="6" t="s">
        <v>374</v>
      </c>
      <c r="C166" s="5" t="s">
        <v>369</v>
      </c>
      <c r="D166" s="5" t="s">
        <v>368</v>
      </c>
      <c r="E166" s="5" t="s">
        <v>146</v>
      </c>
      <c r="F166" s="5" t="s">
        <v>373</v>
      </c>
      <c r="G166" s="5" t="str">
        <f t="shared" si="0"/>
        <v>2024-00189</v>
      </c>
      <c r="H166" s="5" t="s">
        <v>8</v>
      </c>
      <c r="I166" s="5" t="s">
        <v>7</v>
      </c>
      <c r="J166" s="5" t="s">
        <v>7</v>
      </c>
      <c r="K166" s="5" t="s">
        <v>138</v>
      </c>
      <c r="L166" s="3" t="s">
        <v>16</v>
      </c>
      <c r="M166" s="5" t="s">
        <v>372</v>
      </c>
      <c r="N166" s="5" t="s">
        <v>129</v>
      </c>
      <c r="O166" s="5" t="s">
        <v>128</v>
      </c>
      <c r="P166" s="5" t="s">
        <v>371</v>
      </c>
      <c r="Q166" s="4">
        <v>45937</v>
      </c>
      <c r="R166" s="3" t="s">
        <v>0</v>
      </c>
    </row>
    <row r="167" spans="1:18" ht="39.6" x14ac:dyDescent="0.3">
      <c r="A167" s="7">
        <v>166</v>
      </c>
      <c r="B167" s="6" t="s">
        <v>370</v>
      </c>
      <c r="C167" s="5" t="s">
        <v>369</v>
      </c>
      <c r="D167" s="5" t="s">
        <v>368</v>
      </c>
      <c r="E167" s="5" t="s">
        <v>10</v>
      </c>
      <c r="F167" s="5" t="s">
        <v>367</v>
      </c>
      <c r="G167" s="5" t="str">
        <f t="shared" si="0"/>
        <v>2022-00139</v>
      </c>
      <c r="H167" s="5" t="s">
        <v>8</v>
      </c>
      <c r="I167" s="5" t="s">
        <v>7</v>
      </c>
      <c r="J167" s="5" t="s">
        <v>7</v>
      </c>
      <c r="K167" s="5" t="s">
        <v>6</v>
      </c>
      <c r="L167" s="3" t="s">
        <v>29</v>
      </c>
      <c r="M167" s="5" t="s">
        <v>366</v>
      </c>
      <c r="N167" s="5" t="s">
        <v>129</v>
      </c>
      <c r="O167" s="5" t="s">
        <v>2</v>
      </c>
      <c r="P167" s="5" t="s">
        <v>365</v>
      </c>
      <c r="Q167" s="4">
        <v>45859</v>
      </c>
      <c r="R167" s="3" t="s">
        <v>0</v>
      </c>
    </row>
    <row r="168" spans="1:18" ht="39.6" x14ac:dyDescent="0.3">
      <c r="A168" s="7">
        <v>167</v>
      </c>
      <c r="B168" s="6" t="s">
        <v>364</v>
      </c>
      <c r="C168" s="5" t="s">
        <v>348</v>
      </c>
      <c r="D168" s="5" t="s">
        <v>353</v>
      </c>
      <c r="E168" s="5" t="s">
        <v>363</v>
      </c>
      <c r="F168" s="5" t="s">
        <v>362</v>
      </c>
      <c r="G168" s="5" t="str">
        <f t="shared" si="0"/>
        <v>2024-00271</v>
      </c>
      <c r="H168" s="5" t="s">
        <v>8</v>
      </c>
      <c r="I168" s="5" t="s">
        <v>7</v>
      </c>
      <c r="J168" s="5" t="s">
        <v>7</v>
      </c>
      <c r="K168" s="5" t="s">
        <v>6</v>
      </c>
      <c r="L168" s="3" t="s">
        <v>5</v>
      </c>
      <c r="M168" s="5" t="s">
        <v>283</v>
      </c>
      <c r="N168" s="5" t="s">
        <v>361</v>
      </c>
      <c r="O168" s="5" t="s">
        <v>2</v>
      </c>
      <c r="P168" s="5" t="s">
        <v>360</v>
      </c>
      <c r="Q168" s="4">
        <v>45803</v>
      </c>
      <c r="R168" s="3" t="s">
        <v>0</v>
      </c>
    </row>
    <row r="169" spans="1:18" ht="39.6" x14ac:dyDescent="0.3">
      <c r="A169" s="7">
        <v>168</v>
      </c>
      <c r="B169" s="6" t="s">
        <v>359</v>
      </c>
      <c r="C169" s="5" t="s">
        <v>348</v>
      </c>
      <c r="D169" s="5" t="s">
        <v>353</v>
      </c>
      <c r="E169" s="5" t="s">
        <v>333</v>
      </c>
      <c r="F169" s="5" t="s">
        <v>358</v>
      </c>
      <c r="G169" s="5">
        <v>2316855</v>
      </c>
      <c r="H169" s="5" t="s">
        <v>8</v>
      </c>
      <c r="I169" s="5" t="s">
        <v>7</v>
      </c>
      <c r="J169" s="5" t="s">
        <v>7</v>
      </c>
      <c r="K169" s="5" t="s">
        <v>6</v>
      </c>
      <c r="L169" s="3" t="s">
        <v>29</v>
      </c>
      <c r="M169" s="5" t="s">
        <v>357</v>
      </c>
      <c r="N169" s="5" t="s">
        <v>356</v>
      </c>
      <c r="O169" s="5" t="s">
        <v>2</v>
      </c>
      <c r="P169" s="5" t="s">
        <v>355</v>
      </c>
      <c r="Q169" s="4">
        <v>45628</v>
      </c>
      <c r="R169" s="3" t="s">
        <v>24</v>
      </c>
    </row>
    <row r="170" spans="1:18" ht="39.6" x14ac:dyDescent="0.3">
      <c r="A170" s="7">
        <v>169</v>
      </c>
      <c r="B170" s="6" t="s">
        <v>354</v>
      </c>
      <c r="C170" s="5" t="s">
        <v>348</v>
      </c>
      <c r="D170" s="5" t="s">
        <v>353</v>
      </c>
      <c r="E170" s="5" t="s">
        <v>333</v>
      </c>
      <c r="F170" s="5" t="s">
        <v>352</v>
      </c>
      <c r="G170" s="5">
        <v>2563717</v>
      </c>
      <c r="H170" s="5" t="s">
        <v>8</v>
      </c>
      <c r="I170" s="5" t="s">
        <v>7</v>
      </c>
      <c r="J170" s="5" t="s">
        <v>7</v>
      </c>
      <c r="K170" s="5" t="s">
        <v>6</v>
      </c>
      <c r="L170" s="3" t="s">
        <v>29</v>
      </c>
      <c r="M170" s="5" t="s">
        <v>299</v>
      </c>
      <c r="N170" s="5" t="s">
        <v>351</v>
      </c>
      <c r="O170" s="5" t="s">
        <v>2</v>
      </c>
      <c r="P170" s="5" t="s">
        <v>350</v>
      </c>
      <c r="Q170" s="4">
        <v>45695</v>
      </c>
      <c r="R170" s="3" t="s">
        <v>24</v>
      </c>
    </row>
    <row r="171" spans="1:18" ht="39.6" x14ac:dyDescent="0.3">
      <c r="A171" s="7">
        <v>170</v>
      </c>
      <c r="B171" s="6" t="s">
        <v>349</v>
      </c>
      <c r="C171" s="5" t="s">
        <v>348</v>
      </c>
      <c r="D171" s="5" t="s">
        <v>347</v>
      </c>
      <c r="E171" s="5" t="s">
        <v>10</v>
      </c>
      <c r="F171" s="5" t="s">
        <v>346</v>
      </c>
      <c r="G171" s="5">
        <v>2263550</v>
      </c>
      <c r="H171" s="5" t="s">
        <v>8</v>
      </c>
      <c r="I171" s="5" t="s">
        <v>7</v>
      </c>
      <c r="J171" s="5" t="s">
        <v>7</v>
      </c>
      <c r="K171" s="5" t="s">
        <v>6</v>
      </c>
      <c r="L171" s="3" t="s">
        <v>112</v>
      </c>
      <c r="M171" s="5" t="s">
        <v>345</v>
      </c>
      <c r="N171" s="5" t="s">
        <v>344</v>
      </c>
      <c r="O171" s="5" t="s">
        <v>2</v>
      </c>
      <c r="P171" s="5" t="s">
        <v>343</v>
      </c>
      <c r="Q171" s="4">
        <v>45750</v>
      </c>
      <c r="R171" s="3" t="s">
        <v>0</v>
      </c>
    </row>
    <row r="172" spans="1:18" ht="52.8" x14ac:dyDescent="0.3">
      <c r="A172" s="7">
        <v>171</v>
      </c>
      <c r="B172" s="6" t="s">
        <v>342</v>
      </c>
      <c r="C172" s="5" t="s">
        <v>341</v>
      </c>
      <c r="D172" s="5" t="s">
        <v>340</v>
      </c>
      <c r="E172" s="5" t="s">
        <v>339</v>
      </c>
      <c r="F172" s="5" t="s">
        <v>338</v>
      </c>
      <c r="G172" s="5">
        <v>2476553</v>
      </c>
      <c r="H172" s="5" t="s">
        <v>8</v>
      </c>
      <c r="I172" s="5" t="s">
        <v>7</v>
      </c>
      <c r="J172" s="5" t="s">
        <v>7</v>
      </c>
      <c r="K172" s="5" t="s">
        <v>6</v>
      </c>
      <c r="L172" s="3" t="s">
        <v>112</v>
      </c>
      <c r="M172" s="5" t="s">
        <v>337</v>
      </c>
      <c r="N172" s="5" t="s">
        <v>336</v>
      </c>
      <c r="O172" s="5" t="s">
        <v>26</v>
      </c>
      <c r="P172" s="5" t="s">
        <v>335</v>
      </c>
      <c r="Q172" s="4">
        <v>45870</v>
      </c>
      <c r="R172" s="3" t="s">
        <v>0</v>
      </c>
    </row>
    <row r="173" spans="1:18" ht="39.6" x14ac:dyDescent="0.3">
      <c r="A173" s="7">
        <v>172</v>
      </c>
      <c r="B173" s="6" t="s">
        <v>334</v>
      </c>
      <c r="C173" s="5" t="s">
        <v>325</v>
      </c>
      <c r="D173" s="5" t="s">
        <v>324</v>
      </c>
      <c r="E173" s="5" t="s">
        <v>333</v>
      </c>
      <c r="F173" s="5" t="s">
        <v>332</v>
      </c>
      <c r="G173" s="5">
        <v>2566953</v>
      </c>
      <c r="H173" s="5" t="s">
        <v>8</v>
      </c>
      <c r="I173" s="5" t="s">
        <v>7</v>
      </c>
      <c r="J173" s="5" t="s">
        <v>7</v>
      </c>
      <c r="K173" s="5" t="s">
        <v>331</v>
      </c>
      <c r="L173" s="3" t="s">
        <v>5</v>
      </c>
      <c r="M173" s="5" t="s">
        <v>330</v>
      </c>
      <c r="N173" s="5" t="s">
        <v>329</v>
      </c>
      <c r="O173" s="5" t="s">
        <v>328</v>
      </c>
      <c r="P173" s="5" t="s">
        <v>327</v>
      </c>
      <c r="Q173" s="4">
        <v>45813</v>
      </c>
      <c r="R173" s="3" t="s">
        <v>24</v>
      </c>
    </row>
    <row r="174" spans="1:18" ht="39.6" x14ac:dyDescent="0.3">
      <c r="A174" s="7">
        <v>173</v>
      </c>
      <c r="B174" s="6" t="s">
        <v>326</v>
      </c>
      <c r="C174" s="5" t="s">
        <v>325</v>
      </c>
      <c r="D174" s="5" t="s">
        <v>324</v>
      </c>
      <c r="E174" s="5" t="s">
        <v>151</v>
      </c>
      <c r="F174" s="5" t="s">
        <v>323</v>
      </c>
      <c r="G174" s="5">
        <v>2282756</v>
      </c>
      <c r="H174" s="5" t="s">
        <v>8</v>
      </c>
      <c r="I174" s="5" t="s">
        <v>7</v>
      </c>
      <c r="J174" s="5" t="s">
        <v>7</v>
      </c>
      <c r="K174" s="5" t="s">
        <v>6</v>
      </c>
      <c r="L174" s="3" t="s">
        <v>29</v>
      </c>
      <c r="M174" s="5" t="s">
        <v>322</v>
      </c>
      <c r="N174" s="5" t="s">
        <v>321</v>
      </c>
      <c r="O174" s="5" t="s">
        <v>74</v>
      </c>
      <c r="P174" s="5" t="s">
        <v>320</v>
      </c>
      <c r="Q174" s="4">
        <v>45937</v>
      </c>
      <c r="R174" s="3" t="s">
        <v>0</v>
      </c>
    </row>
    <row r="175" spans="1:18" ht="66" x14ac:dyDescent="0.3">
      <c r="A175" s="7">
        <v>174</v>
      </c>
      <c r="B175" s="6" t="s">
        <v>319</v>
      </c>
      <c r="C175" s="5" t="s">
        <v>308</v>
      </c>
      <c r="D175" s="5" t="s">
        <v>307</v>
      </c>
      <c r="E175" s="5" t="s">
        <v>318</v>
      </c>
      <c r="F175" s="5" t="s">
        <v>317</v>
      </c>
      <c r="G175" s="5">
        <v>2396168</v>
      </c>
      <c r="H175" s="5" t="s">
        <v>8</v>
      </c>
      <c r="I175" s="5" t="s">
        <v>7</v>
      </c>
      <c r="J175" s="5" t="s">
        <v>7</v>
      </c>
      <c r="K175" s="5" t="s">
        <v>138</v>
      </c>
      <c r="L175" s="3" t="s">
        <v>5</v>
      </c>
      <c r="M175" s="5" t="s">
        <v>316</v>
      </c>
      <c r="N175" s="5" t="s">
        <v>315</v>
      </c>
      <c r="O175" s="5" t="s">
        <v>74</v>
      </c>
      <c r="P175" s="5" t="s">
        <v>314</v>
      </c>
      <c r="Q175" s="4">
        <v>45789</v>
      </c>
      <c r="R175" s="3" t="s">
        <v>24</v>
      </c>
    </row>
    <row r="176" spans="1:18" ht="39.6" x14ac:dyDescent="0.3">
      <c r="A176" s="7">
        <v>175</v>
      </c>
      <c r="B176" s="6" t="s">
        <v>313</v>
      </c>
      <c r="C176" s="5" t="s">
        <v>308</v>
      </c>
      <c r="D176" s="5" t="s">
        <v>307</v>
      </c>
      <c r="E176" s="5" t="s">
        <v>10</v>
      </c>
      <c r="F176" s="5" t="s">
        <v>312</v>
      </c>
      <c r="G176" s="5">
        <v>2309263</v>
      </c>
      <c r="H176" s="5" t="s">
        <v>8</v>
      </c>
      <c r="I176" s="5" t="s">
        <v>7</v>
      </c>
      <c r="J176" s="5" t="s">
        <v>7</v>
      </c>
      <c r="K176" s="5" t="s">
        <v>6</v>
      </c>
      <c r="L176" s="3" t="s">
        <v>16</v>
      </c>
      <c r="M176" s="5" t="s">
        <v>311</v>
      </c>
      <c r="N176" s="5" t="s">
        <v>310</v>
      </c>
      <c r="O176" s="5" t="s">
        <v>135</v>
      </c>
      <c r="P176" s="5" t="s">
        <v>303</v>
      </c>
      <c r="Q176" s="4">
        <v>45875</v>
      </c>
      <c r="R176" s="3" t="s">
        <v>135</v>
      </c>
    </row>
    <row r="177" spans="1:18" ht="39.6" x14ac:dyDescent="0.3">
      <c r="A177" s="7">
        <v>176</v>
      </c>
      <c r="B177" s="6" t="s">
        <v>309</v>
      </c>
      <c r="C177" s="5" t="s">
        <v>308</v>
      </c>
      <c r="D177" s="5" t="s">
        <v>307</v>
      </c>
      <c r="E177" s="5" t="s">
        <v>10</v>
      </c>
      <c r="F177" s="5" t="s">
        <v>306</v>
      </c>
      <c r="G177" s="5">
        <v>2457441</v>
      </c>
      <c r="H177" s="5" t="s">
        <v>8</v>
      </c>
      <c r="I177" s="5" t="s">
        <v>7</v>
      </c>
      <c r="J177" s="5" t="s">
        <v>7</v>
      </c>
      <c r="K177" s="5" t="s">
        <v>6</v>
      </c>
      <c r="L177" s="3" t="s">
        <v>29</v>
      </c>
      <c r="M177" s="5" t="s">
        <v>305</v>
      </c>
      <c r="N177" s="5" t="s">
        <v>304</v>
      </c>
      <c r="O177" s="5" t="s">
        <v>26</v>
      </c>
      <c r="P177" s="5" t="s">
        <v>303</v>
      </c>
      <c r="Q177" s="4">
        <v>45875</v>
      </c>
      <c r="R177" s="3" t="s">
        <v>135</v>
      </c>
    </row>
    <row r="178" spans="1:18" ht="39.6" x14ac:dyDescent="0.3">
      <c r="A178" s="7">
        <v>177</v>
      </c>
      <c r="B178" s="6" t="s">
        <v>302</v>
      </c>
      <c r="C178" s="5" t="s">
        <v>250</v>
      </c>
      <c r="D178" s="5" t="s">
        <v>263</v>
      </c>
      <c r="E178" s="5" t="s">
        <v>301</v>
      </c>
      <c r="F178" s="5" t="s">
        <v>300</v>
      </c>
      <c r="G178" s="5">
        <v>2286467</v>
      </c>
      <c r="H178" s="5" t="s">
        <v>8</v>
      </c>
      <c r="I178" s="5" t="s">
        <v>7</v>
      </c>
      <c r="J178" s="5" t="s">
        <v>7</v>
      </c>
      <c r="K178" s="5" t="s">
        <v>6</v>
      </c>
      <c r="L178" s="3" t="s">
        <v>16</v>
      </c>
      <c r="M178" s="5" t="s">
        <v>299</v>
      </c>
      <c r="N178" s="5" t="s">
        <v>298</v>
      </c>
      <c r="O178" s="5" t="s">
        <v>122</v>
      </c>
      <c r="P178" s="5" t="s">
        <v>297</v>
      </c>
      <c r="Q178" s="4">
        <v>45497</v>
      </c>
      <c r="R178" s="3" t="s">
        <v>24</v>
      </c>
    </row>
    <row r="179" spans="1:18" ht="39.6" x14ac:dyDescent="0.3">
      <c r="A179" s="7">
        <v>178</v>
      </c>
      <c r="B179" s="6" t="s">
        <v>296</v>
      </c>
      <c r="C179" s="5" t="s">
        <v>250</v>
      </c>
      <c r="D179" s="5" t="s">
        <v>263</v>
      </c>
      <c r="E179" s="5" t="s">
        <v>295</v>
      </c>
      <c r="F179" s="5" t="s">
        <v>294</v>
      </c>
      <c r="G179" s="5" t="str">
        <f>CONCATENATE(MID(F179,13,4),"-",MID(F179,17,5))</f>
        <v>2017-01471</v>
      </c>
      <c r="H179" s="5" t="s">
        <v>8</v>
      </c>
      <c r="I179" s="5" t="s">
        <v>7</v>
      </c>
      <c r="J179" s="5" t="s">
        <v>7</v>
      </c>
      <c r="K179" s="5" t="s">
        <v>6</v>
      </c>
      <c r="L179" s="3" t="s">
        <v>5</v>
      </c>
      <c r="M179" s="5" t="s">
        <v>293</v>
      </c>
      <c r="N179" s="5" t="s">
        <v>129</v>
      </c>
      <c r="O179" s="5" t="s">
        <v>2</v>
      </c>
      <c r="P179" s="5" t="s">
        <v>292</v>
      </c>
      <c r="Q179" s="4">
        <v>45525</v>
      </c>
      <c r="R179" s="3" t="s">
        <v>24</v>
      </c>
    </row>
    <row r="180" spans="1:18" ht="39.6" x14ac:dyDescent="0.3">
      <c r="A180" s="7">
        <v>179</v>
      </c>
      <c r="B180" s="6" t="s">
        <v>291</v>
      </c>
      <c r="C180" s="5" t="s">
        <v>250</v>
      </c>
      <c r="D180" s="5" t="s">
        <v>263</v>
      </c>
      <c r="E180" s="5" t="s">
        <v>290</v>
      </c>
      <c r="F180" s="5" t="s">
        <v>289</v>
      </c>
      <c r="G180" s="5">
        <v>2359304</v>
      </c>
      <c r="H180" s="5" t="s">
        <v>8</v>
      </c>
      <c r="I180" s="5" t="s">
        <v>7</v>
      </c>
      <c r="J180" s="5" t="s">
        <v>7</v>
      </c>
      <c r="K180" s="5" t="s">
        <v>6</v>
      </c>
      <c r="L180" s="3" t="s">
        <v>29</v>
      </c>
      <c r="M180" s="5" t="s">
        <v>288</v>
      </c>
      <c r="N180" s="5" t="s">
        <v>287</v>
      </c>
      <c r="O180" s="5" t="s">
        <v>122</v>
      </c>
      <c r="P180" s="5" t="s">
        <v>286</v>
      </c>
      <c r="Q180" s="4">
        <v>45832</v>
      </c>
      <c r="R180" s="3" t="s">
        <v>0</v>
      </c>
    </row>
    <row r="181" spans="1:18" ht="39.6" x14ac:dyDescent="0.3">
      <c r="A181" s="7">
        <v>180</v>
      </c>
      <c r="B181" s="6" t="s">
        <v>285</v>
      </c>
      <c r="C181" s="5" t="s">
        <v>250</v>
      </c>
      <c r="D181" s="5" t="s">
        <v>263</v>
      </c>
      <c r="E181" s="5" t="s">
        <v>257</v>
      </c>
      <c r="F181" s="5" t="s">
        <v>284</v>
      </c>
      <c r="G181" s="5">
        <v>244228</v>
      </c>
      <c r="H181" s="5" t="s">
        <v>8</v>
      </c>
      <c r="I181" s="5" t="s">
        <v>7</v>
      </c>
      <c r="J181" s="5" t="s">
        <v>7</v>
      </c>
      <c r="K181" s="5" t="s">
        <v>6</v>
      </c>
      <c r="L181" s="3" t="s">
        <v>5</v>
      </c>
      <c r="M181" s="5" t="s">
        <v>283</v>
      </c>
      <c r="N181" s="5" t="s">
        <v>282</v>
      </c>
      <c r="O181" s="5" t="s">
        <v>122</v>
      </c>
      <c r="P181" s="5" t="s">
        <v>281</v>
      </c>
      <c r="Q181" s="4">
        <v>45749</v>
      </c>
      <c r="R181" s="3" t="s">
        <v>24</v>
      </c>
    </row>
    <row r="182" spans="1:18" ht="39.6" x14ac:dyDescent="0.3">
      <c r="A182" s="7">
        <v>181</v>
      </c>
      <c r="B182" s="6" t="s">
        <v>280</v>
      </c>
      <c r="C182" s="5" t="s">
        <v>250</v>
      </c>
      <c r="D182" s="5" t="s">
        <v>263</v>
      </c>
      <c r="E182" s="5" t="s">
        <v>279</v>
      </c>
      <c r="F182" s="5" t="s">
        <v>278</v>
      </c>
      <c r="G182" s="5" t="str">
        <f>CONCATENATE(MID(F182,13,4),"-",MID(F182,17,5))</f>
        <v>2021-00025</v>
      </c>
      <c r="H182" s="5" t="s">
        <v>8</v>
      </c>
      <c r="I182" s="5" t="s">
        <v>7</v>
      </c>
      <c r="J182" s="5" t="s">
        <v>7</v>
      </c>
      <c r="K182" s="5" t="s">
        <v>6</v>
      </c>
      <c r="L182" s="3" t="s">
        <v>112</v>
      </c>
      <c r="M182" s="5" t="s">
        <v>277</v>
      </c>
      <c r="N182" s="5" t="s">
        <v>129</v>
      </c>
      <c r="O182" s="5" t="s">
        <v>183</v>
      </c>
      <c r="P182" s="5" t="s">
        <v>276</v>
      </c>
      <c r="Q182" s="4">
        <v>45386</v>
      </c>
      <c r="R182" s="3" t="s">
        <v>24</v>
      </c>
    </row>
    <row r="183" spans="1:18" ht="39.6" x14ac:dyDescent="0.3">
      <c r="A183" s="7">
        <v>182</v>
      </c>
      <c r="B183" s="6" t="s">
        <v>275</v>
      </c>
      <c r="C183" s="5" t="s">
        <v>250</v>
      </c>
      <c r="D183" s="5" t="s">
        <v>263</v>
      </c>
      <c r="E183" s="5" t="s">
        <v>10</v>
      </c>
      <c r="F183" s="5" t="s">
        <v>274</v>
      </c>
      <c r="G183" s="5">
        <v>2567259</v>
      </c>
      <c r="H183" s="5" t="s">
        <v>8</v>
      </c>
      <c r="I183" s="5" t="s">
        <v>7</v>
      </c>
      <c r="J183" s="5" t="s">
        <v>7</v>
      </c>
      <c r="K183" s="5" t="s">
        <v>6</v>
      </c>
      <c r="L183" s="3" t="s">
        <v>16</v>
      </c>
      <c r="M183" s="5" t="s">
        <v>273</v>
      </c>
      <c r="N183" s="5" t="s">
        <v>272</v>
      </c>
      <c r="O183" s="5" t="s">
        <v>135</v>
      </c>
      <c r="P183" s="5" t="s">
        <v>271</v>
      </c>
      <c r="Q183" s="4">
        <v>45777</v>
      </c>
      <c r="R183" s="3" t="s">
        <v>24</v>
      </c>
    </row>
    <row r="184" spans="1:18" ht="39.6" x14ac:dyDescent="0.3">
      <c r="A184" s="7">
        <v>183</v>
      </c>
      <c r="B184" s="6" t="s">
        <v>270</v>
      </c>
      <c r="C184" s="5" t="s">
        <v>250</v>
      </c>
      <c r="D184" s="5" t="s">
        <v>263</v>
      </c>
      <c r="E184" s="5" t="s">
        <v>10</v>
      </c>
      <c r="F184" s="5" t="s">
        <v>269</v>
      </c>
      <c r="G184" s="5">
        <v>2253474</v>
      </c>
      <c r="H184" s="5" t="s">
        <v>8</v>
      </c>
      <c r="I184" s="5" t="s">
        <v>7</v>
      </c>
      <c r="J184" s="5" t="s">
        <v>7</v>
      </c>
      <c r="K184" s="5" t="s">
        <v>6</v>
      </c>
      <c r="L184" s="3" t="s">
        <v>112</v>
      </c>
      <c r="M184" s="5" t="s">
        <v>268</v>
      </c>
      <c r="N184" s="5" t="s">
        <v>267</v>
      </c>
      <c r="O184" s="5" t="s">
        <v>2</v>
      </c>
      <c r="P184" s="5" t="s">
        <v>266</v>
      </c>
      <c r="Q184" s="4">
        <v>45707</v>
      </c>
      <c r="R184" s="3" t="s">
        <v>265</v>
      </c>
    </row>
    <row r="185" spans="1:18" ht="39.6" x14ac:dyDescent="0.3">
      <c r="A185" s="7">
        <v>184</v>
      </c>
      <c r="B185" s="6" t="s">
        <v>264</v>
      </c>
      <c r="C185" s="5" t="s">
        <v>250</v>
      </c>
      <c r="D185" s="5" t="s">
        <v>263</v>
      </c>
      <c r="E185" s="5" t="s">
        <v>10</v>
      </c>
      <c r="F185" s="5" t="s">
        <v>262</v>
      </c>
      <c r="G185" s="5">
        <v>2568147</v>
      </c>
      <c r="H185" s="5" t="s">
        <v>8</v>
      </c>
      <c r="I185" s="5" t="s">
        <v>7</v>
      </c>
      <c r="J185" s="5" t="s">
        <v>7</v>
      </c>
      <c r="K185" s="5" t="s">
        <v>6</v>
      </c>
      <c r="L185" s="3" t="s">
        <v>16</v>
      </c>
      <c r="M185" s="5" t="s">
        <v>261</v>
      </c>
      <c r="N185" s="5" t="s">
        <v>260</v>
      </c>
      <c r="O185" s="5" t="s">
        <v>2</v>
      </c>
      <c r="P185" s="5" t="s">
        <v>259</v>
      </c>
      <c r="Q185" s="4">
        <v>45706</v>
      </c>
      <c r="R185" s="3" t="s">
        <v>24</v>
      </c>
    </row>
    <row r="186" spans="1:18" ht="39.6" x14ac:dyDescent="0.3">
      <c r="A186" s="7">
        <v>185</v>
      </c>
      <c r="B186" s="6" t="s">
        <v>258</v>
      </c>
      <c r="C186" s="5" t="s">
        <v>250</v>
      </c>
      <c r="D186" s="5" t="s">
        <v>249</v>
      </c>
      <c r="E186" s="5" t="s">
        <v>257</v>
      </c>
      <c r="F186" s="5" t="s">
        <v>256</v>
      </c>
      <c r="G186" s="5">
        <v>2325463</v>
      </c>
      <c r="H186" s="5" t="s">
        <v>8</v>
      </c>
      <c r="I186" s="5" t="s">
        <v>7</v>
      </c>
      <c r="J186" s="5" t="s">
        <v>7</v>
      </c>
      <c r="K186" s="5" t="s">
        <v>6</v>
      </c>
      <c r="L186" s="3" t="s">
        <v>112</v>
      </c>
      <c r="M186" s="5" t="s">
        <v>255</v>
      </c>
      <c r="N186" s="5" t="s">
        <v>254</v>
      </c>
      <c r="O186" s="5" t="s">
        <v>253</v>
      </c>
      <c r="P186" s="5" t="s">
        <v>252</v>
      </c>
      <c r="Q186" s="4">
        <v>45777</v>
      </c>
      <c r="R186" s="3" t="s">
        <v>0</v>
      </c>
    </row>
    <row r="187" spans="1:18" ht="26.4" x14ac:dyDescent="0.3">
      <c r="A187" s="7">
        <v>186</v>
      </c>
      <c r="B187" s="6" t="s">
        <v>251</v>
      </c>
      <c r="C187" s="5" t="s">
        <v>250</v>
      </c>
      <c r="D187" s="5" t="s">
        <v>249</v>
      </c>
      <c r="E187" s="5" t="s">
        <v>248</v>
      </c>
      <c r="F187" s="5" t="s">
        <v>247</v>
      </c>
      <c r="G187" s="5" t="s">
        <v>246</v>
      </c>
      <c r="H187" s="5" t="s">
        <v>8</v>
      </c>
      <c r="I187" s="5" t="s">
        <v>245</v>
      </c>
      <c r="J187" s="5" t="s">
        <v>245</v>
      </c>
      <c r="K187" s="5" t="s">
        <v>244</v>
      </c>
      <c r="L187" s="3" t="s">
        <v>243</v>
      </c>
      <c r="M187" s="5" t="s">
        <v>242</v>
      </c>
      <c r="N187" s="5" t="s">
        <v>241</v>
      </c>
      <c r="O187" s="5" t="s">
        <v>183</v>
      </c>
      <c r="P187" s="5" t="s">
        <v>240</v>
      </c>
      <c r="Q187" s="4">
        <v>45796</v>
      </c>
      <c r="R187" s="3" t="s">
        <v>0</v>
      </c>
    </row>
    <row r="188" spans="1:18" ht="39.6" x14ac:dyDescent="0.3">
      <c r="A188" s="7">
        <v>187</v>
      </c>
      <c r="B188" s="6" t="s">
        <v>239</v>
      </c>
      <c r="C188" s="5" t="s">
        <v>193</v>
      </c>
      <c r="D188" s="5" t="s">
        <v>192</v>
      </c>
      <c r="E188" s="5" t="s">
        <v>238</v>
      </c>
      <c r="F188" s="5" t="s">
        <v>237</v>
      </c>
      <c r="G188" s="5">
        <v>2234254</v>
      </c>
      <c r="H188" s="5" t="s">
        <v>8</v>
      </c>
      <c r="I188" s="5" t="s">
        <v>7</v>
      </c>
      <c r="J188" s="5" t="s">
        <v>7</v>
      </c>
      <c r="K188" s="5" t="s">
        <v>6</v>
      </c>
      <c r="L188" s="3" t="s">
        <v>112</v>
      </c>
      <c r="M188" s="5" t="s">
        <v>236</v>
      </c>
      <c r="N188" s="5" t="s">
        <v>129</v>
      </c>
      <c r="O188" s="5" t="s">
        <v>122</v>
      </c>
      <c r="P188" s="5" t="s">
        <v>235</v>
      </c>
      <c r="Q188" s="4">
        <v>45783</v>
      </c>
      <c r="R188" s="3" t="s">
        <v>24</v>
      </c>
    </row>
    <row r="189" spans="1:18" ht="39.6" x14ac:dyDescent="0.3">
      <c r="A189" s="7">
        <v>188</v>
      </c>
      <c r="B189" s="6" t="s">
        <v>234</v>
      </c>
      <c r="C189" s="5" t="s">
        <v>193</v>
      </c>
      <c r="D189" s="5" t="s">
        <v>222</v>
      </c>
      <c r="E189" s="5" t="s">
        <v>233</v>
      </c>
      <c r="F189" s="5" t="s">
        <v>232</v>
      </c>
      <c r="G189" s="5">
        <v>2472675</v>
      </c>
      <c r="H189" s="5" t="s">
        <v>8</v>
      </c>
      <c r="I189" s="5" t="s">
        <v>7</v>
      </c>
      <c r="J189" s="5" t="s">
        <v>7</v>
      </c>
      <c r="K189" s="5" t="s">
        <v>6</v>
      </c>
      <c r="L189" s="3" t="s">
        <v>29</v>
      </c>
      <c r="M189" s="5" t="s">
        <v>231</v>
      </c>
      <c r="N189" s="5" t="s">
        <v>230</v>
      </c>
      <c r="O189" s="5" t="s">
        <v>122</v>
      </c>
      <c r="P189" s="5" t="s">
        <v>229</v>
      </c>
      <c r="Q189" s="4">
        <v>45840</v>
      </c>
      <c r="R189" s="3" t="s">
        <v>0</v>
      </c>
    </row>
    <row r="190" spans="1:18" ht="39.6" x14ac:dyDescent="0.3">
      <c r="A190" s="7">
        <v>189</v>
      </c>
      <c r="B190" s="6" t="s">
        <v>228</v>
      </c>
      <c r="C190" s="5" t="s">
        <v>193</v>
      </c>
      <c r="D190" s="5" t="s">
        <v>192</v>
      </c>
      <c r="E190" s="5" t="s">
        <v>221</v>
      </c>
      <c r="F190" s="5" t="s">
        <v>227</v>
      </c>
      <c r="G190" s="5">
        <v>2429017</v>
      </c>
      <c r="H190" s="5" t="s">
        <v>8</v>
      </c>
      <c r="I190" s="5" t="s">
        <v>7</v>
      </c>
      <c r="J190" s="5" t="s">
        <v>7</v>
      </c>
      <c r="K190" s="5" t="s">
        <v>6</v>
      </c>
      <c r="L190" s="3" t="s">
        <v>16</v>
      </c>
      <c r="M190" s="5" t="s">
        <v>226</v>
      </c>
      <c r="N190" s="5" t="s">
        <v>225</v>
      </c>
      <c r="O190" s="5" t="s">
        <v>135</v>
      </c>
      <c r="P190" s="5" t="s">
        <v>224</v>
      </c>
      <c r="Q190" s="4">
        <v>45937</v>
      </c>
      <c r="R190" s="3" t="s">
        <v>135</v>
      </c>
    </row>
    <row r="191" spans="1:18" ht="39.6" x14ac:dyDescent="0.3">
      <c r="A191" s="7">
        <v>190</v>
      </c>
      <c r="B191" s="6" t="s">
        <v>223</v>
      </c>
      <c r="C191" s="5" t="s">
        <v>193</v>
      </c>
      <c r="D191" s="5" t="s">
        <v>222</v>
      </c>
      <c r="E191" s="5" t="s">
        <v>221</v>
      </c>
      <c r="F191" s="5" t="s">
        <v>220</v>
      </c>
      <c r="G191" s="5">
        <v>2477757</v>
      </c>
      <c r="H191" s="5" t="s">
        <v>8</v>
      </c>
      <c r="I191" s="5" t="s">
        <v>7</v>
      </c>
      <c r="J191" s="5" t="s">
        <v>7</v>
      </c>
      <c r="K191" s="5" t="s">
        <v>6</v>
      </c>
      <c r="L191" s="3" t="s">
        <v>5</v>
      </c>
      <c r="M191" s="5" t="s">
        <v>219</v>
      </c>
      <c r="N191" s="5" t="s">
        <v>218</v>
      </c>
      <c r="O191" s="5" t="s">
        <v>183</v>
      </c>
      <c r="P191" s="5" t="s">
        <v>217</v>
      </c>
      <c r="Q191" s="4">
        <v>45915</v>
      </c>
      <c r="R191" s="3" t="s">
        <v>0</v>
      </c>
    </row>
    <row r="192" spans="1:18" ht="39.6" x14ac:dyDescent="0.3">
      <c r="A192" s="7">
        <v>191</v>
      </c>
      <c r="B192" s="6" t="s">
        <v>216</v>
      </c>
      <c r="C192" s="5" t="s">
        <v>193</v>
      </c>
      <c r="D192" s="5" t="s">
        <v>192</v>
      </c>
      <c r="E192" s="5" t="s">
        <v>215</v>
      </c>
      <c r="F192" s="5" t="s">
        <v>214</v>
      </c>
      <c r="G192" s="5">
        <v>2589335</v>
      </c>
      <c r="H192" s="5" t="s">
        <v>8</v>
      </c>
      <c r="I192" s="5" t="s">
        <v>7</v>
      </c>
      <c r="J192" s="5" t="s">
        <v>7</v>
      </c>
      <c r="K192" s="5" t="s">
        <v>6</v>
      </c>
      <c r="L192" s="3" t="s">
        <v>65</v>
      </c>
      <c r="M192" s="5" t="s">
        <v>213</v>
      </c>
      <c r="N192" s="5" t="s">
        <v>212</v>
      </c>
      <c r="O192" s="5" t="s">
        <v>74</v>
      </c>
      <c r="P192" s="5" t="s">
        <v>211</v>
      </c>
      <c r="Q192" s="4">
        <v>45937</v>
      </c>
      <c r="R192" s="3" t="s">
        <v>24</v>
      </c>
    </row>
    <row r="193" spans="1:18" ht="39.6" x14ac:dyDescent="0.3">
      <c r="A193" s="7">
        <v>192</v>
      </c>
      <c r="B193" s="6" t="s">
        <v>210</v>
      </c>
      <c r="C193" s="5" t="s">
        <v>193</v>
      </c>
      <c r="D193" s="5" t="s">
        <v>192</v>
      </c>
      <c r="E193" s="5" t="s">
        <v>209</v>
      </c>
      <c r="F193" s="5" t="s">
        <v>208</v>
      </c>
      <c r="G193" s="5">
        <v>2446020</v>
      </c>
      <c r="H193" s="5" t="s">
        <v>8</v>
      </c>
      <c r="I193" s="5" t="s">
        <v>7</v>
      </c>
      <c r="J193" s="5" t="s">
        <v>7</v>
      </c>
      <c r="K193" s="5" t="s">
        <v>6</v>
      </c>
      <c r="L193" s="3" t="s">
        <v>29</v>
      </c>
      <c r="M193" s="5" t="s">
        <v>207</v>
      </c>
      <c r="N193" s="5" t="s">
        <v>206</v>
      </c>
      <c r="O193" s="5" t="s">
        <v>183</v>
      </c>
      <c r="P193" s="5" t="s">
        <v>205</v>
      </c>
      <c r="Q193" s="4">
        <v>45930</v>
      </c>
      <c r="R193" s="3" t="s">
        <v>0</v>
      </c>
    </row>
    <row r="194" spans="1:18" ht="79.2" x14ac:dyDescent="0.3">
      <c r="A194" s="7">
        <v>193</v>
      </c>
      <c r="B194" s="6" t="s">
        <v>204</v>
      </c>
      <c r="C194" s="5" t="s">
        <v>193</v>
      </c>
      <c r="D194" s="5" t="s">
        <v>192</v>
      </c>
      <c r="E194" s="5" t="s">
        <v>203</v>
      </c>
      <c r="F194" s="5" t="s">
        <v>202</v>
      </c>
      <c r="G194" s="5">
        <v>2602819</v>
      </c>
      <c r="H194" s="5" t="s">
        <v>8</v>
      </c>
      <c r="I194" s="5" t="s">
        <v>7</v>
      </c>
      <c r="J194" s="5" t="s">
        <v>7</v>
      </c>
      <c r="K194" s="5" t="s">
        <v>6</v>
      </c>
      <c r="L194" s="3" t="s">
        <v>5</v>
      </c>
      <c r="M194" s="5" t="s">
        <v>190</v>
      </c>
      <c r="N194" s="5" t="s">
        <v>201</v>
      </c>
      <c r="O194" s="5" t="s">
        <v>2</v>
      </c>
      <c r="P194" s="5" t="s">
        <v>200</v>
      </c>
      <c r="Q194" s="4">
        <v>45937</v>
      </c>
      <c r="R194" s="3" t="s">
        <v>0</v>
      </c>
    </row>
    <row r="195" spans="1:18" ht="39.6" x14ac:dyDescent="0.3">
      <c r="A195" s="7">
        <v>194</v>
      </c>
      <c r="B195" s="6" t="s">
        <v>199</v>
      </c>
      <c r="C195" s="5" t="s">
        <v>193</v>
      </c>
      <c r="D195" s="5" t="s">
        <v>192</v>
      </c>
      <c r="E195" s="5" t="s">
        <v>10</v>
      </c>
      <c r="F195" s="5" t="s">
        <v>198</v>
      </c>
      <c r="G195" s="5">
        <v>2598186</v>
      </c>
      <c r="H195" s="5" t="s">
        <v>8</v>
      </c>
      <c r="I195" s="5" t="s">
        <v>7</v>
      </c>
      <c r="J195" s="5" t="s">
        <v>7</v>
      </c>
      <c r="K195" s="5" t="s">
        <v>6</v>
      </c>
      <c r="L195" s="3" t="s">
        <v>65</v>
      </c>
      <c r="M195" s="5" t="s">
        <v>197</v>
      </c>
      <c r="N195" s="5" t="s">
        <v>196</v>
      </c>
      <c r="O195" s="5" t="s">
        <v>135</v>
      </c>
      <c r="P195" s="5" t="s">
        <v>195</v>
      </c>
      <c r="Q195" s="4">
        <v>45838</v>
      </c>
      <c r="R195" s="3" t="s">
        <v>24</v>
      </c>
    </row>
    <row r="196" spans="1:18" ht="39.6" x14ac:dyDescent="0.3">
      <c r="A196" s="7">
        <v>195</v>
      </c>
      <c r="B196" s="6" t="s">
        <v>194</v>
      </c>
      <c r="C196" s="5" t="s">
        <v>193</v>
      </c>
      <c r="D196" s="5" t="s">
        <v>192</v>
      </c>
      <c r="E196" s="5" t="s">
        <v>10</v>
      </c>
      <c r="F196" s="5" t="s">
        <v>191</v>
      </c>
      <c r="G196" s="5">
        <v>2602924</v>
      </c>
      <c r="H196" s="5" t="s">
        <v>8</v>
      </c>
      <c r="I196" s="5" t="s">
        <v>7</v>
      </c>
      <c r="J196" s="5" t="s">
        <v>7</v>
      </c>
      <c r="K196" s="5" t="s">
        <v>6</v>
      </c>
      <c r="L196" s="3" t="s">
        <v>5</v>
      </c>
      <c r="M196" s="5" t="s">
        <v>190</v>
      </c>
      <c r="N196" s="5" t="s">
        <v>189</v>
      </c>
      <c r="O196" s="5" t="s">
        <v>2</v>
      </c>
      <c r="P196" s="5" t="s">
        <v>188</v>
      </c>
      <c r="Q196" s="4">
        <v>45805</v>
      </c>
      <c r="R196" s="3" t="s">
        <v>24</v>
      </c>
    </row>
    <row r="197" spans="1:18" ht="39.6" x14ac:dyDescent="0.3">
      <c r="A197" s="7">
        <v>196</v>
      </c>
      <c r="B197" s="6" t="s">
        <v>187</v>
      </c>
      <c r="C197" s="5" t="s">
        <v>12</v>
      </c>
      <c r="D197" s="5" t="s">
        <v>11</v>
      </c>
      <c r="E197" s="5" t="s">
        <v>166</v>
      </c>
      <c r="F197" s="5" t="s">
        <v>186</v>
      </c>
      <c r="G197" s="5">
        <v>2388595</v>
      </c>
      <c r="H197" s="5" t="s">
        <v>8</v>
      </c>
      <c r="I197" s="5" t="s">
        <v>7</v>
      </c>
      <c r="J197" s="5" t="s">
        <v>7</v>
      </c>
      <c r="K197" s="5" t="s">
        <v>6</v>
      </c>
      <c r="L197" s="3" t="s">
        <v>16</v>
      </c>
      <c r="M197" s="5" t="s">
        <v>185</v>
      </c>
      <c r="N197" s="5" t="s">
        <v>184</v>
      </c>
      <c r="O197" s="5" t="s">
        <v>183</v>
      </c>
      <c r="P197" s="5" t="s">
        <v>182</v>
      </c>
      <c r="Q197" s="4">
        <v>45847</v>
      </c>
      <c r="R197" s="3" t="s">
        <v>0</v>
      </c>
    </row>
    <row r="198" spans="1:18" ht="39.6" x14ac:dyDescent="0.3">
      <c r="A198" s="7">
        <v>197</v>
      </c>
      <c r="B198" s="6" t="s">
        <v>181</v>
      </c>
      <c r="C198" s="5" t="s">
        <v>12</v>
      </c>
      <c r="D198" s="5" t="s">
        <v>11</v>
      </c>
      <c r="E198" s="5" t="s">
        <v>172</v>
      </c>
      <c r="F198" s="5" t="s">
        <v>180</v>
      </c>
      <c r="G198" s="5">
        <v>2459213</v>
      </c>
      <c r="H198" s="5" t="s">
        <v>8</v>
      </c>
      <c r="I198" s="5" t="s">
        <v>7</v>
      </c>
      <c r="J198" s="5" t="s">
        <v>7</v>
      </c>
      <c r="K198" s="5" t="s">
        <v>6</v>
      </c>
      <c r="L198" s="3" t="s">
        <v>29</v>
      </c>
      <c r="M198" s="5" t="s">
        <v>130</v>
      </c>
      <c r="N198" s="5" t="s">
        <v>179</v>
      </c>
      <c r="O198" s="5" t="s">
        <v>2</v>
      </c>
      <c r="P198" s="5" t="s">
        <v>178</v>
      </c>
      <c r="Q198" s="4">
        <v>45373</v>
      </c>
      <c r="R198" s="3" t="s">
        <v>0</v>
      </c>
    </row>
    <row r="199" spans="1:18" ht="39.6" x14ac:dyDescent="0.3">
      <c r="A199" s="7">
        <v>198</v>
      </c>
      <c r="B199" s="6" t="s">
        <v>177</v>
      </c>
      <c r="C199" s="5" t="s">
        <v>12</v>
      </c>
      <c r="D199" s="5" t="s">
        <v>11</v>
      </c>
      <c r="E199" s="5" t="s">
        <v>172</v>
      </c>
      <c r="F199" s="5" t="s">
        <v>176</v>
      </c>
      <c r="G199" s="5">
        <v>2384615</v>
      </c>
      <c r="H199" s="5" t="s">
        <v>8</v>
      </c>
      <c r="I199" s="5" t="s">
        <v>7</v>
      </c>
      <c r="J199" s="5" t="s">
        <v>7</v>
      </c>
      <c r="K199" s="5" t="s">
        <v>6</v>
      </c>
      <c r="L199" s="3" t="s">
        <v>112</v>
      </c>
      <c r="M199" s="5" t="s">
        <v>175</v>
      </c>
      <c r="N199" s="5" t="s">
        <v>174</v>
      </c>
      <c r="O199" s="5" t="s">
        <v>135</v>
      </c>
      <c r="P199" s="5" t="s">
        <v>168</v>
      </c>
      <c r="Q199" s="4">
        <v>45637</v>
      </c>
      <c r="R199" s="3" t="s">
        <v>0</v>
      </c>
    </row>
    <row r="200" spans="1:18" ht="39.6" x14ac:dyDescent="0.3">
      <c r="A200" s="7">
        <v>199</v>
      </c>
      <c r="B200" s="6" t="s">
        <v>173</v>
      </c>
      <c r="C200" s="5" t="s">
        <v>12</v>
      </c>
      <c r="D200" s="5" t="s">
        <v>11</v>
      </c>
      <c r="E200" s="5" t="s">
        <v>172</v>
      </c>
      <c r="F200" s="5" t="s">
        <v>171</v>
      </c>
      <c r="G200" s="5">
        <v>2385888</v>
      </c>
      <c r="H200" s="5" t="s">
        <v>8</v>
      </c>
      <c r="I200" s="5" t="s">
        <v>7</v>
      </c>
      <c r="J200" s="5" t="s">
        <v>7</v>
      </c>
      <c r="K200" s="5" t="s">
        <v>6</v>
      </c>
      <c r="L200" s="3" t="s">
        <v>29</v>
      </c>
      <c r="M200" s="5" t="s">
        <v>170</v>
      </c>
      <c r="N200" s="5" t="s">
        <v>169</v>
      </c>
      <c r="O200" s="5" t="s">
        <v>2</v>
      </c>
      <c r="P200" s="5" t="s">
        <v>168</v>
      </c>
      <c r="Q200" s="4">
        <v>45637</v>
      </c>
      <c r="R200" s="3" t="s">
        <v>0</v>
      </c>
    </row>
    <row r="201" spans="1:18" ht="39.6" x14ac:dyDescent="0.3">
      <c r="A201" s="7">
        <v>200</v>
      </c>
      <c r="B201" s="6" t="s">
        <v>167</v>
      </c>
      <c r="C201" s="5" t="s">
        <v>12</v>
      </c>
      <c r="D201" s="5" t="s">
        <v>11</v>
      </c>
      <c r="E201" s="5" t="s">
        <v>166</v>
      </c>
      <c r="F201" s="5" t="s">
        <v>165</v>
      </c>
      <c r="G201" s="5">
        <v>2367109</v>
      </c>
      <c r="H201" s="5" t="s">
        <v>8</v>
      </c>
      <c r="I201" s="5" t="s">
        <v>7</v>
      </c>
      <c r="J201" s="5" t="s">
        <v>7</v>
      </c>
      <c r="K201" s="5" t="s">
        <v>6</v>
      </c>
      <c r="L201" s="3" t="s">
        <v>29</v>
      </c>
      <c r="M201" s="5" t="s">
        <v>164</v>
      </c>
      <c r="N201" s="5" t="s">
        <v>163</v>
      </c>
      <c r="O201" s="5" t="s">
        <v>74</v>
      </c>
      <c r="P201" s="5" t="s">
        <v>162</v>
      </c>
      <c r="Q201" s="4">
        <v>45841</v>
      </c>
      <c r="R201" s="3" t="s">
        <v>135</v>
      </c>
    </row>
    <row r="202" spans="1:18" ht="39.6" x14ac:dyDescent="0.3">
      <c r="A202" s="7">
        <v>201</v>
      </c>
      <c r="B202" s="6" t="s">
        <v>161</v>
      </c>
      <c r="C202" s="5" t="s">
        <v>12</v>
      </c>
      <c r="D202" s="5" t="s">
        <v>11</v>
      </c>
      <c r="E202" s="5" t="s">
        <v>155</v>
      </c>
      <c r="F202" s="5" t="s">
        <v>160</v>
      </c>
      <c r="G202" s="5">
        <v>2384341</v>
      </c>
      <c r="H202" s="5" t="s">
        <v>8</v>
      </c>
      <c r="I202" s="5" t="s">
        <v>7</v>
      </c>
      <c r="J202" s="5" t="s">
        <v>7</v>
      </c>
      <c r="K202" s="5" t="s">
        <v>6</v>
      </c>
      <c r="L202" s="3" t="s">
        <v>112</v>
      </c>
      <c r="M202" s="5" t="s">
        <v>159</v>
      </c>
      <c r="N202" s="5" t="s">
        <v>158</v>
      </c>
      <c r="O202" s="5" t="s">
        <v>135</v>
      </c>
      <c r="P202" s="5" t="s">
        <v>157</v>
      </c>
      <c r="Q202" s="4">
        <v>45940</v>
      </c>
      <c r="R202" s="3" t="s">
        <v>0</v>
      </c>
    </row>
    <row r="203" spans="1:18" ht="39.6" x14ac:dyDescent="0.3">
      <c r="A203" s="7">
        <v>202</v>
      </c>
      <c r="B203" s="6" t="s">
        <v>156</v>
      </c>
      <c r="C203" s="5" t="s">
        <v>12</v>
      </c>
      <c r="D203" s="5" t="s">
        <v>11</v>
      </c>
      <c r="E203" s="5" t="s">
        <v>155</v>
      </c>
      <c r="F203" s="5" t="s">
        <v>154</v>
      </c>
      <c r="G203" s="5" t="str">
        <f>CONCATENATE(MID(F203,13,4),"-",MID(F203,17,5))</f>
        <v>2021-00182</v>
      </c>
      <c r="H203" s="5" t="s">
        <v>8</v>
      </c>
      <c r="I203" s="5" t="s">
        <v>7</v>
      </c>
      <c r="J203" s="5" t="s">
        <v>7</v>
      </c>
      <c r="K203" s="5" t="s">
        <v>6</v>
      </c>
      <c r="L203" s="3" t="s">
        <v>16</v>
      </c>
      <c r="M203" s="5" t="s">
        <v>34</v>
      </c>
      <c r="N203" s="5" t="s">
        <v>153</v>
      </c>
      <c r="O203" s="5" t="s">
        <v>128</v>
      </c>
      <c r="P203" s="5" t="s">
        <v>1</v>
      </c>
      <c r="Q203" s="4">
        <v>45874</v>
      </c>
      <c r="R203" s="3" t="s">
        <v>24</v>
      </c>
    </row>
    <row r="204" spans="1:18" ht="39.6" x14ac:dyDescent="0.3">
      <c r="A204" s="7">
        <v>203</v>
      </c>
      <c r="B204" s="6" t="s">
        <v>152</v>
      </c>
      <c r="C204" s="5" t="s">
        <v>12</v>
      </c>
      <c r="D204" s="5" t="s">
        <v>11</v>
      </c>
      <c r="E204" s="5" t="s">
        <v>151</v>
      </c>
      <c r="F204" s="5" t="s">
        <v>150</v>
      </c>
      <c r="G204" s="5" t="str">
        <f>CONCATENATE(MID(F204,13,4),"-",MID(F204,17,5))</f>
        <v>2022-00117</v>
      </c>
      <c r="H204" s="5" t="s">
        <v>8</v>
      </c>
      <c r="I204" s="5" t="s">
        <v>7</v>
      </c>
      <c r="J204" s="5" t="s">
        <v>7</v>
      </c>
      <c r="K204" s="5" t="s">
        <v>6</v>
      </c>
      <c r="L204" s="3" t="s">
        <v>65</v>
      </c>
      <c r="M204" s="5" t="s">
        <v>124</v>
      </c>
      <c r="N204" s="5" t="s">
        <v>129</v>
      </c>
      <c r="O204" s="5" t="s">
        <v>149</v>
      </c>
      <c r="P204" s="5" t="s">
        <v>148</v>
      </c>
      <c r="Q204" s="4">
        <v>45733</v>
      </c>
      <c r="R204" s="3" t="s">
        <v>24</v>
      </c>
    </row>
    <row r="205" spans="1:18" ht="39.6" x14ac:dyDescent="0.3">
      <c r="A205" s="7">
        <v>204</v>
      </c>
      <c r="B205" s="6" t="s">
        <v>147</v>
      </c>
      <c r="C205" s="5" t="s">
        <v>12</v>
      </c>
      <c r="D205" s="5" t="s">
        <v>11</v>
      </c>
      <c r="E205" s="5" t="s">
        <v>146</v>
      </c>
      <c r="F205" s="5" t="s">
        <v>145</v>
      </c>
      <c r="G205" s="5">
        <v>2144302</v>
      </c>
      <c r="H205" s="5" t="s">
        <v>8</v>
      </c>
      <c r="I205" s="5" t="s">
        <v>7</v>
      </c>
      <c r="J205" s="5" t="s">
        <v>7</v>
      </c>
      <c r="K205" s="5" t="s">
        <v>6</v>
      </c>
      <c r="L205" s="3" t="s">
        <v>29</v>
      </c>
      <c r="M205" s="5" t="s">
        <v>144</v>
      </c>
      <c r="N205" s="5" t="s">
        <v>143</v>
      </c>
      <c r="O205" s="5" t="s">
        <v>26</v>
      </c>
      <c r="P205" s="5" t="s">
        <v>142</v>
      </c>
      <c r="Q205" s="4">
        <v>45784</v>
      </c>
      <c r="R205" s="3" t="s">
        <v>24</v>
      </c>
    </row>
    <row r="206" spans="1:18" ht="79.2" x14ac:dyDescent="0.3">
      <c r="A206" s="7">
        <v>205</v>
      </c>
      <c r="B206" s="6" t="s">
        <v>141</v>
      </c>
      <c r="C206" s="5" t="s">
        <v>12</v>
      </c>
      <c r="D206" s="5" t="s">
        <v>11</v>
      </c>
      <c r="E206" s="5" t="s">
        <v>140</v>
      </c>
      <c r="F206" s="5" t="s">
        <v>139</v>
      </c>
      <c r="G206" s="5">
        <v>2293490</v>
      </c>
      <c r="H206" s="5" t="s">
        <v>8</v>
      </c>
      <c r="I206" s="5" t="s">
        <v>7</v>
      </c>
      <c r="J206" s="5" t="s">
        <v>7</v>
      </c>
      <c r="K206" s="5" t="s">
        <v>138</v>
      </c>
      <c r="L206" s="3" t="s">
        <v>16</v>
      </c>
      <c r="M206" s="5" t="s">
        <v>137</v>
      </c>
      <c r="N206" s="5" t="s">
        <v>136</v>
      </c>
      <c r="O206" s="5" t="s">
        <v>135</v>
      </c>
      <c r="P206" s="5" t="s">
        <v>134</v>
      </c>
      <c r="Q206" s="4">
        <v>45932</v>
      </c>
      <c r="R206" s="3" t="s">
        <v>0</v>
      </c>
    </row>
    <row r="207" spans="1:18" ht="39.6" x14ac:dyDescent="0.3">
      <c r="A207" s="7">
        <v>206</v>
      </c>
      <c r="B207" s="6" t="s">
        <v>133</v>
      </c>
      <c r="C207" s="5" t="s">
        <v>12</v>
      </c>
      <c r="D207" s="5" t="s">
        <v>11</v>
      </c>
      <c r="E207" s="5" t="s">
        <v>132</v>
      </c>
      <c r="F207" s="5" t="s">
        <v>131</v>
      </c>
      <c r="G207" s="5" t="str">
        <f>CONCATENATE(MID(F207,13,4),"-",MID(F207,17,5))</f>
        <v>2021-00178</v>
      </c>
      <c r="H207" s="5" t="s">
        <v>8</v>
      </c>
      <c r="I207" s="5" t="s">
        <v>7</v>
      </c>
      <c r="J207" s="5" t="s">
        <v>7</v>
      </c>
      <c r="K207" s="5" t="s">
        <v>6</v>
      </c>
      <c r="L207" s="3" t="s">
        <v>29</v>
      </c>
      <c r="M207" s="5" t="s">
        <v>130</v>
      </c>
      <c r="N207" s="5" t="s">
        <v>129</v>
      </c>
      <c r="O207" s="5" t="s">
        <v>128</v>
      </c>
      <c r="P207" s="5" t="s">
        <v>127</v>
      </c>
      <c r="Q207" s="4">
        <v>45923</v>
      </c>
      <c r="R207" s="3" t="s">
        <v>24</v>
      </c>
    </row>
    <row r="208" spans="1:18" ht="39.6" x14ac:dyDescent="0.3">
      <c r="A208" s="7">
        <v>207</v>
      </c>
      <c r="B208" s="6" t="s">
        <v>126</v>
      </c>
      <c r="C208" s="5" t="s">
        <v>12</v>
      </c>
      <c r="D208" s="5" t="s">
        <v>11</v>
      </c>
      <c r="E208" s="5" t="s">
        <v>119</v>
      </c>
      <c r="F208" s="5" t="s">
        <v>125</v>
      </c>
      <c r="G208" s="5">
        <v>2389836</v>
      </c>
      <c r="H208" s="5" t="s">
        <v>8</v>
      </c>
      <c r="I208" s="5" t="s">
        <v>7</v>
      </c>
      <c r="J208" s="5" t="s">
        <v>7</v>
      </c>
      <c r="K208" s="5" t="s">
        <v>6</v>
      </c>
      <c r="L208" s="3" t="s">
        <v>16</v>
      </c>
      <c r="M208" s="5" t="s">
        <v>124</v>
      </c>
      <c r="N208" s="5" t="s">
        <v>123</v>
      </c>
      <c r="O208" s="5" t="s">
        <v>122</v>
      </c>
      <c r="P208" s="5" t="s">
        <v>121</v>
      </c>
      <c r="Q208" s="4">
        <v>45750</v>
      </c>
      <c r="R208" s="3" t="s">
        <v>24</v>
      </c>
    </row>
    <row r="209" spans="1:18" ht="39.6" x14ac:dyDescent="0.3">
      <c r="A209" s="7">
        <v>208</v>
      </c>
      <c r="B209" s="6" t="s">
        <v>120</v>
      </c>
      <c r="C209" s="5" t="s">
        <v>12</v>
      </c>
      <c r="D209" s="5" t="s">
        <v>11</v>
      </c>
      <c r="E209" s="5" t="s">
        <v>119</v>
      </c>
      <c r="F209" s="5" t="s">
        <v>118</v>
      </c>
      <c r="G209" s="5">
        <v>2504819</v>
      </c>
      <c r="H209" s="5" t="s">
        <v>8</v>
      </c>
      <c r="I209" s="5" t="s">
        <v>7</v>
      </c>
      <c r="J209" s="5" t="s">
        <v>7</v>
      </c>
      <c r="K209" s="5" t="s">
        <v>6</v>
      </c>
      <c r="L209" s="3" t="s">
        <v>16</v>
      </c>
      <c r="M209" s="5" t="s">
        <v>117</v>
      </c>
      <c r="N209" s="5" t="s">
        <v>116</v>
      </c>
      <c r="O209" s="5" t="s">
        <v>2</v>
      </c>
      <c r="P209" s="5" t="s">
        <v>115</v>
      </c>
      <c r="Q209" s="4">
        <v>45597</v>
      </c>
      <c r="R209" s="3" t="s">
        <v>0</v>
      </c>
    </row>
    <row r="210" spans="1:18" ht="39.6" x14ac:dyDescent="0.3">
      <c r="A210" s="7">
        <v>209</v>
      </c>
      <c r="B210" s="6" t="s">
        <v>114</v>
      </c>
      <c r="C210" s="5" t="s">
        <v>12</v>
      </c>
      <c r="D210" s="5" t="s">
        <v>11</v>
      </c>
      <c r="E210" s="5" t="s">
        <v>10</v>
      </c>
      <c r="F210" s="5" t="s">
        <v>113</v>
      </c>
      <c r="G210" s="5">
        <v>2466290</v>
      </c>
      <c r="H210" s="5" t="s">
        <v>8</v>
      </c>
      <c r="I210" s="5" t="s">
        <v>7</v>
      </c>
      <c r="J210" s="5" t="s">
        <v>7</v>
      </c>
      <c r="K210" s="5" t="s">
        <v>6</v>
      </c>
      <c r="L210" s="3" t="s">
        <v>112</v>
      </c>
      <c r="M210" s="5" t="s">
        <v>111</v>
      </c>
      <c r="N210" s="5" t="s">
        <v>110</v>
      </c>
      <c r="O210" s="5" t="s">
        <v>26</v>
      </c>
      <c r="P210" s="5" t="s">
        <v>109</v>
      </c>
      <c r="Q210" s="4">
        <v>45833</v>
      </c>
      <c r="R210" s="3" t="s">
        <v>24</v>
      </c>
    </row>
    <row r="211" spans="1:18" ht="39.6" x14ac:dyDescent="0.3">
      <c r="A211" s="7">
        <v>210</v>
      </c>
      <c r="B211" s="6" t="s">
        <v>108</v>
      </c>
      <c r="C211" s="5" t="s">
        <v>12</v>
      </c>
      <c r="D211" s="5" t="s">
        <v>11</v>
      </c>
      <c r="E211" s="5" t="s">
        <v>10</v>
      </c>
      <c r="F211" s="5" t="s">
        <v>107</v>
      </c>
      <c r="G211" s="5">
        <v>2488400</v>
      </c>
      <c r="H211" s="5" t="s">
        <v>8</v>
      </c>
      <c r="I211" s="5" t="s">
        <v>7</v>
      </c>
      <c r="J211" s="5" t="s">
        <v>7</v>
      </c>
      <c r="K211" s="5" t="s">
        <v>6</v>
      </c>
      <c r="L211" s="3" t="s">
        <v>16</v>
      </c>
      <c r="M211" s="5" t="s">
        <v>106</v>
      </c>
      <c r="N211" s="5" t="s">
        <v>105</v>
      </c>
      <c r="O211" s="5" t="s">
        <v>2</v>
      </c>
      <c r="P211" s="5" t="s">
        <v>104</v>
      </c>
      <c r="Q211" s="4">
        <v>45860</v>
      </c>
      <c r="R211" s="3" t="s">
        <v>24</v>
      </c>
    </row>
    <row r="212" spans="1:18" ht="39.6" x14ac:dyDescent="0.3">
      <c r="A212" s="7">
        <v>211</v>
      </c>
      <c r="B212" s="6" t="s">
        <v>103</v>
      </c>
      <c r="C212" s="5" t="s">
        <v>12</v>
      </c>
      <c r="D212" s="5" t="s">
        <v>11</v>
      </c>
      <c r="E212" s="5" t="s">
        <v>10</v>
      </c>
      <c r="F212" s="5" t="s">
        <v>102</v>
      </c>
      <c r="G212" s="5">
        <v>2466995</v>
      </c>
      <c r="H212" s="5" t="s">
        <v>8</v>
      </c>
      <c r="I212" s="5" t="s">
        <v>7</v>
      </c>
      <c r="J212" s="5" t="s">
        <v>7</v>
      </c>
      <c r="K212" s="5" t="s">
        <v>6</v>
      </c>
      <c r="L212" s="3" t="s">
        <v>16</v>
      </c>
      <c r="M212" s="5" t="s">
        <v>101</v>
      </c>
      <c r="N212" s="5" t="s">
        <v>100</v>
      </c>
      <c r="O212" s="5" t="s">
        <v>2</v>
      </c>
      <c r="P212" s="5" t="s">
        <v>99</v>
      </c>
      <c r="Q212" s="4">
        <v>45813</v>
      </c>
      <c r="R212" s="3" t="s">
        <v>0</v>
      </c>
    </row>
    <row r="213" spans="1:18" ht="52.8" x14ac:dyDescent="0.3">
      <c r="A213" s="7">
        <v>212</v>
      </c>
      <c r="B213" s="6" t="s">
        <v>98</v>
      </c>
      <c r="C213" s="5" t="s">
        <v>12</v>
      </c>
      <c r="D213" s="5" t="s">
        <v>11</v>
      </c>
      <c r="E213" s="5" t="s">
        <v>10</v>
      </c>
      <c r="F213" s="5" t="s">
        <v>97</v>
      </c>
      <c r="G213" s="5">
        <v>2547445</v>
      </c>
      <c r="H213" s="5" t="s">
        <v>8</v>
      </c>
      <c r="I213" s="5" t="s">
        <v>7</v>
      </c>
      <c r="J213" s="5" t="s">
        <v>7</v>
      </c>
      <c r="K213" s="5" t="s">
        <v>6</v>
      </c>
      <c r="L213" s="3" t="s">
        <v>5</v>
      </c>
      <c r="M213" s="5" t="s">
        <v>92</v>
      </c>
      <c r="N213" s="5" t="s">
        <v>96</v>
      </c>
      <c r="O213" s="5" t="s">
        <v>2</v>
      </c>
      <c r="P213" s="5" t="s">
        <v>95</v>
      </c>
      <c r="Q213" s="4">
        <v>45813</v>
      </c>
      <c r="R213" s="3" t="s">
        <v>0</v>
      </c>
    </row>
    <row r="214" spans="1:18" ht="39.6" x14ac:dyDescent="0.3">
      <c r="A214" s="7">
        <v>213</v>
      </c>
      <c r="B214" s="6" t="s">
        <v>94</v>
      </c>
      <c r="C214" s="5" t="s">
        <v>12</v>
      </c>
      <c r="D214" s="5" t="s">
        <v>11</v>
      </c>
      <c r="E214" s="5" t="s">
        <v>10</v>
      </c>
      <c r="F214" s="5" t="s">
        <v>93</v>
      </c>
      <c r="G214" s="5">
        <v>2466533</v>
      </c>
      <c r="H214" s="5" t="s">
        <v>8</v>
      </c>
      <c r="I214" s="5" t="s">
        <v>7</v>
      </c>
      <c r="J214" s="5" t="s">
        <v>7</v>
      </c>
      <c r="K214" s="5" t="s">
        <v>6</v>
      </c>
      <c r="L214" s="3" t="s">
        <v>16</v>
      </c>
      <c r="M214" s="5" t="s">
        <v>92</v>
      </c>
      <c r="N214" s="5" t="s">
        <v>91</v>
      </c>
      <c r="O214" s="5" t="s">
        <v>26</v>
      </c>
      <c r="P214" s="5" t="s">
        <v>90</v>
      </c>
      <c r="Q214" s="4">
        <v>45770</v>
      </c>
      <c r="R214" s="3" t="s">
        <v>89</v>
      </c>
    </row>
    <row r="215" spans="1:18" ht="39.6" x14ac:dyDescent="0.3">
      <c r="A215" s="7">
        <v>214</v>
      </c>
      <c r="B215" s="6" t="s">
        <v>88</v>
      </c>
      <c r="C215" s="5" t="s">
        <v>12</v>
      </c>
      <c r="D215" s="5" t="s">
        <v>11</v>
      </c>
      <c r="E215" s="5" t="s">
        <v>10</v>
      </c>
      <c r="F215" s="5" t="s">
        <v>87</v>
      </c>
      <c r="G215" s="5" t="str">
        <f>CONCATENATE(MID(F215,13,4),"-",MID(F215,17,5))</f>
        <v>2022-00350</v>
      </c>
      <c r="H215" s="5" t="s">
        <v>8</v>
      </c>
      <c r="I215" s="5" t="s">
        <v>7</v>
      </c>
      <c r="J215" s="5" t="s">
        <v>7</v>
      </c>
      <c r="K215" s="5" t="s">
        <v>6</v>
      </c>
      <c r="L215" s="3" t="s">
        <v>16</v>
      </c>
      <c r="M215" s="5" t="s">
        <v>86</v>
      </c>
      <c r="N215" s="5" t="s">
        <v>85</v>
      </c>
      <c r="O215" s="5" t="s">
        <v>2</v>
      </c>
      <c r="P215" s="5" t="s">
        <v>84</v>
      </c>
      <c r="Q215" s="4">
        <v>45792</v>
      </c>
      <c r="R215" s="3" t="s">
        <v>0</v>
      </c>
    </row>
    <row r="216" spans="1:18" ht="39.6" x14ac:dyDescent="0.3">
      <c r="A216" s="7">
        <v>215</v>
      </c>
      <c r="B216" s="6" t="s">
        <v>83</v>
      </c>
      <c r="C216" s="5" t="s">
        <v>12</v>
      </c>
      <c r="D216" s="5" t="s">
        <v>11</v>
      </c>
      <c r="E216" s="5" t="s">
        <v>10</v>
      </c>
      <c r="F216" s="5" t="s">
        <v>82</v>
      </c>
      <c r="G216" s="5">
        <v>2457072</v>
      </c>
      <c r="H216" s="5" t="s">
        <v>8</v>
      </c>
      <c r="I216" s="5" t="s">
        <v>7</v>
      </c>
      <c r="J216" s="5" t="s">
        <v>7</v>
      </c>
      <c r="K216" s="5" t="s">
        <v>6</v>
      </c>
      <c r="L216" s="3" t="s">
        <v>16</v>
      </c>
      <c r="M216" s="5" t="s">
        <v>81</v>
      </c>
      <c r="N216" s="5" t="s">
        <v>80</v>
      </c>
      <c r="O216" s="5" t="s">
        <v>26</v>
      </c>
      <c r="P216" s="5" t="s">
        <v>79</v>
      </c>
      <c r="Q216" s="4">
        <v>45768</v>
      </c>
      <c r="R216" s="3" t="s">
        <v>24</v>
      </c>
    </row>
    <row r="217" spans="1:18" ht="39.6" x14ac:dyDescent="0.3">
      <c r="A217" s="7">
        <v>216</v>
      </c>
      <c r="B217" s="6" t="s">
        <v>78</v>
      </c>
      <c r="C217" s="5" t="s">
        <v>12</v>
      </c>
      <c r="D217" s="5" t="s">
        <v>11</v>
      </c>
      <c r="E217" s="5" t="s">
        <v>10</v>
      </c>
      <c r="F217" s="5" t="s">
        <v>77</v>
      </c>
      <c r="G217" s="5">
        <v>2217261</v>
      </c>
      <c r="H217" s="5" t="s">
        <v>8</v>
      </c>
      <c r="I217" s="5" t="s">
        <v>7</v>
      </c>
      <c r="J217" s="5" t="s">
        <v>7</v>
      </c>
      <c r="K217" s="5" t="s">
        <v>6</v>
      </c>
      <c r="L217" s="3" t="s">
        <v>5</v>
      </c>
      <c r="M217" s="5" t="s">
        <v>76</v>
      </c>
      <c r="N217" s="5" t="s">
        <v>75</v>
      </c>
      <c r="O217" s="5" t="s">
        <v>74</v>
      </c>
      <c r="P217" s="5" t="s">
        <v>73</v>
      </c>
      <c r="Q217" s="4">
        <v>45856</v>
      </c>
      <c r="R217" s="3" t="s">
        <v>0</v>
      </c>
    </row>
    <row r="218" spans="1:18" ht="39.6" x14ac:dyDescent="0.3">
      <c r="A218" s="7">
        <v>217</v>
      </c>
      <c r="B218" s="6" t="s">
        <v>72</v>
      </c>
      <c r="C218" s="5" t="s">
        <v>12</v>
      </c>
      <c r="D218" s="5" t="s">
        <v>11</v>
      </c>
      <c r="E218" s="5" t="s">
        <v>10</v>
      </c>
      <c r="F218" s="5" t="s">
        <v>71</v>
      </c>
      <c r="G218" s="5" t="str">
        <f>CONCATENATE(MID(F218,13,4),"-",MID(F218,17,5))</f>
        <v>2022-00212</v>
      </c>
      <c r="H218" s="5" t="s">
        <v>8</v>
      </c>
      <c r="I218" s="5" t="s">
        <v>7</v>
      </c>
      <c r="J218" s="5" t="s">
        <v>7</v>
      </c>
      <c r="K218" s="5" t="s">
        <v>6</v>
      </c>
      <c r="L218" s="3" t="s">
        <v>5</v>
      </c>
      <c r="M218" s="5" t="s">
        <v>70</v>
      </c>
      <c r="N218" s="5" t="s">
        <v>69</v>
      </c>
      <c r="O218" s="5" t="s">
        <v>2</v>
      </c>
      <c r="P218" s="5" t="s">
        <v>68</v>
      </c>
      <c r="Q218" s="4">
        <v>45820</v>
      </c>
      <c r="R218" s="3" t="s">
        <v>24</v>
      </c>
    </row>
    <row r="219" spans="1:18" ht="39.6" x14ac:dyDescent="0.3">
      <c r="A219" s="7">
        <v>218</v>
      </c>
      <c r="B219" s="6" t="s">
        <v>67</v>
      </c>
      <c r="C219" s="5" t="s">
        <v>12</v>
      </c>
      <c r="D219" s="5" t="s">
        <v>11</v>
      </c>
      <c r="E219" s="5" t="s">
        <v>10</v>
      </c>
      <c r="F219" s="5" t="s">
        <v>66</v>
      </c>
      <c r="G219" s="5" t="str">
        <f>CONCATENATE(MID(F219,13,4),"-",MID(F219,17,5))</f>
        <v>2022-00282</v>
      </c>
      <c r="H219" s="5" t="s">
        <v>8</v>
      </c>
      <c r="I219" s="5" t="s">
        <v>7</v>
      </c>
      <c r="J219" s="5" t="s">
        <v>7</v>
      </c>
      <c r="K219" s="5" t="s">
        <v>6</v>
      </c>
      <c r="L219" s="3" t="s">
        <v>65</v>
      </c>
      <c r="M219" s="5" t="s">
        <v>64</v>
      </c>
      <c r="N219" s="5" t="s">
        <v>63</v>
      </c>
      <c r="O219" s="5" t="s">
        <v>2</v>
      </c>
      <c r="P219" s="5" t="s">
        <v>62</v>
      </c>
      <c r="Q219" s="4">
        <v>45875</v>
      </c>
      <c r="R219" s="3" t="s">
        <v>24</v>
      </c>
    </row>
    <row r="220" spans="1:18" ht="52.8" x14ac:dyDescent="0.3">
      <c r="A220" s="7">
        <v>219</v>
      </c>
      <c r="B220" s="6" t="s">
        <v>61</v>
      </c>
      <c r="C220" s="5" t="s">
        <v>12</v>
      </c>
      <c r="D220" s="5" t="s">
        <v>11</v>
      </c>
      <c r="E220" s="5" t="s">
        <v>10</v>
      </c>
      <c r="F220" s="5" t="s">
        <v>60</v>
      </c>
      <c r="G220" s="5">
        <v>2600292</v>
      </c>
      <c r="H220" s="5" t="s">
        <v>8</v>
      </c>
      <c r="I220" s="5" t="s">
        <v>7</v>
      </c>
      <c r="J220" s="5" t="s">
        <v>7</v>
      </c>
      <c r="K220" s="5" t="s">
        <v>6</v>
      </c>
      <c r="L220" s="3" t="s">
        <v>5</v>
      </c>
      <c r="M220" s="5" t="s">
        <v>59</v>
      </c>
      <c r="N220" s="5" t="s">
        <v>58</v>
      </c>
      <c r="O220" s="5" t="s">
        <v>2</v>
      </c>
      <c r="P220" s="5" t="s">
        <v>57</v>
      </c>
      <c r="Q220" s="4">
        <v>45863</v>
      </c>
      <c r="R220" s="3" t="s">
        <v>0</v>
      </c>
    </row>
    <row r="221" spans="1:18" ht="39.6" x14ac:dyDescent="0.3">
      <c r="A221" s="7">
        <v>220</v>
      </c>
      <c r="B221" s="6" t="s">
        <v>56</v>
      </c>
      <c r="C221" s="5" t="s">
        <v>12</v>
      </c>
      <c r="D221" s="5" t="s">
        <v>11</v>
      </c>
      <c r="E221" s="5" t="s">
        <v>10</v>
      </c>
      <c r="F221" s="5" t="s">
        <v>55</v>
      </c>
      <c r="G221" s="5">
        <v>2341332</v>
      </c>
      <c r="H221" s="5" t="s">
        <v>8</v>
      </c>
      <c r="I221" s="5" t="s">
        <v>7</v>
      </c>
      <c r="J221" s="5" t="s">
        <v>7</v>
      </c>
      <c r="K221" s="5" t="s">
        <v>6</v>
      </c>
      <c r="L221" s="3" t="s">
        <v>29</v>
      </c>
      <c r="M221" s="5" t="s">
        <v>54</v>
      </c>
      <c r="N221" s="5" t="s">
        <v>53</v>
      </c>
      <c r="O221" s="5" t="s">
        <v>26</v>
      </c>
      <c r="P221" s="5" t="s">
        <v>52</v>
      </c>
      <c r="Q221" s="4">
        <v>45882</v>
      </c>
      <c r="R221" s="3" t="s">
        <v>24</v>
      </c>
    </row>
    <row r="222" spans="1:18" ht="39.6" x14ac:dyDescent="0.3">
      <c r="A222" s="7">
        <v>221</v>
      </c>
      <c r="B222" s="6" t="s">
        <v>51</v>
      </c>
      <c r="C222" s="5" t="s">
        <v>12</v>
      </c>
      <c r="D222" s="5" t="s">
        <v>11</v>
      </c>
      <c r="E222" s="5" t="s">
        <v>10</v>
      </c>
      <c r="F222" s="5" t="s">
        <v>50</v>
      </c>
      <c r="G222" s="5">
        <v>2477858</v>
      </c>
      <c r="H222" s="5" t="s">
        <v>8</v>
      </c>
      <c r="I222" s="5" t="s">
        <v>7</v>
      </c>
      <c r="J222" s="5" t="s">
        <v>7</v>
      </c>
      <c r="K222" s="5" t="s">
        <v>6</v>
      </c>
      <c r="L222" s="3" t="s">
        <v>5</v>
      </c>
      <c r="M222" s="5" t="s">
        <v>49</v>
      </c>
      <c r="N222" s="5" t="s">
        <v>48</v>
      </c>
      <c r="O222" s="5" t="s">
        <v>2</v>
      </c>
      <c r="P222" s="5" t="s">
        <v>47</v>
      </c>
      <c r="Q222" s="4">
        <v>45875</v>
      </c>
      <c r="R222" s="3" t="s">
        <v>24</v>
      </c>
    </row>
    <row r="223" spans="1:18" ht="52.8" x14ac:dyDescent="0.3">
      <c r="A223" s="7">
        <v>222</v>
      </c>
      <c r="B223" s="6" t="s">
        <v>46</v>
      </c>
      <c r="C223" s="5" t="s">
        <v>12</v>
      </c>
      <c r="D223" s="5" t="s">
        <v>11</v>
      </c>
      <c r="E223" s="5" t="s">
        <v>10</v>
      </c>
      <c r="F223" s="5" t="s">
        <v>45</v>
      </c>
      <c r="G223" s="5">
        <v>2342839</v>
      </c>
      <c r="H223" s="5" t="s">
        <v>8</v>
      </c>
      <c r="I223" s="5" t="s">
        <v>7</v>
      </c>
      <c r="J223" s="5" t="s">
        <v>7</v>
      </c>
      <c r="K223" s="5" t="s">
        <v>6</v>
      </c>
      <c r="L223" s="3" t="s">
        <v>5</v>
      </c>
      <c r="M223" s="5" t="s">
        <v>44</v>
      </c>
      <c r="N223" s="5" t="s">
        <v>43</v>
      </c>
      <c r="O223" s="5" t="s">
        <v>26</v>
      </c>
      <c r="P223" s="5" t="s">
        <v>42</v>
      </c>
      <c r="Q223" s="4">
        <v>45933</v>
      </c>
      <c r="R223" s="3" t="s">
        <v>0</v>
      </c>
    </row>
    <row r="224" spans="1:18" ht="39.6" x14ac:dyDescent="0.3">
      <c r="A224" s="7">
        <v>223</v>
      </c>
      <c r="B224" s="6" t="s">
        <v>41</v>
      </c>
      <c r="C224" s="5" t="s">
        <v>12</v>
      </c>
      <c r="D224" s="5" t="s">
        <v>11</v>
      </c>
      <c r="E224" s="5" t="s">
        <v>10</v>
      </c>
      <c r="F224" s="5" t="s">
        <v>40</v>
      </c>
      <c r="G224" s="5">
        <v>2254613</v>
      </c>
      <c r="H224" s="5" t="s">
        <v>8</v>
      </c>
      <c r="I224" s="5" t="s">
        <v>7</v>
      </c>
      <c r="J224" s="5" t="s">
        <v>7</v>
      </c>
      <c r="K224" s="5" t="s">
        <v>6</v>
      </c>
      <c r="L224" s="3" t="s">
        <v>16</v>
      </c>
      <c r="M224" s="5" t="s">
        <v>39</v>
      </c>
      <c r="N224" s="5" t="s">
        <v>38</v>
      </c>
      <c r="O224" s="5" t="s">
        <v>2</v>
      </c>
      <c r="P224" s="5" t="s">
        <v>37</v>
      </c>
      <c r="Q224" s="4">
        <v>45870</v>
      </c>
      <c r="R224" s="3" t="s">
        <v>0</v>
      </c>
    </row>
    <row r="225" spans="1:18" ht="39.6" x14ac:dyDescent="0.3">
      <c r="A225" s="7">
        <v>224</v>
      </c>
      <c r="B225" s="6" t="s">
        <v>36</v>
      </c>
      <c r="C225" s="5" t="s">
        <v>12</v>
      </c>
      <c r="D225" s="5" t="s">
        <v>11</v>
      </c>
      <c r="E225" s="5" t="s">
        <v>10</v>
      </c>
      <c r="F225" s="5" t="s">
        <v>35</v>
      </c>
      <c r="G225" s="5">
        <v>2434001</v>
      </c>
      <c r="H225" s="5" t="s">
        <v>8</v>
      </c>
      <c r="I225" s="5" t="s">
        <v>7</v>
      </c>
      <c r="J225" s="5" t="s">
        <v>7</v>
      </c>
      <c r="K225" s="5" t="s">
        <v>6</v>
      </c>
      <c r="L225" s="3" t="s">
        <v>29</v>
      </c>
      <c r="M225" s="5" t="s">
        <v>34</v>
      </c>
      <c r="N225" s="5" t="s">
        <v>33</v>
      </c>
      <c r="O225" s="5" t="s">
        <v>26</v>
      </c>
      <c r="P225" s="5" t="s">
        <v>32</v>
      </c>
      <c r="Q225" s="4">
        <v>45768</v>
      </c>
      <c r="R225" s="3" t="s">
        <v>24</v>
      </c>
    </row>
    <row r="226" spans="1:18" ht="39.6" x14ac:dyDescent="0.3">
      <c r="A226" s="7">
        <v>225</v>
      </c>
      <c r="B226" s="6" t="s">
        <v>31</v>
      </c>
      <c r="C226" s="5" t="s">
        <v>12</v>
      </c>
      <c r="D226" s="5" t="s">
        <v>11</v>
      </c>
      <c r="E226" s="5" t="s">
        <v>10</v>
      </c>
      <c r="F226" s="5" t="s">
        <v>30</v>
      </c>
      <c r="G226" s="5">
        <v>2364943</v>
      </c>
      <c r="H226" s="5" t="s">
        <v>8</v>
      </c>
      <c r="I226" s="5" t="s">
        <v>7</v>
      </c>
      <c r="J226" s="5" t="s">
        <v>7</v>
      </c>
      <c r="K226" s="5" t="s">
        <v>6</v>
      </c>
      <c r="L226" s="3" t="s">
        <v>29</v>
      </c>
      <c r="M226" s="5" t="s">
        <v>28</v>
      </c>
      <c r="N226" s="5" t="s">
        <v>27</v>
      </c>
      <c r="O226" s="5" t="s">
        <v>26</v>
      </c>
      <c r="P226" s="5" t="s">
        <v>25</v>
      </c>
      <c r="Q226" s="4">
        <v>45890</v>
      </c>
      <c r="R226" s="3" t="s">
        <v>24</v>
      </c>
    </row>
    <row r="227" spans="1:18" ht="39.6" x14ac:dyDescent="0.3">
      <c r="A227" s="7">
        <v>226</v>
      </c>
      <c r="B227" s="6" t="s">
        <v>23</v>
      </c>
      <c r="C227" s="5" t="s">
        <v>12</v>
      </c>
      <c r="D227" s="5" t="s">
        <v>11</v>
      </c>
      <c r="E227" s="5" t="s">
        <v>10</v>
      </c>
      <c r="F227" s="5" t="s">
        <v>22</v>
      </c>
      <c r="G227" s="5">
        <v>2363496</v>
      </c>
      <c r="H227" s="5" t="s">
        <v>8</v>
      </c>
      <c r="I227" s="5" t="s">
        <v>7</v>
      </c>
      <c r="J227" s="5" t="s">
        <v>7</v>
      </c>
      <c r="K227" s="5" t="s">
        <v>6</v>
      </c>
      <c r="L227" s="3" t="s">
        <v>5</v>
      </c>
      <c r="M227" s="5" t="s">
        <v>21</v>
      </c>
      <c r="N227" s="5" t="s">
        <v>20</v>
      </c>
      <c r="O227" s="5" t="s">
        <v>2</v>
      </c>
      <c r="P227" s="5" t="s">
        <v>19</v>
      </c>
      <c r="Q227" s="4">
        <v>45854</v>
      </c>
      <c r="R227" s="3" t="s">
        <v>0</v>
      </c>
    </row>
    <row r="228" spans="1:18" ht="39.6" x14ac:dyDescent="0.3">
      <c r="A228" s="7">
        <v>227</v>
      </c>
      <c r="B228" s="6" t="s">
        <v>18</v>
      </c>
      <c r="C228" s="5" t="s">
        <v>12</v>
      </c>
      <c r="D228" s="5" t="s">
        <v>11</v>
      </c>
      <c r="E228" s="5" t="s">
        <v>10</v>
      </c>
      <c r="F228" s="5" t="s">
        <v>17</v>
      </c>
      <c r="G228" s="5">
        <v>2205895</v>
      </c>
      <c r="H228" s="5" t="s">
        <v>8</v>
      </c>
      <c r="I228" s="5" t="s">
        <v>7</v>
      </c>
      <c r="J228" s="5" t="s">
        <v>7</v>
      </c>
      <c r="K228" s="5" t="s">
        <v>6</v>
      </c>
      <c r="L228" s="3" t="s">
        <v>16</v>
      </c>
      <c r="M228" s="5" t="s">
        <v>4</v>
      </c>
      <c r="N228" s="5" t="s">
        <v>15</v>
      </c>
      <c r="O228" s="5" t="s">
        <v>2</v>
      </c>
      <c r="P228" s="5" t="s">
        <v>14</v>
      </c>
      <c r="Q228" s="4">
        <v>45813</v>
      </c>
      <c r="R228" s="3" t="s">
        <v>0</v>
      </c>
    </row>
    <row r="229" spans="1:18" ht="39.6" x14ac:dyDescent="0.3">
      <c r="A229" s="7">
        <v>228</v>
      </c>
      <c r="B229" s="6" t="s">
        <v>13</v>
      </c>
      <c r="C229" s="5" t="s">
        <v>12</v>
      </c>
      <c r="D229" s="5" t="s">
        <v>11</v>
      </c>
      <c r="E229" s="5" t="s">
        <v>10</v>
      </c>
      <c r="F229" s="5" t="s">
        <v>9</v>
      </c>
      <c r="G229" s="5">
        <v>2306446</v>
      </c>
      <c r="H229" s="5" t="s">
        <v>8</v>
      </c>
      <c r="I229" s="5" t="s">
        <v>7</v>
      </c>
      <c r="J229" s="5" t="s">
        <v>7</v>
      </c>
      <c r="K229" s="5" t="s">
        <v>6</v>
      </c>
      <c r="L229" s="3" t="s">
        <v>5</v>
      </c>
      <c r="M229" s="5" t="s">
        <v>4</v>
      </c>
      <c r="N229" s="5" t="s">
        <v>3</v>
      </c>
      <c r="O229" s="5" t="s">
        <v>2</v>
      </c>
      <c r="P229" s="5" t="s">
        <v>1</v>
      </c>
      <c r="Q229" s="4">
        <v>45874</v>
      </c>
      <c r="R229" s="3" t="s">
        <v>0</v>
      </c>
    </row>
    <row r="230" spans="1:18" ht="14.4" x14ac:dyDescent="0.3"/>
    <row r="231" spans="1:18" ht="14.4" x14ac:dyDescent="0.3"/>
    <row r="232" spans="1:18" ht="14.4" x14ac:dyDescent="0.3"/>
    <row r="233" spans="1:18" ht="14.4" x14ac:dyDescent="0.3"/>
    <row r="234" spans="1:18" ht="14.4" x14ac:dyDescent="0.3"/>
    <row r="235" spans="1:18" ht="14.4" x14ac:dyDescent="0.3"/>
    <row r="236" spans="1:18" ht="14.4" x14ac:dyDescent="0.3"/>
    <row r="237" spans="1:18" ht="14.4" x14ac:dyDescent="0.3"/>
    <row r="238" spans="1:18" ht="14.4" x14ac:dyDescent="0.3"/>
    <row r="239" spans="1:18" ht="14.4" x14ac:dyDescent="0.3"/>
    <row r="240" spans="1:18" ht="14.4" x14ac:dyDescent="0.3"/>
    <row r="241" ht="14.4" x14ac:dyDescent="0.3"/>
    <row r="242" ht="14.4" x14ac:dyDescent="0.3"/>
    <row r="243" ht="14.4" x14ac:dyDescent="0.3"/>
    <row r="244" ht="14.4" x14ac:dyDescent="0.3"/>
    <row r="245" ht="14.4" x14ac:dyDescent="0.3"/>
    <row r="246" ht="14.4" x14ac:dyDescent="0.3"/>
    <row r="247" ht="14.4" x14ac:dyDescent="0.3"/>
    <row r="248" ht="14.4" x14ac:dyDescent="0.3"/>
    <row r="249" ht="14.4" x14ac:dyDescent="0.3"/>
    <row r="250" ht="14.4" x14ac:dyDescent="0.3"/>
    <row r="251" ht="14.4" x14ac:dyDescent="0.3"/>
    <row r="252" ht="14.4" x14ac:dyDescent="0.3"/>
    <row r="253" ht="14.4" x14ac:dyDescent="0.3"/>
    <row r="254" ht="14.4" x14ac:dyDescent="0.3"/>
    <row r="255" ht="14.4" x14ac:dyDescent="0.3"/>
    <row r="256" ht="14.4" x14ac:dyDescent="0.3"/>
    <row r="257" ht="14.4" x14ac:dyDescent="0.3"/>
    <row r="258" ht="14.4" x14ac:dyDescent="0.3"/>
    <row r="259" ht="14.4" x14ac:dyDescent="0.3"/>
    <row r="260" ht="14.4" x14ac:dyDescent="0.3"/>
    <row r="261" ht="14.4" x14ac:dyDescent="0.3"/>
    <row r="262" ht="14.4" x14ac:dyDescent="0.3"/>
    <row r="263" ht="14.4" x14ac:dyDescent="0.3"/>
    <row r="264" ht="14.4" x14ac:dyDescent="0.3"/>
    <row r="265" ht="14.4" x14ac:dyDescent="0.3"/>
    <row r="266" ht="14.4" x14ac:dyDescent="0.3"/>
    <row r="267" ht="14.4" x14ac:dyDescent="0.3"/>
    <row r="268" ht="14.4" x14ac:dyDescent="0.3"/>
    <row r="269" ht="14.4" x14ac:dyDescent="0.3"/>
    <row r="270" ht="14.4" x14ac:dyDescent="0.3"/>
    <row r="271" ht="14.4" x14ac:dyDescent="0.3"/>
    <row r="272" ht="14.4" x14ac:dyDescent="0.3"/>
    <row r="273" ht="14.4" x14ac:dyDescent="0.3"/>
    <row r="274" ht="14.4" x14ac:dyDescent="0.3"/>
    <row r="275" ht="14.4" x14ac:dyDescent="0.3"/>
    <row r="276" ht="14.4" x14ac:dyDescent="0.3"/>
    <row r="277" ht="14.4" x14ac:dyDescent="0.3"/>
    <row r="278" ht="14.4" x14ac:dyDescent="0.3"/>
    <row r="279" ht="14.4" x14ac:dyDescent="0.3"/>
    <row r="280" ht="14.4" x14ac:dyDescent="0.3"/>
    <row r="281" ht="14.4" x14ac:dyDescent="0.3"/>
    <row r="282" ht="14.4" x14ac:dyDescent="0.3"/>
    <row r="283" ht="14.4" x14ac:dyDescent="0.3"/>
    <row r="284" ht="14.4" x14ac:dyDescent="0.3"/>
    <row r="285" ht="14.4" x14ac:dyDescent="0.3"/>
    <row r="286" ht="14.4" x14ac:dyDescent="0.3"/>
    <row r="287" ht="14.4" x14ac:dyDescent="0.3"/>
    <row r="288" ht="14.4" x14ac:dyDescent="0.3"/>
    <row r="289" ht="14.4" x14ac:dyDescent="0.3"/>
    <row r="290" ht="14.4" x14ac:dyDescent="0.3"/>
    <row r="291" ht="14.4" x14ac:dyDescent="0.3"/>
    <row r="292" ht="14.4" x14ac:dyDescent="0.3"/>
    <row r="293" ht="14.4" x14ac:dyDescent="0.3"/>
    <row r="294" ht="14.4" x14ac:dyDescent="0.3"/>
    <row r="295" ht="14.4" x14ac:dyDescent="0.3"/>
    <row r="296" ht="14.4" x14ac:dyDescent="0.3"/>
    <row r="297" ht="14.4" x14ac:dyDescent="0.3"/>
    <row r="298" ht="14.4" x14ac:dyDescent="0.3"/>
    <row r="299" ht="14.4" x14ac:dyDescent="0.3"/>
    <row r="300" ht="14.4" x14ac:dyDescent="0.3"/>
    <row r="301" ht="14.4" x14ac:dyDescent="0.3"/>
    <row r="302" ht="14.4" x14ac:dyDescent="0.3"/>
    <row r="303" ht="14.4" x14ac:dyDescent="0.3"/>
    <row r="304" ht="14.4" x14ac:dyDescent="0.3"/>
    <row r="305" ht="14.4" x14ac:dyDescent="0.3"/>
    <row r="306" ht="14.4" x14ac:dyDescent="0.3"/>
    <row r="307" ht="14.4" x14ac:dyDescent="0.3"/>
    <row r="308" ht="14.4" x14ac:dyDescent="0.3"/>
    <row r="309" ht="14.4" x14ac:dyDescent="0.3"/>
    <row r="310" ht="14.4" x14ac:dyDescent="0.3"/>
    <row r="311" ht="14.4" x14ac:dyDescent="0.3"/>
    <row r="312" ht="14.4" x14ac:dyDescent="0.3"/>
    <row r="313" ht="14.4" x14ac:dyDescent="0.3"/>
    <row r="314" ht="14.4" x14ac:dyDescent="0.3"/>
    <row r="315" ht="14.4" x14ac:dyDescent="0.3"/>
    <row r="316" ht="14.4" x14ac:dyDescent="0.3"/>
    <row r="317" ht="14.4" x14ac:dyDescent="0.3"/>
    <row r="318" ht="14.4" x14ac:dyDescent="0.3"/>
    <row r="319" ht="14.4" x14ac:dyDescent="0.3"/>
    <row r="320" ht="14.4" x14ac:dyDescent="0.3"/>
    <row r="321" ht="14.4" x14ac:dyDescent="0.3"/>
    <row r="322" ht="14.4" x14ac:dyDescent="0.3"/>
    <row r="323" ht="14.4" x14ac:dyDescent="0.3"/>
    <row r="324" ht="14.4" x14ac:dyDescent="0.3"/>
    <row r="325" ht="14.4" x14ac:dyDescent="0.3"/>
    <row r="326" ht="14.4" x14ac:dyDescent="0.3"/>
    <row r="327" ht="14.4" x14ac:dyDescent="0.3"/>
    <row r="328" ht="14.4" x14ac:dyDescent="0.3"/>
    <row r="329" ht="14.4" x14ac:dyDescent="0.3"/>
    <row r="330" ht="14.4" x14ac:dyDescent="0.3"/>
    <row r="331" ht="14.4" x14ac:dyDescent="0.3"/>
    <row r="332" ht="14.4" x14ac:dyDescent="0.3"/>
    <row r="333" ht="14.4" x14ac:dyDescent="0.3"/>
    <row r="334" ht="14.4" x14ac:dyDescent="0.3"/>
    <row r="335" ht="14.4" x14ac:dyDescent="0.3"/>
    <row r="336" ht="14.4" x14ac:dyDescent="0.3"/>
    <row r="337" ht="14.4" x14ac:dyDescent="0.3"/>
    <row r="338" ht="14.4" x14ac:dyDescent="0.3"/>
    <row r="339" ht="14.4" x14ac:dyDescent="0.3"/>
    <row r="340" ht="14.4" x14ac:dyDescent="0.3"/>
    <row r="341" ht="14.4" x14ac:dyDescent="0.3"/>
    <row r="342" ht="14.4" x14ac:dyDescent="0.3"/>
    <row r="343" ht="14.4" x14ac:dyDescent="0.3"/>
    <row r="344" ht="14.4" x14ac:dyDescent="0.3"/>
    <row r="345" ht="14.4" x14ac:dyDescent="0.3"/>
    <row r="346" ht="14.4" x14ac:dyDescent="0.3"/>
    <row r="347" ht="14.4" x14ac:dyDescent="0.3"/>
    <row r="348" ht="14.4" x14ac:dyDescent="0.3"/>
    <row r="349" ht="14.4" x14ac:dyDescent="0.3"/>
    <row r="350" ht="14.4" x14ac:dyDescent="0.3"/>
    <row r="351" ht="14.4" x14ac:dyDescent="0.3"/>
    <row r="352" ht="14.4" x14ac:dyDescent="0.3"/>
    <row r="353" ht="14.4" x14ac:dyDescent="0.3"/>
    <row r="354" ht="14.4" x14ac:dyDescent="0.3"/>
    <row r="355" ht="14.4" x14ac:dyDescent="0.3"/>
    <row r="356" ht="14.4" x14ac:dyDescent="0.3"/>
    <row r="357" ht="14.4" x14ac:dyDescent="0.3"/>
    <row r="358" ht="14.4" x14ac:dyDescent="0.3"/>
    <row r="359" ht="14.4" x14ac:dyDescent="0.3"/>
    <row r="360" ht="14.4" x14ac:dyDescent="0.3"/>
    <row r="361" ht="14.4" x14ac:dyDescent="0.3"/>
    <row r="362" ht="14.4" x14ac:dyDescent="0.3"/>
    <row r="363" ht="14.4" x14ac:dyDescent="0.3"/>
    <row r="364" ht="14.4" x14ac:dyDescent="0.3"/>
    <row r="365" ht="14.4" x14ac:dyDescent="0.3"/>
    <row r="366" ht="14.4" x14ac:dyDescent="0.3"/>
    <row r="367" ht="14.4" x14ac:dyDescent="0.3"/>
    <row r="368" ht="14.4" x14ac:dyDescent="0.3"/>
    <row r="369" ht="14.4" x14ac:dyDescent="0.3"/>
    <row r="370" ht="14.4" x14ac:dyDescent="0.3"/>
    <row r="371" ht="14.4" x14ac:dyDescent="0.3"/>
    <row r="372" ht="14.4" x14ac:dyDescent="0.3"/>
    <row r="373" ht="14.4" x14ac:dyDescent="0.3"/>
    <row r="374" ht="14.4" x14ac:dyDescent="0.3"/>
    <row r="375" ht="14.4" x14ac:dyDescent="0.3"/>
    <row r="376" ht="14.4" x14ac:dyDescent="0.3"/>
    <row r="377" ht="14.4" x14ac:dyDescent="0.3"/>
    <row r="378" ht="14.4" x14ac:dyDescent="0.3"/>
    <row r="379" ht="14.4" x14ac:dyDescent="0.3"/>
    <row r="380" ht="14.4" x14ac:dyDescent="0.3"/>
    <row r="381" ht="14.4" x14ac:dyDescent="0.3"/>
    <row r="382" ht="14.4" x14ac:dyDescent="0.3"/>
    <row r="383" ht="14.4" x14ac:dyDescent="0.3"/>
    <row r="384" ht="14.4" x14ac:dyDescent="0.3"/>
    <row r="385" ht="14.4" x14ac:dyDescent="0.3"/>
    <row r="386" ht="14.4" x14ac:dyDescent="0.3"/>
    <row r="387" ht="14.4" x14ac:dyDescent="0.3"/>
    <row r="388" ht="14.4" x14ac:dyDescent="0.3"/>
    <row r="389" ht="14.4" x14ac:dyDescent="0.3"/>
    <row r="390" ht="14.4" x14ac:dyDescent="0.3"/>
    <row r="391" ht="14.4" x14ac:dyDescent="0.3"/>
    <row r="392" ht="14.4" x14ac:dyDescent="0.3"/>
    <row r="393" ht="14.4" x14ac:dyDescent="0.3"/>
    <row r="394" ht="14.4" x14ac:dyDescent="0.3"/>
    <row r="395" ht="14.4" x14ac:dyDescent="0.3"/>
    <row r="396" ht="14.4" x14ac:dyDescent="0.3"/>
    <row r="397" ht="14.4" x14ac:dyDescent="0.3"/>
    <row r="398" ht="14.4" x14ac:dyDescent="0.3"/>
    <row r="399" ht="14.4" x14ac:dyDescent="0.3"/>
    <row r="400" ht="14.4" x14ac:dyDescent="0.3"/>
    <row r="401" ht="14.4" x14ac:dyDescent="0.3"/>
    <row r="402" ht="14.4" x14ac:dyDescent="0.3"/>
    <row r="403" ht="14.4" x14ac:dyDescent="0.3"/>
    <row r="404" ht="14.4" x14ac:dyDescent="0.3"/>
    <row r="405" ht="14.4" x14ac:dyDescent="0.3"/>
    <row r="406" ht="14.4" x14ac:dyDescent="0.3"/>
    <row r="407" ht="14.4" x14ac:dyDescent="0.3"/>
    <row r="408" ht="14.4" x14ac:dyDescent="0.3"/>
    <row r="409" ht="14.4" x14ac:dyDescent="0.3"/>
    <row r="410" ht="14.4" x14ac:dyDescent="0.3"/>
    <row r="411" ht="14.4" x14ac:dyDescent="0.3"/>
    <row r="412" ht="14.4" x14ac:dyDescent="0.3"/>
    <row r="413" ht="14.4" x14ac:dyDescent="0.3"/>
    <row r="414" ht="14.4" x14ac:dyDescent="0.3"/>
    <row r="415" ht="14.4" x14ac:dyDescent="0.3"/>
    <row r="416" ht="14.4" x14ac:dyDescent="0.3"/>
    <row r="417" ht="14.4" x14ac:dyDescent="0.3"/>
    <row r="418" ht="14.4" x14ac:dyDescent="0.3"/>
    <row r="419" ht="14.4" x14ac:dyDescent="0.3"/>
    <row r="420" ht="14.4" x14ac:dyDescent="0.3"/>
    <row r="421" ht="14.4" x14ac:dyDescent="0.3"/>
    <row r="422" ht="14.4" x14ac:dyDescent="0.3"/>
    <row r="423" ht="14.4" x14ac:dyDescent="0.3"/>
    <row r="424" ht="14.4" x14ac:dyDescent="0.3"/>
    <row r="425" ht="14.4" x14ac:dyDescent="0.3"/>
    <row r="426" ht="14.4" x14ac:dyDescent="0.3"/>
    <row r="427" ht="14.4" x14ac:dyDescent="0.3"/>
    <row r="428" ht="14.4" x14ac:dyDescent="0.3"/>
    <row r="429" ht="14.4" x14ac:dyDescent="0.3"/>
    <row r="430" ht="14.4" x14ac:dyDescent="0.3"/>
    <row r="431" ht="14.4" x14ac:dyDescent="0.3"/>
    <row r="432" ht="14.4" x14ac:dyDescent="0.3"/>
    <row r="433" ht="14.4" x14ac:dyDescent="0.3"/>
    <row r="434" ht="14.4" x14ac:dyDescent="0.3"/>
    <row r="435" ht="14.4" x14ac:dyDescent="0.3"/>
    <row r="436" ht="14.4" x14ac:dyDescent="0.3"/>
    <row r="437" ht="14.4" x14ac:dyDescent="0.3"/>
    <row r="438" ht="14.4" x14ac:dyDescent="0.3"/>
    <row r="439" ht="14.4" x14ac:dyDescent="0.3"/>
    <row r="440" ht="14.4" x14ac:dyDescent="0.3"/>
    <row r="441" ht="14.4" x14ac:dyDescent="0.3"/>
    <row r="442" ht="14.4" x14ac:dyDescent="0.3"/>
    <row r="443" ht="14.4" x14ac:dyDescent="0.3"/>
    <row r="444" ht="14.4" x14ac:dyDescent="0.3"/>
    <row r="445" ht="14.4" x14ac:dyDescent="0.3"/>
    <row r="446" ht="14.4" x14ac:dyDescent="0.3"/>
    <row r="447" ht="14.4" x14ac:dyDescent="0.3"/>
    <row r="448" ht="14.4" x14ac:dyDescent="0.3"/>
    <row r="449" ht="14.4" x14ac:dyDescent="0.3"/>
    <row r="450" ht="14.4" x14ac:dyDescent="0.3"/>
    <row r="451" ht="14.4" x14ac:dyDescent="0.3"/>
    <row r="452" ht="14.4" x14ac:dyDescent="0.3"/>
    <row r="453" ht="14.4" x14ac:dyDescent="0.3"/>
    <row r="454" ht="14.4" x14ac:dyDescent="0.3"/>
    <row r="455" ht="14.4" x14ac:dyDescent="0.3"/>
    <row r="456" ht="14.4" x14ac:dyDescent="0.3"/>
    <row r="457" ht="14.4" x14ac:dyDescent="0.3"/>
    <row r="458" ht="14.4" x14ac:dyDescent="0.3"/>
    <row r="459" ht="14.4" x14ac:dyDescent="0.3"/>
    <row r="460" ht="14.4" x14ac:dyDescent="0.3"/>
    <row r="461" ht="14.4" x14ac:dyDescent="0.3"/>
    <row r="462" ht="14.4" x14ac:dyDescent="0.3"/>
    <row r="463" ht="14.4" x14ac:dyDescent="0.3"/>
    <row r="464" ht="14.4" x14ac:dyDescent="0.3"/>
    <row r="465" ht="14.4" x14ac:dyDescent="0.3"/>
    <row r="466" ht="14.4" x14ac:dyDescent="0.3"/>
    <row r="467" ht="14.4" x14ac:dyDescent="0.3"/>
    <row r="468" ht="14.4" x14ac:dyDescent="0.3"/>
    <row r="469" ht="14.4" x14ac:dyDescent="0.3"/>
    <row r="470" ht="14.4" x14ac:dyDescent="0.3"/>
    <row r="471" ht="14.4" x14ac:dyDescent="0.3"/>
    <row r="472" ht="14.4" x14ac:dyDescent="0.3"/>
    <row r="473" ht="14.4" x14ac:dyDescent="0.3"/>
    <row r="474" ht="14.4" x14ac:dyDescent="0.3"/>
    <row r="475" ht="14.4" x14ac:dyDescent="0.3"/>
    <row r="476" ht="14.4" x14ac:dyDescent="0.3"/>
    <row r="477" ht="14.4" x14ac:dyDescent="0.3"/>
    <row r="478" ht="14.4" x14ac:dyDescent="0.3"/>
    <row r="479" ht="14.4" x14ac:dyDescent="0.3"/>
    <row r="480" ht="14.4" x14ac:dyDescent="0.3"/>
    <row r="481" ht="14.4" x14ac:dyDescent="0.3"/>
    <row r="482" ht="14.4" x14ac:dyDescent="0.3"/>
    <row r="483" ht="14.4" x14ac:dyDescent="0.3"/>
    <row r="484" ht="14.4" x14ac:dyDescent="0.3"/>
    <row r="485" ht="14.4" x14ac:dyDescent="0.3"/>
    <row r="486" ht="14.4" x14ac:dyDescent="0.3"/>
    <row r="487" ht="14.4" x14ac:dyDescent="0.3"/>
    <row r="488" ht="14.4" x14ac:dyDescent="0.3"/>
    <row r="489" ht="14.4" x14ac:dyDescent="0.3"/>
    <row r="490" ht="14.4" x14ac:dyDescent="0.3"/>
    <row r="491" ht="14.4" x14ac:dyDescent="0.3"/>
    <row r="492" ht="14.4" x14ac:dyDescent="0.3"/>
    <row r="493" ht="14.4" x14ac:dyDescent="0.3"/>
    <row r="494" ht="14.4" x14ac:dyDescent="0.3"/>
    <row r="495" ht="14.4" x14ac:dyDescent="0.3"/>
    <row r="496" ht="14.4" x14ac:dyDescent="0.3"/>
    <row r="497" ht="14.4" x14ac:dyDescent="0.3"/>
    <row r="498" ht="14.4" x14ac:dyDescent="0.3"/>
    <row r="499" ht="14.4" x14ac:dyDescent="0.3"/>
    <row r="500" ht="14.4" x14ac:dyDescent="0.3"/>
    <row r="501" ht="14.4" x14ac:dyDescent="0.3"/>
    <row r="502" ht="14.4" x14ac:dyDescent="0.3"/>
    <row r="503" ht="14.4" x14ac:dyDescent="0.3"/>
    <row r="504" ht="14.4" x14ac:dyDescent="0.3"/>
    <row r="505" ht="14.4" x14ac:dyDescent="0.3"/>
    <row r="506" ht="14.4" x14ac:dyDescent="0.3"/>
    <row r="507" ht="14.4" x14ac:dyDescent="0.3"/>
    <row r="508" ht="14.4" x14ac:dyDescent="0.3"/>
    <row r="509" ht="14.4" x14ac:dyDescent="0.3"/>
    <row r="510" ht="14.4" x14ac:dyDescent="0.3"/>
    <row r="511" ht="14.4" x14ac:dyDescent="0.3"/>
    <row r="512" ht="14.4" x14ac:dyDescent="0.3"/>
    <row r="513" ht="14.4" x14ac:dyDescent="0.3"/>
    <row r="514" ht="14.4" x14ac:dyDescent="0.3"/>
    <row r="515" ht="14.4" x14ac:dyDescent="0.3"/>
    <row r="516" ht="14.4" x14ac:dyDescent="0.3"/>
    <row r="517" ht="14.4" x14ac:dyDescent="0.3"/>
    <row r="518" ht="14.4" x14ac:dyDescent="0.3"/>
    <row r="519" ht="14.4" x14ac:dyDescent="0.3"/>
    <row r="520" ht="14.4" x14ac:dyDescent="0.3"/>
    <row r="521" ht="14.4" x14ac:dyDescent="0.3"/>
    <row r="522" ht="14.4" x14ac:dyDescent="0.3"/>
    <row r="523" ht="14.4" x14ac:dyDescent="0.3"/>
    <row r="524" ht="14.4" x14ac:dyDescent="0.3"/>
    <row r="525" ht="14.4" x14ac:dyDescent="0.3"/>
    <row r="526" ht="14.4" x14ac:dyDescent="0.3"/>
    <row r="527" ht="14.4" x14ac:dyDescent="0.3"/>
    <row r="528" ht="14.4" x14ac:dyDescent="0.3"/>
    <row r="529" ht="14.4" x14ac:dyDescent="0.3"/>
    <row r="530" ht="14.4" x14ac:dyDescent="0.3"/>
    <row r="531" ht="14.4" x14ac:dyDescent="0.3"/>
    <row r="532" ht="14.4" x14ac:dyDescent="0.3"/>
    <row r="533" ht="14.4" x14ac:dyDescent="0.3"/>
    <row r="534" ht="14.4" x14ac:dyDescent="0.3"/>
    <row r="535" ht="14.4" x14ac:dyDescent="0.3"/>
    <row r="536" ht="14.4" x14ac:dyDescent="0.3"/>
    <row r="537" ht="14.4" x14ac:dyDescent="0.3"/>
    <row r="538" ht="14.4" x14ac:dyDescent="0.3"/>
    <row r="539" ht="14.4" x14ac:dyDescent="0.3"/>
    <row r="540" ht="14.4" x14ac:dyDescent="0.3"/>
    <row r="541" ht="14.4" x14ac:dyDescent="0.3"/>
    <row r="542" ht="14.4" x14ac:dyDescent="0.3"/>
    <row r="543" ht="14.4" x14ac:dyDescent="0.3"/>
    <row r="544" ht="14.4" x14ac:dyDescent="0.3"/>
    <row r="545" ht="14.4" x14ac:dyDescent="0.3"/>
    <row r="546" ht="14.4" x14ac:dyDescent="0.3"/>
    <row r="547" ht="14.4" x14ac:dyDescent="0.3"/>
    <row r="548" ht="14.4" x14ac:dyDescent="0.3"/>
    <row r="549" ht="14.4" x14ac:dyDescent="0.3"/>
    <row r="550" ht="14.4" x14ac:dyDescent="0.3"/>
    <row r="551" ht="14.4" x14ac:dyDescent="0.3"/>
    <row r="552" ht="14.4" x14ac:dyDescent="0.3"/>
    <row r="553" ht="14.4" x14ac:dyDescent="0.3"/>
    <row r="554" ht="14.4" x14ac:dyDescent="0.3"/>
    <row r="555" ht="14.4" x14ac:dyDescent="0.3"/>
    <row r="556" ht="14.4" x14ac:dyDescent="0.3"/>
    <row r="557" ht="14.4" x14ac:dyDescent="0.3"/>
    <row r="558" ht="14.4" x14ac:dyDescent="0.3"/>
    <row r="559" ht="14.4" x14ac:dyDescent="0.3"/>
    <row r="560" ht="14.4" x14ac:dyDescent="0.3"/>
    <row r="561" ht="14.4" x14ac:dyDescent="0.3"/>
    <row r="562" ht="14.4" x14ac:dyDescent="0.3"/>
    <row r="563" ht="14.4" x14ac:dyDescent="0.3"/>
    <row r="564" ht="14.4" x14ac:dyDescent="0.3"/>
    <row r="565" ht="14.4" x14ac:dyDescent="0.3"/>
    <row r="566" ht="14.4" x14ac:dyDescent="0.3"/>
    <row r="567" ht="14.4" x14ac:dyDescent="0.3"/>
    <row r="568" ht="14.4" x14ac:dyDescent="0.3"/>
    <row r="569" ht="14.4" x14ac:dyDescent="0.3"/>
    <row r="570" ht="14.4" x14ac:dyDescent="0.3"/>
    <row r="571" ht="14.4" x14ac:dyDescent="0.3"/>
    <row r="572" ht="14.4" x14ac:dyDescent="0.3"/>
    <row r="573" ht="14.4" x14ac:dyDescent="0.3"/>
    <row r="574" ht="14.4" x14ac:dyDescent="0.3"/>
    <row r="575" ht="14.4" x14ac:dyDescent="0.3"/>
    <row r="576" ht="14.4" x14ac:dyDescent="0.3"/>
    <row r="577" ht="14.4" x14ac:dyDescent="0.3"/>
    <row r="578" ht="14.4" x14ac:dyDescent="0.3"/>
    <row r="579" ht="14.4" x14ac:dyDescent="0.3"/>
    <row r="580" ht="14.4" x14ac:dyDescent="0.3"/>
    <row r="581" ht="14.4" x14ac:dyDescent="0.3"/>
    <row r="582" ht="14.4" x14ac:dyDescent="0.3"/>
    <row r="583" ht="14.4" x14ac:dyDescent="0.3"/>
    <row r="584" ht="14.4" x14ac:dyDescent="0.3"/>
    <row r="585" ht="14.4" x14ac:dyDescent="0.3"/>
    <row r="586" ht="14.4" x14ac:dyDescent="0.3"/>
    <row r="587" ht="14.4" x14ac:dyDescent="0.3"/>
    <row r="588" ht="14.4" x14ac:dyDescent="0.3"/>
    <row r="589" ht="14.4" x14ac:dyDescent="0.3"/>
    <row r="590" ht="14.4" x14ac:dyDescent="0.3"/>
    <row r="591" ht="14.4" x14ac:dyDescent="0.3"/>
    <row r="592" ht="14.4" x14ac:dyDescent="0.3"/>
    <row r="593" ht="14.4" x14ac:dyDescent="0.3"/>
    <row r="594" ht="14.4" x14ac:dyDescent="0.3"/>
    <row r="595" ht="14.4" x14ac:dyDescent="0.3"/>
    <row r="596" ht="14.4" x14ac:dyDescent="0.3"/>
    <row r="597" ht="14.4" x14ac:dyDescent="0.3"/>
    <row r="598" ht="14.4" x14ac:dyDescent="0.3"/>
    <row r="599" ht="14.4" x14ac:dyDescent="0.3"/>
    <row r="600" ht="14.4" x14ac:dyDescent="0.3"/>
    <row r="601" ht="14.4" x14ac:dyDescent="0.3"/>
    <row r="602" ht="14.4" x14ac:dyDescent="0.3"/>
    <row r="603" ht="14.4" x14ac:dyDescent="0.3"/>
    <row r="604" ht="14.4" x14ac:dyDescent="0.3"/>
    <row r="605" ht="14.4" x14ac:dyDescent="0.3"/>
    <row r="606" ht="14.4" x14ac:dyDescent="0.3"/>
    <row r="607" ht="14.4" x14ac:dyDescent="0.3"/>
    <row r="608" ht="14.4" x14ac:dyDescent="0.3"/>
    <row r="609" ht="14.4" x14ac:dyDescent="0.3"/>
    <row r="610" ht="14.4" x14ac:dyDescent="0.3"/>
    <row r="611" ht="14.4" x14ac:dyDescent="0.3"/>
    <row r="612" ht="14.4" x14ac:dyDescent="0.3"/>
    <row r="613" ht="14.4" x14ac:dyDescent="0.3"/>
    <row r="614" ht="14.4" x14ac:dyDescent="0.3"/>
    <row r="615" ht="14.4" x14ac:dyDescent="0.3"/>
    <row r="616" ht="14.4" x14ac:dyDescent="0.3"/>
    <row r="617" ht="14.4" x14ac:dyDescent="0.3"/>
    <row r="618" ht="14.4" x14ac:dyDescent="0.3"/>
    <row r="619" ht="14.4" x14ac:dyDescent="0.3"/>
    <row r="620" ht="14.4" x14ac:dyDescent="0.3"/>
    <row r="621" ht="14.4" x14ac:dyDescent="0.3"/>
    <row r="622" ht="14.4" x14ac:dyDescent="0.3"/>
    <row r="623" ht="14.4" x14ac:dyDescent="0.3"/>
    <row r="624" ht="14.4" x14ac:dyDescent="0.3"/>
    <row r="625" ht="14.4" x14ac:dyDescent="0.3"/>
    <row r="626" ht="14.4" x14ac:dyDescent="0.3"/>
    <row r="627" ht="14.4" x14ac:dyDescent="0.3"/>
    <row r="628" ht="14.4" x14ac:dyDescent="0.3"/>
    <row r="629" ht="14.4" x14ac:dyDescent="0.3"/>
    <row r="630" ht="14.4" x14ac:dyDescent="0.3"/>
    <row r="631" ht="14.4" x14ac:dyDescent="0.3"/>
    <row r="632" ht="14.4" x14ac:dyDescent="0.3"/>
    <row r="633" ht="14.4" x14ac:dyDescent="0.3"/>
    <row r="634" ht="14.4" x14ac:dyDescent="0.3"/>
    <row r="635" ht="14.4" x14ac:dyDescent="0.3"/>
    <row r="636" ht="14.4" x14ac:dyDescent="0.3"/>
    <row r="637" ht="14.4" x14ac:dyDescent="0.3"/>
    <row r="638" ht="14.4" x14ac:dyDescent="0.3"/>
    <row r="639" ht="14.4" x14ac:dyDescent="0.3"/>
    <row r="640" ht="14.4" x14ac:dyDescent="0.3"/>
    <row r="641" ht="14.4" x14ac:dyDescent="0.3"/>
    <row r="642" ht="14.4" x14ac:dyDescent="0.3"/>
    <row r="643" ht="14.4" x14ac:dyDescent="0.3"/>
    <row r="644" ht="14.4" x14ac:dyDescent="0.3"/>
    <row r="645" ht="14.4" x14ac:dyDescent="0.3"/>
    <row r="646" ht="14.4" x14ac:dyDescent="0.3"/>
    <row r="647" ht="14.4" x14ac:dyDescent="0.3"/>
    <row r="648" ht="14.4" x14ac:dyDescent="0.3"/>
    <row r="649" ht="14.4" x14ac:dyDescent="0.3"/>
    <row r="650" ht="14.4" x14ac:dyDescent="0.3"/>
    <row r="651" ht="14.4" x14ac:dyDescent="0.3"/>
    <row r="652" ht="14.4" x14ac:dyDescent="0.3"/>
    <row r="653" ht="14.4" x14ac:dyDescent="0.3"/>
    <row r="654" ht="14.4" x14ac:dyDescent="0.3"/>
    <row r="655" ht="14.4" x14ac:dyDescent="0.3"/>
    <row r="656" ht="14.4" x14ac:dyDescent="0.3"/>
    <row r="657" ht="14.4" x14ac:dyDescent="0.3"/>
    <row r="658" ht="14.4" x14ac:dyDescent="0.3"/>
    <row r="659" ht="14.4" x14ac:dyDescent="0.3"/>
    <row r="660" ht="14.4" x14ac:dyDescent="0.3"/>
    <row r="661" ht="14.4" x14ac:dyDescent="0.3"/>
    <row r="662" ht="14.4" x14ac:dyDescent="0.3"/>
    <row r="663" ht="14.4" x14ac:dyDescent="0.3"/>
    <row r="664" ht="14.4" x14ac:dyDescent="0.3"/>
    <row r="665" ht="14.4" x14ac:dyDescent="0.3"/>
    <row r="666" ht="14.4" x14ac:dyDescent="0.3"/>
    <row r="667" ht="14.4" x14ac:dyDescent="0.3"/>
    <row r="668" ht="14.4" x14ac:dyDescent="0.3"/>
    <row r="669" ht="14.4" x14ac:dyDescent="0.3"/>
    <row r="670" ht="14.4" x14ac:dyDescent="0.3"/>
    <row r="671" ht="14.4" x14ac:dyDescent="0.3"/>
    <row r="672" ht="14.4" x14ac:dyDescent="0.3"/>
    <row r="673" ht="14.4" x14ac:dyDescent="0.3"/>
    <row r="674" ht="14.4" x14ac:dyDescent="0.3"/>
    <row r="675" ht="14.4" x14ac:dyDescent="0.3"/>
    <row r="676" ht="14.4" x14ac:dyDescent="0.3"/>
    <row r="677" ht="14.4" x14ac:dyDescent="0.3"/>
    <row r="678" ht="14.4" x14ac:dyDescent="0.3"/>
    <row r="679" ht="14.4" x14ac:dyDescent="0.3"/>
    <row r="680" ht="14.4" x14ac:dyDescent="0.3"/>
    <row r="681" ht="14.4" x14ac:dyDescent="0.3"/>
    <row r="682" ht="14.4" x14ac:dyDescent="0.3"/>
    <row r="683" ht="14.4" x14ac:dyDescent="0.3"/>
    <row r="684" ht="14.4" x14ac:dyDescent="0.3"/>
    <row r="685" ht="14.4" x14ac:dyDescent="0.3"/>
    <row r="686" ht="14.4" x14ac:dyDescent="0.3"/>
    <row r="687" ht="14.4" x14ac:dyDescent="0.3"/>
    <row r="688" ht="14.4" x14ac:dyDescent="0.3"/>
    <row r="689" ht="14.4" x14ac:dyDescent="0.3"/>
    <row r="690" ht="14.4" x14ac:dyDescent="0.3"/>
    <row r="691" ht="14.4" x14ac:dyDescent="0.3"/>
    <row r="692" ht="14.4" x14ac:dyDescent="0.3"/>
    <row r="693" ht="14.4" x14ac:dyDescent="0.3"/>
    <row r="694" ht="14.4" x14ac:dyDescent="0.3"/>
    <row r="695" ht="14.4" x14ac:dyDescent="0.3"/>
    <row r="696" ht="14.4" x14ac:dyDescent="0.3"/>
    <row r="697" ht="14.4" x14ac:dyDescent="0.3"/>
    <row r="698" ht="14.4" x14ac:dyDescent="0.3"/>
    <row r="699" ht="14.4" x14ac:dyDescent="0.3"/>
    <row r="700" ht="14.4" x14ac:dyDescent="0.3"/>
    <row r="701" ht="14.4" x14ac:dyDescent="0.3"/>
    <row r="702" ht="14.4" x14ac:dyDescent="0.3"/>
    <row r="703" ht="14.4" x14ac:dyDescent="0.3"/>
    <row r="704" ht="14.4" x14ac:dyDescent="0.3"/>
    <row r="705" ht="14.4" x14ac:dyDescent="0.3"/>
    <row r="706" ht="14.4" x14ac:dyDescent="0.3"/>
    <row r="707" ht="14.4" x14ac:dyDescent="0.3"/>
    <row r="708" ht="14.4" x14ac:dyDescent="0.3"/>
    <row r="709" ht="14.4" x14ac:dyDescent="0.3"/>
    <row r="710" ht="14.4" x14ac:dyDescent="0.3"/>
    <row r="711" ht="14.4" x14ac:dyDescent="0.3"/>
    <row r="712" ht="14.4" x14ac:dyDescent="0.3"/>
    <row r="713" ht="14.4" x14ac:dyDescent="0.3"/>
    <row r="714" ht="14.4" x14ac:dyDescent="0.3"/>
    <row r="715" ht="14.4" x14ac:dyDescent="0.3"/>
    <row r="716" ht="14.4" x14ac:dyDescent="0.3"/>
    <row r="717" ht="14.4" x14ac:dyDescent="0.3"/>
    <row r="718" ht="14.4" x14ac:dyDescent="0.3"/>
    <row r="719" ht="14.4" x14ac:dyDescent="0.3"/>
    <row r="720" ht="14.4" x14ac:dyDescent="0.3"/>
    <row r="721" ht="14.4" x14ac:dyDescent="0.3"/>
    <row r="722" ht="14.4" x14ac:dyDescent="0.3"/>
    <row r="723" ht="14.4" x14ac:dyDescent="0.3"/>
    <row r="724" ht="14.4" x14ac:dyDescent="0.3"/>
    <row r="725" ht="14.4" x14ac:dyDescent="0.3"/>
    <row r="726" ht="14.4" x14ac:dyDescent="0.3"/>
    <row r="727" ht="14.4" x14ac:dyDescent="0.3"/>
    <row r="728" ht="14.4" x14ac:dyDescent="0.3"/>
    <row r="729" ht="14.4" x14ac:dyDescent="0.3"/>
    <row r="730" ht="14.4" x14ac:dyDescent="0.3"/>
    <row r="731" ht="14.4" x14ac:dyDescent="0.3"/>
    <row r="732" ht="14.4" x14ac:dyDescent="0.3"/>
    <row r="733" ht="14.4" x14ac:dyDescent="0.3"/>
    <row r="734" ht="14.4" x14ac:dyDescent="0.3"/>
    <row r="735" ht="14.4" x14ac:dyDescent="0.3"/>
    <row r="736" ht="14.4" x14ac:dyDescent="0.3"/>
    <row r="737" ht="14.4" x14ac:dyDescent="0.3"/>
    <row r="738" ht="14.4" x14ac:dyDescent="0.3"/>
    <row r="739" ht="14.4" x14ac:dyDescent="0.3"/>
    <row r="740" ht="14.4" x14ac:dyDescent="0.3"/>
    <row r="741" ht="14.4" x14ac:dyDescent="0.3"/>
    <row r="742" ht="14.4" x14ac:dyDescent="0.3"/>
    <row r="743" ht="14.4" x14ac:dyDescent="0.3"/>
    <row r="744" ht="14.4" x14ac:dyDescent="0.3"/>
    <row r="745" ht="14.4" x14ac:dyDescent="0.3"/>
    <row r="746" ht="14.4" x14ac:dyDescent="0.3"/>
    <row r="747" ht="14.4" x14ac:dyDescent="0.3"/>
    <row r="748" ht="14.4" x14ac:dyDescent="0.3"/>
    <row r="749" ht="14.4" x14ac:dyDescent="0.3"/>
    <row r="750" ht="14.4" x14ac:dyDescent="0.3"/>
    <row r="751" ht="14.4" x14ac:dyDescent="0.3"/>
    <row r="752" ht="14.4" x14ac:dyDescent="0.3"/>
    <row r="753" ht="14.4" x14ac:dyDescent="0.3"/>
    <row r="754" ht="14.4" x14ac:dyDescent="0.3"/>
    <row r="755" ht="14.4" x14ac:dyDescent="0.3"/>
    <row r="756" ht="14.4" x14ac:dyDescent="0.3"/>
    <row r="757" ht="14.4" x14ac:dyDescent="0.3"/>
    <row r="758" ht="14.4" x14ac:dyDescent="0.3"/>
    <row r="759" ht="14.4" x14ac:dyDescent="0.3"/>
    <row r="760" ht="14.4" x14ac:dyDescent="0.3"/>
    <row r="761" ht="14.4" x14ac:dyDescent="0.3"/>
    <row r="762" ht="14.4" x14ac:dyDescent="0.3"/>
    <row r="763" ht="14.4" x14ac:dyDescent="0.3"/>
    <row r="764" ht="14.4" x14ac:dyDescent="0.3"/>
    <row r="765" ht="14.4" x14ac:dyDescent="0.3"/>
    <row r="766" ht="14.4" x14ac:dyDescent="0.3"/>
    <row r="767" ht="14.4" x14ac:dyDescent="0.3"/>
    <row r="768" ht="14.4" x14ac:dyDescent="0.3"/>
    <row r="769" ht="14.4" x14ac:dyDescent="0.3"/>
    <row r="770" ht="14.4" x14ac:dyDescent="0.3"/>
    <row r="771" ht="14.4" x14ac:dyDescent="0.3"/>
    <row r="772" ht="14.4" x14ac:dyDescent="0.3"/>
    <row r="773" ht="14.4" x14ac:dyDescent="0.3"/>
    <row r="774" ht="14.4" x14ac:dyDescent="0.3"/>
    <row r="775" ht="14.4" x14ac:dyDescent="0.3"/>
    <row r="776" ht="14.4" x14ac:dyDescent="0.3"/>
    <row r="777" ht="14.4" x14ac:dyDescent="0.3"/>
    <row r="778" ht="14.4" x14ac:dyDescent="0.3"/>
    <row r="779" ht="14.4" x14ac:dyDescent="0.3"/>
    <row r="780" ht="14.4" x14ac:dyDescent="0.3"/>
    <row r="781" ht="14.4" x14ac:dyDescent="0.3"/>
    <row r="782" ht="14.4" x14ac:dyDescent="0.3"/>
    <row r="783" ht="14.4" x14ac:dyDescent="0.3"/>
    <row r="784" ht="14.4" x14ac:dyDescent="0.3"/>
    <row r="785" ht="14.4" x14ac:dyDescent="0.3"/>
    <row r="786" ht="14.4" x14ac:dyDescent="0.3"/>
    <row r="787" ht="14.4" x14ac:dyDescent="0.3"/>
    <row r="788" ht="14.4" x14ac:dyDescent="0.3"/>
    <row r="789" ht="14.4" x14ac:dyDescent="0.3"/>
    <row r="790" ht="14.4" x14ac:dyDescent="0.3"/>
    <row r="791" ht="14.4" x14ac:dyDescent="0.3"/>
    <row r="792" ht="14.4" x14ac:dyDescent="0.3"/>
    <row r="793" ht="14.4" x14ac:dyDescent="0.3"/>
    <row r="794" ht="14.4" x14ac:dyDescent="0.3"/>
    <row r="795" ht="14.4" x14ac:dyDescent="0.3"/>
    <row r="796" ht="14.4" x14ac:dyDescent="0.3"/>
    <row r="797" ht="14.4" x14ac:dyDescent="0.3"/>
    <row r="798" ht="14.4" x14ac:dyDescent="0.3"/>
    <row r="799" ht="14.4" x14ac:dyDescent="0.3"/>
    <row r="800" ht="14.4" x14ac:dyDescent="0.3"/>
    <row r="801" ht="14.4" x14ac:dyDescent="0.3"/>
    <row r="802" ht="14.4" x14ac:dyDescent="0.3"/>
    <row r="803" ht="14.4" x14ac:dyDescent="0.3"/>
    <row r="804" ht="14.4" x14ac:dyDescent="0.3"/>
    <row r="805" ht="14.4" x14ac:dyDescent="0.3"/>
    <row r="806" ht="14.4" x14ac:dyDescent="0.3"/>
    <row r="807" ht="14.4" x14ac:dyDescent="0.3"/>
    <row r="808" ht="14.4" x14ac:dyDescent="0.3"/>
    <row r="809" ht="14.4" x14ac:dyDescent="0.3"/>
    <row r="810" ht="14.4" x14ac:dyDescent="0.3"/>
    <row r="811" ht="14.4" x14ac:dyDescent="0.3"/>
    <row r="812" ht="14.4" x14ac:dyDescent="0.3"/>
    <row r="813" ht="14.4" x14ac:dyDescent="0.3"/>
    <row r="814" ht="14.4" x14ac:dyDescent="0.3"/>
    <row r="815" ht="14.4" x14ac:dyDescent="0.3"/>
    <row r="816" ht="14.4" x14ac:dyDescent="0.3"/>
    <row r="817" ht="14.4" x14ac:dyDescent="0.3"/>
    <row r="818" ht="14.4" x14ac:dyDescent="0.3"/>
    <row r="819" ht="14.4" x14ac:dyDescent="0.3"/>
    <row r="820" ht="14.4" x14ac:dyDescent="0.3"/>
    <row r="821" ht="14.4" x14ac:dyDescent="0.3"/>
    <row r="822" ht="14.4" x14ac:dyDescent="0.3"/>
    <row r="823" ht="14.4" x14ac:dyDescent="0.3"/>
    <row r="824" ht="14.4" x14ac:dyDescent="0.3"/>
  </sheetData>
  <autoFilter ref="C1:R229" xr:uid="{00000000-0009-0000-0000-000001000000}"/>
  <conditionalFormatting sqref="B1:B1048576">
    <cfRule type="duplicateValues" dxfId="0" priority="1"/>
  </conditionalFormatting>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58F22-2026-4423-9EF2-91B2226FB9FA}">
  <dimension ref="A1:O169"/>
  <sheetViews>
    <sheetView tabSelected="1" workbookViewId="0"/>
  </sheetViews>
  <sheetFormatPr baseColWidth="10" defaultColWidth="9.109375" defaultRowHeight="14.4" x14ac:dyDescent="0.3"/>
  <cols>
    <col min="1" max="1" width="9.109375" style="16"/>
    <col min="2" max="2" width="17.33203125" style="16" customWidth="1"/>
    <col min="3" max="3" width="32.6640625" style="16" customWidth="1"/>
    <col min="4" max="4" width="15.44140625" style="16" customWidth="1"/>
    <col min="5" max="5" width="13.5546875" style="16" customWidth="1"/>
    <col min="6" max="6" width="18" style="16" customWidth="1"/>
    <col min="7" max="8" width="21.33203125" style="16" customWidth="1"/>
    <col min="9" max="9" width="11.109375" style="16" customWidth="1"/>
    <col min="10" max="10" width="36.5546875" style="16" customWidth="1"/>
    <col min="11" max="11" width="13.5546875" style="16" customWidth="1"/>
    <col min="12" max="13" width="11.109375" style="16" customWidth="1"/>
    <col min="14" max="15" width="13.5546875" style="16" customWidth="1"/>
    <col min="16" max="16384" width="9.109375" style="16"/>
  </cols>
  <sheetData>
    <row r="1" spans="1:15" ht="26.4" x14ac:dyDescent="0.3">
      <c r="B1" s="20" t="s">
        <v>1245</v>
      </c>
      <c r="C1" s="20" t="s">
        <v>1244</v>
      </c>
      <c r="D1" s="20" t="s">
        <v>1243</v>
      </c>
      <c r="E1" s="20" t="s">
        <v>1242</v>
      </c>
      <c r="F1" s="20" t="s">
        <v>1237</v>
      </c>
      <c r="G1" s="20" t="s">
        <v>1236</v>
      </c>
      <c r="H1" s="20" t="s">
        <v>1235</v>
      </c>
      <c r="I1" s="21" t="s">
        <v>1531</v>
      </c>
      <c r="J1" s="20" t="s">
        <v>1233</v>
      </c>
      <c r="K1" s="20" t="s">
        <v>1530</v>
      </c>
      <c r="L1" s="21" t="s">
        <v>1529</v>
      </c>
      <c r="M1" s="21" t="s">
        <v>1528</v>
      </c>
      <c r="N1" s="20" t="s">
        <v>1231</v>
      </c>
      <c r="O1" s="20" t="s">
        <v>1527</v>
      </c>
    </row>
    <row r="2" spans="1:15" ht="118.8" x14ac:dyDescent="0.3">
      <c r="A2" s="19">
        <v>1</v>
      </c>
      <c r="B2" s="17" t="s">
        <v>523</v>
      </c>
      <c r="C2" s="17" t="s">
        <v>706</v>
      </c>
      <c r="D2" s="17" t="s">
        <v>1526</v>
      </c>
      <c r="E2" s="17" t="s">
        <v>1525</v>
      </c>
      <c r="F2" s="17" t="s">
        <v>16</v>
      </c>
      <c r="G2" s="17" t="s">
        <v>712</v>
      </c>
      <c r="H2" s="17" t="s">
        <v>129</v>
      </c>
      <c r="I2" s="18">
        <v>45917</v>
      </c>
      <c r="J2" s="18" t="s">
        <v>1524</v>
      </c>
      <c r="K2" s="17" t="s">
        <v>1247</v>
      </c>
      <c r="L2" s="18"/>
      <c r="M2" s="18"/>
      <c r="N2" s="17" t="s">
        <v>0</v>
      </c>
      <c r="O2" s="17"/>
    </row>
    <row r="3" spans="1:15" ht="105.6" x14ac:dyDescent="0.3">
      <c r="A3" s="19">
        <v>2</v>
      </c>
      <c r="B3" s="17" t="s">
        <v>1071</v>
      </c>
      <c r="C3" s="17" t="s">
        <v>1184</v>
      </c>
      <c r="D3" s="17" t="s">
        <v>1518</v>
      </c>
      <c r="E3" s="17" t="s">
        <v>1517</v>
      </c>
      <c r="F3" s="17" t="s">
        <v>112</v>
      </c>
      <c r="G3" s="17" t="s">
        <v>1182</v>
      </c>
      <c r="H3" s="17" t="s">
        <v>129</v>
      </c>
      <c r="I3" s="18">
        <v>45917</v>
      </c>
      <c r="J3" s="17" t="s">
        <v>1523</v>
      </c>
      <c r="K3" s="17" t="s">
        <v>1247</v>
      </c>
      <c r="L3" s="18"/>
      <c r="M3" s="18"/>
      <c r="N3" s="17" t="s">
        <v>0</v>
      </c>
      <c r="O3" s="17"/>
    </row>
    <row r="4" spans="1:15" ht="105.6" x14ac:dyDescent="0.3">
      <c r="A4" s="19">
        <v>3</v>
      </c>
      <c r="B4" s="17" t="s">
        <v>1071</v>
      </c>
      <c r="C4" s="17" t="s">
        <v>1184</v>
      </c>
      <c r="D4" s="17" t="s">
        <v>1518</v>
      </c>
      <c r="E4" s="17" t="s">
        <v>1517</v>
      </c>
      <c r="F4" s="17" t="s">
        <v>112</v>
      </c>
      <c r="G4" s="17" t="s">
        <v>1182</v>
      </c>
      <c r="H4" s="17" t="s">
        <v>129</v>
      </c>
      <c r="I4" s="18">
        <v>45917</v>
      </c>
      <c r="J4" s="17" t="s">
        <v>1522</v>
      </c>
      <c r="K4" s="17" t="s">
        <v>1247</v>
      </c>
      <c r="L4" s="18"/>
      <c r="M4" s="18"/>
      <c r="N4" s="17" t="s">
        <v>0</v>
      </c>
      <c r="O4" s="17"/>
    </row>
    <row r="5" spans="1:15" ht="66" x14ac:dyDescent="0.3">
      <c r="A5" s="19">
        <v>4</v>
      </c>
      <c r="B5" s="17" t="s">
        <v>1071</v>
      </c>
      <c r="C5" s="17" t="s">
        <v>1184</v>
      </c>
      <c r="D5" s="17" t="s">
        <v>1518</v>
      </c>
      <c r="E5" s="17" t="s">
        <v>1517</v>
      </c>
      <c r="F5" s="17" t="s">
        <v>112</v>
      </c>
      <c r="G5" s="17" t="s">
        <v>1182</v>
      </c>
      <c r="H5" s="17" t="s">
        <v>129</v>
      </c>
      <c r="I5" s="18">
        <v>45929</v>
      </c>
      <c r="J5" s="18" t="s">
        <v>1521</v>
      </c>
      <c r="K5" s="17" t="s">
        <v>1247</v>
      </c>
      <c r="L5" s="18"/>
      <c r="M5" s="18"/>
      <c r="N5" s="17" t="s">
        <v>0</v>
      </c>
      <c r="O5" s="17"/>
    </row>
    <row r="6" spans="1:15" ht="118.8" x14ac:dyDescent="0.3">
      <c r="A6" s="19">
        <v>5</v>
      </c>
      <c r="B6" s="17" t="s">
        <v>1071</v>
      </c>
      <c r="C6" s="17" t="s">
        <v>1184</v>
      </c>
      <c r="D6" s="17" t="s">
        <v>1518</v>
      </c>
      <c r="E6" s="17" t="s">
        <v>1517</v>
      </c>
      <c r="F6" s="17" t="s">
        <v>112</v>
      </c>
      <c r="G6" s="17" t="s">
        <v>1182</v>
      </c>
      <c r="H6" s="17" t="s">
        <v>129</v>
      </c>
      <c r="I6" s="18">
        <v>45932</v>
      </c>
      <c r="J6" s="17" t="s">
        <v>1520</v>
      </c>
      <c r="K6" s="17" t="s">
        <v>1247</v>
      </c>
      <c r="L6" s="18"/>
      <c r="M6" s="18"/>
      <c r="N6" s="17" t="s">
        <v>0</v>
      </c>
      <c r="O6" s="17"/>
    </row>
    <row r="7" spans="1:15" ht="118.8" x14ac:dyDescent="0.3">
      <c r="A7" s="19">
        <v>6</v>
      </c>
      <c r="B7" s="17" t="s">
        <v>1071</v>
      </c>
      <c r="C7" s="17" t="s">
        <v>1184</v>
      </c>
      <c r="D7" s="17" t="s">
        <v>1518</v>
      </c>
      <c r="E7" s="17" t="s">
        <v>1517</v>
      </c>
      <c r="F7" s="17" t="s">
        <v>112</v>
      </c>
      <c r="G7" s="17" t="s">
        <v>1182</v>
      </c>
      <c r="H7" s="17" t="s">
        <v>129</v>
      </c>
      <c r="I7" s="18">
        <v>45932</v>
      </c>
      <c r="J7" s="17" t="s">
        <v>1519</v>
      </c>
      <c r="K7" s="17" t="s">
        <v>1247</v>
      </c>
      <c r="L7" s="18"/>
      <c r="M7" s="18"/>
      <c r="N7" s="17" t="s">
        <v>0</v>
      </c>
      <c r="O7" s="17"/>
    </row>
    <row r="8" spans="1:15" ht="118.8" x14ac:dyDescent="0.3">
      <c r="A8" s="19">
        <v>7</v>
      </c>
      <c r="B8" s="17" t="s">
        <v>1071</v>
      </c>
      <c r="C8" s="17" t="s">
        <v>1184</v>
      </c>
      <c r="D8" s="17" t="s">
        <v>1518</v>
      </c>
      <c r="E8" s="17" t="s">
        <v>1517</v>
      </c>
      <c r="F8" s="17" t="s">
        <v>112</v>
      </c>
      <c r="G8" s="17" t="s">
        <v>1182</v>
      </c>
      <c r="H8" s="17" t="s">
        <v>129</v>
      </c>
      <c r="I8" s="18">
        <v>45932</v>
      </c>
      <c r="J8" s="17" t="s">
        <v>1516</v>
      </c>
      <c r="K8" s="17" t="s">
        <v>1247</v>
      </c>
      <c r="L8" s="18"/>
      <c r="M8" s="18"/>
      <c r="N8" s="17" t="s">
        <v>0</v>
      </c>
      <c r="O8" s="17"/>
    </row>
    <row r="9" spans="1:15" ht="52.8" x14ac:dyDescent="0.3">
      <c r="A9" s="19">
        <v>8</v>
      </c>
      <c r="B9" s="17" t="s">
        <v>523</v>
      </c>
      <c r="C9" s="17" t="s">
        <v>1023</v>
      </c>
      <c r="D9" s="17" t="s">
        <v>1512</v>
      </c>
      <c r="E9" s="17" t="s">
        <v>1511</v>
      </c>
      <c r="F9" s="17" t="s">
        <v>112</v>
      </c>
      <c r="G9" s="17" t="s">
        <v>129</v>
      </c>
      <c r="H9" s="17" t="s">
        <v>1021</v>
      </c>
      <c r="I9" s="18">
        <v>45931</v>
      </c>
      <c r="J9" s="17" t="s">
        <v>1515</v>
      </c>
      <c r="K9" s="17" t="s">
        <v>1247</v>
      </c>
      <c r="L9" s="18"/>
      <c r="M9" s="18"/>
      <c r="N9" s="17" t="s">
        <v>24</v>
      </c>
      <c r="O9" s="17"/>
    </row>
    <row r="10" spans="1:15" ht="52.8" x14ac:dyDescent="0.3">
      <c r="A10" s="19">
        <v>9</v>
      </c>
      <c r="B10" s="17" t="s">
        <v>523</v>
      </c>
      <c r="C10" s="17" t="s">
        <v>1023</v>
      </c>
      <c r="D10" s="17" t="s">
        <v>1512</v>
      </c>
      <c r="E10" s="17" t="s">
        <v>1511</v>
      </c>
      <c r="F10" s="17" t="s">
        <v>112</v>
      </c>
      <c r="G10" s="17" t="s">
        <v>129</v>
      </c>
      <c r="H10" s="17" t="s">
        <v>1021</v>
      </c>
      <c r="I10" s="18">
        <v>45932</v>
      </c>
      <c r="J10" s="17" t="s">
        <v>1514</v>
      </c>
      <c r="K10" s="17" t="s">
        <v>1247</v>
      </c>
      <c r="L10" s="18"/>
      <c r="M10" s="18"/>
      <c r="N10" s="17" t="s">
        <v>0</v>
      </c>
      <c r="O10" s="17"/>
    </row>
    <row r="11" spans="1:15" ht="105.6" x14ac:dyDescent="0.3">
      <c r="A11" s="19">
        <v>10</v>
      </c>
      <c r="B11" s="17" t="s">
        <v>523</v>
      </c>
      <c r="C11" s="17" t="s">
        <v>1023</v>
      </c>
      <c r="D11" s="17" t="s">
        <v>1512</v>
      </c>
      <c r="E11" s="17" t="s">
        <v>1511</v>
      </c>
      <c r="F11" s="17" t="s">
        <v>112</v>
      </c>
      <c r="G11" s="17" t="s">
        <v>129</v>
      </c>
      <c r="H11" s="17" t="s">
        <v>1021</v>
      </c>
      <c r="I11" s="18">
        <v>45938</v>
      </c>
      <c r="J11" s="17" t="s">
        <v>1513</v>
      </c>
      <c r="K11" s="17" t="s">
        <v>1247</v>
      </c>
      <c r="L11" s="18"/>
      <c r="M11" s="18"/>
      <c r="N11" s="17" t="s">
        <v>0</v>
      </c>
      <c r="O11" s="17"/>
    </row>
    <row r="12" spans="1:15" ht="118.8" x14ac:dyDescent="0.3">
      <c r="A12" s="19">
        <v>11</v>
      </c>
      <c r="B12" s="17" t="s">
        <v>523</v>
      </c>
      <c r="C12" s="17" t="s">
        <v>1023</v>
      </c>
      <c r="D12" s="17" t="s">
        <v>1512</v>
      </c>
      <c r="E12" s="17" t="s">
        <v>1511</v>
      </c>
      <c r="F12" s="17" t="s">
        <v>112</v>
      </c>
      <c r="G12" s="17" t="s">
        <v>129</v>
      </c>
      <c r="H12" s="17" t="s">
        <v>1021</v>
      </c>
      <c r="I12" s="18">
        <v>45938</v>
      </c>
      <c r="J12" s="17" t="s">
        <v>1510</v>
      </c>
      <c r="K12" s="17" t="s">
        <v>1256</v>
      </c>
      <c r="L12" s="18"/>
      <c r="M12" s="18"/>
      <c r="N12" s="17" t="s">
        <v>0</v>
      </c>
      <c r="O12" s="17" t="s">
        <v>1276</v>
      </c>
    </row>
    <row r="13" spans="1:15" ht="105.6" x14ac:dyDescent="0.3">
      <c r="A13" s="19">
        <v>12</v>
      </c>
      <c r="B13" s="17" t="s">
        <v>1071</v>
      </c>
      <c r="C13" s="17" t="s">
        <v>1189</v>
      </c>
      <c r="D13" s="17" t="s">
        <v>1509</v>
      </c>
      <c r="E13" s="17"/>
      <c r="F13" s="17" t="s">
        <v>16</v>
      </c>
      <c r="G13" s="17" t="s">
        <v>1187</v>
      </c>
      <c r="H13" s="17" t="s">
        <v>1460</v>
      </c>
      <c r="I13" s="18">
        <v>45924</v>
      </c>
      <c r="J13" s="17" t="s">
        <v>1508</v>
      </c>
      <c r="K13" s="17" t="s">
        <v>1247</v>
      </c>
      <c r="L13" s="18"/>
      <c r="M13" s="18"/>
      <c r="N13" s="17" t="s">
        <v>0</v>
      </c>
      <c r="O13" s="17"/>
    </row>
    <row r="14" spans="1:15" ht="26.4" x14ac:dyDescent="0.3">
      <c r="A14" s="19">
        <v>13</v>
      </c>
      <c r="B14" s="17" t="s">
        <v>425</v>
      </c>
      <c r="C14" s="17" t="s">
        <v>1502</v>
      </c>
      <c r="D14" s="17" t="s">
        <v>1501</v>
      </c>
      <c r="E14" s="17" t="s">
        <v>1500</v>
      </c>
      <c r="F14" s="17" t="s">
        <v>1358</v>
      </c>
      <c r="G14" s="17" t="s">
        <v>423</v>
      </c>
      <c r="H14" s="17" t="s">
        <v>1460</v>
      </c>
      <c r="I14" s="18">
        <v>45933</v>
      </c>
      <c r="J14" s="17" t="s">
        <v>1507</v>
      </c>
      <c r="K14" s="17" t="s">
        <v>1256</v>
      </c>
      <c r="L14" s="18">
        <v>45933</v>
      </c>
      <c r="M14" s="18">
        <v>45933</v>
      </c>
      <c r="N14" s="17" t="s">
        <v>0</v>
      </c>
      <c r="O14" s="17" t="s">
        <v>1255</v>
      </c>
    </row>
    <row r="15" spans="1:15" ht="79.2" x14ac:dyDescent="0.3">
      <c r="A15" s="19">
        <v>14</v>
      </c>
      <c r="B15" s="17" t="s">
        <v>425</v>
      </c>
      <c r="C15" s="17" t="s">
        <v>1502</v>
      </c>
      <c r="D15" s="17" t="s">
        <v>1501</v>
      </c>
      <c r="E15" s="17" t="s">
        <v>1500</v>
      </c>
      <c r="F15" s="17" t="s">
        <v>1358</v>
      </c>
      <c r="G15" s="17" t="s">
        <v>423</v>
      </c>
      <c r="H15" s="17" t="s">
        <v>1460</v>
      </c>
      <c r="I15" s="18">
        <v>45933</v>
      </c>
      <c r="J15" s="17" t="s">
        <v>1506</v>
      </c>
      <c r="K15" s="17" t="s">
        <v>1247</v>
      </c>
      <c r="L15" s="18"/>
      <c r="M15" s="18"/>
      <c r="N15" s="17" t="s">
        <v>0</v>
      </c>
      <c r="O15" s="17"/>
    </row>
    <row r="16" spans="1:15" ht="26.4" x14ac:dyDescent="0.3">
      <c r="A16" s="19">
        <v>15</v>
      </c>
      <c r="B16" s="17" t="s">
        <v>425</v>
      </c>
      <c r="C16" s="17" t="s">
        <v>1502</v>
      </c>
      <c r="D16" s="17" t="s">
        <v>1501</v>
      </c>
      <c r="E16" s="17" t="s">
        <v>1500</v>
      </c>
      <c r="F16" s="17" t="s">
        <v>1358</v>
      </c>
      <c r="G16" s="17" t="s">
        <v>423</v>
      </c>
      <c r="H16" s="17" t="s">
        <v>1460</v>
      </c>
      <c r="I16" s="18">
        <v>45933</v>
      </c>
      <c r="J16" s="17" t="s">
        <v>1505</v>
      </c>
      <c r="K16" s="17" t="s">
        <v>1247</v>
      </c>
      <c r="L16" s="18"/>
      <c r="M16" s="18"/>
      <c r="N16" s="17" t="s">
        <v>0</v>
      </c>
      <c r="O16" s="17"/>
    </row>
    <row r="17" spans="1:15" ht="105.6" x14ac:dyDescent="0.3">
      <c r="A17" s="19">
        <v>16</v>
      </c>
      <c r="B17" s="17" t="s">
        <v>425</v>
      </c>
      <c r="C17" s="17" t="s">
        <v>1502</v>
      </c>
      <c r="D17" s="17" t="s">
        <v>1501</v>
      </c>
      <c r="E17" s="17" t="s">
        <v>1500</v>
      </c>
      <c r="F17" s="17" t="s">
        <v>1358</v>
      </c>
      <c r="G17" s="17" t="s">
        <v>423</v>
      </c>
      <c r="H17" s="17" t="s">
        <v>1460</v>
      </c>
      <c r="I17" s="18">
        <v>45936</v>
      </c>
      <c r="J17" s="17" t="s">
        <v>1504</v>
      </c>
      <c r="K17" s="17" t="s">
        <v>1247</v>
      </c>
      <c r="L17" s="18"/>
      <c r="M17" s="18"/>
      <c r="N17" s="17" t="s">
        <v>0</v>
      </c>
      <c r="O17" s="17"/>
    </row>
    <row r="18" spans="1:15" ht="26.4" x14ac:dyDescent="0.3">
      <c r="A18" s="19">
        <v>17</v>
      </c>
      <c r="B18" s="17" t="s">
        <v>425</v>
      </c>
      <c r="C18" s="17" t="s">
        <v>1502</v>
      </c>
      <c r="D18" s="17" t="s">
        <v>1501</v>
      </c>
      <c r="E18" s="17" t="s">
        <v>1500</v>
      </c>
      <c r="F18" s="17" t="s">
        <v>1358</v>
      </c>
      <c r="G18" s="17" t="s">
        <v>423</v>
      </c>
      <c r="H18" s="17" t="s">
        <v>1460</v>
      </c>
      <c r="I18" s="18">
        <v>45936</v>
      </c>
      <c r="J18" s="17" t="s">
        <v>1503</v>
      </c>
      <c r="K18" s="17" t="s">
        <v>1256</v>
      </c>
      <c r="L18" s="18">
        <v>45933</v>
      </c>
      <c r="M18" s="18">
        <v>45933</v>
      </c>
      <c r="N18" s="17" t="s">
        <v>0</v>
      </c>
      <c r="O18" s="17" t="s">
        <v>1255</v>
      </c>
    </row>
    <row r="19" spans="1:15" ht="105.6" x14ac:dyDescent="0.3">
      <c r="A19" s="19">
        <v>18</v>
      </c>
      <c r="B19" s="17" t="s">
        <v>425</v>
      </c>
      <c r="C19" s="17" t="s">
        <v>1502</v>
      </c>
      <c r="D19" s="17" t="s">
        <v>1501</v>
      </c>
      <c r="E19" s="17" t="s">
        <v>1500</v>
      </c>
      <c r="F19" s="17" t="s">
        <v>1358</v>
      </c>
      <c r="G19" s="17" t="s">
        <v>423</v>
      </c>
      <c r="H19" s="17" t="s">
        <v>1460</v>
      </c>
      <c r="I19" s="18">
        <v>45938</v>
      </c>
      <c r="J19" s="17" t="s">
        <v>1499</v>
      </c>
      <c r="K19" s="17" t="s">
        <v>1247</v>
      </c>
      <c r="L19" s="18"/>
      <c r="M19" s="18"/>
      <c r="N19" s="17" t="s">
        <v>0</v>
      </c>
      <c r="O19" s="17"/>
    </row>
    <row r="20" spans="1:15" ht="66" x14ac:dyDescent="0.3">
      <c r="A20" s="19">
        <v>19</v>
      </c>
      <c r="B20" s="17" t="s">
        <v>368</v>
      </c>
      <c r="C20" s="17" t="s">
        <v>10</v>
      </c>
      <c r="D20" s="17" t="s">
        <v>1495</v>
      </c>
      <c r="E20" s="17"/>
      <c r="F20" s="17" t="s">
        <v>29</v>
      </c>
      <c r="G20" s="17" t="s">
        <v>366</v>
      </c>
      <c r="H20" s="17" t="s">
        <v>1460</v>
      </c>
      <c r="I20" s="18">
        <v>45924</v>
      </c>
      <c r="J20" s="17" t="s">
        <v>1498</v>
      </c>
      <c r="K20" s="17" t="s">
        <v>1247</v>
      </c>
      <c r="L20" s="18"/>
      <c r="M20" s="18"/>
      <c r="N20" s="17" t="s">
        <v>0</v>
      </c>
      <c r="O20" s="17"/>
    </row>
    <row r="21" spans="1:15" ht="26.4" x14ac:dyDescent="0.3">
      <c r="A21" s="19">
        <v>20</v>
      </c>
      <c r="B21" s="17" t="s">
        <v>368</v>
      </c>
      <c r="C21" s="17" t="s">
        <v>10</v>
      </c>
      <c r="D21" s="17" t="s">
        <v>1495</v>
      </c>
      <c r="E21" s="17"/>
      <c r="F21" s="17" t="s">
        <v>29</v>
      </c>
      <c r="G21" s="17" t="s">
        <v>366</v>
      </c>
      <c r="H21" s="17" t="s">
        <v>1460</v>
      </c>
      <c r="I21" s="18">
        <v>45924</v>
      </c>
      <c r="J21" s="17" t="s">
        <v>1497</v>
      </c>
      <c r="K21" s="17" t="s">
        <v>1261</v>
      </c>
      <c r="L21" s="18"/>
      <c r="M21" s="18"/>
      <c r="N21" s="17" t="s">
        <v>0</v>
      </c>
      <c r="O21" s="17"/>
    </row>
    <row r="22" spans="1:15" ht="26.4" x14ac:dyDescent="0.3">
      <c r="A22" s="19">
        <v>21</v>
      </c>
      <c r="B22" s="17" t="s">
        <v>368</v>
      </c>
      <c r="C22" s="17" t="s">
        <v>10</v>
      </c>
      <c r="D22" s="17" t="s">
        <v>1495</v>
      </c>
      <c r="E22" s="17"/>
      <c r="F22" s="17" t="s">
        <v>29</v>
      </c>
      <c r="G22" s="17" t="s">
        <v>366</v>
      </c>
      <c r="H22" s="17" t="s">
        <v>1460</v>
      </c>
      <c r="I22" s="18">
        <v>45924</v>
      </c>
      <c r="J22" s="17" t="s">
        <v>1496</v>
      </c>
      <c r="K22" s="17" t="s">
        <v>1247</v>
      </c>
      <c r="L22" s="18"/>
      <c r="M22" s="18"/>
      <c r="N22" s="17" t="s">
        <v>0</v>
      </c>
      <c r="O22" s="17"/>
    </row>
    <row r="23" spans="1:15" ht="105.6" x14ac:dyDescent="0.3">
      <c r="A23" s="19">
        <v>22</v>
      </c>
      <c r="B23" s="17" t="s">
        <v>368</v>
      </c>
      <c r="C23" s="17" t="s">
        <v>10</v>
      </c>
      <c r="D23" s="17" t="s">
        <v>1495</v>
      </c>
      <c r="E23" s="17"/>
      <c r="F23" s="17" t="s">
        <v>29</v>
      </c>
      <c r="G23" s="17" t="s">
        <v>366</v>
      </c>
      <c r="H23" s="17" t="s">
        <v>1460</v>
      </c>
      <c r="I23" s="18">
        <v>45924</v>
      </c>
      <c r="J23" s="17" t="s">
        <v>1494</v>
      </c>
      <c r="K23" s="17" t="s">
        <v>1247</v>
      </c>
      <c r="L23" s="18"/>
      <c r="M23" s="18"/>
      <c r="N23" s="17" t="s">
        <v>0</v>
      </c>
      <c r="O23" s="17"/>
    </row>
    <row r="24" spans="1:15" ht="105.6" x14ac:dyDescent="0.3">
      <c r="A24" s="19">
        <v>23</v>
      </c>
      <c r="B24" s="17" t="s">
        <v>608</v>
      </c>
      <c r="C24" s="17" t="s">
        <v>10</v>
      </c>
      <c r="D24" s="17" t="s">
        <v>1492</v>
      </c>
      <c r="E24" s="17"/>
      <c r="F24" s="17" t="s">
        <v>29</v>
      </c>
      <c r="G24" s="17" t="s">
        <v>606</v>
      </c>
      <c r="H24" s="17" t="s">
        <v>1460</v>
      </c>
      <c r="I24" s="18">
        <v>45931</v>
      </c>
      <c r="J24" s="17" t="s">
        <v>1493</v>
      </c>
      <c r="K24" s="17" t="s">
        <v>1247</v>
      </c>
      <c r="L24" s="18"/>
      <c r="M24" s="18"/>
      <c r="N24" s="17" t="s">
        <v>0</v>
      </c>
      <c r="O24" s="17"/>
    </row>
    <row r="25" spans="1:15" ht="105.6" x14ac:dyDescent="0.3">
      <c r="A25" s="19">
        <v>24</v>
      </c>
      <c r="B25" s="17" t="s">
        <v>608</v>
      </c>
      <c r="C25" s="17" t="s">
        <v>10</v>
      </c>
      <c r="D25" s="17" t="s">
        <v>1492</v>
      </c>
      <c r="E25" s="17"/>
      <c r="F25" s="17" t="s">
        <v>29</v>
      </c>
      <c r="G25" s="17" t="s">
        <v>606</v>
      </c>
      <c r="H25" s="17" t="s">
        <v>1460</v>
      </c>
      <c r="I25" s="18">
        <v>45933</v>
      </c>
      <c r="J25" s="17" t="s">
        <v>1491</v>
      </c>
      <c r="K25" s="17" t="s">
        <v>1247</v>
      </c>
      <c r="L25" s="18"/>
      <c r="M25" s="18"/>
      <c r="N25" s="17" t="s">
        <v>1284</v>
      </c>
      <c r="O25" s="17"/>
    </row>
    <row r="26" spans="1:15" ht="66" x14ac:dyDescent="0.3">
      <c r="A26" s="19">
        <v>25</v>
      </c>
      <c r="B26" s="17" t="s">
        <v>11</v>
      </c>
      <c r="C26" s="17" t="s">
        <v>132</v>
      </c>
      <c r="D26" s="17" t="s">
        <v>1487</v>
      </c>
      <c r="E26" s="17"/>
      <c r="F26" s="17" t="s">
        <v>29</v>
      </c>
      <c r="G26" s="17" t="s">
        <v>130</v>
      </c>
      <c r="H26" s="17" t="s">
        <v>1460</v>
      </c>
      <c r="I26" s="18">
        <v>45917</v>
      </c>
      <c r="J26" s="17" t="s">
        <v>1490</v>
      </c>
      <c r="K26" s="17" t="s">
        <v>1247</v>
      </c>
      <c r="L26" s="18"/>
      <c r="M26" s="18"/>
      <c r="N26" s="17" t="s">
        <v>24</v>
      </c>
      <c r="O26" s="17"/>
    </row>
    <row r="27" spans="1:15" ht="66" x14ac:dyDescent="0.3">
      <c r="A27" s="19">
        <v>26</v>
      </c>
      <c r="B27" s="17" t="s">
        <v>11</v>
      </c>
      <c r="C27" s="17" t="s">
        <v>132</v>
      </c>
      <c r="D27" s="17" t="s">
        <v>1487</v>
      </c>
      <c r="E27" s="17"/>
      <c r="F27" s="17" t="s">
        <v>29</v>
      </c>
      <c r="G27" s="17" t="s">
        <v>130</v>
      </c>
      <c r="H27" s="17" t="s">
        <v>1460</v>
      </c>
      <c r="I27" s="18">
        <v>45924</v>
      </c>
      <c r="J27" s="17" t="s">
        <v>1489</v>
      </c>
      <c r="K27" s="17" t="s">
        <v>1247</v>
      </c>
      <c r="L27" s="18"/>
      <c r="M27" s="18"/>
      <c r="N27" s="17" t="s">
        <v>0</v>
      </c>
      <c r="O27" s="17"/>
    </row>
    <row r="28" spans="1:15" ht="105.6" x14ac:dyDescent="0.3">
      <c r="A28" s="19">
        <v>27</v>
      </c>
      <c r="B28" s="17" t="s">
        <v>11</v>
      </c>
      <c r="C28" s="17" t="s">
        <v>132</v>
      </c>
      <c r="D28" s="17" t="s">
        <v>1487</v>
      </c>
      <c r="E28" s="17"/>
      <c r="F28" s="17" t="s">
        <v>29</v>
      </c>
      <c r="G28" s="17" t="s">
        <v>130</v>
      </c>
      <c r="H28" s="17" t="s">
        <v>1460</v>
      </c>
      <c r="I28" s="18">
        <v>45924</v>
      </c>
      <c r="J28" s="17" t="s">
        <v>1488</v>
      </c>
      <c r="K28" s="17" t="s">
        <v>1247</v>
      </c>
      <c r="L28" s="18"/>
      <c r="M28" s="18"/>
      <c r="N28" s="17" t="s">
        <v>24</v>
      </c>
      <c r="O28" s="17"/>
    </row>
    <row r="29" spans="1:15" ht="52.8" x14ac:dyDescent="0.3">
      <c r="A29" s="19">
        <v>28</v>
      </c>
      <c r="B29" s="17" t="s">
        <v>11</v>
      </c>
      <c r="C29" s="17" t="s">
        <v>132</v>
      </c>
      <c r="D29" s="17" t="s">
        <v>1487</v>
      </c>
      <c r="E29" s="17"/>
      <c r="F29" s="17" t="s">
        <v>29</v>
      </c>
      <c r="G29" s="17" t="s">
        <v>130</v>
      </c>
      <c r="H29" s="17" t="s">
        <v>1460</v>
      </c>
      <c r="I29" s="18">
        <v>45924</v>
      </c>
      <c r="J29" s="17" t="s">
        <v>1486</v>
      </c>
      <c r="K29" s="17" t="s">
        <v>1247</v>
      </c>
      <c r="L29" s="18"/>
      <c r="M29" s="18"/>
      <c r="N29" s="17" t="s">
        <v>24</v>
      </c>
      <c r="O29" s="17"/>
    </row>
    <row r="30" spans="1:15" ht="105.6" x14ac:dyDescent="0.3">
      <c r="A30" s="19">
        <v>29</v>
      </c>
      <c r="B30" s="17" t="s">
        <v>368</v>
      </c>
      <c r="C30" s="17" t="s">
        <v>146</v>
      </c>
      <c r="D30" s="17" t="s">
        <v>1484</v>
      </c>
      <c r="E30" s="17"/>
      <c r="F30" s="17" t="s">
        <v>16</v>
      </c>
      <c r="G30" s="17" t="s">
        <v>1483</v>
      </c>
      <c r="H30" s="17" t="s">
        <v>1460</v>
      </c>
      <c r="I30" s="18">
        <v>45926</v>
      </c>
      <c r="J30" s="18" t="s">
        <v>1485</v>
      </c>
      <c r="K30" s="17" t="s">
        <v>1247</v>
      </c>
      <c r="L30" s="18"/>
      <c r="M30" s="18"/>
      <c r="N30" s="17" t="s">
        <v>24</v>
      </c>
      <c r="O30" s="17"/>
    </row>
    <row r="31" spans="1:15" ht="92.4" x14ac:dyDescent="0.3">
      <c r="A31" s="19">
        <v>30</v>
      </c>
      <c r="B31" s="17" t="s">
        <v>368</v>
      </c>
      <c r="C31" s="17" t="s">
        <v>146</v>
      </c>
      <c r="D31" s="17" t="s">
        <v>1484</v>
      </c>
      <c r="E31" s="17"/>
      <c r="F31" s="17" t="s">
        <v>16</v>
      </c>
      <c r="G31" s="17" t="s">
        <v>1483</v>
      </c>
      <c r="H31" s="17" t="s">
        <v>1460</v>
      </c>
      <c r="I31" s="18">
        <v>45938</v>
      </c>
      <c r="J31" s="18" t="s">
        <v>1482</v>
      </c>
      <c r="K31" s="17" t="s">
        <v>1247</v>
      </c>
      <c r="L31" s="18"/>
      <c r="M31" s="18"/>
      <c r="N31" s="17" t="s">
        <v>0</v>
      </c>
      <c r="O31" s="17"/>
    </row>
    <row r="32" spans="1:15" ht="105.6" x14ac:dyDescent="0.3">
      <c r="A32" s="19">
        <v>31</v>
      </c>
      <c r="B32" s="17" t="s">
        <v>11</v>
      </c>
      <c r="C32" s="17" t="s">
        <v>10</v>
      </c>
      <c r="D32" s="17" t="s">
        <v>1478</v>
      </c>
      <c r="E32" s="17" t="s">
        <v>1461</v>
      </c>
      <c r="F32" s="17" t="s">
        <v>1296</v>
      </c>
      <c r="G32" s="17" t="s">
        <v>70</v>
      </c>
      <c r="H32" s="17" t="s">
        <v>69</v>
      </c>
      <c r="I32" s="18">
        <v>45918</v>
      </c>
      <c r="J32" s="17" t="s">
        <v>1481</v>
      </c>
      <c r="K32" s="17" t="s">
        <v>1247</v>
      </c>
      <c r="L32" s="18"/>
      <c r="M32" s="18"/>
      <c r="N32" s="17" t="s">
        <v>24</v>
      </c>
      <c r="O32" s="17"/>
    </row>
    <row r="33" spans="1:15" ht="118.8" x14ac:dyDescent="0.3">
      <c r="A33" s="19">
        <v>32</v>
      </c>
      <c r="B33" s="17" t="s">
        <v>11</v>
      </c>
      <c r="C33" s="17" t="s">
        <v>10</v>
      </c>
      <c r="D33" s="17" t="s">
        <v>1478</v>
      </c>
      <c r="E33" s="17" t="s">
        <v>1461</v>
      </c>
      <c r="F33" s="17" t="s">
        <v>1296</v>
      </c>
      <c r="G33" s="17" t="s">
        <v>70</v>
      </c>
      <c r="H33" s="17" t="s">
        <v>69</v>
      </c>
      <c r="I33" s="18">
        <v>45918</v>
      </c>
      <c r="J33" s="17" t="s">
        <v>1480</v>
      </c>
      <c r="K33" s="17" t="s">
        <v>1247</v>
      </c>
      <c r="L33" s="18"/>
      <c r="M33" s="18"/>
      <c r="N33" s="17" t="s">
        <v>24</v>
      </c>
      <c r="O33" s="17"/>
    </row>
    <row r="34" spans="1:15" ht="39.6" x14ac:dyDescent="0.3">
      <c r="A34" s="19">
        <v>33</v>
      </c>
      <c r="B34" s="17" t="s">
        <v>11</v>
      </c>
      <c r="C34" s="17" t="s">
        <v>10</v>
      </c>
      <c r="D34" s="17" t="s">
        <v>1478</v>
      </c>
      <c r="E34" s="17" t="s">
        <v>1461</v>
      </c>
      <c r="F34" s="17" t="s">
        <v>1296</v>
      </c>
      <c r="G34" s="17" t="s">
        <v>70</v>
      </c>
      <c r="H34" s="17" t="s">
        <v>69</v>
      </c>
      <c r="I34" s="18">
        <v>45918</v>
      </c>
      <c r="J34" s="17" t="s">
        <v>1479</v>
      </c>
      <c r="K34" s="17" t="s">
        <v>1247</v>
      </c>
      <c r="L34" s="18"/>
      <c r="M34" s="18"/>
      <c r="N34" s="17" t="s">
        <v>24</v>
      </c>
      <c r="O34" s="17"/>
    </row>
    <row r="35" spans="1:15" ht="39.6" x14ac:dyDescent="0.3">
      <c r="A35" s="19">
        <v>34</v>
      </c>
      <c r="B35" s="17" t="s">
        <v>11</v>
      </c>
      <c r="C35" s="17" t="s">
        <v>10</v>
      </c>
      <c r="D35" s="17" t="s">
        <v>1478</v>
      </c>
      <c r="E35" s="17" t="s">
        <v>1461</v>
      </c>
      <c r="F35" s="17" t="s">
        <v>1296</v>
      </c>
      <c r="G35" s="17" t="s">
        <v>70</v>
      </c>
      <c r="H35" s="17" t="s">
        <v>69</v>
      </c>
      <c r="I35" s="18">
        <v>45919</v>
      </c>
      <c r="J35" s="17" t="s">
        <v>1477</v>
      </c>
      <c r="K35" s="17" t="s">
        <v>1247</v>
      </c>
      <c r="L35" s="18"/>
      <c r="M35" s="18"/>
      <c r="N35" s="17" t="s">
        <v>24</v>
      </c>
      <c r="O35" s="17"/>
    </row>
    <row r="36" spans="1:15" ht="105.6" x14ac:dyDescent="0.3">
      <c r="A36" s="19">
        <v>35</v>
      </c>
      <c r="B36" s="17" t="s">
        <v>523</v>
      </c>
      <c r="C36" s="17" t="s">
        <v>865</v>
      </c>
      <c r="D36" s="17" t="s">
        <v>1471</v>
      </c>
      <c r="E36" s="17" t="s">
        <v>1461</v>
      </c>
      <c r="F36" s="17" t="s">
        <v>16</v>
      </c>
      <c r="G36" s="17" t="s">
        <v>863</v>
      </c>
      <c r="H36" s="17" t="s">
        <v>1460</v>
      </c>
      <c r="I36" s="18">
        <v>45918</v>
      </c>
      <c r="J36" s="17" t="s">
        <v>1476</v>
      </c>
      <c r="K36" s="17" t="s">
        <v>1247</v>
      </c>
      <c r="L36" s="18"/>
      <c r="M36" s="18"/>
      <c r="N36" s="17" t="s">
        <v>24</v>
      </c>
      <c r="O36" s="17"/>
    </row>
    <row r="37" spans="1:15" ht="26.4" x14ac:dyDescent="0.3">
      <c r="A37" s="19">
        <v>36</v>
      </c>
      <c r="B37" s="17" t="s">
        <v>523</v>
      </c>
      <c r="C37" s="17" t="s">
        <v>865</v>
      </c>
      <c r="D37" s="17" t="s">
        <v>1471</v>
      </c>
      <c r="E37" s="17" t="s">
        <v>1461</v>
      </c>
      <c r="F37" s="17" t="s">
        <v>16</v>
      </c>
      <c r="G37" s="17" t="s">
        <v>863</v>
      </c>
      <c r="H37" s="17" t="s">
        <v>1460</v>
      </c>
      <c r="I37" s="18">
        <v>45929</v>
      </c>
      <c r="J37" s="17" t="s">
        <v>1475</v>
      </c>
      <c r="K37" s="17" t="s">
        <v>1256</v>
      </c>
      <c r="L37" s="18">
        <v>45929</v>
      </c>
      <c r="M37" s="18">
        <v>45929</v>
      </c>
      <c r="N37" s="17" t="s">
        <v>0</v>
      </c>
      <c r="O37" s="17" t="s">
        <v>1255</v>
      </c>
    </row>
    <row r="38" spans="1:15" ht="66" x14ac:dyDescent="0.3">
      <c r="A38" s="19">
        <v>37</v>
      </c>
      <c r="B38" s="17" t="s">
        <v>523</v>
      </c>
      <c r="C38" s="17" t="s">
        <v>865</v>
      </c>
      <c r="D38" s="17" t="s">
        <v>1471</v>
      </c>
      <c r="E38" s="17" t="s">
        <v>1461</v>
      </c>
      <c r="F38" s="17" t="s">
        <v>16</v>
      </c>
      <c r="G38" s="17" t="s">
        <v>863</v>
      </c>
      <c r="H38" s="17" t="s">
        <v>1460</v>
      </c>
      <c r="I38" s="18">
        <v>45929</v>
      </c>
      <c r="J38" s="17" t="s">
        <v>1474</v>
      </c>
      <c r="K38" s="17" t="s">
        <v>1247</v>
      </c>
      <c r="L38" s="18"/>
      <c r="M38" s="18"/>
      <c r="N38" s="17" t="s">
        <v>0</v>
      </c>
      <c r="O38" s="17"/>
    </row>
    <row r="39" spans="1:15" ht="118.8" x14ac:dyDescent="0.3">
      <c r="A39" s="19">
        <v>38</v>
      </c>
      <c r="B39" s="17" t="s">
        <v>523</v>
      </c>
      <c r="C39" s="17" t="s">
        <v>865</v>
      </c>
      <c r="D39" s="17" t="s">
        <v>1471</v>
      </c>
      <c r="E39" s="17" t="s">
        <v>1461</v>
      </c>
      <c r="F39" s="17" t="s">
        <v>16</v>
      </c>
      <c r="G39" s="17" t="s">
        <v>863</v>
      </c>
      <c r="H39" s="17" t="s">
        <v>1460</v>
      </c>
      <c r="I39" s="18">
        <v>45933</v>
      </c>
      <c r="J39" s="17" t="s">
        <v>1473</v>
      </c>
      <c r="K39" s="17" t="s">
        <v>1247</v>
      </c>
      <c r="L39" s="18"/>
      <c r="M39" s="18"/>
      <c r="N39" s="17" t="s">
        <v>0</v>
      </c>
      <c r="O39" s="17"/>
    </row>
    <row r="40" spans="1:15" ht="66" x14ac:dyDescent="0.3">
      <c r="A40" s="19">
        <v>39</v>
      </c>
      <c r="B40" s="17" t="s">
        <v>523</v>
      </c>
      <c r="C40" s="17" t="s">
        <v>865</v>
      </c>
      <c r="D40" s="17" t="s">
        <v>1471</v>
      </c>
      <c r="E40" s="17" t="s">
        <v>1461</v>
      </c>
      <c r="F40" s="17" t="s">
        <v>16</v>
      </c>
      <c r="G40" s="17" t="s">
        <v>863</v>
      </c>
      <c r="H40" s="17" t="s">
        <v>1460</v>
      </c>
      <c r="I40" s="18">
        <v>45938</v>
      </c>
      <c r="J40" s="17" t="s">
        <v>1472</v>
      </c>
      <c r="K40" s="17" t="s">
        <v>1247</v>
      </c>
      <c r="L40" s="18"/>
      <c r="M40" s="18"/>
      <c r="N40" s="17" t="s">
        <v>0</v>
      </c>
      <c r="O40" s="17"/>
    </row>
    <row r="41" spans="1:15" ht="79.2" x14ac:dyDescent="0.3">
      <c r="A41" s="19">
        <v>40</v>
      </c>
      <c r="B41" s="17" t="s">
        <v>523</v>
      </c>
      <c r="C41" s="17" t="s">
        <v>865</v>
      </c>
      <c r="D41" s="17" t="s">
        <v>1471</v>
      </c>
      <c r="E41" s="17" t="s">
        <v>1461</v>
      </c>
      <c r="F41" s="17" t="s">
        <v>16</v>
      </c>
      <c r="G41" s="17" t="s">
        <v>863</v>
      </c>
      <c r="H41" s="17" t="s">
        <v>1460</v>
      </c>
      <c r="I41" s="18">
        <v>45938</v>
      </c>
      <c r="J41" s="17" t="s">
        <v>1470</v>
      </c>
      <c r="K41" s="17" t="s">
        <v>1247</v>
      </c>
      <c r="L41" s="18"/>
      <c r="M41" s="18"/>
      <c r="N41" s="17" t="s">
        <v>0</v>
      </c>
      <c r="O41" s="17"/>
    </row>
    <row r="42" spans="1:15" ht="26.4" x14ac:dyDescent="0.3">
      <c r="A42" s="19">
        <v>41</v>
      </c>
      <c r="B42" s="17" t="s">
        <v>633</v>
      </c>
      <c r="C42" s="17" t="s">
        <v>10</v>
      </c>
      <c r="D42" s="17" t="s">
        <v>1462</v>
      </c>
      <c r="E42" s="17" t="s">
        <v>1461</v>
      </c>
      <c r="F42" s="17" t="s">
        <v>1296</v>
      </c>
      <c r="G42" s="17" t="s">
        <v>631</v>
      </c>
      <c r="H42" s="17" t="s">
        <v>1460</v>
      </c>
      <c r="I42" s="18">
        <v>45919</v>
      </c>
      <c r="J42" s="17" t="s">
        <v>1469</v>
      </c>
      <c r="K42" s="17" t="s">
        <v>1256</v>
      </c>
      <c r="L42" s="18"/>
      <c r="M42" s="18"/>
      <c r="N42" s="17" t="s">
        <v>0</v>
      </c>
      <c r="O42" s="17" t="s">
        <v>1255</v>
      </c>
    </row>
    <row r="43" spans="1:15" ht="39.6" x14ac:dyDescent="0.3">
      <c r="A43" s="19">
        <v>42</v>
      </c>
      <c r="B43" s="17" t="s">
        <v>633</v>
      </c>
      <c r="C43" s="17" t="s">
        <v>10</v>
      </c>
      <c r="D43" s="17" t="s">
        <v>1462</v>
      </c>
      <c r="E43" s="17" t="s">
        <v>1461</v>
      </c>
      <c r="F43" s="17" t="s">
        <v>1296</v>
      </c>
      <c r="G43" s="17" t="s">
        <v>631</v>
      </c>
      <c r="H43" s="17" t="s">
        <v>1460</v>
      </c>
      <c r="I43" s="18">
        <v>45919</v>
      </c>
      <c r="J43" s="17" t="s">
        <v>1468</v>
      </c>
      <c r="K43" s="17" t="s">
        <v>1247</v>
      </c>
      <c r="L43" s="18"/>
      <c r="M43" s="18"/>
      <c r="N43" s="17" t="s">
        <v>0</v>
      </c>
      <c r="O43" s="17"/>
    </row>
    <row r="44" spans="1:15" ht="92.4" x14ac:dyDescent="0.3">
      <c r="A44" s="19">
        <v>43</v>
      </c>
      <c r="B44" s="17" t="s">
        <v>633</v>
      </c>
      <c r="C44" s="17" t="s">
        <v>10</v>
      </c>
      <c r="D44" s="17" t="s">
        <v>1462</v>
      </c>
      <c r="E44" s="17" t="s">
        <v>1461</v>
      </c>
      <c r="F44" s="17" t="s">
        <v>1296</v>
      </c>
      <c r="G44" s="17" t="s">
        <v>631</v>
      </c>
      <c r="H44" s="17" t="s">
        <v>1460</v>
      </c>
      <c r="I44" s="18">
        <v>45919</v>
      </c>
      <c r="J44" s="17" t="s">
        <v>1467</v>
      </c>
      <c r="K44" s="17" t="s">
        <v>1247</v>
      </c>
      <c r="L44" s="18"/>
      <c r="M44" s="18"/>
      <c r="N44" s="17" t="s">
        <v>0</v>
      </c>
      <c r="O44" s="17"/>
    </row>
    <row r="45" spans="1:15" ht="26.4" x14ac:dyDescent="0.3">
      <c r="A45" s="19">
        <v>44</v>
      </c>
      <c r="B45" s="17" t="s">
        <v>633</v>
      </c>
      <c r="C45" s="17" t="s">
        <v>10</v>
      </c>
      <c r="D45" s="17" t="s">
        <v>1462</v>
      </c>
      <c r="E45" s="17" t="s">
        <v>1461</v>
      </c>
      <c r="F45" s="17" t="s">
        <v>1296</v>
      </c>
      <c r="G45" s="17" t="s">
        <v>631</v>
      </c>
      <c r="H45" s="17" t="s">
        <v>1460</v>
      </c>
      <c r="I45" s="18">
        <v>45919</v>
      </c>
      <c r="J45" s="17" t="s">
        <v>1466</v>
      </c>
      <c r="K45" s="17" t="s">
        <v>1247</v>
      </c>
      <c r="L45" s="18"/>
      <c r="M45" s="18"/>
      <c r="N45" s="17" t="s">
        <v>0</v>
      </c>
      <c r="O45" s="17"/>
    </row>
    <row r="46" spans="1:15" ht="105.6" x14ac:dyDescent="0.3">
      <c r="A46" s="19">
        <v>45</v>
      </c>
      <c r="B46" s="17" t="s">
        <v>633</v>
      </c>
      <c r="C46" s="17" t="s">
        <v>10</v>
      </c>
      <c r="D46" s="17" t="s">
        <v>1462</v>
      </c>
      <c r="E46" s="17" t="s">
        <v>1461</v>
      </c>
      <c r="F46" s="17" t="s">
        <v>1296</v>
      </c>
      <c r="G46" s="17" t="s">
        <v>631</v>
      </c>
      <c r="H46" s="17" t="s">
        <v>1460</v>
      </c>
      <c r="I46" s="18">
        <v>45919</v>
      </c>
      <c r="J46" s="17" t="s">
        <v>1465</v>
      </c>
      <c r="K46" s="17" t="s">
        <v>1247</v>
      </c>
      <c r="L46" s="18"/>
      <c r="M46" s="18"/>
      <c r="N46" s="17" t="s">
        <v>0</v>
      </c>
      <c r="O46" s="17"/>
    </row>
    <row r="47" spans="1:15" ht="105.6" x14ac:dyDescent="0.3">
      <c r="A47" s="19">
        <v>46</v>
      </c>
      <c r="B47" s="17" t="s">
        <v>633</v>
      </c>
      <c r="C47" s="17" t="s">
        <v>10</v>
      </c>
      <c r="D47" s="17" t="s">
        <v>1462</v>
      </c>
      <c r="E47" s="17" t="s">
        <v>1461</v>
      </c>
      <c r="F47" s="17" t="s">
        <v>1296</v>
      </c>
      <c r="G47" s="17" t="s">
        <v>631</v>
      </c>
      <c r="H47" s="17" t="s">
        <v>1460</v>
      </c>
      <c r="I47" s="18">
        <v>45926</v>
      </c>
      <c r="J47" s="17" t="s">
        <v>1464</v>
      </c>
      <c r="K47" s="17" t="s">
        <v>1247</v>
      </c>
      <c r="L47" s="18"/>
      <c r="M47" s="18"/>
      <c r="N47" s="17" t="s">
        <v>0</v>
      </c>
      <c r="O47" s="17"/>
    </row>
    <row r="48" spans="1:15" ht="105.6" x14ac:dyDescent="0.3">
      <c r="A48" s="19">
        <v>47</v>
      </c>
      <c r="B48" s="17" t="s">
        <v>633</v>
      </c>
      <c r="C48" s="17" t="s">
        <v>10</v>
      </c>
      <c r="D48" s="17" t="s">
        <v>1462</v>
      </c>
      <c r="E48" s="17" t="s">
        <v>1461</v>
      </c>
      <c r="F48" s="17" t="s">
        <v>1296</v>
      </c>
      <c r="G48" s="17" t="s">
        <v>631</v>
      </c>
      <c r="H48" s="17" t="s">
        <v>1460</v>
      </c>
      <c r="I48" s="18">
        <v>45929</v>
      </c>
      <c r="J48" s="17" t="s">
        <v>1463</v>
      </c>
      <c r="K48" s="17" t="s">
        <v>1247</v>
      </c>
      <c r="L48" s="18"/>
      <c r="M48" s="18"/>
      <c r="N48" s="17" t="s">
        <v>0</v>
      </c>
      <c r="O48" s="17"/>
    </row>
    <row r="49" spans="1:15" ht="79.2" x14ac:dyDescent="0.3">
      <c r="A49" s="19">
        <v>48</v>
      </c>
      <c r="B49" s="17" t="s">
        <v>633</v>
      </c>
      <c r="C49" s="17" t="s">
        <v>10</v>
      </c>
      <c r="D49" s="17" t="s">
        <v>1462</v>
      </c>
      <c r="E49" s="17" t="s">
        <v>1461</v>
      </c>
      <c r="F49" s="17" t="s">
        <v>1296</v>
      </c>
      <c r="G49" s="17" t="s">
        <v>631</v>
      </c>
      <c r="H49" s="17" t="s">
        <v>1460</v>
      </c>
      <c r="I49" s="18">
        <v>45939</v>
      </c>
      <c r="J49" s="17" t="s">
        <v>1459</v>
      </c>
      <c r="K49" s="17" t="s">
        <v>1247</v>
      </c>
      <c r="L49" s="18"/>
      <c r="M49" s="18"/>
      <c r="N49" s="17" t="s">
        <v>0</v>
      </c>
      <c r="O49" s="17"/>
    </row>
    <row r="50" spans="1:15" ht="105.6" x14ac:dyDescent="0.3">
      <c r="A50" s="19">
        <v>49</v>
      </c>
      <c r="B50" s="17" t="s">
        <v>523</v>
      </c>
      <c r="C50" s="17" t="s">
        <v>965</v>
      </c>
      <c r="D50" s="17" t="s">
        <v>1454</v>
      </c>
      <c r="E50" s="17">
        <v>2517399</v>
      </c>
      <c r="F50" s="17" t="s">
        <v>243</v>
      </c>
      <c r="G50" s="17" t="s">
        <v>962</v>
      </c>
      <c r="H50" s="17" t="s">
        <v>961</v>
      </c>
      <c r="I50" s="18">
        <v>45925</v>
      </c>
      <c r="J50" s="17" t="s">
        <v>1458</v>
      </c>
      <c r="K50" s="17" t="s">
        <v>1261</v>
      </c>
      <c r="L50" s="18"/>
      <c r="M50" s="18"/>
      <c r="N50" s="17" t="s">
        <v>0</v>
      </c>
      <c r="O50" s="17"/>
    </row>
    <row r="51" spans="1:15" ht="92.4" x14ac:dyDescent="0.3">
      <c r="A51" s="19">
        <v>50</v>
      </c>
      <c r="B51" s="17" t="s">
        <v>523</v>
      </c>
      <c r="C51" s="17" t="s">
        <v>965</v>
      </c>
      <c r="D51" s="17" t="s">
        <v>1454</v>
      </c>
      <c r="E51" s="17">
        <v>2517399</v>
      </c>
      <c r="F51" s="17" t="s">
        <v>243</v>
      </c>
      <c r="G51" s="17" t="s">
        <v>962</v>
      </c>
      <c r="H51" s="17" t="s">
        <v>961</v>
      </c>
      <c r="I51" s="18">
        <v>45925</v>
      </c>
      <c r="J51" s="17" t="s">
        <v>1457</v>
      </c>
      <c r="K51" s="17" t="s">
        <v>1247</v>
      </c>
      <c r="L51" s="18"/>
      <c r="M51" s="18"/>
      <c r="N51" s="17" t="s">
        <v>0</v>
      </c>
      <c r="O51" s="17"/>
    </row>
    <row r="52" spans="1:15" ht="66" x14ac:dyDescent="0.3">
      <c r="A52" s="19">
        <v>51</v>
      </c>
      <c r="B52" s="17" t="s">
        <v>523</v>
      </c>
      <c r="C52" s="17" t="s">
        <v>965</v>
      </c>
      <c r="D52" s="17" t="s">
        <v>1454</v>
      </c>
      <c r="E52" s="17">
        <v>2517399</v>
      </c>
      <c r="F52" s="17" t="s">
        <v>243</v>
      </c>
      <c r="G52" s="17" t="s">
        <v>962</v>
      </c>
      <c r="H52" s="17" t="s">
        <v>961</v>
      </c>
      <c r="I52" s="18">
        <v>45925</v>
      </c>
      <c r="J52" s="17" t="s">
        <v>1456</v>
      </c>
      <c r="K52" s="17" t="s">
        <v>1247</v>
      </c>
      <c r="L52" s="18"/>
      <c r="M52" s="18"/>
      <c r="N52" s="17" t="s">
        <v>0</v>
      </c>
      <c r="O52" s="17"/>
    </row>
    <row r="53" spans="1:15" ht="105.6" x14ac:dyDescent="0.3">
      <c r="A53" s="19">
        <v>52</v>
      </c>
      <c r="B53" s="17" t="s">
        <v>523</v>
      </c>
      <c r="C53" s="17" t="s">
        <v>965</v>
      </c>
      <c r="D53" s="17" t="s">
        <v>1454</v>
      </c>
      <c r="E53" s="17">
        <v>2517399</v>
      </c>
      <c r="F53" s="17" t="s">
        <v>243</v>
      </c>
      <c r="G53" s="17" t="s">
        <v>962</v>
      </c>
      <c r="H53" s="17" t="s">
        <v>961</v>
      </c>
      <c r="I53" s="18">
        <v>45930</v>
      </c>
      <c r="J53" s="18" t="s">
        <v>1455</v>
      </c>
      <c r="K53" s="17" t="s">
        <v>1261</v>
      </c>
      <c r="L53" s="18"/>
      <c r="M53" s="18"/>
      <c r="N53" s="17" t="s">
        <v>0</v>
      </c>
      <c r="O53" s="17"/>
    </row>
    <row r="54" spans="1:15" ht="66" x14ac:dyDescent="0.3">
      <c r="A54" s="19">
        <v>53</v>
      </c>
      <c r="B54" s="17" t="s">
        <v>523</v>
      </c>
      <c r="C54" s="17" t="s">
        <v>965</v>
      </c>
      <c r="D54" s="17" t="s">
        <v>1454</v>
      </c>
      <c r="E54" s="17">
        <v>2517399</v>
      </c>
      <c r="F54" s="17" t="s">
        <v>243</v>
      </c>
      <c r="G54" s="17" t="s">
        <v>962</v>
      </c>
      <c r="H54" s="17" t="s">
        <v>961</v>
      </c>
      <c r="I54" s="18">
        <v>45938</v>
      </c>
      <c r="J54" s="17" t="s">
        <v>960</v>
      </c>
      <c r="K54" s="17" t="s">
        <v>1247</v>
      </c>
      <c r="L54" s="18"/>
      <c r="M54" s="18"/>
      <c r="N54" s="17" t="s">
        <v>0</v>
      </c>
      <c r="O54" s="17"/>
    </row>
    <row r="55" spans="1:15" ht="105.6" x14ac:dyDescent="0.3">
      <c r="A55" s="19">
        <v>54</v>
      </c>
      <c r="B55" s="17" t="s">
        <v>11</v>
      </c>
      <c r="C55" s="17" t="s">
        <v>10</v>
      </c>
      <c r="D55" s="17" t="s">
        <v>1451</v>
      </c>
      <c r="E55" s="17">
        <v>2363496</v>
      </c>
      <c r="F55" s="17" t="s">
        <v>1296</v>
      </c>
      <c r="G55" s="17" t="s">
        <v>21</v>
      </c>
      <c r="H55" s="17" t="s">
        <v>20</v>
      </c>
      <c r="I55" s="18">
        <v>45924</v>
      </c>
      <c r="J55" s="17" t="s">
        <v>1453</v>
      </c>
      <c r="K55" s="17" t="s">
        <v>1247</v>
      </c>
      <c r="L55" s="18"/>
      <c r="M55" s="18"/>
      <c r="N55" s="17" t="s">
        <v>0</v>
      </c>
      <c r="O55" s="17"/>
    </row>
    <row r="56" spans="1:15" ht="39.6" x14ac:dyDescent="0.3">
      <c r="A56" s="19">
        <v>55</v>
      </c>
      <c r="B56" s="17" t="s">
        <v>11</v>
      </c>
      <c r="C56" s="17" t="s">
        <v>10</v>
      </c>
      <c r="D56" s="17" t="s">
        <v>1451</v>
      </c>
      <c r="E56" s="17">
        <v>2363496</v>
      </c>
      <c r="F56" s="17" t="s">
        <v>1296</v>
      </c>
      <c r="G56" s="17" t="s">
        <v>21</v>
      </c>
      <c r="H56" s="17" t="s">
        <v>20</v>
      </c>
      <c r="I56" s="18">
        <v>45940</v>
      </c>
      <c r="J56" s="17" t="s">
        <v>1452</v>
      </c>
      <c r="K56" s="17" t="s">
        <v>1256</v>
      </c>
      <c r="L56" s="18">
        <v>45939</v>
      </c>
      <c r="M56" s="18">
        <v>45939</v>
      </c>
      <c r="N56" s="17" t="s">
        <v>1284</v>
      </c>
      <c r="O56" s="17" t="s">
        <v>1255</v>
      </c>
    </row>
    <row r="57" spans="1:15" ht="52.8" x14ac:dyDescent="0.3">
      <c r="A57" s="19">
        <v>56</v>
      </c>
      <c r="B57" s="17" t="s">
        <v>11</v>
      </c>
      <c r="C57" s="17" t="s">
        <v>10</v>
      </c>
      <c r="D57" s="17" t="s">
        <v>1451</v>
      </c>
      <c r="E57" s="17">
        <v>2363496</v>
      </c>
      <c r="F57" s="17" t="s">
        <v>1296</v>
      </c>
      <c r="G57" s="17" t="s">
        <v>21</v>
      </c>
      <c r="H57" s="17" t="s">
        <v>20</v>
      </c>
      <c r="I57" s="18">
        <v>45940</v>
      </c>
      <c r="J57" s="17" t="s">
        <v>1450</v>
      </c>
      <c r="K57" s="17" t="s">
        <v>1247</v>
      </c>
      <c r="L57" s="18"/>
      <c r="M57" s="18"/>
      <c r="N57" s="17" t="s">
        <v>1284</v>
      </c>
      <c r="O57" s="17"/>
    </row>
    <row r="58" spans="1:15" ht="39.6" x14ac:dyDescent="0.3">
      <c r="A58" s="19">
        <v>57</v>
      </c>
      <c r="B58" s="17" t="s">
        <v>523</v>
      </c>
      <c r="C58" s="17" t="s">
        <v>833</v>
      </c>
      <c r="D58" s="17" t="s">
        <v>1449</v>
      </c>
      <c r="E58" s="17">
        <v>2513683</v>
      </c>
      <c r="F58" s="17" t="s">
        <v>1358</v>
      </c>
      <c r="G58" s="17" t="s">
        <v>111</v>
      </c>
      <c r="H58" s="17" t="s">
        <v>1448</v>
      </c>
      <c r="I58" s="18">
        <v>45931</v>
      </c>
      <c r="J58" s="17" t="s">
        <v>1447</v>
      </c>
      <c r="K58" s="17" t="s">
        <v>1247</v>
      </c>
      <c r="L58" s="18"/>
      <c r="M58" s="18"/>
      <c r="N58" s="17" t="s">
        <v>24</v>
      </c>
      <c r="O58" s="17"/>
    </row>
    <row r="59" spans="1:15" ht="118.8" x14ac:dyDescent="0.3">
      <c r="A59" s="19">
        <v>58</v>
      </c>
      <c r="B59" s="17" t="s">
        <v>651</v>
      </c>
      <c r="C59" s="17" t="s">
        <v>10</v>
      </c>
      <c r="D59" s="17" t="s">
        <v>1445</v>
      </c>
      <c r="E59" s="17">
        <v>2350893</v>
      </c>
      <c r="F59" s="17" t="s">
        <v>29</v>
      </c>
      <c r="G59" s="17" t="s">
        <v>649</v>
      </c>
      <c r="H59" s="17" t="s">
        <v>1444</v>
      </c>
      <c r="I59" s="18">
        <v>45925</v>
      </c>
      <c r="J59" s="17" t="s">
        <v>1446</v>
      </c>
      <c r="K59" s="17" t="s">
        <v>1247</v>
      </c>
      <c r="L59" s="18"/>
      <c r="M59" s="18"/>
      <c r="N59" s="17" t="s">
        <v>0</v>
      </c>
      <c r="O59" s="17"/>
    </row>
    <row r="60" spans="1:15" ht="92.4" x14ac:dyDescent="0.3">
      <c r="A60" s="19">
        <v>59</v>
      </c>
      <c r="B60" s="17" t="s">
        <v>651</v>
      </c>
      <c r="C60" s="17" t="s">
        <v>10</v>
      </c>
      <c r="D60" s="17" t="s">
        <v>1445</v>
      </c>
      <c r="E60" s="17">
        <v>2350893</v>
      </c>
      <c r="F60" s="17" t="s">
        <v>29</v>
      </c>
      <c r="G60" s="17" t="s">
        <v>649</v>
      </c>
      <c r="H60" s="17" t="s">
        <v>1444</v>
      </c>
      <c r="I60" s="18">
        <v>45925</v>
      </c>
      <c r="J60" s="17" t="s">
        <v>1443</v>
      </c>
      <c r="K60" s="17" t="s">
        <v>1247</v>
      </c>
      <c r="L60" s="18"/>
      <c r="M60" s="18"/>
      <c r="N60" s="17" t="s">
        <v>0</v>
      </c>
      <c r="O60" s="17"/>
    </row>
    <row r="61" spans="1:15" ht="105.6" x14ac:dyDescent="0.3">
      <c r="A61" s="19">
        <v>60</v>
      </c>
      <c r="B61" s="17" t="s">
        <v>1071</v>
      </c>
      <c r="C61" s="17" t="s">
        <v>10</v>
      </c>
      <c r="D61" s="17" t="s">
        <v>1442</v>
      </c>
      <c r="E61" s="17">
        <v>2154955</v>
      </c>
      <c r="F61" s="17" t="s">
        <v>16</v>
      </c>
      <c r="G61" s="17" t="s">
        <v>1147</v>
      </c>
      <c r="H61" s="17" t="s">
        <v>1427</v>
      </c>
      <c r="I61" s="18">
        <v>45916</v>
      </c>
      <c r="J61" s="17" t="s">
        <v>1441</v>
      </c>
      <c r="K61" s="17" t="s">
        <v>1247</v>
      </c>
      <c r="L61" s="18"/>
      <c r="M61" s="18"/>
      <c r="N61" s="17" t="s">
        <v>0</v>
      </c>
      <c r="O61" s="17"/>
    </row>
    <row r="62" spans="1:15" ht="105.6" x14ac:dyDescent="0.3">
      <c r="A62" s="19">
        <v>61</v>
      </c>
      <c r="B62" s="17" t="s">
        <v>1071</v>
      </c>
      <c r="C62" s="17" t="s">
        <v>10</v>
      </c>
      <c r="D62" s="17" t="s">
        <v>1440</v>
      </c>
      <c r="E62" s="17">
        <v>2207942</v>
      </c>
      <c r="F62" s="17" t="s">
        <v>1296</v>
      </c>
      <c r="G62" s="17" t="s">
        <v>1139</v>
      </c>
      <c r="H62" s="17" t="s">
        <v>1427</v>
      </c>
      <c r="I62" s="18">
        <v>45916</v>
      </c>
      <c r="J62" s="17" t="s">
        <v>1439</v>
      </c>
      <c r="K62" s="17" t="s">
        <v>1247</v>
      </c>
      <c r="L62" s="18"/>
      <c r="M62" s="18"/>
      <c r="N62" s="17" t="s">
        <v>0</v>
      </c>
      <c r="O62" s="17"/>
    </row>
    <row r="63" spans="1:15" ht="92.4" x14ac:dyDescent="0.3">
      <c r="A63" s="19">
        <v>62</v>
      </c>
      <c r="B63" s="17" t="s">
        <v>1071</v>
      </c>
      <c r="C63" s="17" t="s">
        <v>10</v>
      </c>
      <c r="D63" s="17" t="s">
        <v>1438</v>
      </c>
      <c r="E63" s="17">
        <v>2143867</v>
      </c>
      <c r="F63" s="17" t="s">
        <v>16</v>
      </c>
      <c r="G63" s="17" t="s">
        <v>1143</v>
      </c>
      <c r="H63" s="17" t="s">
        <v>1427</v>
      </c>
      <c r="I63" s="18">
        <v>45916</v>
      </c>
      <c r="J63" s="17" t="s">
        <v>1437</v>
      </c>
      <c r="K63" s="17" t="s">
        <v>1247</v>
      </c>
      <c r="L63" s="18"/>
      <c r="M63" s="18"/>
      <c r="N63" s="17" t="s">
        <v>0</v>
      </c>
      <c r="O63" s="17"/>
    </row>
    <row r="64" spans="1:15" ht="92.4" x14ac:dyDescent="0.3">
      <c r="A64" s="19">
        <v>63</v>
      </c>
      <c r="B64" s="17" t="s">
        <v>1071</v>
      </c>
      <c r="C64" s="17" t="s">
        <v>10</v>
      </c>
      <c r="D64" s="17" t="s">
        <v>1436</v>
      </c>
      <c r="E64" s="17">
        <v>2154959</v>
      </c>
      <c r="F64" s="17" t="s">
        <v>29</v>
      </c>
      <c r="G64" s="17" t="s">
        <v>1150</v>
      </c>
      <c r="H64" s="17" t="s">
        <v>1427</v>
      </c>
      <c r="I64" s="18">
        <v>45916</v>
      </c>
      <c r="J64" s="17" t="s">
        <v>1435</v>
      </c>
      <c r="K64" s="17" t="s">
        <v>1247</v>
      </c>
      <c r="L64" s="18"/>
      <c r="M64" s="18"/>
      <c r="N64" s="17" t="s">
        <v>0</v>
      </c>
      <c r="O64" s="17"/>
    </row>
    <row r="65" spans="1:15" ht="105.6" x14ac:dyDescent="0.3">
      <c r="A65" s="19">
        <v>64</v>
      </c>
      <c r="B65" s="17" t="s">
        <v>1071</v>
      </c>
      <c r="C65" s="17" t="s">
        <v>10</v>
      </c>
      <c r="D65" s="17" t="s">
        <v>1434</v>
      </c>
      <c r="E65" s="17">
        <v>1259489</v>
      </c>
      <c r="F65" s="17" t="s">
        <v>1358</v>
      </c>
      <c r="G65" s="17" t="s">
        <v>1154</v>
      </c>
      <c r="H65" s="17" t="s">
        <v>1427</v>
      </c>
      <c r="I65" s="18">
        <v>45916</v>
      </c>
      <c r="J65" s="17" t="s">
        <v>1433</v>
      </c>
      <c r="K65" s="17" t="s">
        <v>1247</v>
      </c>
      <c r="L65" s="18"/>
      <c r="M65" s="18"/>
      <c r="N65" s="17" t="s">
        <v>0</v>
      </c>
      <c r="O65" s="17"/>
    </row>
    <row r="66" spans="1:15" ht="92.4" x14ac:dyDescent="0.3">
      <c r="A66" s="19">
        <v>65</v>
      </c>
      <c r="B66" s="17" t="s">
        <v>1071</v>
      </c>
      <c r="C66" s="17" t="s">
        <v>10</v>
      </c>
      <c r="D66" s="17" t="s">
        <v>1432</v>
      </c>
      <c r="E66" s="17">
        <v>2162600</v>
      </c>
      <c r="F66" s="17" t="s">
        <v>1296</v>
      </c>
      <c r="G66" s="17" t="s">
        <v>1167</v>
      </c>
      <c r="H66" s="17" t="s">
        <v>1427</v>
      </c>
      <c r="I66" s="18">
        <v>45916</v>
      </c>
      <c r="J66" s="17" t="s">
        <v>1431</v>
      </c>
      <c r="K66" s="17" t="s">
        <v>1247</v>
      </c>
      <c r="L66" s="18"/>
      <c r="M66" s="18"/>
      <c r="N66" s="17" t="s">
        <v>0</v>
      </c>
      <c r="O66" s="17"/>
    </row>
    <row r="67" spans="1:15" ht="92.4" x14ac:dyDescent="0.3">
      <c r="A67" s="19">
        <v>66</v>
      </c>
      <c r="B67" s="17" t="s">
        <v>1071</v>
      </c>
      <c r="C67" s="17" t="s">
        <v>10</v>
      </c>
      <c r="D67" s="17" t="s">
        <v>1430</v>
      </c>
      <c r="E67" s="17">
        <v>1372595</v>
      </c>
      <c r="F67" s="17" t="s">
        <v>1358</v>
      </c>
      <c r="G67" s="17" t="s">
        <v>1123</v>
      </c>
      <c r="H67" s="17" t="s">
        <v>1427</v>
      </c>
      <c r="I67" s="18">
        <v>45916</v>
      </c>
      <c r="J67" s="17" t="s">
        <v>1429</v>
      </c>
      <c r="K67" s="17" t="s">
        <v>1247</v>
      </c>
      <c r="L67" s="18"/>
      <c r="M67" s="18"/>
      <c r="N67" s="17" t="s">
        <v>0</v>
      </c>
      <c r="O67" s="17"/>
    </row>
    <row r="68" spans="1:15" ht="92.4" x14ac:dyDescent="0.3">
      <c r="A68" s="19">
        <v>67</v>
      </c>
      <c r="B68" s="17" t="s">
        <v>1071</v>
      </c>
      <c r="C68" s="17" t="s">
        <v>10</v>
      </c>
      <c r="D68" s="17" t="s">
        <v>1428</v>
      </c>
      <c r="E68" s="17">
        <v>2155028</v>
      </c>
      <c r="F68" s="17" t="s">
        <v>1358</v>
      </c>
      <c r="G68" s="17" t="s">
        <v>1135</v>
      </c>
      <c r="H68" s="17" t="s">
        <v>1427</v>
      </c>
      <c r="I68" s="18">
        <v>45916</v>
      </c>
      <c r="J68" s="17" t="s">
        <v>1426</v>
      </c>
      <c r="K68" s="17" t="s">
        <v>1247</v>
      </c>
      <c r="L68" s="18"/>
      <c r="M68" s="18"/>
      <c r="N68" s="17" t="s">
        <v>0</v>
      </c>
      <c r="O68" s="17"/>
    </row>
    <row r="69" spans="1:15" ht="105.6" x14ac:dyDescent="0.3">
      <c r="A69" s="19">
        <v>68</v>
      </c>
      <c r="B69" s="17" t="s">
        <v>192</v>
      </c>
      <c r="C69" s="17" t="s">
        <v>1425</v>
      </c>
      <c r="D69" s="17" t="s">
        <v>1424</v>
      </c>
      <c r="E69" s="17">
        <v>2589335</v>
      </c>
      <c r="F69" s="17" t="s">
        <v>1358</v>
      </c>
      <c r="G69" s="17" t="s">
        <v>213</v>
      </c>
      <c r="H69" s="17" t="s">
        <v>1423</v>
      </c>
      <c r="I69" s="18">
        <v>45938</v>
      </c>
      <c r="J69" s="17" t="s">
        <v>1422</v>
      </c>
      <c r="K69" s="17" t="s">
        <v>1247</v>
      </c>
      <c r="L69" s="18"/>
      <c r="M69" s="18"/>
      <c r="N69" s="17" t="s">
        <v>24</v>
      </c>
      <c r="O69" s="17"/>
    </row>
    <row r="70" spans="1:15" ht="79.2" x14ac:dyDescent="0.3">
      <c r="A70" s="19">
        <v>69</v>
      </c>
      <c r="B70" s="17" t="s">
        <v>523</v>
      </c>
      <c r="C70" s="17" t="s">
        <v>799</v>
      </c>
      <c r="D70" s="17" t="s">
        <v>1417</v>
      </c>
      <c r="E70" s="17">
        <v>2628846</v>
      </c>
      <c r="F70" s="17" t="s">
        <v>1358</v>
      </c>
      <c r="G70" s="17" t="s">
        <v>797</v>
      </c>
      <c r="H70" s="17" t="s">
        <v>1416</v>
      </c>
      <c r="I70" s="18">
        <v>45932</v>
      </c>
      <c r="J70" s="17" t="s">
        <v>1421</v>
      </c>
      <c r="K70" s="17" t="s">
        <v>1256</v>
      </c>
      <c r="L70" s="18">
        <v>45932</v>
      </c>
      <c r="M70" s="18">
        <v>45932</v>
      </c>
      <c r="N70" s="17" t="s">
        <v>0</v>
      </c>
      <c r="O70" s="17" t="s">
        <v>1255</v>
      </c>
    </row>
    <row r="71" spans="1:15" ht="79.2" x14ac:dyDescent="0.3">
      <c r="A71" s="19">
        <v>70</v>
      </c>
      <c r="B71" s="17" t="s">
        <v>523</v>
      </c>
      <c r="C71" s="17" t="s">
        <v>799</v>
      </c>
      <c r="D71" s="17" t="s">
        <v>1417</v>
      </c>
      <c r="E71" s="17">
        <v>2628846</v>
      </c>
      <c r="F71" s="17" t="s">
        <v>1358</v>
      </c>
      <c r="G71" s="17" t="s">
        <v>797</v>
      </c>
      <c r="H71" s="17" t="s">
        <v>1416</v>
      </c>
      <c r="I71" s="18">
        <v>45932</v>
      </c>
      <c r="J71" s="17" t="s">
        <v>1420</v>
      </c>
      <c r="K71" s="17" t="s">
        <v>1247</v>
      </c>
      <c r="L71" s="18"/>
      <c r="M71" s="18"/>
      <c r="N71" s="17" t="s">
        <v>0</v>
      </c>
      <c r="O71" s="17"/>
    </row>
    <row r="72" spans="1:15" ht="118.8" x14ac:dyDescent="0.3">
      <c r="A72" s="19">
        <v>71</v>
      </c>
      <c r="B72" s="17" t="s">
        <v>523</v>
      </c>
      <c r="C72" s="17" t="s">
        <v>799</v>
      </c>
      <c r="D72" s="17" t="s">
        <v>1417</v>
      </c>
      <c r="E72" s="17">
        <v>2628846</v>
      </c>
      <c r="F72" s="17" t="s">
        <v>1358</v>
      </c>
      <c r="G72" s="17" t="s">
        <v>797</v>
      </c>
      <c r="H72" s="17" t="s">
        <v>1416</v>
      </c>
      <c r="I72" s="18">
        <v>45938</v>
      </c>
      <c r="J72" s="17" t="s">
        <v>1419</v>
      </c>
      <c r="K72" s="17" t="s">
        <v>1247</v>
      </c>
      <c r="L72" s="18"/>
      <c r="M72" s="18"/>
      <c r="N72" s="17" t="s">
        <v>0</v>
      </c>
      <c r="O72" s="17"/>
    </row>
    <row r="73" spans="1:15" ht="118.8" x14ac:dyDescent="0.3">
      <c r="A73" s="19">
        <v>72</v>
      </c>
      <c r="B73" s="17" t="s">
        <v>523</v>
      </c>
      <c r="C73" s="17" t="s">
        <v>799</v>
      </c>
      <c r="D73" s="17" t="s">
        <v>1417</v>
      </c>
      <c r="E73" s="17">
        <v>2628846</v>
      </c>
      <c r="F73" s="17" t="s">
        <v>1358</v>
      </c>
      <c r="G73" s="17" t="s">
        <v>797</v>
      </c>
      <c r="H73" s="17" t="s">
        <v>1416</v>
      </c>
      <c r="I73" s="18">
        <v>45939</v>
      </c>
      <c r="J73" s="17" t="s">
        <v>1418</v>
      </c>
      <c r="K73" s="17" t="s">
        <v>1247</v>
      </c>
      <c r="L73" s="18"/>
      <c r="M73" s="18"/>
      <c r="N73" s="17" t="s">
        <v>0</v>
      </c>
      <c r="O73" s="17"/>
    </row>
    <row r="74" spans="1:15" ht="118.8" x14ac:dyDescent="0.3">
      <c r="A74" s="19">
        <v>73</v>
      </c>
      <c r="B74" s="17" t="s">
        <v>523</v>
      </c>
      <c r="C74" s="17" t="s">
        <v>799</v>
      </c>
      <c r="D74" s="17" t="s">
        <v>1417</v>
      </c>
      <c r="E74" s="17">
        <v>2628846</v>
      </c>
      <c r="F74" s="17" t="s">
        <v>1358</v>
      </c>
      <c r="G74" s="17" t="s">
        <v>797</v>
      </c>
      <c r="H74" s="17" t="s">
        <v>1416</v>
      </c>
      <c r="I74" s="18">
        <v>45939</v>
      </c>
      <c r="J74" s="17" t="s">
        <v>1415</v>
      </c>
      <c r="K74" s="17" t="s">
        <v>1247</v>
      </c>
      <c r="L74" s="18"/>
      <c r="M74" s="18"/>
      <c r="N74" s="17" t="s">
        <v>0</v>
      </c>
      <c r="O74" s="17"/>
    </row>
    <row r="75" spans="1:15" ht="79.2" x14ac:dyDescent="0.3">
      <c r="A75" s="19">
        <v>74</v>
      </c>
      <c r="B75" s="17" t="s">
        <v>523</v>
      </c>
      <c r="C75" s="17" t="s">
        <v>1411</v>
      </c>
      <c r="D75" s="17" t="s">
        <v>1410</v>
      </c>
      <c r="E75" s="17">
        <v>2566030</v>
      </c>
      <c r="F75" s="17" t="s">
        <v>112</v>
      </c>
      <c r="G75" s="17" t="s">
        <v>1409</v>
      </c>
      <c r="H75" s="17" t="s">
        <v>1408</v>
      </c>
      <c r="I75" s="18">
        <v>45939</v>
      </c>
      <c r="J75" s="17" t="s">
        <v>1414</v>
      </c>
      <c r="K75" s="17" t="s">
        <v>1256</v>
      </c>
      <c r="L75" s="18">
        <v>45939</v>
      </c>
      <c r="M75" s="18">
        <v>45939</v>
      </c>
      <c r="N75" s="17" t="s">
        <v>0</v>
      </c>
      <c r="O75" s="17" t="s">
        <v>1255</v>
      </c>
    </row>
    <row r="76" spans="1:15" ht="118.8" x14ac:dyDescent="0.3">
      <c r="A76" s="19">
        <v>75</v>
      </c>
      <c r="B76" s="17" t="s">
        <v>523</v>
      </c>
      <c r="C76" s="17" t="s">
        <v>1411</v>
      </c>
      <c r="D76" s="17" t="s">
        <v>1410</v>
      </c>
      <c r="E76" s="17">
        <v>2566030</v>
      </c>
      <c r="F76" s="17" t="s">
        <v>112</v>
      </c>
      <c r="G76" s="17" t="s">
        <v>1409</v>
      </c>
      <c r="H76" s="17" t="s">
        <v>1408</v>
      </c>
      <c r="I76" s="18">
        <v>45939</v>
      </c>
      <c r="J76" s="17" t="s">
        <v>1413</v>
      </c>
      <c r="K76" s="17" t="s">
        <v>1247</v>
      </c>
      <c r="L76" s="18"/>
      <c r="M76" s="18"/>
      <c r="N76" s="17" t="s">
        <v>0</v>
      </c>
      <c r="O76" s="17"/>
    </row>
    <row r="77" spans="1:15" ht="105.6" x14ac:dyDescent="0.3">
      <c r="A77" s="19">
        <v>76</v>
      </c>
      <c r="B77" s="17" t="s">
        <v>523</v>
      </c>
      <c r="C77" s="17" t="s">
        <v>1411</v>
      </c>
      <c r="D77" s="17" t="s">
        <v>1410</v>
      </c>
      <c r="E77" s="17">
        <v>2566030</v>
      </c>
      <c r="F77" s="17" t="s">
        <v>112</v>
      </c>
      <c r="G77" s="17" t="s">
        <v>1409</v>
      </c>
      <c r="H77" s="17" t="s">
        <v>1408</v>
      </c>
      <c r="I77" s="18">
        <v>45940</v>
      </c>
      <c r="J77" s="17" t="s">
        <v>1412</v>
      </c>
      <c r="K77" s="17" t="s">
        <v>1247</v>
      </c>
      <c r="L77" s="18"/>
      <c r="M77" s="18"/>
      <c r="N77" s="17" t="s">
        <v>1284</v>
      </c>
      <c r="O77" s="17"/>
    </row>
    <row r="78" spans="1:15" ht="118.8" x14ac:dyDescent="0.3">
      <c r="A78" s="19">
        <v>77</v>
      </c>
      <c r="B78" s="17" t="s">
        <v>523</v>
      </c>
      <c r="C78" s="17" t="s">
        <v>1411</v>
      </c>
      <c r="D78" s="17" t="s">
        <v>1410</v>
      </c>
      <c r="E78" s="17">
        <v>2566030</v>
      </c>
      <c r="F78" s="17" t="s">
        <v>112</v>
      </c>
      <c r="G78" s="17" t="s">
        <v>1409</v>
      </c>
      <c r="H78" s="17" t="s">
        <v>1408</v>
      </c>
      <c r="I78" s="18">
        <v>45940</v>
      </c>
      <c r="J78" s="17" t="s">
        <v>1407</v>
      </c>
      <c r="K78" s="17" t="s">
        <v>1247</v>
      </c>
      <c r="L78" s="18"/>
      <c r="M78" s="18"/>
      <c r="N78" s="17" t="s">
        <v>1284</v>
      </c>
      <c r="O78" s="17"/>
    </row>
    <row r="79" spans="1:15" ht="105.6" x14ac:dyDescent="0.3">
      <c r="A79" s="19">
        <v>78</v>
      </c>
      <c r="B79" s="17" t="s">
        <v>523</v>
      </c>
      <c r="C79" s="17" t="s">
        <v>318</v>
      </c>
      <c r="D79" s="17" t="s">
        <v>1406</v>
      </c>
      <c r="E79" s="17">
        <v>2560967</v>
      </c>
      <c r="F79" s="17" t="s">
        <v>112</v>
      </c>
      <c r="G79" s="17" t="s">
        <v>804</v>
      </c>
      <c r="H79" s="17" t="s">
        <v>1405</v>
      </c>
      <c r="I79" s="18">
        <v>45931</v>
      </c>
      <c r="J79" s="17" t="s">
        <v>1404</v>
      </c>
      <c r="K79" s="17" t="s">
        <v>1247</v>
      </c>
      <c r="L79" s="18"/>
      <c r="M79" s="18"/>
      <c r="N79" s="17" t="s">
        <v>24</v>
      </c>
      <c r="O79" s="17"/>
    </row>
    <row r="80" spans="1:15" ht="39.6" x14ac:dyDescent="0.3">
      <c r="A80" s="19">
        <v>79</v>
      </c>
      <c r="B80" s="17" t="s">
        <v>523</v>
      </c>
      <c r="C80" s="17" t="s">
        <v>918</v>
      </c>
      <c r="D80" s="17" t="s">
        <v>1402</v>
      </c>
      <c r="E80" s="17">
        <v>2546623</v>
      </c>
      <c r="F80" s="17" t="s">
        <v>16</v>
      </c>
      <c r="G80" s="17" t="s">
        <v>916</v>
      </c>
      <c r="H80" s="17" t="s">
        <v>1401</v>
      </c>
      <c r="I80" s="18">
        <v>45916</v>
      </c>
      <c r="J80" s="17" t="s">
        <v>1403</v>
      </c>
      <c r="K80" s="17" t="s">
        <v>1247</v>
      </c>
      <c r="L80" s="18"/>
      <c r="M80" s="18"/>
      <c r="N80" s="17" t="s">
        <v>0</v>
      </c>
      <c r="O80" s="17"/>
    </row>
    <row r="81" spans="1:15" ht="39.6" x14ac:dyDescent="0.3">
      <c r="A81" s="19">
        <v>80</v>
      </c>
      <c r="B81" s="17" t="s">
        <v>523</v>
      </c>
      <c r="C81" s="17" t="s">
        <v>918</v>
      </c>
      <c r="D81" s="17" t="s">
        <v>1402</v>
      </c>
      <c r="E81" s="17">
        <v>2546623</v>
      </c>
      <c r="F81" s="17" t="s">
        <v>16</v>
      </c>
      <c r="G81" s="17" t="s">
        <v>916</v>
      </c>
      <c r="H81" s="17" t="s">
        <v>1401</v>
      </c>
      <c r="I81" s="18">
        <v>45916</v>
      </c>
      <c r="J81" s="17" t="s">
        <v>1400</v>
      </c>
      <c r="K81" s="17" t="s">
        <v>1261</v>
      </c>
      <c r="L81" s="18">
        <v>45959</v>
      </c>
      <c r="M81" s="18">
        <v>45973</v>
      </c>
      <c r="N81" s="17" t="s">
        <v>0</v>
      </c>
      <c r="O81" s="17"/>
    </row>
    <row r="82" spans="1:15" ht="52.8" x14ac:dyDescent="0.3">
      <c r="A82" s="19">
        <v>81</v>
      </c>
      <c r="B82" s="17" t="s">
        <v>1071</v>
      </c>
      <c r="C82" s="17" t="s">
        <v>10</v>
      </c>
      <c r="D82" s="17" t="s">
        <v>1397</v>
      </c>
      <c r="E82" s="17">
        <v>2526627</v>
      </c>
      <c r="F82" s="17" t="s">
        <v>1358</v>
      </c>
      <c r="G82" s="17" t="s">
        <v>1128</v>
      </c>
      <c r="H82" s="17" t="s">
        <v>1396</v>
      </c>
      <c r="I82" s="18">
        <v>45923</v>
      </c>
      <c r="J82" s="17" t="s">
        <v>1399</v>
      </c>
      <c r="K82" s="17" t="s">
        <v>1261</v>
      </c>
      <c r="L82" s="18"/>
      <c r="M82" s="18"/>
      <c r="N82" s="17" t="s">
        <v>0</v>
      </c>
      <c r="O82" s="17"/>
    </row>
    <row r="83" spans="1:15" ht="105.6" x14ac:dyDescent="0.3">
      <c r="A83" s="19">
        <v>82</v>
      </c>
      <c r="B83" s="17" t="s">
        <v>1071</v>
      </c>
      <c r="C83" s="17" t="s">
        <v>10</v>
      </c>
      <c r="D83" s="17" t="s">
        <v>1397</v>
      </c>
      <c r="E83" s="17">
        <v>2526627</v>
      </c>
      <c r="F83" s="17" t="s">
        <v>1358</v>
      </c>
      <c r="G83" s="17" t="s">
        <v>1128</v>
      </c>
      <c r="H83" s="17" t="s">
        <v>1396</v>
      </c>
      <c r="I83" s="18">
        <v>45925</v>
      </c>
      <c r="J83" s="17" t="s">
        <v>1398</v>
      </c>
      <c r="K83" s="17" t="s">
        <v>1247</v>
      </c>
      <c r="L83" s="18"/>
      <c r="M83" s="18"/>
      <c r="N83" s="17" t="s">
        <v>0</v>
      </c>
      <c r="O83" s="17"/>
    </row>
    <row r="84" spans="1:15" ht="52.8" x14ac:dyDescent="0.3">
      <c r="A84" s="19">
        <v>83</v>
      </c>
      <c r="B84" s="17" t="s">
        <v>1071</v>
      </c>
      <c r="C84" s="17" t="s">
        <v>10</v>
      </c>
      <c r="D84" s="17" t="s">
        <v>1397</v>
      </c>
      <c r="E84" s="17">
        <v>2526627</v>
      </c>
      <c r="F84" s="17" t="s">
        <v>1358</v>
      </c>
      <c r="G84" s="17" t="s">
        <v>1128</v>
      </c>
      <c r="H84" s="17" t="s">
        <v>1396</v>
      </c>
      <c r="I84" s="18">
        <v>45926</v>
      </c>
      <c r="J84" s="17" t="s">
        <v>1395</v>
      </c>
      <c r="K84" s="17" t="s">
        <v>1247</v>
      </c>
      <c r="L84" s="18"/>
      <c r="M84" s="18"/>
      <c r="N84" s="17" t="s">
        <v>0</v>
      </c>
      <c r="O84" s="17"/>
    </row>
    <row r="85" spans="1:15" ht="105.6" x14ac:dyDescent="0.3">
      <c r="A85" s="19">
        <v>84</v>
      </c>
      <c r="B85" s="17" t="s">
        <v>523</v>
      </c>
      <c r="C85" s="17" t="s">
        <v>823</v>
      </c>
      <c r="D85" s="17" t="s">
        <v>1393</v>
      </c>
      <c r="E85" s="17">
        <v>2516304</v>
      </c>
      <c r="F85" s="17" t="s">
        <v>1296</v>
      </c>
      <c r="G85" s="17" t="s">
        <v>821</v>
      </c>
      <c r="H85" s="17" t="s">
        <v>820</v>
      </c>
      <c r="I85" s="18">
        <v>45922</v>
      </c>
      <c r="J85" s="17" t="s">
        <v>1394</v>
      </c>
      <c r="K85" s="17" t="s">
        <v>1247</v>
      </c>
      <c r="L85" s="18"/>
      <c r="M85" s="18"/>
      <c r="N85" s="17" t="s">
        <v>777</v>
      </c>
      <c r="O85" s="17"/>
    </row>
    <row r="86" spans="1:15" ht="52.8" x14ac:dyDescent="0.3">
      <c r="A86" s="19">
        <v>85</v>
      </c>
      <c r="B86" s="17" t="s">
        <v>523</v>
      </c>
      <c r="C86" s="17" t="s">
        <v>823</v>
      </c>
      <c r="D86" s="17" t="s">
        <v>1393</v>
      </c>
      <c r="E86" s="17">
        <v>2516304</v>
      </c>
      <c r="F86" s="17" t="s">
        <v>1296</v>
      </c>
      <c r="G86" s="17" t="s">
        <v>821</v>
      </c>
      <c r="H86" s="17" t="s">
        <v>820</v>
      </c>
      <c r="I86" s="18">
        <v>45922</v>
      </c>
      <c r="J86" s="17" t="s">
        <v>1392</v>
      </c>
      <c r="K86" s="17" t="s">
        <v>1247</v>
      </c>
      <c r="L86" s="18"/>
      <c r="M86" s="18"/>
      <c r="N86" s="17" t="s">
        <v>777</v>
      </c>
      <c r="O86" s="17"/>
    </row>
    <row r="87" spans="1:15" ht="52.8" x14ac:dyDescent="0.3">
      <c r="A87" s="19">
        <v>86</v>
      </c>
      <c r="B87" s="17" t="s">
        <v>448</v>
      </c>
      <c r="C87" s="17" t="s">
        <v>10</v>
      </c>
      <c r="D87" s="17" t="s">
        <v>1388</v>
      </c>
      <c r="E87" s="17">
        <v>2602924</v>
      </c>
      <c r="F87" s="17" t="s">
        <v>1296</v>
      </c>
      <c r="G87" s="17" t="s">
        <v>190</v>
      </c>
      <c r="H87" s="17" t="s">
        <v>189</v>
      </c>
      <c r="I87" s="18">
        <v>45917</v>
      </c>
      <c r="J87" s="17" t="s">
        <v>1391</v>
      </c>
      <c r="K87" s="17" t="s">
        <v>1247</v>
      </c>
      <c r="L87" s="18"/>
      <c r="M87" s="18"/>
      <c r="N87" s="17" t="s">
        <v>24</v>
      </c>
      <c r="O87" s="17"/>
    </row>
    <row r="88" spans="1:15" ht="52.8" x14ac:dyDescent="0.3">
      <c r="A88" s="19">
        <v>87</v>
      </c>
      <c r="B88" s="17" t="s">
        <v>448</v>
      </c>
      <c r="C88" s="17" t="s">
        <v>10</v>
      </c>
      <c r="D88" s="17" t="s">
        <v>1388</v>
      </c>
      <c r="E88" s="17">
        <v>2602924</v>
      </c>
      <c r="F88" s="17" t="s">
        <v>1296</v>
      </c>
      <c r="G88" s="17" t="s">
        <v>190</v>
      </c>
      <c r="H88" s="17" t="s">
        <v>189</v>
      </c>
      <c r="I88" s="18">
        <v>45926</v>
      </c>
      <c r="J88" s="17" t="s">
        <v>1390</v>
      </c>
      <c r="K88" s="17" t="s">
        <v>1256</v>
      </c>
      <c r="L88" s="18">
        <v>45926</v>
      </c>
      <c r="M88" s="18">
        <v>45926</v>
      </c>
      <c r="N88" s="17" t="s">
        <v>0</v>
      </c>
      <c r="O88" s="17" t="s">
        <v>1255</v>
      </c>
    </row>
    <row r="89" spans="1:15" ht="105.6" x14ac:dyDescent="0.3">
      <c r="A89" s="19">
        <v>88</v>
      </c>
      <c r="B89" s="17" t="s">
        <v>448</v>
      </c>
      <c r="C89" s="17" t="s">
        <v>10</v>
      </c>
      <c r="D89" s="17" t="s">
        <v>1388</v>
      </c>
      <c r="E89" s="17">
        <v>2602924</v>
      </c>
      <c r="F89" s="17" t="s">
        <v>1296</v>
      </c>
      <c r="G89" s="17" t="s">
        <v>190</v>
      </c>
      <c r="H89" s="17" t="s">
        <v>189</v>
      </c>
      <c r="I89" s="18">
        <v>45926</v>
      </c>
      <c r="J89" s="17" t="s">
        <v>1389</v>
      </c>
      <c r="K89" s="17" t="s">
        <v>1247</v>
      </c>
      <c r="L89" s="18"/>
      <c r="M89" s="18"/>
      <c r="N89" s="17" t="s">
        <v>0</v>
      </c>
      <c r="O89" s="17"/>
    </row>
    <row r="90" spans="1:15" ht="105.6" x14ac:dyDescent="0.3">
      <c r="A90" s="19">
        <v>89</v>
      </c>
      <c r="B90" s="17" t="s">
        <v>448</v>
      </c>
      <c r="C90" s="17" t="s">
        <v>10</v>
      </c>
      <c r="D90" s="17" t="s">
        <v>1388</v>
      </c>
      <c r="E90" s="17">
        <v>2602924</v>
      </c>
      <c r="F90" s="17" t="s">
        <v>1296</v>
      </c>
      <c r="G90" s="17" t="s">
        <v>190</v>
      </c>
      <c r="H90" s="17" t="s">
        <v>189</v>
      </c>
      <c r="I90" s="18">
        <v>45929</v>
      </c>
      <c r="J90" s="17" t="s">
        <v>1387</v>
      </c>
      <c r="K90" s="17" t="s">
        <v>1247</v>
      </c>
      <c r="L90" s="18"/>
      <c r="M90" s="18"/>
      <c r="N90" s="17" t="s">
        <v>0</v>
      </c>
      <c r="O90" s="17"/>
    </row>
    <row r="91" spans="1:15" ht="92.4" x14ac:dyDescent="0.3">
      <c r="A91" s="19">
        <v>90</v>
      </c>
      <c r="B91" s="17" t="s">
        <v>448</v>
      </c>
      <c r="C91" s="17" t="s">
        <v>10</v>
      </c>
      <c r="D91" s="17" t="s">
        <v>1385</v>
      </c>
      <c r="E91" s="17">
        <v>2541299</v>
      </c>
      <c r="F91" s="17" t="s">
        <v>29</v>
      </c>
      <c r="G91" s="17" t="s">
        <v>366</v>
      </c>
      <c r="H91" s="17" t="s">
        <v>1384</v>
      </c>
      <c r="I91" s="18">
        <v>45916</v>
      </c>
      <c r="J91" s="17" t="s">
        <v>1386</v>
      </c>
      <c r="K91" s="17" t="s">
        <v>1247</v>
      </c>
      <c r="L91" s="18"/>
      <c r="M91" s="18"/>
      <c r="N91" s="17" t="s">
        <v>0</v>
      </c>
      <c r="O91" s="17"/>
    </row>
    <row r="92" spans="1:15" ht="92.4" x14ac:dyDescent="0.3">
      <c r="A92" s="19">
        <v>91</v>
      </c>
      <c r="B92" s="17" t="s">
        <v>448</v>
      </c>
      <c r="C92" s="17" t="s">
        <v>10</v>
      </c>
      <c r="D92" s="17" t="s">
        <v>1385</v>
      </c>
      <c r="E92" s="17">
        <v>2541299</v>
      </c>
      <c r="F92" s="17" t="s">
        <v>29</v>
      </c>
      <c r="G92" s="17" t="s">
        <v>366</v>
      </c>
      <c r="H92" s="17" t="s">
        <v>1384</v>
      </c>
      <c r="I92" s="18">
        <v>45944</v>
      </c>
      <c r="J92" s="17" t="s">
        <v>451</v>
      </c>
      <c r="K92" s="17" t="s">
        <v>1247</v>
      </c>
      <c r="L92" s="18"/>
      <c r="M92" s="18"/>
      <c r="N92" s="17" t="s">
        <v>24</v>
      </c>
      <c r="O92" s="17"/>
    </row>
    <row r="93" spans="1:15" ht="171.6" x14ac:dyDescent="0.3">
      <c r="A93" s="19">
        <v>92</v>
      </c>
      <c r="B93" s="17" t="s">
        <v>192</v>
      </c>
      <c r="C93" s="17" t="s">
        <v>363</v>
      </c>
      <c r="D93" s="17" t="s">
        <v>1378</v>
      </c>
      <c r="E93" s="17">
        <v>2602819</v>
      </c>
      <c r="F93" s="17" t="s">
        <v>1296</v>
      </c>
      <c r="G93" s="17" t="s">
        <v>190</v>
      </c>
      <c r="H93" s="17" t="s">
        <v>1377</v>
      </c>
      <c r="I93" s="18">
        <v>45925</v>
      </c>
      <c r="J93" s="17" t="s">
        <v>1383</v>
      </c>
      <c r="K93" s="17" t="s">
        <v>1247</v>
      </c>
      <c r="L93" s="18"/>
      <c r="M93" s="18"/>
      <c r="N93" s="17" t="s">
        <v>24</v>
      </c>
      <c r="O93" s="17"/>
    </row>
    <row r="94" spans="1:15" ht="171.6" x14ac:dyDescent="0.3">
      <c r="A94" s="19">
        <v>93</v>
      </c>
      <c r="B94" s="17" t="s">
        <v>192</v>
      </c>
      <c r="C94" s="17" t="s">
        <v>363</v>
      </c>
      <c r="D94" s="17" t="s">
        <v>1378</v>
      </c>
      <c r="E94" s="17">
        <v>2602819</v>
      </c>
      <c r="F94" s="17" t="s">
        <v>1296</v>
      </c>
      <c r="G94" s="17" t="s">
        <v>190</v>
      </c>
      <c r="H94" s="17" t="s">
        <v>1377</v>
      </c>
      <c r="I94" s="18">
        <v>45925</v>
      </c>
      <c r="J94" s="17" t="s">
        <v>1382</v>
      </c>
      <c r="K94" s="17" t="s">
        <v>1247</v>
      </c>
      <c r="L94" s="18"/>
      <c r="M94" s="18"/>
      <c r="N94" s="17" t="s">
        <v>24</v>
      </c>
      <c r="O94" s="17"/>
    </row>
    <row r="95" spans="1:15" ht="171.6" x14ac:dyDescent="0.3">
      <c r="A95" s="19">
        <v>94</v>
      </c>
      <c r="B95" s="17" t="s">
        <v>192</v>
      </c>
      <c r="C95" s="17" t="s">
        <v>363</v>
      </c>
      <c r="D95" s="17" t="s">
        <v>1378</v>
      </c>
      <c r="E95" s="17">
        <v>2602819</v>
      </c>
      <c r="F95" s="17" t="s">
        <v>1296</v>
      </c>
      <c r="G95" s="17" t="s">
        <v>190</v>
      </c>
      <c r="H95" s="17" t="s">
        <v>1377</v>
      </c>
      <c r="I95" s="18">
        <v>45931</v>
      </c>
      <c r="J95" s="17" t="s">
        <v>1381</v>
      </c>
      <c r="K95" s="17" t="s">
        <v>1256</v>
      </c>
      <c r="L95" s="18">
        <v>45931</v>
      </c>
      <c r="M95" s="18">
        <v>45931</v>
      </c>
      <c r="N95" s="17" t="s">
        <v>0</v>
      </c>
      <c r="O95" s="17" t="s">
        <v>1255</v>
      </c>
    </row>
    <row r="96" spans="1:15" ht="171.6" x14ac:dyDescent="0.3">
      <c r="A96" s="19">
        <v>95</v>
      </c>
      <c r="B96" s="17" t="s">
        <v>192</v>
      </c>
      <c r="C96" s="17" t="s">
        <v>363</v>
      </c>
      <c r="D96" s="17" t="s">
        <v>1378</v>
      </c>
      <c r="E96" s="17">
        <v>2602819</v>
      </c>
      <c r="F96" s="17" t="s">
        <v>1296</v>
      </c>
      <c r="G96" s="17" t="s">
        <v>190</v>
      </c>
      <c r="H96" s="17" t="s">
        <v>1377</v>
      </c>
      <c r="I96" s="18">
        <v>45931</v>
      </c>
      <c r="J96" s="17" t="s">
        <v>1380</v>
      </c>
      <c r="K96" s="17" t="s">
        <v>1247</v>
      </c>
      <c r="L96" s="18"/>
      <c r="M96" s="18"/>
      <c r="N96" s="17" t="s">
        <v>0</v>
      </c>
      <c r="O96" s="17"/>
    </row>
    <row r="97" spans="1:15" ht="171.6" x14ac:dyDescent="0.3">
      <c r="A97" s="19">
        <v>96</v>
      </c>
      <c r="B97" s="17" t="s">
        <v>192</v>
      </c>
      <c r="C97" s="17" t="s">
        <v>363</v>
      </c>
      <c r="D97" s="17" t="s">
        <v>1378</v>
      </c>
      <c r="E97" s="17">
        <v>2602819</v>
      </c>
      <c r="F97" s="17" t="s">
        <v>1296</v>
      </c>
      <c r="G97" s="17" t="s">
        <v>190</v>
      </c>
      <c r="H97" s="17" t="s">
        <v>1377</v>
      </c>
      <c r="I97" s="18">
        <v>45938</v>
      </c>
      <c r="J97" s="17" t="s">
        <v>1379</v>
      </c>
      <c r="K97" s="17" t="s">
        <v>1247</v>
      </c>
      <c r="L97" s="18"/>
      <c r="M97" s="18"/>
      <c r="N97" s="17" t="s">
        <v>0</v>
      </c>
      <c r="O97" s="17"/>
    </row>
    <row r="98" spans="1:15" ht="171.6" x14ac:dyDescent="0.3">
      <c r="A98" s="19">
        <v>97</v>
      </c>
      <c r="B98" s="17" t="s">
        <v>192</v>
      </c>
      <c r="C98" s="17" t="s">
        <v>363</v>
      </c>
      <c r="D98" s="17" t="s">
        <v>1378</v>
      </c>
      <c r="E98" s="17">
        <v>2602819</v>
      </c>
      <c r="F98" s="17" t="s">
        <v>1296</v>
      </c>
      <c r="G98" s="17" t="s">
        <v>190</v>
      </c>
      <c r="H98" s="17" t="s">
        <v>1377</v>
      </c>
      <c r="I98" s="18">
        <v>45940</v>
      </c>
      <c r="J98" s="17" t="s">
        <v>1376</v>
      </c>
      <c r="K98" s="17" t="s">
        <v>1247</v>
      </c>
      <c r="L98" s="18"/>
      <c r="M98" s="18"/>
      <c r="N98" s="17" t="s">
        <v>24</v>
      </c>
      <c r="O98" s="17"/>
    </row>
    <row r="99" spans="1:15" ht="79.2" x14ac:dyDescent="0.3">
      <c r="A99" s="19">
        <v>98</v>
      </c>
      <c r="B99" s="17" t="s">
        <v>11</v>
      </c>
      <c r="C99" s="17" t="s">
        <v>580</v>
      </c>
      <c r="D99" s="17" t="s">
        <v>1375</v>
      </c>
      <c r="E99" s="17">
        <v>2459213</v>
      </c>
      <c r="F99" s="17" t="s">
        <v>29</v>
      </c>
      <c r="G99" s="17" t="s">
        <v>130</v>
      </c>
      <c r="H99" s="17" t="s">
        <v>1374</v>
      </c>
      <c r="I99" s="18">
        <v>45940</v>
      </c>
      <c r="J99" s="17" t="s">
        <v>1373</v>
      </c>
      <c r="K99" s="17" t="s">
        <v>1247</v>
      </c>
      <c r="L99" s="18"/>
      <c r="M99" s="18"/>
      <c r="N99" s="17" t="s">
        <v>1284</v>
      </c>
      <c r="O99" s="17"/>
    </row>
    <row r="100" spans="1:15" ht="118.8" x14ac:dyDescent="0.3">
      <c r="A100" s="19">
        <v>99</v>
      </c>
      <c r="B100" s="17" t="s">
        <v>523</v>
      </c>
      <c r="C100" s="17" t="s">
        <v>799</v>
      </c>
      <c r="D100" s="17" t="s">
        <v>1371</v>
      </c>
      <c r="E100" s="17">
        <v>2554330</v>
      </c>
      <c r="F100" s="17" t="s">
        <v>112</v>
      </c>
      <c r="G100" s="17" t="s">
        <v>804</v>
      </c>
      <c r="H100" s="17" t="s">
        <v>1370</v>
      </c>
      <c r="I100" s="18">
        <v>45925</v>
      </c>
      <c r="J100" s="17" t="s">
        <v>1372</v>
      </c>
      <c r="K100" s="17" t="s">
        <v>1247</v>
      </c>
      <c r="L100" s="18"/>
      <c r="M100" s="18"/>
      <c r="N100" s="17" t="s">
        <v>24</v>
      </c>
      <c r="O100" s="17"/>
    </row>
    <row r="101" spans="1:15" ht="118.8" x14ac:dyDescent="0.3">
      <c r="A101" s="19">
        <v>100</v>
      </c>
      <c r="B101" s="17" t="s">
        <v>523</v>
      </c>
      <c r="C101" s="17" t="s">
        <v>799</v>
      </c>
      <c r="D101" s="17" t="s">
        <v>1371</v>
      </c>
      <c r="E101" s="17">
        <v>2554330</v>
      </c>
      <c r="F101" s="17" t="s">
        <v>112</v>
      </c>
      <c r="G101" s="17" t="s">
        <v>804</v>
      </c>
      <c r="H101" s="17" t="s">
        <v>1370</v>
      </c>
      <c r="I101" s="18">
        <v>45925</v>
      </c>
      <c r="J101" s="17" t="s">
        <v>1369</v>
      </c>
      <c r="K101" s="17" t="s">
        <v>1247</v>
      </c>
      <c r="L101" s="18"/>
      <c r="M101" s="18"/>
      <c r="N101" s="17" t="s">
        <v>24</v>
      </c>
      <c r="O101" s="17"/>
    </row>
    <row r="102" spans="1:15" ht="92.4" x14ac:dyDescent="0.3">
      <c r="A102" s="19">
        <v>101</v>
      </c>
      <c r="B102" s="17" t="s">
        <v>448</v>
      </c>
      <c r="C102" s="17" t="s">
        <v>10</v>
      </c>
      <c r="D102" s="17" t="s">
        <v>1368</v>
      </c>
      <c r="E102" s="17">
        <v>2429017</v>
      </c>
      <c r="F102" s="17" t="s">
        <v>16</v>
      </c>
      <c r="G102" s="17" t="s">
        <v>226</v>
      </c>
      <c r="H102" s="17" t="s">
        <v>225</v>
      </c>
      <c r="I102" s="18">
        <v>45938</v>
      </c>
      <c r="J102" s="17" t="s">
        <v>1367</v>
      </c>
      <c r="K102" s="17" t="s">
        <v>1247</v>
      </c>
      <c r="L102" s="18"/>
      <c r="M102" s="18"/>
      <c r="N102" s="17" t="s">
        <v>135</v>
      </c>
      <c r="O102" s="17"/>
    </row>
    <row r="103" spans="1:15" ht="105.6" x14ac:dyDescent="0.3">
      <c r="A103" s="19">
        <v>102</v>
      </c>
      <c r="B103" s="17" t="s">
        <v>192</v>
      </c>
      <c r="C103" s="17" t="s">
        <v>1366</v>
      </c>
      <c r="D103" s="17" t="s">
        <v>1365</v>
      </c>
      <c r="E103" s="17">
        <v>2472675</v>
      </c>
      <c r="F103" s="17" t="s">
        <v>29</v>
      </c>
      <c r="G103" s="17" t="s">
        <v>213</v>
      </c>
      <c r="H103" s="17" t="s">
        <v>230</v>
      </c>
      <c r="I103" s="18">
        <v>45916</v>
      </c>
      <c r="J103" s="17" t="s">
        <v>1364</v>
      </c>
      <c r="K103" s="17" t="s">
        <v>1247</v>
      </c>
      <c r="L103" s="18"/>
      <c r="M103" s="18"/>
      <c r="N103" s="17" t="s">
        <v>24</v>
      </c>
      <c r="O103" s="17"/>
    </row>
    <row r="104" spans="1:15" ht="66" x14ac:dyDescent="0.3">
      <c r="A104" s="19">
        <v>103</v>
      </c>
      <c r="B104" s="17" t="s">
        <v>192</v>
      </c>
      <c r="C104" s="17" t="s">
        <v>333</v>
      </c>
      <c r="D104" s="17" t="s">
        <v>1363</v>
      </c>
      <c r="E104" s="17">
        <v>2477757</v>
      </c>
      <c r="F104" s="17" t="s">
        <v>1296</v>
      </c>
      <c r="G104" s="17" t="s">
        <v>219</v>
      </c>
      <c r="H104" s="17" t="s">
        <v>218</v>
      </c>
      <c r="I104" s="18">
        <v>45931</v>
      </c>
      <c r="J104" s="17" t="s">
        <v>1362</v>
      </c>
      <c r="K104" s="17" t="s">
        <v>1247</v>
      </c>
      <c r="L104" s="18"/>
      <c r="M104" s="18"/>
      <c r="N104" s="17" t="s">
        <v>1284</v>
      </c>
      <c r="O104" s="17"/>
    </row>
    <row r="105" spans="1:15" ht="118.8" x14ac:dyDescent="0.3">
      <c r="A105" s="19">
        <v>104</v>
      </c>
      <c r="B105" s="17" t="s">
        <v>488</v>
      </c>
      <c r="C105" s="17" t="s">
        <v>10</v>
      </c>
      <c r="D105" s="17" t="s">
        <v>1359</v>
      </c>
      <c r="E105" s="17">
        <v>2532722</v>
      </c>
      <c r="F105" s="17" t="s">
        <v>1358</v>
      </c>
      <c r="G105" s="17" t="s">
        <v>493</v>
      </c>
      <c r="H105" s="17" t="s">
        <v>1357</v>
      </c>
      <c r="I105" s="18">
        <v>45925</v>
      </c>
      <c r="J105" s="17" t="s">
        <v>1361</v>
      </c>
      <c r="K105" s="17" t="s">
        <v>1247</v>
      </c>
      <c r="L105" s="18"/>
      <c r="M105" s="18"/>
      <c r="N105" s="17" t="s">
        <v>0</v>
      </c>
      <c r="O105" s="17"/>
    </row>
    <row r="106" spans="1:15" ht="118.8" x14ac:dyDescent="0.3">
      <c r="A106" s="19">
        <v>105</v>
      </c>
      <c r="B106" s="17" t="s">
        <v>488</v>
      </c>
      <c r="C106" s="17" t="s">
        <v>10</v>
      </c>
      <c r="D106" s="17" t="s">
        <v>1359</v>
      </c>
      <c r="E106" s="17">
        <v>2532722</v>
      </c>
      <c r="F106" s="17" t="s">
        <v>1358</v>
      </c>
      <c r="G106" s="17" t="s">
        <v>493</v>
      </c>
      <c r="H106" s="17" t="s">
        <v>1357</v>
      </c>
      <c r="I106" s="18">
        <v>45932</v>
      </c>
      <c r="J106" s="17" t="s">
        <v>1360</v>
      </c>
      <c r="K106" s="17" t="s">
        <v>1247</v>
      </c>
      <c r="L106" s="18"/>
      <c r="M106" s="18"/>
      <c r="N106" s="17" t="s">
        <v>0</v>
      </c>
      <c r="O106" s="17"/>
    </row>
    <row r="107" spans="1:15" ht="118.8" x14ac:dyDescent="0.3">
      <c r="A107" s="19">
        <v>106</v>
      </c>
      <c r="B107" s="17" t="s">
        <v>488</v>
      </c>
      <c r="C107" s="17" t="s">
        <v>10</v>
      </c>
      <c r="D107" s="17" t="s">
        <v>1359</v>
      </c>
      <c r="E107" s="17">
        <v>2532722</v>
      </c>
      <c r="F107" s="17" t="s">
        <v>1358</v>
      </c>
      <c r="G107" s="17" t="s">
        <v>493</v>
      </c>
      <c r="H107" s="17" t="s">
        <v>1357</v>
      </c>
      <c r="I107" s="18">
        <v>45940</v>
      </c>
      <c r="J107" s="17" t="s">
        <v>1356</v>
      </c>
      <c r="K107" s="17" t="s">
        <v>1247</v>
      </c>
      <c r="L107" s="18"/>
      <c r="M107" s="18"/>
      <c r="N107" s="17" t="s">
        <v>0</v>
      </c>
      <c r="O107" s="17"/>
    </row>
    <row r="108" spans="1:15" ht="39.6" x14ac:dyDescent="0.3">
      <c r="A108" s="19">
        <v>107</v>
      </c>
      <c r="B108" s="17" t="s">
        <v>11</v>
      </c>
      <c r="C108" s="17" t="s">
        <v>1355</v>
      </c>
      <c r="D108" s="17" t="s">
        <v>1354</v>
      </c>
      <c r="E108" s="17">
        <v>2410797</v>
      </c>
      <c r="F108" s="17" t="s">
        <v>112</v>
      </c>
      <c r="G108" s="17" t="s">
        <v>520</v>
      </c>
      <c r="H108" s="17" t="s">
        <v>519</v>
      </c>
      <c r="I108" s="18">
        <v>45939</v>
      </c>
      <c r="J108" s="17" t="s">
        <v>1353</v>
      </c>
      <c r="K108" s="17" t="s">
        <v>1247</v>
      </c>
      <c r="L108" s="18"/>
      <c r="M108" s="18"/>
      <c r="N108" s="17" t="s">
        <v>0</v>
      </c>
      <c r="O108" s="17"/>
    </row>
    <row r="109" spans="1:15" ht="105.6" x14ac:dyDescent="0.3">
      <c r="A109" s="19">
        <v>108</v>
      </c>
      <c r="B109" s="17" t="s">
        <v>523</v>
      </c>
      <c r="C109" s="17" t="s">
        <v>318</v>
      </c>
      <c r="D109" s="17" t="s">
        <v>1348</v>
      </c>
      <c r="E109" s="17">
        <v>2428880</v>
      </c>
      <c r="F109" s="17" t="s">
        <v>29</v>
      </c>
      <c r="G109" s="17" t="s">
        <v>894</v>
      </c>
      <c r="H109" s="17" t="s">
        <v>1347</v>
      </c>
      <c r="I109" s="18">
        <v>45916</v>
      </c>
      <c r="J109" s="17" t="s">
        <v>1352</v>
      </c>
      <c r="K109" s="17" t="s">
        <v>1247</v>
      </c>
      <c r="L109" s="18"/>
      <c r="M109" s="18"/>
      <c r="N109" s="17" t="s">
        <v>0</v>
      </c>
      <c r="O109" s="17"/>
    </row>
    <row r="110" spans="1:15" ht="105.6" x14ac:dyDescent="0.3">
      <c r="A110" s="19">
        <v>109</v>
      </c>
      <c r="B110" s="17" t="s">
        <v>523</v>
      </c>
      <c r="C110" s="17" t="s">
        <v>318</v>
      </c>
      <c r="D110" s="17" t="s">
        <v>1348</v>
      </c>
      <c r="E110" s="17">
        <v>2428880</v>
      </c>
      <c r="F110" s="17" t="s">
        <v>29</v>
      </c>
      <c r="G110" s="17" t="s">
        <v>894</v>
      </c>
      <c r="H110" s="17" t="s">
        <v>1347</v>
      </c>
      <c r="I110" s="18">
        <v>45917</v>
      </c>
      <c r="J110" s="17" t="s">
        <v>1351</v>
      </c>
      <c r="K110" s="17" t="s">
        <v>1256</v>
      </c>
      <c r="L110" s="18"/>
      <c r="M110" s="18"/>
      <c r="N110" s="17" t="s">
        <v>0</v>
      </c>
      <c r="O110" s="17" t="s">
        <v>1276</v>
      </c>
    </row>
    <row r="111" spans="1:15" ht="105.6" x14ac:dyDescent="0.3">
      <c r="A111" s="19">
        <v>110</v>
      </c>
      <c r="B111" s="17" t="s">
        <v>523</v>
      </c>
      <c r="C111" s="17" t="s">
        <v>318</v>
      </c>
      <c r="D111" s="17" t="s">
        <v>1348</v>
      </c>
      <c r="E111" s="17">
        <v>2428880</v>
      </c>
      <c r="F111" s="17" t="s">
        <v>29</v>
      </c>
      <c r="G111" s="17" t="s">
        <v>894</v>
      </c>
      <c r="H111" s="17" t="s">
        <v>1347</v>
      </c>
      <c r="I111" s="18">
        <v>45926</v>
      </c>
      <c r="J111" s="17" t="s">
        <v>1350</v>
      </c>
      <c r="K111" s="17" t="s">
        <v>1247</v>
      </c>
      <c r="L111" s="18"/>
      <c r="M111" s="18"/>
      <c r="N111" s="17" t="s">
        <v>0</v>
      </c>
      <c r="O111" s="17"/>
    </row>
    <row r="112" spans="1:15" ht="105.6" x14ac:dyDescent="0.3">
      <c r="A112" s="19">
        <v>111</v>
      </c>
      <c r="B112" s="17" t="s">
        <v>523</v>
      </c>
      <c r="C112" s="17" t="s">
        <v>318</v>
      </c>
      <c r="D112" s="17" t="s">
        <v>1348</v>
      </c>
      <c r="E112" s="17">
        <v>2428880</v>
      </c>
      <c r="F112" s="17" t="s">
        <v>29</v>
      </c>
      <c r="G112" s="17" t="s">
        <v>894</v>
      </c>
      <c r="H112" s="17" t="s">
        <v>1347</v>
      </c>
      <c r="I112" s="18">
        <v>45940</v>
      </c>
      <c r="J112" s="17" t="s">
        <v>1349</v>
      </c>
      <c r="K112" s="17" t="s">
        <v>1256</v>
      </c>
      <c r="L112" s="18">
        <v>45940</v>
      </c>
      <c r="M112" s="18">
        <v>45940</v>
      </c>
      <c r="N112" s="17" t="s">
        <v>1284</v>
      </c>
      <c r="O112" s="17" t="s">
        <v>1255</v>
      </c>
    </row>
    <row r="113" spans="1:15" ht="105.6" x14ac:dyDescent="0.3">
      <c r="A113" s="19">
        <v>112</v>
      </c>
      <c r="B113" s="17" t="s">
        <v>523</v>
      </c>
      <c r="C113" s="17" t="s">
        <v>318</v>
      </c>
      <c r="D113" s="17" t="s">
        <v>1348</v>
      </c>
      <c r="E113" s="17">
        <v>2428880</v>
      </c>
      <c r="F113" s="17" t="s">
        <v>29</v>
      </c>
      <c r="G113" s="17" t="s">
        <v>894</v>
      </c>
      <c r="H113" s="17" t="s">
        <v>1347</v>
      </c>
      <c r="I113" s="18">
        <v>45940</v>
      </c>
      <c r="J113" s="17" t="s">
        <v>1346</v>
      </c>
      <c r="K113" s="17" t="s">
        <v>1247</v>
      </c>
      <c r="L113" s="18"/>
      <c r="M113" s="18"/>
      <c r="N113" s="17" t="s">
        <v>1284</v>
      </c>
      <c r="O113" s="17"/>
    </row>
    <row r="114" spans="1:15" ht="105.6" x14ac:dyDescent="0.3">
      <c r="A114" s="19">
        <v>113</v>
      </c>
      <c r="B114" s="17" t="s">
        <v>11</v>
      </c>
      <c r="C114" s="17" t="s">
        <v>580</v>
      </c>
      <c r="D114" s="17" t="s">
        <v>1341</v>
      </c>
      <c r="E114" s="17">
        <v>2384615</v>
      </c>
      <c r="F114" s="17" t="s">
        <v>112</v>
      </c>
      <c r="G114" s="17" t="s">
        <v>175</v>
      </c>
      <c r="H114" s="17" t="s">
        <v>1340</v>
      </c>
      <c r="I114" s="18">
        <v>45916</v>
      </c>
      <c r="J114" s="17" t="s">
        <v>1345</v>
      </c>
      <c r="K114" s="17" t="s">
        <v>1247</v>
      </c>
      <c r="L114" s="18"/>
      <c r="M114" s="18"/>
      <c r="N114" s="17" t="s">
        <v>24</v>
      </c>
      <c r="O114" s="17"/>
    </row>
    <row r="115" spans="1:15" ht="118.8" x14ac:dyDescent="0.3">
      <c r="A115" s="19">
        <v>114</v>
      </c>
      <c r="B115" s="17" t="s">
        <v>11</v>
      </c>
      <c r="C115" s="17" t="s">
        <v>580</v>
      </c>
      <c r="D115" s="17" t="s">
        <v>1341</v>
      </c>
      <c r="E115" s="17">
        <v>2384615</v>
      </c>
      <c r="F115" s="17" t="s">
        <v>112</v>
      </c>
      <c r="G115" s="17" t="s">
        <v>175</v>
      </c>
      <c r="H115" s="17" t="s">
        <v>1340</v>
      </c>
      <c r="I115" s="18">
        <v>45916</v>
      </c>
      <c r="J115" s="17" t="s">
        <v>1344</v>
      </c>
      <c r="K115" s="17" t="s">
        <v>1247</v>
      </c>
      <c r="L115" s="18"/>
      <c r="M115" s="18"/>
      <c r="N115" s="17" t="s">
        <v>24</v>
      </c>
      <c r="O115" s="17"/>
    </row>
    <row r="116" spans="1:15" ht="118.8" x14ac:dyDescent="0.3">
      <c r="A116" s="19">
        <v>115</v>
      </c>
      <c r="B116" s="17" t="s">
        <v>11</v>
      </c>
      <c r="C116" s="17" t="s">
        <v>580</v>
      </c>
      <c r="D116" s="17" t="s">
        <v>1341</v>
      </c>
      <c r="E116" s="17">
        <v>2384615</v>
      </c>
      <c r="F116" s="17" t="s">
        <v>112</v>
      </c>
      <c r="G116" s="17" t="s">
        <v>175</v>
      </c>
      <c r="H116" s="17" t="s">
        <v>1340</v>
      </c>
      <c r="I116" s="18">
        <v>45918</v>
      </c>
      <c r="J116" s="17" t="s">
        <v>1343</v>
      </c>
      <c r="K116" s="17" t="s">
        <v>1247</v>
      </c>
      <c r="L116" s="18"/>
      <c r="M116" s="18"/>
      <c r="N116" s="17" t="s">
        <v>24</v>
      </c>
      <c r="O116" s="17"/>
    </row>
    <row r="117" spans="1:15" ht="66" x14ac:dyDescent="0.3">
      <c r="A117" s="19">
        <v>116</v>
      </c>
      <c r="B117" s="17" t="s">
        <v>11</v>
      </c>
      <c r="C117" s="17" t="s">
        <v>580</v>
      </c>
      <c r="D117" s="17" t="s">
        <v>1341</v>
      </c>
      <c r="E117" s="17">
        <v>2384615</v>
      </c>
      <c r="F117" s="17" t="s">
        <v>112</v>
      </c>
      <c r="G117" s="17" t="s">
        <v>175</v>
      </c>
      <c r="H117" s="17" t="s">
        <v>1340</v>
      </c>
      <c r="I117" s="18">
        <v>45929</v>
      </c>
      <c r="J117" s="17" t="s">
        <v>1342</v>
      </c>
      <c r="K117" s="17" t="s">
        <v>1247</v>
      </c>
      <c r="L117" s="18"/>
      <c r="M117" s="18"/>
      <c r="N117" s="17" t="s">
        <v>24</v>
      </c>
      <c r="O117" s="17"/>
    </row>
    <row r="118" spans="1:15" ht="39.6" x14ac:dyDescent="0.3">
      <c r="A118" s="19">
        <v>117</v>
      </c>
      <c r="B118" s="17" t="s">
        <v>11</v>
      </c>
      <c r="C118" s="17" t="s">
        <v>580</v>
      </c>
      <c r="D118" s="17" t="s">
        <v>1341</v>
      </c>
      <c r="E118" s="17">
        <v>2384615</v>
      </c>
      <c r="F118" s="17" t="s">
        <v>112</v>
      </c>
      <c r="G118" s="17" t="s">
        <v>175</v>
      </c>
      <c r="H118" s="17" t="s">
        <v>1340</v>
      </c>
      <c r="I118" s="18">
        <v>45929</v>
      </c>
      <c r="J118" s="17" t="s">
        <v>1339</v>
      </c>
      <c r="K118" s="17" t="s">
        <v>1247</v>
      </c>
      <c r="L118" s="18"/>
      <c r="M118" s="18"/>
      <c r="N118" s="17" t="s">
        <v>24</v>
      </c>
      <c r="O118" s="17"/>
    </row>
    <row r="119" spans="1:15" ht="79.2" x14ac:dyDescent="0.3">
      <c r="A119" s="19">
        <v>118</v>
      </c>
      <c r="B119" s="17" t="s">
        <v>11</v>
      </c>
      <c r="C119" s="17" t="s">
        <v>1337</v>
      </c>
      <c r="D119" s="17" t="s">
        <v>1336</v>
      </c>
      <c r="E119" s="17">
        <v>2384341</v>
      </c>
      <c r="F119" s="17" t="s">
        <v>112</v>
      </c>
      <c r="G119" s="17" t="s">
        <v>1335</v>
      </c>
      <c r="H119" s="17" t="s">
        <v>1334</v>
      </c>
      <c r="I119" s="18">
        <v>45939</v>
      </c>
      <c r="J119" s="17" t="s">
        <v>1338</v>
      </c>
      <c r="K119" s="17" t="s">
        <v>1247</v>
      </c>
      <c r="L119" s="18"/>
      <c r="M119" s="18"/>
      <c r="N119" s="17" t="s">
        <v>0</v>
      </c>
      <c r="O119" s="17"/>
    </row>
    <row r="120" spans="1:15" ht="105.6" x14ac:dyDescent="0.3">
      <c r="A120" s="19">
        <v>119</v>
      </c>
      <c r="B120" s="17" t="s">
        <v>11</v>
      </c>
      <c r="C120" s="17" t="s">
        <v>1337</v>
      </c>
      <c r="D120" s="17" t="s">
        <v>1336</v>
      </c>
      <c r="E120" s="17">
        <v>2384341</v>
      </c>
      <c r="F120" s="17" t="s">
        <v>112</v>
      </c>
      <c r="G120" s="17" t="s">
        <v>1335</v>
      </c>
      <c r="H120" s="17" t="s">
        <v>1334</v>
      </c>
      <c r="I120" s="18">
        <v>45944</v>
      </c>
      <c r="J120" s="17" t="s">
        <v>1333</v>
      </c>
      <c r="K120" s="17" t="s">
        <v>1247</v>
      </c>
      <c r="L120" s="18"/>
      <c r="M120" s="18"/>
      <c r="N120" s="17" t="s">
        <v>0</v>
      </c>
      <c r="O120" s="17"/>
    </row>
    <row r="121" spans="1:15" ht="105.6" x14ac:dyDescent="0.3">
      <c r="A121" s="19">
        <v>120</v>
      </c>
      <c r="B121" s="17" t="s">
        <v>11</v>
      </c>
      <c r="C121" s="17" t="s">
        <v>1337</v>
      </c>
      <c r="D121" s="17" t="s">
        <v>1336</v>
      </c>
      <c r="E121" s="17">
        <v>2384341</v>
      </c>
      <c r="F121" s="17" t="s">
        <v>112</v>
      </c>
      <c r="G121" s="17" t="s">
        <v>1335</v>
      </c>
      <c r="H121" s="17" t="s">
        <v>1334</v>
      </c>
      <c r="I121" s="18">
        <v>45944</v>
      </c>
      <c r="J121" s="17" t="s">
        <v>1333</v>
      </c>
      <c r="K121" s="17" t="s">
        <v>1247</v>
      </c>
      <c r="L121" s="18"/>
      <c r="M121" s="18"/>
      <c r="N121" s="17" t="s">
        <v>0</v>
      </c>
      <c r="O121" s="17"/>
    </row>
    <row r="122" spans="1:15" ht="52.8" x14ac:dyDescent="0.3">
      <c r="A122" s="19">
        <v>121</v>
      </c>
      <c r="B122" s="17" t="s">
        <v>523</v>
      </c>
      <c r="C122" s="17" t="s">
        <v>706</v>
      </c>
      <c r="D122" s="17" t="s">
        <v>1332</v>
      </c>
      <c r="E122" s="17">
        <v>2350661</v>
      </c>
      <c r="F122" s="17" t="s">
        <v>1296</v>
      </c>
      <c r="G122" s="17" t="s">
        <v>717</v>
      </c>
      <c r="H122" s="17" t="s">
        <v>129</v>
      </c>
      <c r="I122" s="18">
        <v>45917</v>
      </c>
      <c r="J122" s="17" t="s">
        <v>1266</v>
      </c>
      <c r="K122" s="17" t="s">
        <v>1247</v>
      </c>
      <c r="L122" s="18"/>
      <c r="M122" s="18"/>
      <c r="N122" s="17" t="s">
        <v>24</v>
      </c>
      <c r="O122" s="17"/>
    </row>
    <row r="123" spans="1:15" ht="92.4" x14ac:dyDescent="0.3">
      <c r="A123" s="19">
        <v>122</v>
      </c>
      <c r="B123" s="17" t="s">
        <v>11</v>
      </c>
      <c r="C123" s="17" t="s">
        <v>10</v>
      </c>
      <c r="D123" s="17" t="s">
        <v>1331</v>
      </c>
      <c r="E123" s="17">
        <v>2342839</v>
      </c>
      <c r="F123" s="17" t="s">
        <v>1296</v>
      </c>
      <c r="G123" s="17" t="s">
        <v>44</v>
      </c>
      <c r="H123" s="17" t="s">
        <v>1330</v>
      </c>
      <c r="I123" s="18">
        <v>45936</v>
      </c>
      <c r="J123" s="17" t="s">
        <v>1329</v>
      </c>
      <c r="K123" s="17" t="s">
        <v>1247</v>
      </c>
      <c r="L123" s="18"/>
      <c r="M123" s="18"/>
      <c r="N123" s="17" t="s">
        <v>24</v>
      </c>
      <c r="O123" s="17"/>
    </row>
    <row r="124" spans="1:15" ht="105.6" x14ac:dyDescent="0.3">
      <c r="A124" s="19">
        <v>123</v>
      </c>
      <c r="B124" s="17" t="s">
        <v>523</v>
      </c>
      <c r="C124" s="17" t="s">
        <v>706</v>
      </c>
      <c r="D124" s="17" t="s">
        <v>1325</v>
      </c>
      <c r="E124" s="17">
        <v>2226113</v>
      </c>
      <c r="F124" s="17" t="s">
        <v>1296</v>
      </c>
      <c r="G124" s="17" t="s">
        <v>1324</v>
      </c>
      <c r="H124" s="17" t="s">
        <v>1323</v>
      </c>
      <c r="I124" s="18">
        <v>45916</v>
      </c>
      <c r="J124" s="17" t="s">
        <v>1328</v>
      </c>
      <c r="K124" s="17" t="s">
        <v>1247</v>
      </c>
      <c r="L124" s="18"/>
      <c r="M124" s="18"/>
      <c r="N124" s="17" t="s">
        <v>0</v>
      </c>
      <c r="O124" s="17"/>
    </row>
    <row r="125" spans="1:15" ht="92.4" x14ac:dyDescent="0.3">
      <c r="A125" s="19">
        <v>124</v>
      </c>
      <c r="B125" s="17" t="s">
        <v>523</v>
      </c>
      <c r="C125" s="17" t="s">
        <v>706</v>
      </c>
      <c r="D125" s="17" t="s">
        <v>1325</v>
      </c>
      <c r="E125" s="17">
        <v>2226113</v>
      </c>
      <c r="F125" s="17" t="s">
        <v>1296</v>
      </c>
      <c r="G125" s="17" t="s">
        <v>1324</v>
      </c>
      <c r="H125" s="17" t="s">
        <v>1323</v>
      </c>
      <c r="I125" s="18">
        <v>45916</v>
      </c>
      <c r="J125" s="17" t="s">
        <v>1327</v>
      </c>
      <c r="K125" s="17" t="s">
        <v>1247</v>
      </c>
      <c r="L125" s="18"/>
      <c r="M125" s="18"/>
      <c r="N125" s="17" t="s">
        <v>0</v>
      </c>
      <c r="O125" s="17"/>
    </row>
    <row r="126" spans="1:15" ht="105.6" x14ac:dyDescent="0.3">
      <c r="A126" s="19">
        <v>125</v>
      </c>
      <c r="B126" s="17" t="s">
        <v>523</v>
      </c>
      <c r="C126" s="17" t="s">
        <v>706</v>
      </c>
      <c r="D126" s="17" t="s">
        <v>1325</v>
      </c>
      <c r="E126" s="17">
        <v>2226113</v>
      </c>
      <c r="F126" s="17" t="s">
        <v>1296</v>
      </c>
      <c r="G126" s="17" t="s">
        <v>1324</v>
      </c>
      <c r="H126" s="17" t="s">
        <v>1323</v>
      </c>
      <c r="I126" s="18">
        <v>45923</v>
      </c>
      <c r="J126" s="17" t="s">
        <v>1326</v>
      </c>
      <c r="K126" s="17" t="s">
        <v>1247</v>
      </c>
      <c r="L126" s="18"/>
      <c r="M126" s="18"/>
      <c r="N126" s="17" t="s">
        <v>89</v>
      </c>
      <c r="O126" s="17"/>
    </row>
    <row r="127" spans="1:15" ht="66" x14ac:dyDescent="0.3">
      <c r="A127" s="19">
        <v>126</v>
      </c>
      <c r="B127" s="17" t="s">
        <v>523</v>
      </c>
      <c r="C127" s="17" t="s">
        <v>706</v>
      </c>
      <c r="D127" s="17" t="s">
        <v>1325</v>
      </c>
      <c r="E127" s="17">
        <v>2226113</v>
      </c>
      <c r="F127" s="17" t="s">
        <v>1296</v>
      </c>
      <c r="G127" s="17" t="s">
        <v>1324</v>
      </c>
      <c r="H127" s="17" t="s">
        <v>1323</v>
      </c>
      <c r="I127" s="18">
        <v>45923</v>
      </c>
      <c r="J127" s="17" t="s">
        <v>1322</v>
      </c>
      <c r="K127" s="17" t="s">
        <v>1247</v>
      </c>
      <c r="L127" s="18"/>
      <c r="M127" s="18"/>
      <c r="N127" s="17" t="s">
        <v>89</v>
      </c>
      <c r="O127" s="17"/>
    </row>
    <row r="128" spans="1:15" ht="66" x14ac:dyDescent="0.3">
      <c r="A128" s="19">
        <v>127</v>
      </c>
      <c r="B128" s="17" t="s">
        <v>1071</v>
      </c>
      <c r="C128" s="17" t="s">
        <v>503</v>
      </c>
      <c r="D128" s="17" t="s">
        <v>1321</v>
      </c>
      <c r="E128" s="17">
        <v>2151656</v>
      </c>
      <c r="F128" s="17" t="s">
        <v>112</v>
      </c>
      <c r="G128" s="17" t="s">
        <v>1320</v>
      </c>
      <c r="H128" s="17" t="s">
        <v>1319</v>
      </c>
      <c r="I128" s="18">
        <v>45919</v>
      </c>
      <c r="J128" s="17" t="s">
        <v>1318</v>
      </c>
      <c r="K128" s="17" t="s">
        <v>1256</v>
      </c>
      <c r="L128" s="18">
        <v>45919</v>
      </c>
      <c r="M128" s="18">
        <v>45919</v>
      </c>
      <c r="N128" s="17" t="s">
        <v>0</v>
      </c>
      <c r="O128" s="17" t="s">
        <v>1255</v>
      </c>
    </row>
    <row r="129" spans="1:15" ht="66" x14ac:dyDescent="0.3">
      <c r="A129" s="19">
        <v>128</v>
      </c>
      <c r="B129" s="17" t="s">
        <v>1071</v>
      </c>
      <c r="C129" s="17" t="s">
        <v>503</v>
      </c>
      <c r="D129" s="17" t="s">
        <v>1321</v>
      </c>
      <c r="E129" s="17">
        <v>2151656</v>
      </c>
      <c r="F129" s="17" t="s">
        <v>112</v>
      </c>
      <c r="G129" s="17" t="s">
        <v>1320</v>
      </c>
      <c r="H129" s="17" t="s">
        <v>1319</v>
      </c>
      <c r="I129" s="18">
        <v>45919</v>
      </c>
      <c r="J129" s="17" t="s">
        <v>1315</v>
      </c>
      <c r="K129" s="17" t="s">
        <v>1247</v>
      </c>
      <c r="L129" s="18"/>
      <c r="M129" s="18"/>
      <c r="N129" s="17" t="s">
        <v>0</v>
      </c>
      <c r="O129" s="17"/>
    </row>
    <row r="130" spans="1:15" ht="79.2" x14ac:dyDescent="0.3">
      <c r="A130" s="19">
        <v>129</v>
      </c>
      <c r="B130" s="17" t="s">
        <v>1071</v>
      </c>
      <c r="C130" s="17" t="s">
        <v>503</v>
      </c>
      <c r="D130" s="17" t="s">
        <v>1317</v>
      </c>
      <c r="E130" s="17">
        <v>2135361</v>
      </c>
      <c r="F130" s="17" t="s">
        <v>29</v>
      </c>
      <c r="G130" s="17" t="s">
        <v>1114</v>
      </c>
      <c r="H130" s="17" t="s">
        <v>1316</v>
      </c>
      <c r="I130" s="18">
        <v>45919</v>
      </c>
      <c r="J130" s="17" t="s">
        <v>1318</v>
      </c>
      <c r="K130" s="17" t="s">
        <v>1256</v>
      </c>
      <c r="L130" s="18">
        <v>45919</v>
      </c>
      <c r="M130" s="18">
        <v>45919</v>
      </c>
      <c r="N130" s="17" t="s">
        <v>0</v>
      </c>
      <c r="O130" s="17" t="s">
        <v>1255</v>
      </c>
    </row>
    <row r="131" spans="1:15" ht="79.2" x14ac:dyDescent="0.3">
      <c r="A131" s="19">
        <v>130</v>
      </c>
      <c r="B131" s="17" t="s">
        <v>1071</v>
      </c>
      <c r="C131" s="17" t="s">
        <v>503</v>
      </c>
      <c r="D131" s="17" t="s">
        <v>1317</v>
      </c>
      <c r="E131" s="17">
        <v>2135361</v>
      </c>
      <c r="F131" s="17" t="s">
        <v>29</v>
      </c>
      <c r="G131" s="17" t="s">
        <v>1114</v>
      </c>
      <c r="H131" s="17" t="s">
        <v>1316</v>
      </c>
      <c r="I131" s="18">
        <v>45919</v>
      </c>
      <c r="J131" s="17" t="s">
        <v>1315</v>
      </c>
      <c r="K131" s="17" t="s">
        <v>1247</v>
      </c>
      <c r="L131" s="18"/>
      <c r="M131" s="18"/>
      <c r="N131" s="17" t="s">
        <v>0</v>
      </c>
      <c r="O131" s="17"/>
    </row>
    <row r="132" spans="1:15" ht="105.6" x14ac:dyDescent="0.3">
      <c r="A132" s="19">
        <v>131</v>
      </c>
      <c r="B132" s="17" t="s">
        <v>1071</v>
      </c>
      <c r="C132" s="17" t="s">
        <v>503</v>
      </c>
      <c r="D132" s="17" t="s">
        <v>1313</v>
      </c>
      <c r="E132" s="17">
        <v>2299328</v>
      </c>
      <c r="F132" s="17" t="s">
        <v>16</v>
      </c>
      <c r="G132" s="17" t="s">
        <v>1118</v>
      </c>
      <c r="H132" s="17" t="s">
        <v>1312</v>
      </c>
      <c r="I132" s="18">
        <v>45922</v>
      </c>
      <c r="J132" s="17" t="s">
        <v>1314</v>
      </c>
      <c r="K132" s="17" t="s">
        <v>1247</v>
      </c>
      <c r="L132" s="18"/>
      <c r="M132" s="18"/>
      <c r="N132" s="17" t="s">
        <v>0</v>
      </c>
      <c r="O132" s="17"/>
    </row>
    <row r="133" spans="1:15" ht="66" x14ac:dyDescent="0.3">
      <c r="A133" s="19">
        <v>132</v>
      </c>
      <c r="B133" s="17" t="s">
        <v>1071</v>
      </c>
      <c r="C133" s="17" t="s">
        <v>503</v>
      </c>
      <c r="D133" s="17" t="s">
        <v>1313</v>
      </c>
      <c r="E133" s="17">
        <v>2299328</v>
      </c>
      <c r="F133" s="17" t="s">
        <v>16</v>
      </c>
      <c r="G133" s="17" t="s">
        <v>1118</v>
      </c>
      <c r="H133" s="17" t="s">
        <v>1312</v>
      </c>
      <c r="I133" s="18">
        <v>45929</v>
      </c>
      <c r="J133" s="17" t="s">
        <v>1311</v>
      </c>
      <c r="K133" s="17" t="s">
        <v>1247</v>
      </c>
      <c r="L133" s="18"/>
      <c r="M133" s="18"/>
      <c r="N133" s="17" t="s">
        <v>0</v>
      </c>
      <c r="O133" s="17"/>
    </row>
    <row r="134" spans="1:15" ht="105.6" x14ac:dyDescent="0.3">
      <c r="A134" s="19">
        <v>133</v>
      </c>
      <c r="B134" s="17" t="s">
        <v>448</v>
      </c>
      <c r="C134" s="17" t="s">
        <v>10</v>
      </c>
      <c r="D134" s="17" t="s">
        <v>1309</v>
      </c>
      <c r="E134" s="17">
        <v>2311467</v>
      </c>
      <c r="F134" s="17" t="s">
        <v>16</v>
      </c>
      <c r="G134" s="17" t="s">
        <v>446</v>
      </c>
      <c r="H134" s="17" t="s">
        <v>1308</v>
      </c>
      <c r="I134" s="18">
        <v>45931</v>
      </c>
      <c r="J134" s="17" t="s">
        <v>1310</v>
      </c>
      <c r="K134" s="17" t="s">
        <v>1247</v>
      </c>
      <c r="L134" s="18"/>
      <c r="M134" s="18"/>
      <c r="N134" s="17" t="s">
        <v>24</v>
      </c>
      <c r="O134" s="17"/>
    </row>
    <row r="135" spans="1:15" ht="105.6" x14ac:dyDescent="0.3">
      <c r="A135" s="19">
        <v>134</v>
      </c>
      <c r="B135" s="17" t="s">
        <v>448</v>
      </c>
      <c r="C135" s="17" t="s">
        <v>10</v>
      </c>
      <c r="D135" s="17" t="s">
        <v>1309</v>
      </c>
      <c r="E135" s="17">
        <v>2311467</v>
      </c>
      <c r="F135" s="17" t="s">
        <v>16</v>
      </c>
      <c r="G135" s="17" t="s">
        <v>446</v>
      </c>
      <c r="H135" s="17" t="s">
        <v>1308</v>
      </c>
      <c r="I135" s="18">
        <v>45933</v>
      </c>
      <c r="J135" s="17" t="s">
        <v>1307</v>
      </c>
      <c r="K135" s="17" t="s">
        <v>1256</v>
      </c>
      <c r="L135" s="18"/>
      <c r="M135" s="18"/>
      <c r="N135" s="17" t="s">
        <v>24</v>
      </c>
      <c r="O135" s="17" t="s">
        <v>1276</v>
      </c>
    </row>
    <row r="136" spans="1:15" ht="105.6" x14ac:dyDescent="0.3">
      <c r="A136" s="19">
        <v>135</v>
      </c>
      <c r="B136" s="17" t="s">
        <v>523</v>
      </c>
      <c r="C136" s="17" t="s">
        <v>935</v>
      </c>
      <c r="D136" s="17" t="s">
        <v>1306</v>
      </c>
      <c r="E136" s="17">
        <v>2297172</v>
      </c>
      <c r="F136" s="17" t="s">
        <v>1296</v>
      </c>
      <c r="G136" s="17" t="s">
        <v>939</v>
      </c>
      <c r="H136" s="17" t="s">
        <v>1305</v>
      </c>
      <c r="I136" s="18">
        <v>45923</v>
      </c>
      <c r="J136" s="17" t="s">
        <v>1304</v>
      </c>
      <c r="K136" s="17" t="s">
        <v>1247</v>
      </c>
      <c r="L136" s="18"/>
      <c r="M136" s="18"/>
      <c r="N136" s="17" t="s">
        <v>89</v>
      </c>
      <c r="O136" s="17"/>
    </row>
    <row r="137" spans="1:15" ht="105.6" x14ac:dyDescent="0.3">
      <c r="A137" s="19">
        <v>136</v>
      </c>
      <c r="B137" s="17" t="s">
        <v>569</v>
      </c>
      <c r="C137" s="17" t="s">
        <v>172</v>
      </c>
      <c r="D137" s="17" t="s">
        <v>1301</v>
      </c>
      <c r="E137" s="17">
        <v>2298662</v>
      </c>
      <c r="F137" s="17" t="s">
        <v>112</v>
      </c>
      <c r="G137" s="17" t="s">
        <v>562</v>
      </c>
      <c r="H137" s="17" t="s">
        <v>1300</v>
      </c>
      <c r="I137" s="18">
        <v>45938</v>
      </c>
      <c r="J137" s="17" t="s">
        <v>1303</v>
      </c>
      <c r="K137" s="17" t="s">
        <v>1247</v>
      </c>
      <c r="L137" s="18"/>
      <c r="M137" s="18"/>
      <c r="N137" s="17" t="s">
        <v>582</v>
      </c>
      <c r="O137" s="17"/>
    </row>
    <row r="138" spans="1:15" ht="118.8" x14ac:dyDescent="0.3">
      <c r="A138" s="19">
        <v>137</v>
      </c>
      <c r="B138" s="17" t="s">
        <v>569</v>
      </c>
      <c r="C138" s="17" t="s">
        <v>172</v>
      </c>
      <c r="D138" s="17" t="s">
        <v>1301</v>
      </c>
      <c r="E138" s="17">
        <v>2298662</v>
      </c>
      <c r="F138" s="17" t="s">
        <v>112</v>
      </c>
      <c r="G138" s="17" t="s">
        <v>562</v>
      </c>
      <c r="H138" s="17" t="s">
        <v>1300</v>
      </c>
      <c r="I138" s="18">
        <v>45938</v>
      </c>
      <c r="J138" s="17" t="s">
        <v>1302</v>
      </c>
      <c r="K138" s="17" t="s">
        <v>1247</v>
      </c>
      <c r="L138" s="18"/>
      <c r="M138" s="18"/>
      <c r="N138" s="17" t="s">
        <v>582</v>
      </c>
      <c r="O138" s="17"/>
    </row>
    <row r="139" spans="1:15" ht="52.8" x14ac:dyDescent="0.3">
      <c r="A139" s="19">
        <v>138</v>
      </c>
      <c r="B139" s="17" t="s">
        <v>569</v>
      </c>
      <c r="C139" s="17" t="s">
        <v>172</v>
      </c>
      <c r="D139" s="17" t="s">
        <v>1301</v>
      </c>
      <c r="E139" s="17">
        <v>2298662</v>
      </c>
      <c r="F139" s="17" t="s">
        <v>112</v>
      </c>
      <c r="G139" s="17" t="s">
        <v>562</v>
      </c>
      <c r="H139" s="17" t="s">
        <v>1300</v>
      </c>
      <c r="I139" s="18">
        <v>45938</v>
      </c>
      <c r="J139" s="17" t="s">
        <v>1299</v>
      </c>
      <c r="K139" s="17" t="s">
        <v>1247</v>
      </c>
      <c r="L139" s="18"/>
      <c r="M139" s="18"/>
      <c r="N139" s="17" t="s">
        <v>582</v>
      </c>
      <c r="O139" s="17"/>
    </row>
    <row r="140" spans="1:15" ht="26.4" x14ac:dyDescent="0.3">
      <c r="A140" s="19">
        <v>139</v>
      </c>
      <c r="B140" s="17" t="s">
        <v>324</v>
      </c>
      <c r="C140" s="17" t="s">
        <v>151</v>
      </c>
      <c r="D140" s="17" t="s">
        <v>1298</v>
      </c>
      <c r="E140" s="17">
        <v>2282756</v>
      </c>
      <c r="F140" s="17" t="s">
        <v>29</v>
      </c>
      <c r="G140" s="17" t="s">
        <v>322</v>
      </c>
      <c r="H140" s="17" t="s">
        <v>321</v>
      </c>
      <c r="I140" s="18">
        <v>45938</v>
      </c>
      <c r="J140" s="17" t="s">
        <v>320</v>
      </c>
      <c r="K140" s="17" t="s">
        <v>1247</v>
      </c>
      <c r="L140" s="18"/>
      <c r="M140" s="18"/>
      <c r="N140" s="17" t="s">
        <v>0</v>
      </c>
      <c r="O140" s="17"/>
    </row>
    <row r="141" spans="1:15" ht="158.4" x14ac:dyDescent="0.3">
      <c r="A141" s="19">
        <v>140</v>
      </c>
      <c r="B141" s="17" t="s">
        <v>523</v>
      </c>
      <c r="C141" s="17" t="s">
        <v>775</v>
      </c>
      <c r="D141" s="17" t="s">
        <v>1297</v>
      </c>
      <c r="E141" s="17">
        <v>2279102</v>
      </c>
      <c r="F141" s="17" t="s">
        <v>1296</v>
      </c>
      <c r="G141" s="17" t="s">
        <v>773</v>
      </c>
      <c r="H141" s="17" t="s">
        <v>1295</v>
      </c>
      <c r="I141" s="18">
        <v>45918</v>
      </c>
      <c r="J141" s="17" t="s">
        <v>1294</v>
      </c>
      <c r="K141" s="17" t="s">
        <v>1247</v>
      </c>
      <c r="L141" s="18"/>
      <c r="M141" s="18"/>
      <c r="N141" s="17" t="s">
        <v>24</v>
      </c>
      <c r="O141" s="17"/>
    </row>
    <row r="142" spans="1:15" ht="79.2" x14ac:dyDescent="0.3">
      <c r="A142" s="19">
        <v>141</v>
      </c>
      <c r="B142" s="17" t="s">
        <v>523</v>
      </c>
      <c r="C142" s="17" t="s">
        <v>972</v>
      </c>
      <c r="D142" s="17" t="s">
        <v>1290</v>
      </c>
      <c r="E142" s="17">
        <v>2279123</v>
      </c>
      <c r="F142" s="17" t="s">
        <v>29</v>
      </c>
      <c r="G142" s="17" t="s">
        <v>969</v>
      </c>
      <c r="H142" s="17" t="s">
        <v>968</v>
      </c>
      <c r="I142" s="18">
        <v>45919</v>
      </c>
      <c r="J142" s="17" t="s">
        <v>1293</v>
      </c>
      <c r="K142" s="17" t="s">
        <v>1247</v>
      </c>
      <c r="L142" s="18"/>
      <c r="M142" s="18"/>
      <c r="N142" s="17" t="s">
        <v>24</v>
      </c>
      <c r="O142" s="17"/>
    </row>
    <row r="143" spans="1:15" ht="66" x14ac:dyDescent="0.3">
      <c r="A143" s="19">
        <v>142</v>
      </c>
      <c r="B143" s="17" t="s">
        <v>523</v>
      </c>
      <c r="C143" s="17" t="s">
        <v>972</v>
      </c>
      <c r="D143" s="17" t="s">
        <v>1290</v>
      </c>
      <c r="E143" s="17">
        <v>2279123</v>
      </c>
      <c r="F143" s="17" t="s">
        <v>29</v>
      </c>
      <c r="G143" s="17" t="s">
        <v>969</v>
      </c>
      <c r="H143" s="17" t="s">
        <v>968</v>
      </c>
      <c r="I143" s="18">
        <v>45919</v>
      </c>
      <c r="J143" s="17" t="s">
        <v>1292</v>
      </c>
      <c r="K143" s="17" t="s">
        <v>1247</v>
      </c>
      <c r="L143" s="18"/>
      <c r="M143" s="18"/>
      <c r="N143" s="17" t="s">
        <v>24</v>
      </c>
      <c r="O143" s="17"/>
    </row>
    <row r="144" spans="1:15" ht="105.6" x14ac:dyDescent="0.3">
      <c r="A144" s="19">
        <v>143</v>
      </c>
      <c r="B144" s="17" t="s">
        <v>523</v>
      </c>
      <c r="C144" s="17" t="s">
        <v>972</v>
      </c>
      <c r="D144" s="17" t="s">
        <v>1290</v>
      </c>
      <c r="E144" s="17">
        <v>2279123</v>
      </c>
      <c r="F144" s="17" t="s">
        <v>29</v>
      </c>
      <c r="G144" s="17" t="s">
        <v>969</v>
      </c>
      <c r="H144" s="17" t="s">
        <v>968</v>
      </c>
      <c r="I144" s="18">
        <v>45919</v>
      </c>
      <c r="J144" s="17" t="s">
        <v>1291</v>
      </c>
      <c r="K144" s="17" t="s">
        <v>1247</v>
      </c>
      <c r="L144" s="18"/>
      <c r="M144" s="18"/>
      <c r="N144" s="17" t="s">
        <v>24</v>
      </c>
      <c r="O144" s="17"/>
    </row>
    <row r="145" spans="1:15" ht="118.8" x14ac:dyDescent="0.3">
      <c r="A145" s="19">
        <v>144</v>
      </c>
      <c r="B145" s="17" t="s">
        <v>523</v>
      </c>
      <c r="C145" s="17" t="s">
        <v>972</v>
      </c>
      <c r="D145" s="17" t="s">
        <v>1290</v>
      </c>
      <c r="E145" s="17">
        <v>2279123</v>
      </c>
      <c r="F145" s="17" t="s">
        <v>29</v>
      </c>
      <c r="G145" s="17" t="s">
        <v>969</v>
      </c>
      <c r="H145" s="17" t="s">
        <v>968</v>
      </c>
      <c r="I145" s="18">
        <v>45926</v>
      </c>
      <c r="J145" s="17" t="s">
        <v>1289</v>
      </c>
      <c r="K145" s="17" t="s">
        <v>1247</v>
      </c>
      <c r="L145" s="18"/>
      <c r="M145" s="18"/>
      <c r="N145" s="17" t="s">
        <v>0</v>
      </c>
      <c r="O145" s="17"/>
    </row>
    <row r="146" spans="1:15" ht="105.6" x14ac:dyDescent="0.3">
      <c r="A146" s="19">
        <v>145</v>
      </c>
      <c r="B146" s="17" t="s">
        <v>523</v>
      </c>
      <c r="C146" s="17" t="s">
        <v>522</v>
      </c>
      <c r="D146" s="17" t="s">
        <v>1287</v>
      </c>
      <c r="E146" s="17">
        <v>2254699</v>
      </c>
      <c r="F146" s="17" t="s">
        <v>112</v>
      </c>
      <c r="G146" s="17" t="s">
        <v>797</v>
      </c>
      <c r="H146" s="17" t="s">
        <v>1286</v>
      </c>
      <c r="I146" s="18">
        <v>45931</v>
      </c>
      <c r="J146" s="17" t="s">
        <v>1288</v>
      </c>
      <c r="K146" s="17" t="s">
        <v>1247</v>
      </c>
      <c r="L146" s="18"/>
      <c r="M146" s="18"/>
      <c r="N146" s="17" t="s">
        <v>24</v>
      </c>
      <c r="O146" s="17"/>
    </row>
    <row r="147" spans="1:15" ht="79.2" x14ac:dyDescent="0.3">
      <c r="A147" s="19">
        <v>146</v>
      </c>
      <c r="B147" s="17" t="s">
        <v>523</v>
      </c>
      <c r="C147" s="17" t="s">
        <v>522</v>
      </c>
      <c r="D147" s="17" t="s">
        <v>1287</v>
      </c>
      <c r="E147" s="17">
        <v>2254699</v>
      </c>
      <c r="F147" s="17" t="s">
        <v>112</v>
      </c>
      <c r="G147" s="17" t="s">
        <v>797</v>
      </c>
      <c r="H147" s="17" t="s">
        <v>1286</v>
      </c>
      <c r="I147" s="18">
        <v>45940</v>
      </c>
      <c r="J147" s="17" t="s">
        <v>1285</v>
      </c>
      <c r="K147" s="17" t="s">
        <v>1247</v>
      </c>
      <c r="L147" s="18"/>
      <c r="M147" s="18"/>
      <c r="N147" s="17" t="s">
        <v>1284</v>
      </c>
      <c r="O147" s="17"/>
    </row>
    <row r="148" spans="1:15" ht="26.4" x14ac:dyDescent="0.3">
      <c r="A148" s="19">
        <v>147</v>
      </c>
      <c r="B148" s="17" t="s">
        <v>1071</v>
      </c>
      <c r="C148" s="17" t="s">
        <v>10</v>
      </c>
      <c r="D148" s="17" t="s">
        <v>1279</v>
      </c>
      <c r="E148" s="17">
        <v>2438536</v>
      </c>
      <c r="F148" s="17" t="s">
        <v>29</v>
      </c>
      <c r="G148" s="17" t="s">
        <v>1159</v>
      </c>
      <c r="H148" s="17" t="s">
        <v>1158</v>
      </c>
      <c r="I148" s="18">
        <v>45929</v>
      </c>
      <c r="J148" s="17" t="s">
        <v>1283</v>
      </c>
      <c r="K148" s="17" t="s">
        <v>1247</v>
      </c>
      <c r="L148" s="18"/>
      <c r="M148" s="18"/>
      <c r="N148" s="17" t="s">
        <v>24</v>
      </c>
      <c r="O148" s="17"/>
    </row>
    <row r="149" spans="1:15" ht="105.6" x14ac:dyDescent="0.3">
      <c r="A149" s="19">
        <v>148</v>
      </c>
      <c r="B149" s="17" t="s">
        <v>1071</v>
      </c>
      <c r="C149" s="17" t="s">
        <v>10</v>
      </c>
      <c r="D149" s="17" t="s">
        <v>1279</v>
      </c>
      <c r="E149" s="17">
        <v>2438536</v>
      </c>
      <c r="F149" s="17" t="s">
        <v>29</v>
      </c>
      <c r="G149" s="17" t="s">
        <v>1159</v>
      </c>
      <c r="H149" s="17" t="s">
        <v>1158</v>
      </c>
      <c r="I149" s="18">
        <v>45930</v>
      </c>
      <c r="J149" s="17" t="s">
        <v>1282</v>
      </c>
      <c r="K149" s="17" t="s">
        <v>1247</v>
      </c>
      <c r="L149" s="18"/>
      <c r="M149" s="18"/>
      <c r="N149" s="17" t="s">
        <v>89</v>
      </c>
      <c r="O149" s="17"/>
    </row>
    <row r="150" spans="1:15" ht="105.6" x14ac:dyDescent="0.3">
      <c r="A150" s="19">
        <v>149</v>
      </c>
      <c r="B150" s="17" t="s">
        <v>1071</v>
      </c>
      <c r="C150" s="17" t="s">
        <v>10</v>
      </c>
      <c r="D150" s="17" t="s">
        <v>1279</v>
      </c>
      <c r="E150" s="17">
        <v>2438536</v>
      </c>
      <c r="F150" s="17" t="s">
        <v>29</v>
      </c>
      <c r="G150" s="17" t="s">
        <v>1159</v>
      </c>
      <c r="H150" s="17" t="s">
        <v>1158</v>
      </c>
      <c r="I150" s="18">
        <v>45930</v>
      </c>
      <c r="J150" s="17" t="s">
        <v>1281</v>
      </c>
      <c r="K150" s="17" t="s">
        <v>1256</v>
      </c>
      <c r="L150" s="18"/>
      <c r="M150" s="18"/>
      <c r="N150" s="17" t="s">
        <v>89</v>
      </c>
      <c r="O150" s="17" t="s">
        <v>1276</v>
      </c>
    </row>
    <row r="151" spans="1:15" ht="26.4" x14ac:dyDescent="0.3">
      <c r="A151" s="19">
        <v>150</v>
      </c>
      <c r="B151" s="17" t="s">
        <v>1071</v>
      </c>
      <c r="C151" s="17" t="s">
        <v>10</v>
      </c>
      <c r="D151" s="17" t="s">
        <v>1279</v>
      </c>
      <c r="E151" s="17">
        <v>2438536</v>
      </c>
      <c r="F151" s="17" t="s">
        <v>29</v>
      </c>
      <c r="G151" s="17" t="s">
        <v>1159</v>
      </c>
      <c r="H151" s="17" t="s">
        <v>1158</v>
      </c>
      <c r="I151" s="18">
        <v>45930</v>
      </c>
      <c r="J151" s="17" t="s">
        <v>1280</v>
      </c>
      <c r="K151" s="17" t="s">
        <v>1247</v>
      </c>
      <c r="L151" s="18"/>
      <c r="M151" s="18"/>
      <c r="N151" s="17" t="s">
        <v>89</v>
      </c>
      <c r="O151" s="17"/>
    </row>
    <row r="152" spans="1:15" ht="105.6" x14ac:dyDescent="0.3">
      <c r="A152" s="19">
        <v>151</v>
      </c>
      <c r="B152" s="17" t="s">
        <v>1071</v>
      </c>
      <c r="C152" s="17" t="s">
        <v>10</v>
      </c>
      <c r="D152" s="17" t="s">
        <v>1279</v>
      </c>
      <c r="E152" s="17">
        <v>2438536</v>
      </c>
      <c r="F152" s="17" t="s">
        <v>29</v>
      </c>
      <c r="G152" s="17" t="s">
        <v>1159</v>
      </c>
      <c r="H152" s="17" t="s">
        <v>1158</v>
      </c>
      <c r="I152" s="18">
        <v>45944</v>
      </c>
      <c r="J152" s="17" t="s">
        <v>1278</v>
      </c>
      <c r="K152" s="17" t="s">
        <v>1247</v>
      </c>
      <c r="L152" s="18"/>
      <c r="M152" s="18"/>
      <c r="N152" s="17" t="s">
        <v>24</v>
      </c>
      <c r="O152" s="17"/>
    </row>
    <row r="153" spans="1:15" ht="198" x14ac:dyDescent="0.3">
      <c r="A153" s="19">
        <v>152</v>
      </c>
      <c r="B153" s="17" t="s">
        <v>11</v>
      </c>
      <c r="C153" s="17" t="s">
        <v>140</v>
      </c>
      <c r="D153" s="17" t="s">
        <v>1273</v>
      </c>
      <c r="E153" s="17">
        <v>2293490</v>
      </c>
      <c r="F153" s="17" t="s">
        <v>16</v>
      </c>
      <c r="G153" s="17" t="s">
        <v>1272</v>
      </c>
      <c r="H153" s="17" t="s">
        <v>136</v>
      </c>
      <c r="I153" s="18">
        <v>45930</v>
      </c>
      <c r="J153" s="17" t="s">
        <v>1277</v>
      </c>
      <c r="K153" s="17" t="s">
        <v>1256</v>
      </c>
      <c r="L153" s="18"/>
      <c r="M153" s="18"/>
      <c r="N153" s="17" t="s">
        <v>0</v>
      </c>
      <c r="O153" s="17" t="s">
        <v>1276</v>
      </c>
    </row>
    <row r="154" spans="1:15" ht="198" x14ac:dyDescent="0.3">
      <c r="A154" s="19">
        <v>153</v>
      </c>
      <c r="B154" s="17" t="s">
        <v>11</v>
      </c>
      <c r="C154" s="17" t="s">
        <v>140</v>
      </c>
      <c r="D154" s="17" t="s">
        <v>1273</v>
      </c>
      <c r="E154" s="17">
        <v>2293490</v>
      </c>
      <c r="F154" s="17" t="s">
        <v>16</v>
      </c>
      <c r="G154" s="17" t="s">
        <v>1272</v>
      </c>
      <c r="H154" s="17" t="s">
        <v>136</v>
      </c>
      <c r="I154" s="18">
        <v>45930</v>
      </c>
      <c r="J154" s="17" t="s">
        <v>1275</v>
      </c>
      <c r="K154" s="17" t="s">
        <v>1247</v>
      </c>
      <c r="L154" s="18"/>
      <c r="M154" s="18"/>
      <c r="N154" s="17" t="s">
        <v>0</v>
      </c>
      <c r="O154" s="17"/>
    </row>
    <row r="155" spans="1:15" ht="198" x14ac:dyDescent="0.3">
      <c r="A155" s="19">
        <v>154</v>
      </c>
      <c r="B155" s="17" t="s">
        <v>11</v>
      </c>
      <c r="C155" s="17" t="s">
        <v>140</v>
      </c>
      <c r="D155" s="17" t="s">
        <v>1273</v>
      </c>
      <c r="E155" s="17">
        <v>2293490</v>
      </c>
      <c r="F155" s="17" t="s">
        <v>16</v>
      </c>
      <c r="G155" s="17" t="s">
        <v>1272</v>
      </c>
      <c r="H155" s="17" t="s">
        <v>136</v>
      </c>
      <c r="I155" s="18">
        <v>45933</v>
      </c>
      <c r="J155" s="17" t="s">
        <v>1274</v>
      </c>
      <c r="K155" s="17" t="s">
        <v>1247</v>
      </c>
      <c r="L155" s="18"/>
      <c r="M155" s="18"/>
      <c r="N155" s="17" t="s">
        <v>24</v>
      </c>
      <c r="O155" s="17"/>
    </row>
    <row r="156" spans="1:15" ht="198" x14ac:dyDescent="0.3">
      <c r="A156" s="19">
        <v>155</v>
      </c>
      <c r="B156" s="17" t="s">
        <v>11</v>
      </c>
      <c r="C156" s="17" t="s">
        <v>140</v>
      </c>
      <c r="D156" s="17" t="s">
        <v>1273</v>
      </c>
      <c r="E156" s="17">
        <v>2293490</v>
      </c>
      <c r="F156" s="17" t="s">
        <v>16</v>
      </c>
      <c r="G156" s="17" t="s">
        <v>1272</v>
      </c>
      <c r="H156" s="17" t="s">
        <v>136</v>
      </c>
      <c r="I156" s="18">
        <v>45933</v>
      </c>
      <c r="J156" s="17" t="s">
        <v>1271</v>
      </c>
      <c r="K156" s="17" t="s">
        <v>1247</v>
      </c>
      <c r="L156" s="18"/>
      <c r="M156" s="18"/>
      <c r="N156" s="17" t="s">
        <v>24</v>
      </c>
      <c r="O156" s="17"/>
    </row>
    <row r="157" spans="1:15" ht="39.6" x14ac:dyDescent="0.3">
      <c r="A157" s="19">
        <v>156</v>
      </c>
      <c r="B157" s="17" t="s">
        <v>368</v>
      </c>
      <c r="C157" s="17" t="s">
        <v>1270</v>
      </c>
      <c r="D157" s="17" t="s">
        <v>1269</v>
      </c>
      <c r="E157" s="17">
        <v>2488400</v>
      </c>
      <c r="F157" s="17" t="s">
        <v>16</v>
      </c>
      <c r="G157" s="17" t="s">
        <v>106</v>
      </c>
      <c r="H157" s="17" t="s">
        <v>105</v>
      </c>
      <c r="I157" s="18">
        <v>45919</v>
      </c>
      <c r="J157" s="17" t="s">
        <v>1268</v>
      </c>
      <c r="K157" s="17" t="s">
        <v>1247</v>
      </c>
      <c r="L157" s="18"/>
      <c r="M157" s="18"/>
      <c r="N157" s="17" t="s">
        <v>0</v>
      </c>
      <c r="O157" s="17"/>
    </row>
    <row r="158" spans="1:15" ht="52.8" x14ac:dyDescent="0.3">
      <c r="A158" s="19">
        <v>157</v>
      </c>
      <c r="B158" s="17" t="s">
        <v>523</v>
      </c>
      <c r="C158" s="17" t="s">
        <v>706</v>
      </c>
      <c r="D158" s="17" t="s">
        <v>1267</v>
      </c>
      <c r="E158" s="17">
        <v>2366505</v>
      </c>
      <c r="F158" s="17" t="s">
        <v>16</v>
      </c>
      <c r="G158" s="17" t="s">
        <v>727</v>
      </c>
      <c r="H158" s="17" t="s">
        <v>726</v>
      </c>
      <c r="I158" s="18">
        <v>45917</v>
      </c>
      <c r="J158" s="17" t="s">
        <v>1266</v>
      </c>
      <c r="K158" s="17" t="s">
        <v>1247</v>
      </c>
      <c r="L158" s="18"/>
      <c r="M158" s="18"/>
      <c r="N158" s="17" t="s">
        <v>24</v>
      </c>
      <c r="O158" s="17"/>
    </row>
    <row r="159" spans="1:15" ht="105.6" x14ac:dyDescent="0.3">
      <c r="A159" s="19">
        <v>158</v>
      </c>
      <c r="B159" s="17" t="s">
        <v>523</v>
      </c>
      <c r="C159" s="17" t="s">
        <v>463</v>
      </c>
      <c r="D159" s="17" t="s">
        <v>1260</v>
      </c>
      <c r="E159" s="17">
        <v>2253109</v>
      </c>
      <c r="F159" s="17" t="s">
        <v>29</v>
      </c>
      <c r="G159" s="17" t="s">
        <v>670</v>
      </c>
      <c r="H159" s="17" t="s">
        <v>669</v>
      </c>
      <c r="I159" s="18">
        <v>45919</v>
      </c>
      <c r="J159" s="17" t="s">
        <v>1265</v>
      </c>
      <c r="K159" s="17" t="s">
        <v>1247</v>
      </c>
      <c r="L159" s="18"/>
      <c r="M159" s="18"/>
      <c r="N159" s="17" t="s">
        <v>0</v>
      </c>
      <c r="O159" s="17"/>
    </row>
    <row r="160" spans="1:15" ht="105.6" x14ac:dyDescent="0.3">
      <c r="A160" s="19">
        <v>159</v>
      </c>
      <c r="B160" s="17" t="s">
        <v>523</v>
      </c>
      <c r="C160" s="17" t="s">
        <v>463</v>
      </c>
      <c r="D160" s="17" t="s">
        <v>1260</v>
      </c>
      <c r="E160" s="17">
        <v>2253109</v>
      </c>
      <c r="F160" s="17" t="s">
        <v>29</v>
      </c>
      <c r="G160" s="17" t="s">
        <v>670</v>
      </c>
      <c r="H160" s="17" t="s">
        <v>669</v>
      </c>
      <c r="I160" s="18">
        <v>45919</v>
      </c>
      <c r="J160" s="17" t="s">
        <v>1264</v>
      </c>
      <c r="K160" s="17" t="s">
        <v>1256</v>
      </c>
      <c r="L160" s="18">
        <v>45918</v>
      </c>
      <c r="M160" s="18">
        <v>45918</v>
      </c>
      <c r="N160" s="17" t="s">
        <v>0</v>
      </c>
      <c r="O160" s="17" t="s">
        <v>1255</v>
      </c>
    </row>
    <row r="161" spans="1:15" ht="52.8" x14ac:dyDescent="0.3">
      <c r="A161" s="19">
        <v>160</v>
      </c>
      <c r="B161" s="17" t="s">
        <v>523</v>
      </c>
      <c r="C161" s="17" t="s">
        <v>463</v>
      </c>
      <c r="D161" s="17" t="s">
        <v>1260</v>
      </c>
      <c r="E161" s="17">
        <v>2253109</v>
      </c>
      <c r="F161" s="17" t="s">
        <v>29</v>
      </c>
      <c r="G161" s="17" t="s">
        <v>670</v>
      </c>
      <c r="H161" s="17" t="s">
        <v>669</v>
      </c>
      <c r="I161" s="18">
        <v>45925</v>
      </c>
      <c r="J161" s="17" t="s">
        <v>1263</v>
      </c>
      <c r="K161" s="17" t="s">
        <v>1261</v>
      </c>
      <c r="L161" s="18">
        <v>45973</v>
      </c>
      <c r="M161" s="18">
        <v>45987</v>
      </c>
      <c r="N161" s="17" t="s">
        <v>0</v>
      </c>
      <c r="O161" s="17"/>
    </row>
    <row r="162" spans="1:15" ht="66" x14ac:dyDescent="0.3">
      <c r="A162" s="19">
        <v>161</v>
      </c>
      <c r="B162" s="17" t="s">
        <v>523</v>
      </c>
      <c r="C162" s="17" t="s">
        <v>463</v>
      </c>
      <c r="D162" s="17" t="s">
        <v>1260</v>
      </c>
      <c r="E162" s="17">
        <v>2253109</v>
      </c>
      <c r="F162" s="17" t="s">
        <v>29</v>
      </c>
      <c r="G162" s="17" t="s">
        <v>670</v>
      </c>
      <c r="H162" s="17" t="s">
        <v>669</v>
      </c>
      <c r="I162" s="18">
        <v>45925</v>
      </c>
      <c r="J162" s="17" t="s">
        <v>1262</v>
      </c>
      <c r="K162" s="17" t="s">
        <v>1261</v>
      </c>
      <c r="L162" s="18">
        <v>45973</v>
      </c>
      <c r="M162" s="18">
        <v>45987</v>
      </c>
      <c r="N162" s="17" t="s">
        <v>0</v>
      </c>
      <c r="O162" s="17"/>
    </row>
    <row r="163" spans="1:15" ht="92.4" x14ac:dyDescent="0.3">
      <c r="A163" s="19">
        <v>162</v>
      </c>
      <c r="B163" s="17" t="s">
        <v>523</v>
      </c>
      <c r="C163" s="17" t="s">
        <v>463</v>
      </c>
      <c r="D163" s="17" t="s">
        <v>1260</v>
      </c>
      <c r="E163" s="17">
        <v>2253109</v>
      </c>
      <c r="F163" s="17" t="s">
        <v>29</v>
      </c>
      <c r="G163" s="17" t="s">
        <v>670</v>
      </c>
      <c r="H163" s="17" t="s">
        <v>669</v>
      </c>
      <c r="I163" s="18">
        <v>45925</v>
      </c>
      <c r="J163" s="17" t="s">
        <v>1259</v>
      </c>
      <c r="K163" s="17" t="s">
        <v>1247</v>
      </c>
      <c r="L163" s="18"/>
      <c r="M163" s="18"/>
      <c r="N163" s="17" t="s">
        <v>0</v>
      </c>
      <c r="O163" s="17"/>
    </row>
    <row r="164" spans="1:15" ht="118.8" x14ac:dyDescent="0.3">
      <c r="A164" s="19">
        <v>163</v>
      </c>
      <c r="B164" s="17" t="s">
        <v>539</v>
      </c>
      <c r="C164" s="17" t="s">
        <v>546</v>
      </c>
      <c r="D164" s="17" t="s">
        <v>1253</v>
      </c>
      <c r="E164" s="17">
        <v>2403314</v>
      </c>
      <c r="F164" s="17" t="s">
        <v>112</v>
      </c>
      <c r="G164" s="17" t="s">
        <v>544</v>
      </c>
      <c r="H164" s="17" t="s">
        <v>543</v>
      </c>
      <c r="I164" s="18">
        <v>45938</v>
      </c>
      <c r="J164" s="17" t="s">
        <v>1258</v>
      </c>
      <c r="K164" s="17" t="s">
        <v>1247</v>
      </c>
      <c r="L164" s="18"/>
      <c r="M164" s="18"/>
      <c r="N164" s="17" t="s">
        <v>0</v>
      </c>
      <c r="O164" s="17"/>
    </row>
    <row r="165" spans="1:15" ht="39.6" x14ac:dyDescent="0.3">
      <c r="A165" s="19">
        <v>164</v>
      </c>
      <c r="B165" s="17" t="s">
        <v>539</v>
      </c>
      <c r="C165" s="17" t="s">
        <v>546</v>
      </c>
      <c r="D165" s="17" t="s">
        <v>1253</v>
      </c>
      <c r="E165" s="17">
        <v>2403314</v>
      </c>
      <c r="F165" s="17" t="s">
        <v>112</v>
      </c>
      <c r="G165" s="17" t="s">
        <v>544</v>
      </c>
      <c r="H165" s="17" t="s">
        <v>543</v>
      </c>
      <c r="I165" s="18">
        <v>45938</v>
      </c>
      <c r="J165" s="17" t="s">
        <v>1257</v>
      </c>
      <c r="K165" s="17" t="s">
        <v>1256</v>
      </c>
      <c r="L165" s="18">
        <v>45933</v>
      </c>
      <c r="M165" s="18">
        <v>45933</v>
      </c>
      <c r="N165" s="17" t="s">
        <v>0</v>
      </c>
      <c r="O165" s="17" t="s">
        <v>1255</v>
      </c>
    </row>
    <row r="166" spans="1:15" ht="39.6" x14ac:dyDescent="0.3">
      <c r="A166" s="19">
        <v>165</v>
      </c>
      <c r="B166" s="17" t="s">
        <v>539</v>
      </c>
      <c r="C166" s="17" t="s">
        <v>546</v>
      </c>
      <c r="D166" s="17" t="s">
        <v>1253</v>
      </c>
      <c r="E166" s="17">
        <v>2403314</v>
      </c>
      <c r="F166" s="17" t="s">
        <v>112</v>
      </c>
      <c r="G166" s="17" t="s">
        <v>544</v>
      </c>
      <c r="H166" s="17" t="s">
        <v>543</v>
      </c>
      <c r="I166" s="18">
        <v>45938</v>
      </c>
      <c r="J166" s="17" t="s">
        <v>1254</v>
      </c>
      <c r="K166" s="17" t="s">
        <v>1247</v>
      </c>
      <c r="L166" s="18"/>
      <c r="M166" s="18"/>
      <c r="N166" s="17" t="s">
        <v>0</v>
      </c>
      <c r="O166" s="17"/>
    </row>
    <row r="167" spans="1:15" ht="39.6" x14ac:dyDescent="0.3">
      <c r="A167" s="19">
        <v>166</v>
      </c>
      <c r="B167" s="17" t="s">
        <v>539</v>
      </c>
      <c r="C167" s="17" t="s">
        <v>546</v>
      </c>
      <c r="D167" s="17" t="s">
        <v>1253</v>
      </c>
      <c r="E167" s="17">
        <v>2403314</v>
      </c>
      <c r="F167" s="17" t="s">
        <v>112</v>
      </c>
      <c r="G167" s="17" t="s">
        <v>544</v>
      </c>
      <c r="H167" s="17" t="s">
        <v>543</v>
      </c>
      <c r="I167" s="18">
        <v>45938</v>
      </c>
      <c r="J167" s="17" t="s">
        <v>1252</v>
      </c>
      <c r="K167" s="17" t="s">
        <v>1247</v>
      </c>
      <c r="L167" s="18"/>
      <c r="M167" s="18"/>
      <c r="N167" s="17" t="s">
        <v>0</v>
      </c>
      <c r="O167" s="17"/>
    </row>
    <row r="168" spans="1:15" ht="118.8" x14ac:dyDescent="0.3">
      <c r="A168" s="19">
        <v>167</v>
      </c>
      <c r="B168" s="17" t="s">
        <v>523</v>
      </c>
      <c r="C168" s="17" t="s">
        <v>463</v>
      </c>
      <c r="D168" s="17" t="s">
        <v>1251</v>
      </c>
      <c r="E168" s="17">
        <v>2224315</v>
      </c>
      <c r="F168" s="17" t="s">
        <v>29</v>
      </c>
      <c r="G168" s="17" t="s">
        <v>686</v>
      </c>
      <c r="H168" s="17" t="s">
        <v>685</v>
      </c>
      <c r="I168" s="18">
        <v>45940</v>
      </c>
      <c r="J168" s="17" t="s">
        <v>1250</v>
      </c>
      <c r="K168" s="17" t="s">
        <v>1247</v>
      </c>
      <c r="L168" s="18"/>
      <c r="M168" s="18"/>
      <c r="N168" s="17" t="s">
        <v>24</v>
      </c>
      <c r="O168" s="17"/>
    </row>
    <row r="169" spans="1:15" ht="105.6" x14ac:dyDescent="0.3">
      <c r="A169" s="19">
        <v>168</v>
      </c>
      <c r="B169" s="17" t="s">
        <v>1071</v>
      </c>
      <c r="C169" s="17" t="s">
        <v>10</v>
      </c>
      <c r="D169" s="17" t="s">
        <v>1249</v>
      </c>
      <c r="E169" s="17">
        <v>2353795</v>
      </c>
      <c r="F169" s="17" t="s">
        <v>112</v>
      </c>
      <c r="G169" s="17" t="s">
        <v>1131</v>
      </c>
      <c r="H169" s="17" t="s">
        <v>543</v>
      </c>
      <c r="I169" s="18">
        <v>45916</v>
      </c>
      <c r="J169" s="17" t="s">
        <v>1248</v>
      </c>
      <c r="K169" s="17" t="s">
        <v>1247</v>
      </c>
      <c r="L169" s="18"/>
      <c r="M169" s="18"/>
      <c r="N169" s="17" t="s">
        <v>0</v>
      </c>
      <c r="O169" s="17"/>
    </row>
  </sheetData>
  <autoFilter ref="A1:O169" xr:uid="{51958F22-2026-4423-9EF2-91B2226FB9F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1A825-D0DC-496B-88F8-9B3DC03C9E6C}">
  <dimension ref="A1:O257"/>
  <sheetViews>
    <sheetView workbookViewId="0">
      <selection activeCell="I1" sqref="I1:I1048576"/>
    </sheetView>
  </sheetViews>
  <sheetFormatPr baseColWidth="10" defaultColWidth="9.109375" defaultRowHeight="14.4" x14ac:dyDescent="0.3"/>
  <cols>
    <col min="1" max="1" width="9.109375" style="16"/>
    <col min="2" max="2" width="17.33203125" style="16" customWidth="1"/>
    <col min="3" max="3" width="32.6640625" style="16" customWidth="1"/>
    <col min="4" max="4" width="15.44140625" style="16" customWidth="1"/>
    <col min="5" max="5" width="13.5546875" style="16" customWidth="1"/>
    <col min="6" max="6" width="18" style="16" customWidth="1"/>
    <col min="7" max="8" width="21.33203125" style="16" customWidth="1"/>
    <col min="9" max="9" width="11.109375" style="16" customWidth="1"/>
    <col min="10" max="10" width="36.5546875" style="16" customWidth="1"/>
    <col min="11" max="11" width="13.5546875" style="16" customWidth="1"/>
    <col min="12" max="13" width="11.109375" style="16" customWidth="1"/>
    <col min="14" max="15" width="13.5546875" style="16" customWidth="1"/>
    <col min="16" max="16384" width="9.109375" style="16"/>
  </cols>
  <sheetData>
    <row r="1" spans="1:15" ht="26.4" x14ac:dyDescent="0.3">
      <c r="B1" s="20" t="s">
        <v>1245</v>
      </c>
      <c r="C1" s="20" t="s">
        <v>1244</v>
      </c>
      <c r="D1" s="20" t="s">
        <v>1243</v>
      </c>
      <c r="E1" s="20" t="s">
        <v>1242</v>
      </c>
      <c r="F1" s="20" t="s">
        <v>1237</v>
      </c>
      <c r="G1" s="20" t="s">
        <v>1236</v>
      </c>
      <c r="H1" s="20" t="s">
        <v>1235</v>
      </c>
      <c r="I1" s="21" t="s">
        <v>1531</v>
      </c>
      <c r="J1" s="20" t="s">
        <v>1233</v>
      </c>
      <c r="K1" s="20" t="s">
        <v>1530</v>
      </c>
      <c r="L1" s="21" t="s">
        <v>1529</v>
      </c>
      <c r="M1" s="21" t="s">
        <v>1528</v>
      </c>
      <c r="N1" s="20" t="s">
        <v>1231</v>
      </c>
      <c r="O1" s="20" t="s">
        <v>1527</v>
      </c>
    </row>
    <row r="2" spans="1:15" ht="118.8" x14ac:dyDescent="0.3">
      <c r="A2" s="19">
        <v>1</v>
      </c>
      <c r="B2" s="17" t="s">
        <v>523</v>
      </c>
      <c r="C2" s="17" t="s">
        <v>706</v>
      </c>
      <c r="D2" s="17" t="s">
        <v>1526</v>
      </c>
      <c r="E2" s="17" t="s">
        <v>1525</v>
      </c>
      <c r="F2" s="17" t="s">
        <v>16</v>
      </c>
      <c r="G2" s="17" t="s">
        <v>712</v>
      </c>
      <c r="H2" s="17" t="s">
        <v>129</v>
      </c>
      <c r="I2" s="18">
        <v>45917</v>
      </c>
      <c r="J2" s="18" t="s">
        <v>1524</v>
      </c>
      <c r="K2" s="17" t="s">
        <v>1247</v>
      </c>
      <c r="L2" s="18"/>
      <c r="M2" s="18"/>
      <c r="N2" s="17" t="s">
        <v>0</v>
      </c>
      <c r="O2" s="17"/>
    </row>
    <row r="3" spans="1:15" ht="105.6" x14ac:dyDescent="0.3">
      <c r="A3" s="19">
        <v>2</v>
      </c>
      <c r="B3" s="17" t="s">
        <v>1071</v>
      </c>
      <c r="C3" s="17" t="s">
        <v>1184</v>
      </c>
      <c r="D3" s="17" t="s">
        <v>1518</v>
      </c>
      <c r="E3" s="17" t="s">
        <v>1517</v>
      </c>
      <c r="F3" s="17" t="s">
        <v>112</v>
      </c>
      <c r="G3" s="17" t="s">
        <v>1182</v>
      </c>
      <c r="H3" s="17" t="s">
        <v>129</v>
      </c>
      <c r="I3" s="18">
        <v>45917</v>
      </c>
      <c r="J3" s="17" t="s">
        <v>1523</v>
      </c>
      <c r="K3" s="17" t="s">
        <v>1247</v>
      </c>
      <c r="L3" s="18"/>
      <c r="M3" s="18"/>
      <c r="N3" s="17" t="s">
        <v>0</v>
      </c>
      <c r="O3" s="17"/>
    </row>
    <row r="4" spans="1:15" ht="52.8" x14ac:dyDescent="0.3">
      <c r="A4" s="19">
        <v>3</v>
      </c>
      <c r="B4" s="17" t="s">
        <v>523</v>
      </c>
      <c r="C4" s="17" t="s">
        <v>1023</v>
      </c>
      <c r="D4" s="17" t="s">
        <v>1512</v>
      </c>
      <c r="E4" s="17" t="s">
        <v>1511</v>
      </c>
      <c r="F4" s="17" t="s">
        <v>112</v>
      </c>
      <c r="G4" s="17" t="s">
        <v>129</v>
      </c>
      <c r="H4" s="17" t="s">
        <v>1021</v>
      </c>
      <c r="I4" s="18">
        <v>45931</v>
      </c>
      <c r="J4" s="17" t="s">
        <v>1515</v>
      </c>
      <c r="K4" s="17" t="s">
        <v>1247</v>
      </c>
      <c r="L4" s="18"/>
      <c r="M4" s="18"/>
      <c r="N4" s="17" t="s">
        <v>24</v>
      </c>
      <c r="O4" s="17"/>
    </row>
    <row r="5" spans="1:15" ht="105.6" x14ac:dyDescent="0.3">
      <c r="A5" s="19">
        <v>4</v>
      </c>
      <c r="B5" s="17" t="s">
        <v>1071</v>
      </c>
      <c r="C5" s="17" t="s">
        <v>1189</v>
      </c>
      <c r="D5" s="17" t="s">
        <v>1509</v>
      </c>
      <c r="E5" s="17"/>
      <c r="F5" s="17" t="s">
        <v>16</v>
      </c>
      <c r="G5" s="17" t="s">
        <v>1187</v>
      </c>
      <c r="H5" s="17" t="s">
        <v>1460</v>
      </c>
      <c r="I5" s="18">
        <v>45924</v>
      </c>
      <c r="J5" s="17" t="s">
        <v>1508</v>
      </c>
      <c r="K5" s="17" t="s">
        <v>1247</v>
      </c>
      <c r="L5" s="18"/>
      <c r="M5" s="18"/>
      <c r="N5" s="17" t="s">
        <v>0</v>
      </c>
      <c r="O5" s="17"/>
    </row>
    <row r="6" spans="1:15" ht="26.4" x14ac:dyDescent="0.3">
      <c r="A6" s="19">
        <v>5</v>
      </c>
      <c r="B6" s="17" t="s">
        <v>425</v>
      </c>
      <c r="C6" s="17" t="s">
        <v>1502</v>
      </c>
      <c r="D6" s="17" t="s">
        <v>1501</v>
      </c>
      <c r="E6" s="17" t="s">
        <v>1500</v>
      </c>
      <c r="F6" s="17" t="s">
        <v>1358</v>
      </c>
      <c r="G6" s="17" t="s">
        <v>423</v>
      </c>
      <c r="H6" s="17" t="s">
        <v>1460</v>
      </c>
      <c r="I6" s="18">
        <v>45933</v>
      </c>
      <c r="J6" s="17" t="s">
        <v>1507</v>
      </c>
      <c r="K6" s="17" t="s">
        <v>1256</v>
      </c>
      <c r="L6" s="18">
        <v>45933</v>
      </c>
      <c r="M6" s="18">
        <v>45933</v>
      </c>
      <c r="N6" s="17" t="s">
        <v>0</v>
      </c>
      <c r="O6" s="17" t="s">
        <v>1255</v>
      </c>
    </row>
    <row r="7" spans="1:15" ht="66" x14ac:dyDescent="0.3">
      <c r="A7" s="19">
        <v>6</v>
      </c>
      <c r="B7" s="17" t="s">
        <v>368</v>
      </c>
      <c r="C7" s="17" t="s">
        <v>10</v>
      </c>
      <c r="D7" s="17" t="s">
        <v>1495</v>
      </c>
      <c r="E7" s="17"/>
      <c r="F7" s="17" t="s">
        <v>29</v>
      </c>
      <c r="G7" s="17" t="s">
        <v>366</v>
      </c>
      <c r="H7" s="17" t="s">
        <v>1460</v>
      </c>
      <c r="I7" s="18">
        <v>45924</v>
      </c>
      <c r="J7" s="17" t="s">
        <v>1498</v>
      </c>
      <c r="K7" s="17" t="s">
        <v>1247</v>
      </c>
      <c r="L7" s="18"/>
      <c r="M7" s="18"/>
      <c r="N7" s="17" t="s">
        <v>0</v>
      </c>
      <c r="O7" s="17"/>
    </row>
    <row r="8" spans="1:15" ht="105.6" x14ac:dyDescent="0.3">
      <c r="A8" s="19">
        <v>7</v>
      </c>
      <c r="B8" s="17" t="s">
        <v>608</v>
      </c>
      <c r="C8" s="17" t="s">
        <v>10</v>
      </c>
      <c r="D8" s="17" t="s">
        <v>1492</v>
      </c>
      <c r="E8" s="17"/>
      <c r="F8" s="17" t="s">
        <v>29</v>
      </c>
      <c r="G8" s="17" t="s">
        <v>606</v>
      </c>
      <c r="H8" s="17" t="s">
        <v>1460</v>
      </c>
      <c r="I8" s="18">
        <v>45931</v>
      </c>
      <c r="J8" s="17" t="s">
        <v>1493</v>
      </c>
      <c r="K8" s="17" t="s">
        <v>1247</v>
      </c>
      <c r="L8" s="18"/>
      <c r="M8" s="18"/>
      <c r="N8" s="17" t="s">
        <v>0</v>
      </c>
      <c r="O8" s="17"/>
    </row>
    <row r="9" spans="1:15" ht="66" x14ac:dyDescent="0.3">
      <c r="A9" s="19">
        <v>8</v>
      </c>
      <c r="B9" s="17" t="s">
        <v>11</v>
      </c>
      <c r="C9" s="17" t="s">
        <v>132</v>
      </c>
      <c r="D9" s="17" t="s">
        <v>1487</v>
      </c>
      <c r="E9" s="17"/>
      <c r="F9" s="17" t="s">
        <v>29</v>
      </c>
      <c r="G9" s="17" t="s">
        <v>130</v>
      </c>
      <c r="H9" s="17" t="s">
        <v>1460</v>
      </c>
      <c r="I9" s="18">
        <v>45917</v>
      </c>
      <c r="J9" s="17" t="s">
        <v>1490</v>
      </c>
      <c r="K9" s="17" t="s">
        <v>1247</v>
      </c>
      <c r="L9" s="18"/>
      <c r="M9" s="18"/>
      <c r="N9" s="17" t="s">
        <v>24</v>
      </c>
      <c r="O9" s="17"/>
    </row>
    <row r="10" spans="1:15" ht="105.6" x14ac:dyDescent="0.3">
      <c r="A10" s="19">
        <v>9</v>
      </c>
      <c r="B10" s="17" t="s">
        <v>368</v>
      </c>
      <c r="C10" s="17" t="s">
        <v>146</v>
      </c>
      <c r="D10" s="17" t="s">
        <v>1484</v>
      </c>
      <c r="E10" s="17"/>
      <c r="F10" s="17" t="s">
        <v>16</v>
      </c>
      <c r="G10" s="17" t="s">
        <v>1483</v>
      </c>
      <c r="H10" s="17" t="s">
        <v>1460</v>
      </c>
      <c r="I10" s="18">
        <v>45926</v>
      </c>
      <c r="J10" s="18" t="s">
        <v>1485</v>
      </c>
      <c r="K10" s="17" t="s">
        <v>1247</v>
      </c>
      <c r="L10" s="18"/>
      <c r="M10" s="18"/>
      <c r="N10" s="17" t="s">
        <v>24</v>
      </c>
      <c r="O10" s="17"/>
    </row>
    <row r="11" spans="1:15" ht="105.6" x14ac:dyDescent="0.3">
      <c r="A11" s="19">
        <v>10</v>
      </c>
      <c r="B11" s="17" t="s">
        <v>11</v>
      </c>
      <c r="C11" s="17" t="s">
        <v>10</v>
      </c>
      <c r="D11" s="17" t="s">
        <v>1478</v>
      </c>
      <c r="E11" s="17" t="s">
        <v>1461</v>
      </c>
      <c r="F11" s="17" t="s">
        <v>1296</v>
      </c>
      <c r="G11" s="17" t="s">
        <v>70</v>
      </c>
      <c r="H11" s="17" t="s">
        <v>69</v>
      </c>
      <c r="I11" s="18">
        <v>45918</v>
      </c>
      <c r="J11" s="17" t="s">
        <v>1481</v>
      </c>
      <c r="K11" s="17" t="s">
        <v>1247</v>
      </c>
      <c r="L11" s="18"/>
      <c r="M11" s="18"/>
      <c r="N11" s="17" t="s">
        <v>24</v>
      </c>
      <c r="O11" s="17"/>
    </row>
    <row r="12" spans="1:15" ht="105.6" x14ac:dyDescent="0.3">
      <c r="A12" s="19">
        <v>11</v>
      </c>
      <c r="B12" s="17" t="s">
        <v>523</v>
      </c>
      <c r="C12" s="17" t="s">
        <v>865</v>
      </c>
      <c r="D12" s="17" t="s">
        <v>1471</v>
      </c>
      <c r="E12" s="17" t="s">
        <v>1461</v>
      </c>
      <c r="F12" s="17" t="s">
        <v>16</v>
      </c>
      <c r="G12" s="17" t="s">
        <v>863</v>
      </c>
      <c r="H12" s="17" t="s">
        <v>1460</v>
      </c>
      <c r="I12" s="18">
        <v>45918</v>
      </c>
      <c r="J12" s="17" t="s">
        <v>1476</v>
      </c>
      <c r="K12" s="17" t="s">
        <v>1247</v>
      </c>
      <c r="L12" s="18"/>
      <c r="M12" s="18"/>
      <c r="N12" s="17" t="s">
        <v>24</v>
      </c>
      <c r="O12" s="17"/>
    </row>
    <row r="13" spans="1:15" ht="26.4" x14ac:dyDescent="0.3">
      <c r="A13" s="19">
        <v>12</v>
      </c>
      <c r="B13" s="17" t="s">
        <v>633</v>
      </c>
      <c r="C13" s="17" t="s">
        <v>10</v>
      </c>
      <c r="D13" s="17" t="s">
        <v>1462</v>
      </c>
      <c r="E13" s="17" t="s">
        <v>1461</v>
      </c>
      <c r="F13" s="17" t="s">
        <v>1296</v>
      </c>
      <c r="G13" s="17" t="s">
        <v>631</v>
      </c>
      <c r="H13" s="17" t="s">
        <v>1460</v>
      </c>
      <c r="I13" s="18">
        <v>45919</v>
      </c>
      <c r="J13" s="17" t="s">
        <v>1469</v>
      </c>
      <c r="K13" s="17" t="s">
        <v>1256</v>
      </c>
      <c r="L13" s="18"/>
      <c r="M13" s="18"/>
      <c r="N13" s="17" t="s">
        <v>0</v>
      </c>
      <c r="O13" s="17" t="s">
        <v>1255</v>
      </c>
    </row>
    <row r="14" spans="1:15" ht="105.6" x14ac:dyDescent="0.3">
      <c r="A14" s="19">
        <v>13</v>
      </c>
      <c r="B14" s="17" t="s">
        <v>523</v>
      </c>
      <c r="C14" s="17" t="s">
        <v>965</v>
      </c>
      <c r="D14" s="17" t="s">
        <v>1454</v>
      </c>
      <c r="E14" s="17">
        <v>2517399</v>
      </c>
      <c r="F14" s="17" t="s">
        <v>243</v>
      </c>
      <c r="G14" s="17" t="s">
        <v>962</v>
      </c>
      <c r="H14" s="17" t="s">
        <v>961</v>
      </c>
      <c r="I14" s="18">
        <v>45925</v>
      </c>
      <c r="J14" s="17" t="s">
        <v>1458</v>
      </c>
      <c r="K14" s="17" t="s">
        <v>1261</v>
      </c>
      <c r="L14" s="18"/>
      <c r="M14" s="18"/>
      <c r="N14" s="17" t="s">
        <v>0</v>
      </c>
      <c r="O14" s="17"/>
    </row>
    <row r="15" spans="1:15" ht="105.6" x14ac:dyDescent="0.3">
      <c r="A15" s="19">
        <v>14</v>
      </c>
      <c r="B15" s="17" t="s">
        <v>11</v>
      </c>
      <c r="C15" s="17" t="s">
        <v>10</v>
      </c>
      <c r="D15" s="17" t="s">
        <v>1451</v>
      </c>
      <c r="E15" s="17">
        <v>2363496</v>
      </c>
      <c r="F15" s="17" t="s">
        <v>1296</v>
      </c>
      <c r="G15" s="17" t="s">
        <v>21</v>
      </c>
      <c r="H15" s="17" t="s">
        <v>20</v>
      </c>
      <c r="I15" s="18">
        <v>45924</v>
      </c>
      <c r="J15" s="17" t="s">
        <v>1453</v>
      </c>
      <c r="K15" s="17" t="s">
        <v>1247</v>
      </c>
      <c r="L15" s="18"/>
      <c r="M15" s="18"/>
      <c r="N15" s="17" t="s">
        <v>0</v>
      </c>
      <c r="O15" s="17"/>
    </row>
    <row r="16" spans="1:15" ht="39.6" x14ac:dyDescent="0.3">
      <c r="A16" s="19">
        <v>15</v>
      </c>
      <c r="B16" s="17" t="s">
        <v>523</v>
      </c>
      <c r="C16" s="17" t="s">
        <v>833</v>
      </c>
      <c r="D16" s="17" t="s">
        <v>1449</v>
      </c>
      <c r="E16" s="17">
        <v>2513683</v>
      </c>
      <c r="F16" s="17" t="s">
        <v>1358</v>
      </c>
      <c r="G16" s="17" t="s">
        <v>111</v>
      </c>
      <c r="H16" s="17" t="s">
        <v>1448</v>
      </c>
      <c r="I16" s="18">
        <v>45931</v>
      </c>
      <c r="J16" s="17" t="s">
        <v>1447</v>
      </c>
      <c r="K16" s="17" t="s">
        <v>1247</v>
      </c>
      <c r="L16" s="18"/>
      <c r="M16" s="18"/>
      <c r="N16" s="17" t="s">
        <v>24</v>
      </c>
      <c r="O16" s="17"/>
    </row>
    <row r="17" spans="1:15" ht="118.8" x14ac:dyDescent="0.3">
      <c r="A17" s="19">
        <v>16</v>
      </c>
      <c r="B17" s="17" t="s">
        <v>651</v>
      </c>
      <c r="C17" s="17" t="s">
        <v>10</v>
      </c>
      <c r="D17" s="17" t="s">
        <v>1445</v>
      </c>
      <c r="E17" s="17">
        <v>2350893</v>
      </c>
      <c r="F17" s="17" t="s">
        <v>29</v>
      </c>
      <c r="G17" s="17" t="s">
        <v>649</v>
      </c>
      <c r="H17" s="17" t="s">
        <v>1444</v>
      </c>
      <c r="I17" s="18">
        <v>45925</v>
      </c>
      <c r="J17" s="17" t="s">
        <v>1446</v>
      </c>
      <c r="K17" s="17" t="s">
        <v>1247</v>
      </c>
      <c r="L17" s="18"/>
      <c r="M17" s="18"/>
      <c r="N17" s="17" t="s">
        <v>0</v>
      </c>
      <c r="O17" s="17"/>
    </row>
    <row r="18" spans="1:15" ht="105.6" x14ac:dyDescent="0.3">
      <c r="A18" s="19">
        <v>17</v>
      </c>
      <c r="B18" s="17" t="s">
        <v>1071</v>
      </c>
      <c r="C18" s="17" t="s">
        <v>10</v>
      </c>
      <c r="D18" s="17" t="s">
        <v>1442</v>
      </c>
      <c r="E18" s="17">
        <v>2154955</v>
      </c>
      <c r="F18" s="17" t="s">
        <v>16</v>
      </c>
      <c r="G18" s="17" t="s">
        <v>1147</v>
      </c>
      <c r="H18" s="17" t="s">
        <v>1427</v>
      </c>
      <c r="I18" s="18">
        <v>45916</v>
      </c>
      <c r="J18" s="17" t="s">
        <v>1441</v>
      </c>
      <c r="K18" s="17" t="s">
        <v>1247</v>
      </c>
      <c r="L18" s="18"/>
      <c r="M18" s="18"/>
      <c r="N18" s="17" t="s">
        <v>0</v>
      </c>
      <c r="O18" s="17"/>
    </row>
    <row r="19" spans="1:15" ht="105.6" x14ac:dyDescent="0.3">
      <c r="A19" s="19">
        <v>18</v>
      </c>
      <c r="B19" s="17" t="s">
        <v>1071</v>
      </c>
      <c r="C19" s="17" t="s">
        <v>10</v>
      </c>
      <c r="D19" s="17" t="s">
        <v>1440</v>
      </c>
      <c r="E19" s="17">
        <v>2207942</v>
      </c>
      <c r="F19" s="17" t="s">
        <v>1296</v>
      </c>
      <c r="G19" s="17" t="s">
        <v>1139</v>
      </c>
      <c r="H19" s="17" t="s">
        <v>1427</v>
      </c>
      <c r="I19" s="18">
        <v>45916</v>
      </c>
      <c r="J19" s="17" t="s">
        <v>1439</v>
      </c>
      <c r="K19" s="17" t="s">
        <v>1247</v>
      </c>
      <c r="L19" s="18"/>
      <c r="M19" s="18"/>
      <c r="N19" s="17" t="s">
        <v>0</v>
      </c>
      <c r="O19" s="17"/>
    </row>
    <row r="20" spans="1:15" ht="92.4" x14ac:dyDescent="0.3">
      <c r="A20" s="19">
        <v>19</v>
      </c>
      <c r="B20" s="17" t="s">
        <v>1071</v>
      </c>
      <c r="C20" s="17" t="s">
        <v>10</v>
      </c>
      <c r="D20" s="17" t="s">
        <v>1438</v>
      </c>
      <c r="E20" s="17">
        <v>2143867</v>
      </c>
      <c r="F20" s="17" t="s">
        <v>16</v>
      </c>
      <c r="G20" s="17" t="s">
        <v>1143</v>
      </c>
      <c r="H20" s="17" t="s">
        <v>1427</v>
      </c>
      <c r="I20" s="18">
        <v>45916</v>
      </c>
      <c r="J20" s="17" t="s">
        <v>1437</v>
      </c>
      <c r="K20" s="17" t="s">
        <v>1247</v>
      </c>
      <c r="L20" s="18"/>
      <c r="M20" s="18"/>
      <c r="N20" s="17" t="s">
        <v>0</v>
      </c>
      <c r="O20" s="17"/>
    </row>
    <row r="21" spans="1:15" ht="92.4" x14ac:dyDescent="0.3">
      <c r="A21" s="19">
        <v>20</v>
      </c>
      <c r="B21" s="17" t="s">
        <v>1071</v>
      </c>
      <c r="C21" s="17" t="s">
        <v>10</v>
      </c>
      <c r="D21" s="17" t="s">
        <v>1436</v>
      </c>
      <c r="E21" s="17">
        <v>2154959</v>
      </c>
      <c r="F21" s="17" t="s">
        <v>29</v>
      </c>
      <c r="G21" s="17" t="s">
        <v>1150</v>
      </c>
      <c r="H21" s="17" t="s">
        <v>1427</v>
      </c>
      <c r="I21" s="18">
        <v>45916</v>
      </c>
      <c r="J21" s="17" t="s">
        <v>1435</v>
      </c>
      <c r="K21" s="17" t="s">
        <v>1247</v>
      </c>
      <c r="L21" s="18"/>
      <c r="M21" s="18"/>
      <c r="N21" s="17" t="s">
        <v>0</v>
      </c>
      <c r="O21" s="17"/>
    </row>
    <row r="22" spans="1:15" ht="105.6" x14ac:dyDescent="0.3">
      <c r="A22" s="19">
        <v>21</v>
      </c>
      <c r="B22" s="17" t="s">
        <v>1071</v>
      </c>
      <c r="C22" s="17" t="s">
        <v>10</v>
      </c>
      <c r="D22" s="17" t="s">
        <v>1434</v>
      </c>
      <c r="E22" s="17">
        <v>1259489</v>
      </c>
      <c r="F22" s="17" t="s">
        <v>1358</v>
      </c>
      <c r="G22" s="17" t="s">
        <v>1154</v>
      </c>
      <c r="H22" s="17" t="s">
        <v>1427</v>
      </c>
      <c r="I22" s="18">
        <v>45916</v>
      </c>
      <c r="J22" s="17" t="s">
        <v>1433</v>
      </c>
      <c r="K22" s="17" t="s">
        <v>1247</v>
      </c>
      <c r="L22" s="18"/>
      <c r="M22" s="18"/>
      <c r="N22" s="17" t="s">
        <v>0</v>
      </c>
      <c r="O22" s="17"/>
    </row>
    <row r="23" spans="1:15" ht="92.4" x14ac:dyDescent="0.3">
      <c r="A23" s="19">
        <v>22</v>
      </c>
      <c r="B23" s="17" t="s">
        <v>1071</v>
      </c>
      <c r="C23" s="17" t="s">
        <v>10</v>
      </c>
      <c r="D23" s="17" t="s">
        <v>1432</v>
      </c>
      <c r="E23" s="17">
        <v>2162600</v>
      </c>
      <c r="F23" s="17" t="s">
        <v>1296</v>
      </c>
      <c r="G23" s="17" t="s">
        <v>1167</v>
      </c>
      <c r="H23" s="17" t="s">
        <v>1427</v>
      </c>
      <c r="I23" s="18">
        <v>45916</v>
      </c>
      <c r="J23" s="17" t="s">
        <v>1431</v>
      </c>
      <c r="K23" s="17" t="s">
        <v>1247</v>
      </c>
      <c r="L23" s="18"/>
      <c r="M23" s="18"/>
      <c r="N23" s="17" t="s">
        <v>0</v>
      </c>
      <c r="O23" s="17"/>
    </row>
    <row r="24" spans="1:15" ht="92.4" x14ac:dyDescent="0.3">
      <c r="A24" s="19">
        <v>23</v>
      </c>
      <c r="B24" s="17" t="s">
        <v>1071</v>
      </c>
      <c r="C24" s="17" t="s">
        <v>10</v>
      </c>
      <c r="D24" s="17" t="s">
        <v>1430</v>
      </c>
      <c r="E24" s="17">
        <v>1372595</v>
      </c>
      <c r="F24" s="17" t="s">
        <v>1358</v>
      </c>
      <c r="G24" s="17" t="s">
        <v>1123</v>
      </c>
      <c r="H24" s="17" t="s">
        <v>1427</v>
      </c>
      <c r="I24" s="18">
        <v>45916</v>
      </c>
      <c r="J24" s="17" t="s">
        <v>1429</v>
      </c>
      <c r="K24" s="17" t="s">
        <v>1247</v>
      </c>
      <c r="L24" s="18"/>
      <c r="M24" s="18"/>
      <c r="N24" s="17" t="s">
        <v>0</v>
      </c>
      <c r="O24" s="17"/>
    </row>
    <row r="25" spans="1:15" ht="92.4" x14ac:dyDescent="0.3">
      <c r="A25" s="19">
        <v>24</v>
      </c>
      <c r="B25" s="17" t="s">
        <v>1071</v>
      </c>
      <c r="C25" s="17" t="s">
        <v>10</v>
      </c>
      <c r="D25" s="17" t="s">
        <v>1428</v>
      </c>
      <c r="E25" s="17">
        <v>2155028</v>
      </c>
      <c r="F25" s="17" t="s">
        <v>1358</v>
      </c>
      <c r="G25" s="17" t="s">
        <v>1135</v>
      </c>
      <c r="H25" s="17" t="s">
        <v>1427</v>
      </c>
      <c r="I25" s="18">
        <v>45916</v>
      </c>
      <c r="J25" s="17" t="s">
        <v>1426</v>
      </c>
      <c r="K25" s="17" t="s">
        <v>1247</v>
      </c>
      <c r="L25" s="18"/>
      <c r="M25" s="18"/>
      <c r="N25" s="17" t="s">
        <v>0</v>
      </c>
      <c r="O25" s="17"/>
    </row>
    <row r="26" spans="1:15" ht="105.6" x14ac:dyDescent="0.3">
      <c r="A26" s="19">
        <v>25</v>
      </c>
      <c r="B26" s="17" t="s">
        <v>192</v>
      </c>
      <c r="C26" s="17" t="s">
        <v>1425</v>
      </c>
      <c r="D26" s="17" t="s">
        <v>1424</v>
      </c>
      <c r="E26" s="17">
        <v>2589335</v>
      </c>
      <c r="F26" s="17" t="s">
        <v>1358</v>
      </c>
      <c r="G26" s="17" t="s">
        <v>213</v>
      </c>
      <c r="H26" s="17" t="s">
        <v>1423</v>
      </c>
      <c r="I26" s="18">
        <v>45938</v>
      </c>
      <c r="J26" s="17" t="s">
        <v>1422</v>
      </c>
      <c r="K26" s="17" t="s">
        <v>1247</v>
      </c>
      <c r="L26" s="18"/>
      <c r="M26" s="18"/>
      <c r="N26" s="17" t="s">
        <v>24</v>
      </c>
      <c r="O26" s="17"/>
    </row>
    <row r="27" spans="1:15" ht="79.2" x14ac:dyDescent="0.3">
      <c r="A27" s="19">
        <v>26</v>
      </c>
      <c r="B27" s="17" t="s">
        <v>523</v>
      </c>
      <c r="C27" s="17" t="s">
        <v>799</v>
      </c>
      <c r="D27" s="17" t="s">
        <v>1417</v>
      </c>
      <c r="E27" s="17">
        <v>2628846</v>
      </c>
      <c r="F27" s="17" t="s">
        <v>1358</v>
      </c>
      <c r="G27" s="17" t="s">
        <v>797</v>
      </c>
      <c r="H27" s="17" t="s">
        <v>1416</v>
      </c>
      <c r="I27" s="18">
        <v>45932</v>
      </c>
      <c r="J27" s="17" t="s">
        <v>1421</v>
      </c>
      <c r="K27" s="17" t="s">
        <v>1256</v>
      </c>
      <c r="L27" s="18">
        <v>45932</v>
      </c>
      <c r="M27" s="18">
        <v>45932</v>
      </c>
      <c r="N27" s="17" t="s">
        <v>0</v>
      </c>
      <c r="O27" s="17" t="s">
        <v>1255</v>
      </c>
    </row>
    <row r="28" spans="1:15" ht="79.2" x14ac:dyDescent="0.3">
      <c r="A28" s="19">
        <v>27</v>
      </c>
      <c r="B28" s="17" t="s">
        <v>523</v>
      </c>
      <c r="C28" s="17" t="s">
        <v>1411</v>
      </c>
      <c r="D28" s="17" t="s">
        <v>1410</v>
      </c>
      <c r="E28" s="17">
        <v>2566030</v>
      </c>
      <c r="F28" s="17" t="s">
        <v>112</v>
      </c>
      <c r="G28" s="17" t="s">
        <v>1409</v>
      </c>
      <c r="H28" s="17" t="s">
        <v>1408</v>
      </c>
      <c r="I28" s="18">
        <v>45939</v>
      </c>
      <c r="J28" s="17" t="s">
        <v>1414</v>
      </c>
      <c r="K28" s="17" t="s">
        <v>1256</v>
      </c>
      <c r="L28" s="18">
        <v>45939</v>
      </c>
      <c r="M28" s="18">
        <v>45939</v>
      </c>
      <c r="N28" s="17" t="s">
        <v>0</v>
      </c>
      <c r="O28" s="17" t="s">
        <v>1255</v>
      </c>
    </row>
    <row r="29" spans="1:15" ht="105.6" x14ac:dyDescent="0.3">
      <c r="A29" s="19">
        <v>28</v>
      </c>
      <c r="B29" s="17" t="s">
        <v>523</v>
      </c>
      <c r="C29" s="17" t="s">
        <v>318</v>
      </c>
      <c r="D29" s="17" t="s">
        <v>1406</v>
      </c>
      <c r="E29" s="17">
        <v>2560967</v>
      </c>
      <c r="F29" s="17" t="s">
        <v>112</v>
      </c>
      <c r="G29" s="17" t="s">
        <v>804</v>
      </c>
      <c r="H29" s="17" t="s">
        <v>1405</v>
      </c>
      <c r="I29" s="18">
        <v>45931</v>
      </c>
      <c r="J29" s="17" t="s">
        <v>1404</v>
      </c>
      <c r="K29" s="17" t="s">
        <v>1247</v>
      </c>
      <c r="L29" s="18"/>
      <c r="M29" s="18"/>
      <c r="N29" s="17" t="s">
        <v>24</v>
      </c>
      <c r="O29" s="17"/>
    </row>
    <row r="30" spans="1:15" ht="39.6" x14ac:dyDescent="0.3">
      <c r="A30" s="19">
        <v>29</v>
      </c>
      <c r="B30" s="17" t="s">
        <v>523</v>
      </c>
      <c r="C30" s="17" t="s">
        <v>918</v>
      </c>
      <c r="D30" s="17" t="s">
        <v>1402</v>
      </c>
      <c r="E30" s="17">
        <v>2546623</v>
      </c>
      <c r="F30" s="17" t="s">
        <v>16</v>
      </c>
      <c r="G30" s="17" t="s">
        <v>916</v>
      </c>
      <c r="H30" s="17" t="s">
        <v>1401</v>
      </c>
      <c r="I30" s="18">
        <v>45916</v>
      </c>
      <c r="J30" s="17" t="s">
        <v>1403</v>
      </c>
      <c r="K30" s="17" t="s">
        <v>1247</v>
      </c>
      <c r="L30" s="18"/>
      <c r="M30" s="18"/>
      <c r="N30" s="17" t="s">
        <v>0</v>
      </c>
      <c r="O30" s="17"/>
    </row>
    <row r="31" spans="1:15" ht="52.8" x14ac:dyDescent="0.3">
      <c r="A31" s="19">
        <v>30</v>
      </c>
      <c r="B31" s="17" t="s">
        <v>1071</v>
      </c>
      <c r="C31" s="17" t="s">
        <v>10</v>
      </c>
      <c r="D31" s="17" t="s">
        <v>1397</v>
      </c>
      <c r="E31" s="17">
        <v>2526627</v>
      </c>
      <c r="F31" s="17" t="s">
        <v>1358</v>
      </c>
      <c r="G31" s="17" t="s">
        <v>1128</v>
      </c>
      <c r="H31" s="17" t="s">
        <v>1396</v>
      </c>
      <c r="I31" s="18">
        <v>45923</v>
      </c>
      <c r="J31" s="17" t="s">
        <v>1399</v>
      </c>
      <c r="K31" s="17" t="s">
        <v>1261</v>
      </c>
      <c r="L31" s="18"/>
      <c r="M31" s="18"/>
      <c r="N31" s="17" t="s">
        <v>0</v>
      </c>
      <c r="O31" s="17"/>
    </row>
    <row r="32" spans="1:15" ht="105.6" x14ac:dyDescent="0.3">
      <c r="A32" s="19">
        <v>31</v>
      </c>
      <c r="B32" s="17" t="s">
        <v>523</v>
      </c>
      <c r="C32" s="17" t="s">
        <v>823</v>
      </c>
      <c r="D32" s="17" t="s">
        <v>1393</v>
      </c>
      <c r="E32" s="17">
        <v>2516304</v>
      </c>
      <c r="F32" s="17" t="s">
        <v>1296</v>
      </c>
      <c r="G32" s="17" t="s">
        <v>821</v>
      </c>
      <c r="H32" s="17" t="s">
        <v>820</v>
      </c>
      <c r="I32" s="18">
        <v>45922</v>
      </c>
      <c r="J32" s="17" t="s">
        <v>1394</v>
      </c>
      <c r="K32" s="17" t="s">
        <v>1247</v>
      </c>
      <c r="L32" s="18"/>
      <c r="M32" s="18"/>
      <c r="N32" s="17" t="s">
        <v>777</v>
      </c>
      <c r="O32" s="17"/>
    </row>
    <row r="33" spans="1:15" ht="52.8" x14ac:dyDescent="0.3">
      <c r="A33" s="19">
        <v>32</v>
      </c>
      <c r="B33" s="17" t="s">
        <v>448</v>
      </c>
      <c r="C33" s="17" t="s">
        <v>10</v>
      </c>
      <c r="D33" s="17" t="s">
        <v>1388</v>
      </c>
      <c r="E33" s="17">
        <v>2602924</v>
      </c>
      <c r="F33" s="17" t="s">
        <v>1296</v>
      </c>
      <c r="G33" s="17" t="s">
        <v>190</v>
      </c>
      <c r="H33" s="17" t="s">
        <v>189</v>
      </c>
      <c r="I33" s="18">
        <v>45917</v>
      </c>
      <c r="J33" s="17" t="s">
        <v>1391</v>
      </c>
      <c r="K33" s="17" t="s">
        <v>1247</v>
      </c>
      <c r="L33" s="18"/>
      <c r="M33" s="18"/>
      <c r="N33" s="17" t="s">
        <v>24</v>
      </c>
      <c r="O33" s="17"/>
    </row>
    <row r="34" spans="1:15" ht="92.4" x14ac:dyDescent="0.3">
      <c r="A34" s="19">
        <v>33</v>
      </c>
      <c r="B34" s="17" t="s">
        <v>448</v>
      </c>
      <c r="C34" s="17" t="s">
        <v>10</v>
      </c>
      <c r="D34" s="17" t="s">
        <v>1385</v>
      </c>
      <c r="E34" s="17">
        <v>2541299</v>
      </c>
      <c r="F34" s="17" t="s">
        <v>29</v>
      </c>
      <c r="G34" s="17" t="s">
        <v>366</v>
      </c>
      <c r="H34" s="17" t="s">
        <v>1384</v>
      </c>
      <c r="I34" s="18">
        <v>45916</v>
      </c>
      <c r="J34" s="17" t="s">
        <v>1386</v>
      </c>
      <c r="K34" s="17" t="s">
        <v>1247</v>
      </c>
      <c r="L34" s="18"/>
      <c r="M34" s="18"/>
      <c r="N34" s="17" t="s">
        <v>0</v>
      </c>
      <c r="O34" s="17"/>
    </row>
    <row r="35" spans="1:15" ht="171.6" x14ac:dyDescent="0.3">
      <c r="A35" s="19">
        <v>34</v>
      </c>
      <c r="B35" s="17" t="s">
        <v>192</v>
      </c>
      <c r="C35" s="17" t="s">
        <v>363</v>
      </c>
      <c r="D35" s="17" t="s">
        <v>1378</v>
      </c>
      <c r="E35" s="17">
        <v>2602819</v>
      </c>
      <c r="F35" s="17" t="s">
        <v>1296</v>
      </c>
      <c r="G35" s="17" t="s">
        <v>190</v>
      </c>
      <c r="H35" s="17" t="s">
        <v>1377</v>
      </c>
      <c r="I35" s="18">
        <v>45925</v>
      </c>
      <c r="J35" s="17" t="s">
        <v>1383</v>
      </c>
      <c r="K35" s="17" t="s">
        <v>1247</v>
      </c>
      <c r="L35" s="18"/>
      <c r="M35" s="18"/>
      <c r="N35" s="17" t="s">
        <v>24</v>
      </c>
      <c r="O35" s="17"/>
    </row>
    <row r="36" spans="1:15" ht="79.2" x14ac:dyDescent="0.3">
      <c r="A36" s="19">
        <v>35</v>
      </c>
      <c r="B36" s="17" t="s">
        <v>11</v>
      </c>
      <c r="C36" s="17" t="s">
        <v>580</v>
      </c>
      <c r="D36" s="17" t="s">
        <v>1375</v>
      </c>
      <c r="E36" s="17">
        <v>2459213</v>
      </c>
      <c r="F36" s="17" t="s">
        <v>29</v>
      </c>
      <c r="G36" s="17" t="s">
        <v>130</v>
      </c>
      <c r="H36" s="17" t="s">
        <v>1374</v>
      </c>
      <c r="I36" s="18">
        <v>45940</v>
      </c>
      <c r="J36" s="17" t="s">
        <v>1373</v>
      </c>
      <c r="K36" s="17" t="s">
        <v>1247</v>
      </c>
      <c r="L36" s="18"/>
      <c r="M36" s="18"/>
      <c r="N36" s="17" t="s">
        <v>1284</v>
      </c>
      <c r="O36" s="17"/>
    </row>
    <row r="37" spans="1:15" ht="118.8" x14ac:dyDescent="0.3">
      <c r="A37" s="19">
        <v>36</v>
      </c>
      <c r="B37" s="17" t="s">
        <v>523</v>
      </c>
      <c r="C37" s="17" t="s">
        <v>799</v>
      </c>
      <c r="D37" s="17" t="s">
        <v>1371</v>
      </c>
      <c r="E37" s="17">
        <v>2554330</v>
      </c>
      <c r="F37" s="17" t="s">
        <v>112</v>
      </c>
      <c r="G37" s="17" t="s">
        <v>804</v>
      </c>
      <c r="H37" s="17" t="s">
        <v>1370</v>
      </c>
      <c r="I37" s="18">
        <v>45925</v>
      </c>
      <c r="J37" s="17" t="s">
        <v>1372</v>
      </c>
      <c r="K37" s="17" t="s">
        <v>1247</v>
      </c>
      <c r="L37" s="18"/>
      <c r="M37" s="18"/>
      <c r="N37" s="17" t="s">
        <v>24</v>
      </c>
      <c r="O37" s="17"/>
    </row>
    <row r="38" spans="1:15" ht="92.4" x14ac:dyDescent="0.3">
      <c r="A38" s="19">
        <v>37</v>
      </c>
      <c r="B38" s="17" t="s">
        <v>448</v>
      </c>
      <c r="C38" s="17" t="s">
        <v>10</v>
      </c>
      <c r="D38" s="17" t="s">
        <v>1368</v>
      </c>
      <c r="E38" s="17">
        <v>2429017</v>
      </c>
      <c r="F38" s="17" t="s">
        <v>16</v>
      </c>
      <c r="G38" s="17" t="s">
        <v>226</v>
      </c>
      <c r="H38" s="17" t="s">
        <v>225</v>
      </c>
      <c r="I38" s="18">
        <v>45938</v>
      </c>
      <c r="J38" s="17" t="s">
        <v>1367</v>
      </c>
      <c r="K38" s="17" t="s">
        <v>1247</v>
      </c>
      <c r="L38" s="18"/>
      <c r="M38" s="18"/>
      <c r="N38" s="17" t="s">
        <v>135</v>
      </c>
      <c r="O38" s="17"/>
    </row>
    <row r="39" spans="1:15" ht="105.6" x14ac:dyDescent="0.3">
      <c r="A39" s="19">
        <v>38</v>
      </c>
      <c r="B39" s="17" t="s">
        <v>192</v>
      </c>
      <c r="C39" s="17" t="s">
        <v>1366</v>
      </c>
      <c r="D39" s="17" t="s">
        <v>1365</v>
      </c>
      <c r="E39" s="17">
        <v>2472675</v>
      </c>
      <c r="F39" s="17" t="s">
        <v>29</v>
      </c>
      <c r="G39" s="17" t="s">
        <v>213</v>
      </c>
      <c r="H39" s="17" t="s">
        <v>230</v>
      </c>
      <c r="I39" s="18">
        <v>45916</v>
      </c>
      <c r="J39" s="17" t="s">
        <v>1364</v>
      </c>
      <c r="K39" s="17" t="s">
        <v>1247</v>
      </c>
      <c r="L39" s="18"/>
      <c r="M39" s="18"/>
      <c r="N39" s="17" t="s">
        <v>24</v>
      </c>
      <c r="O39" s="17"/>
    </row>
    <row r="40" spans="1:15" ht="66" x14ac:dyDescent="0.3">
      <c r="A40" s="19">
        <v>39</v>
      </c>
      <c r="B40" s="17" t="s">
        <v>192</v>
      </c>
      <c r="C40" s="17" t="s">
        <v>333</v>
      </c>
      <c r="D40" s="17" t="s">
        <v>1363</v>
      </c>
      <c r="E40" s="17">
        <v>2477757</v>
      </c>
      <c r="F40" s="17" t="s">
        <v>1296</v>
      </c>
      <c r="G40" s="17" t="s">
        <v>219</v>
      </c>
      <c r="H40" s="17" t="s">
        <v>218</v>
      </c>
      <c r="I40" s="18">
        <v>45931</v>
      </c>
      <c r="J40" s="17" t="s">
        <v>1362</v>
      </c>
      <c r="K40" s="17" t="s">
        <v>1247</v>
      </c>
      <c r="L40" s="18"/>
      <c r="M40" s="18"/>
      <c r="N40" s="17" t="s">
        <v>1284</v>
      </c>
      <c r="O40" s="17"/>
    </row>
    <row r="41" spans="1:15" ht="118.8" x14ac:dyDescent="0.3">
      <c r="A41" s="19">
        <v>40</v>
      </c>
      <c r="B41" s="17" t="s">
        <v>488</v>
      </c>
      <c r="C41" s="17" t="s">
        <v>10</v>
      </c>
      <c r="D41" s="17" t="s">
        <v>1359</v>
      </c>
      <c r="E41" s="17">
        <v>2532722</v>
      </c>
      <c r="F41" s="17" t="s">
        <v>1358</v>
      </c>
      <c r="G41" s="17" t="s">
        <v>493</v>
      </c>
      <c r="H41" s="17" t="s">
        <v>1357</v>
      </c>
      <c r="I41" s="18">
        <v>45925</v>
      </c>
      <c r="J41" s="17" t="s">
        <v>1361</v>
      </c>
      <c r="K41" s="17" t="s">
        <v>1247</v>
      </c>
      <c r="L41" s="18"/>
      <c r="M41" s="18"/>
      <c r="N41" s="17" t="s">
        <v>0</v>
      </c>
      <c r="O41" s="17"/>
    </row>
    <row r="42" spans="1:15" ht="39.6" x14ac:dyDescent="0.3">
      <c r="A42" s="19">
        <v>41</v>
      </c>
      <c r="B42" s="17" t="s">
        <v>11</v>
      </c>
      <c r="C42" s="17" t="s">
        <v>1355</v>
      </c>
      <c r="D42" s="17" t="s">
        <v>1354</v>
      </c>
      <c r="E42" s="17">
        <v>2410797</v>
      </c>
      <c r="F42" s="17" t="s">
        <v>112</v>
      </c>
      <c r="G42" s="17" t="s">
        <v>520</v>
      </c>
      <c r="H42" s="17" t="s">
        <v>519</v>
      </c>
      <c r="I42" s="18">
        <v>45939</v>
      </c>
      <c r="J42" s="17" t="s">
        <v>1353</v>
      </c>
      <c r="K42" s="17" t="s">
        <v>1247</v>
      </c>
      <c r="L42" s="18"/>
      <c r="M42" s="18"/>
      <c r="N42" s="17" t="s">
        <v>0</v>
      </c>
      <c r="O42" s="17"/>
    </row>
    <row r="43" spans="1:15" ht="105.6" x14ac:dyDescent="0.3">
      <c r="A43" s="19">
        <v>42</v>
      </c>
      <c r="B43" s="17" t="s">
        <v>523</v>
      </c>
      <c r="C43" s="17" t="s">
        <v>318</v>
      </c>
      <c r="D43" s="17" t="s">
        <v>1348</v>
      </c>
      <c r="E43" s="17">
        <v>2428880</v>
      </c>
      <c r="F43" s="17" t="s">
        <v>29</v>
      </c>
      <c r="G43" s="17" t="s">
        <v>894</v>
      </c>
      <c r="H43" s="17" t="s">
        <v>1347</v>
      </c>
      <c r="I43" s="18">
        <v>45916</v>
      </c>
      <c r="J43" s="17" t="s">
        <v>1352</v>
      </c>
      <c r="K43" s="17" t="s">
        <v>1247</v>
      </c>
      <c r="L43" s="18"/>
      <c r="M43" s="18"/>
      <c r="N43" s="17" t="s">
        <v>0</v>
      </c>
      <c r="O43" s="17"/>
    </row>
    <row r="44" spans="1:15" ht="105.6" x14ac:dyDescent="0.3">
      <c r="A44" s="19">
        <v>43</v>
      </c>
      <c r="B44" s="17" t="s">
        <v>11</v>
      </c>
      <c r="C44" s="17" t="s">
        <v>580</v>
      </c>
      <c r="D44" s="17" t="s">
        <v>1341</v>
      </c>
      <c r="E44" s="17">
        <v>2384615</v>
      </c>
      <c r="F44" s="17" t="s">
        <v>112</v>
      </c>
      <c r="G44" s="17" t="s">
        <v>175</v>
      </c>
      <c r="H44" s="17" t="s">
        <v>1340</v>
      </c>
      <c r="I44" s="18">
        <v>45916</v>
      </c>
      <c r="J44" s="17" t="s">
        <v>1345</v>
      </c>
      <c r="K44" s="17" t="s">
        <v>1247</v>
      </c>
      <c r="L44" s="18"/>
      <c r="M44" s="18"/>
      <c r="N44" s="17" t="s">
        <v>24</v>
      </c>
      <c r="O44" s="17"/>
    </row>
    <row r="45" spans="1:15" ht="79.2" x14ac:dyDescent="0.3">
      <c r="A45" s="19">
        <v>44</v>
      </c>
      <c r="B45" s="17" t="s">
        <v>11</v>
      </c>
      <c r="C45" s="17" t="s">
        <v>1337</v>
      </c>
      <c r="D45" s="17" t="s">
        <v>1336</v>
      </c>
      <c r="E45" s="17">
        <v>2384341</v>
      </c>
      <c r="F45" s="17" t="s">
        <v>112</v>
      </c>
      <c r="G45" s="17" t="s">
        <v>1335</v>
      </c>
      <c r="H45" s="17" t="s">
        <v>1334</v>
      </c>
      <c r="I45" s="18">
        <v>45939</v>
      </c>
      <c r="J45" s="17" t="s">
        <v>1338</v>
      </c>
      <c r="K45" s="17" t="s">
        <v>1247</v>
      </c>
      <c r="L45" s="18"/>
      <c r="M45" s="18"/>
      <c r="N45" s="17" t="s">
        <v>0</v>
      </c>
      <c r="O45" s="17"/>
    </row>
    <row r="46" spans="1:15" ht="52.8" x14ac:dyDescent="0.3">
      <c r="A46" s="19">
        <v>45</v>
      </c>
      <c r="B46" s="17" t="s">
        <v>523</v>
      </c>
      <c r="C46" s="17" t="s">
        <v>706</v>
      </c>
      <c r="D46" s="17" t="s">
        <v>1332</v>
      </c>
      <c r="E46" s="17">
        <v>2350661</v>
      </c>
      <c r="F46" s="17" t="s">
        <v>1296</v>
      </c>
      <c r="G46" s="17" t="s">
        <v>717</v>
      </c>
      <c r="H46" s="17" t="s">
        <v>129</v>
      </c>
      <c r="I46" s="18">
        <v>45917</v>
      </c>
      <c r="J46" s="17" t="s">
        <v>1266</v>
      </c>
      <c r="K46" s="17" t="s">
        <v>1247</v>
      </c>
      <c r="L46" s="18"/>
      <c r="M46" s="18"/>
      <c r="N46" s="17" t="s">
        <v>24</v>
      </c>
      <c r="O46" s="17"/>
    </row>
    <row r="47" spans="1:15" ht="92.4" x14ac:dyDescent="0.3">
      <c r="A47" s="19">
        <v>46</v>
      </c>
      <c r="B47" s="17" t="s">
        <v>11</v>
      </c>
      <c r="C47" s="17" t="s">
        <v>10</v>
      </c>
      <c r="D47" s="17" t="s">
        <v>1331</v>
      </c>
      <c r="E47" s="17">
        <v>2342839</v>
      </c>
      <c r="F47" s="17" t="s">
        <v>1296</v>
      </c>
      <c r="G47" s="17" t="s">
        <v>44</v>
      </c>
      <c r="H47" s="17" t="s">
        <v>1330</v>
      </c>
      <c r="I47" s="18">
        <v>45936</v>
      </c>
      <c r="J47" s="17" t="s">
        <v>1329</v>
      </c>
      <c r="K47" s="17" t="s">
        <v>1247</v>
      </c>
      <c r="L47" s="18"/>
      <c r="M47" s="18"/>
      <c r="N47" s="17" t="s">
        <v>24</v>
      </c>
      <c r="O47" s="17"/>
    </row>
    <row r="48" spans="1:15" ht="105.6" x14ac:dyDescent="0.3">
      <c r="A48" s="19">
        <v>47</v>
      </c>
      <c r="B48" s="17" t="s">
        <v>523</v>
      </c>
      <c r="C48" s="17" t="s">
        <v>706</v>
      </c>
      <c r="D48" s="17" t="s">
        <v>1325</v>
      </c>
      <c r="E48" s="17">
        <v>2226113</v>
      </c>
      <c r="F48" s="17" t="s">
        <v>1296</v>
      </c>
      <c r="G48" s="17" t="s">
        <v>1324</v>
      </c>
      <c r="H48" s="17" t="s">
        <v>1323</v>
      </c>
      <c r="I48" s="18">
        <v>45916</v>
      </c>
      <c r="J48" s="17" t="s">
        <v>1328</v>
      </c>
      <c r="K48" s="17" t="s">
        <v>1247</v>
      </c>
      <c r="L48" s="18"/>
      <c r="M48" s="18"/>
      <c r="N48" s="17" t="s">
        <v>0</v>
      </c>
      <c r="O48" s="17"/>
    </row>
    <row r="49" spans="1:15" ht="66" x14ac:dyDescent="0.3">
      <c r="A49" s="19">
        <v>48</v>
      </c>
      <c r="B49" s="17" t="s">
        <v>1071</v>
      </c>
      <c r="C49" s="17" t="s">
        <v>503</v>
      </c>
      <c r="D49" s="17" t="s">
        <v>1321</v>
      </c>
      <c r="E49" s="17">
        <v>2151656</v>
      </c>
      <c r="F49" s="17" t="s">
        <v>112</v>
      </c>
      <c r="G49" s="17" t="s">
        <v>1320</v>
      </c>
      <c r="H49" s="17" t="s">
        <v>1319</v>
      </c>
      <c r="I49" s="18">
        <v>45919</v>
      </c>
      <c r="J49" s="17" t="s">
        <v>1318</v>
      </c>
      <c r="K49" s="17" t="s">
        <v>1256</v>
      </c>
      <c r="L49" s="18">
        <v>45919</v>
      </c>
      <c r="M49" s="18">
        <v>45919</v>
      </c>
      <c r="N49" s="17" t="s">
        <v>0</v>
      </c>
      <c r="O49" s="17" t="s">
        <v>1255</v>
      </c>
    </row>
    <row r="50" spans="1:15" ht="79.2" x14ac:dyDescent="0.3">
      <c r="A50" s="19">
        <v>49</v>
      </c>
      <c r="B50" s="17" t="s">
        <v>1071</v>
      </c>
      <c r="C50" s="17" t="s">
        <v>503</v>
      </c>
      <c r="D50" s="17" t="s">
        <v>1317</v>
      </c>
      <c r="E50" s="17">
        <v>2135361</v>
      </c>
      <c r="F50" s="17" t="s">
        <v>29</v>
      </c>
      <c r="G50" s="17" t="s">
        <v>1114</v>
      </c>
      <c r="H50" s="17" t="s">
        <v>1316</v>
      </c>
      <c r="I50" s="18">
        <v>45919</v>
      </c>
      <c r="J50" s="17" t="s">
        <v>1318</v>
      </c>
      <c r="K50" s="17" t="s">
        <v>1256</v>
      </c>
      <c r="L50" s="18">
        <v>45919</v>
      </c>
      <c r="M50" s="18">
        <v>45919</v>
      </c>
      <c r="N50" s="17" t="s">
        <v>0</v>
      </c>
      <c r="O50" s="17" t="s">
        <v>1255</v>
      </c>
    </row>
    <row r="51" spans="1:15" ht="105.6" x14ac:dyDescent="0.3">
      <c r="A51" s="19">
        <v>50</v>
      </c>
      <c r="B51" s="17" t="s">
        <v>1071</v>
      </c>
      <c r="C51" s="17" t="s">
        <v>503</v>
      </c>
      <c r="D51" s="17" t="s">
        <v>1313</v>
      </c>
      <c r="E51" s="17">
        <v>2299328</v>
      </c>
      <c r="F51" s="17" t="s">
        <v>16</v>
      </c>
      <c r="G51" s="17" t="s">
        <v>1118</v>
      </c>
      <c r="H51" s="17" t="s">
        <v>1312</v>
      </c>
      <c r="I51" s="18">
        <v>45922</v>
      </c>
      <c r="J51" s="17" t="s">
        <v>1314</v>
      </c>
      <c r="K51" s="17" t="s">
        <v>1247</v>
      </c>
      <c r="L51" s="18"/>
      <c r="M51" s="18"/>
      <c r="N51" s="17" t="s">
        <v>0</v>
      </c>
      <c r="O51" s="17"/>
    </row>
    <row r="52" spans="1:15" ht="105.6" x14ac:dyDescent="0.3">
      <c r="A52" s="19">
        <v>51</v>
      </c>
      <c r="B52" s="17" t="s">
        <v>448</v>
      </c>
      <c r="C52" s="17" t="s">
        <v>10</v>
      </c>
      <c r="D52" s="17" t="s">
        <v>1309</v>
      </c>
      <c r="E52" s="17">
        <v>2311467</v>
      </c>
      <c r="F52" s="17" t="s">
        <v>16</v>
      </c>
      <c r="G52" s="17" t="s">
        <v>446</v>
      </c>
      <c r="H52" s="17" t="s">
        <v>1308</v>
      </c>
      <c r="I52" s="18">
        <v>45931</v>
      </c>
      <c r="J52" s="17" t="s">
        <v>1310</v>
      </c>
      <c r="K52" s="17" t="s">
        <v>1247</v>
      </c>
      <c r="L52" s="18"/>
      <c r="M52" s="18"/>
      <c r="N52" s="17" t="s">
        <v>24</v>
      </c>
      <c r="O52" s="17"/>
    </row>
    <row r="53" spans="1:15" ht="105.6" x14ac:dyDescent="0.3">
      <c r="A53" s="19">
        <v>52</v>
      </c>
      <c r="B53" s="17" t="s">
        <v>523</v>
      </c>
      <c r="C53" s="17" t="s">
        <v>935</v>
      </c>
      <c r="D53" s="17" t="s">
        <v>1306</v>
      </c>
      <c r="E53" s="17">
        <v>2297172</v>
      </c>
      <c r="F53" s="17" t="s">
        <v>1296</v>
      </c>
      <c r="G53" s="17" t="s">
        <v>939</v>
      </c>
      <c r="H53" s="17" t="s">
        <v>1305</v>
      </c>
      <c r="I53" s="18">
        <v>45923</v>
      </c>
      <c r="J53" s="17" t="s">
        <v>1304</v>
      </c>
      <c r="K53" s="17" t="s">
        <v>1247</v>
      </c>
      <c r="L53" s="18"/>
      <c r="M53" s="18"/>
      <c r="N53" s="17" t="s">
        <v>89</v>
      </c>
      <c r="O53" s="17"/>
    </row>
    <row r="54" spans="1:15" ht="105.6" x14ac:dyDescent="0.3">
      <c r="A54" s="19">
        <v>53</v>
      </c>
      <c r="B54" s="17" t="s">
        <v>569</v>
      </c>
      <c r="C54" s="17" t="s">
        <v>172</v>
      </c>
      <c r="D54" s="17" t="s">
        <v>1301</v>
      </c>
      <c r="E54" s="17">
        <v>2298662</v>
      </c>
      <c r="F54" s="17" t="s">
        <v>112</v>
      </c>
      <c r="G54" s="17" t="s">
        <v>562</v>
      </c>
      <c r="H54" s="17" t="s">
        <v>1300</v>
      </c>
      <c r="I54" s="18">
        <v>45938</v>
      </c>
      <c r="J54" s="17" t="s">
        <v>1303</v>
      </c>
      <c r="K54" s="17" t="s">
        <v>1247</v>
      </c>
      <c r="L54" s="18"/>
      <c r="M54" s="18"/>
      <c r="N54" s="17" t="s">
        <v>582</v>
      </c>
      <c r="O54" s="17"/>
    </row>
    <row r="55" spans="1:15" ht="26.4" x14ac:dyDescent="0.3">
      <c r="A55" s="19">
        <v>54</v>
      </c>
      <c r="B55" s="17" t="s">
        <v>324</v>
      </c>
      <c r="C55" s="17" t="s">
        <v>151</v>
      </c>
      <c r="D55" s="17" t="s">
        <v>1298</v>
      </c>
      <c r="E55" s="17">
        <v>2282756</v>
      </c>
      <c r="F55" s="17" t="s">
        <v>29</v>
      </c>
      <c r="G55" s="17" t="s">
        <v>322</v>
      </c>
      <c r="H55" s="17" t="s">
        <v>321</v>
      </c>
      <c r="I55" s="18">
        <v>45938</v>
      </c>
      <c r="J55" s="17" t="s">
        <v>320</v>
      </c>
      <c r="K55" s="17" t="s">
        <v>1247</v>
      </c>
      <c r="L55" s="18"/>
      <c r="M55" s="18"/>
      <c r="N55" s="17" t="s">
        <v>0</v>
      </c>
      <c r="O55" s="17"/>
    </row>
    <row r="56" spans="1:15" ht="158.4" x14ac:dyDescent="0.3">
      <c r="A56" s="19">
        <v>55</v>
      </c>
      <c r="B56" s="17" t="s">
        <v>523</v>
      </c>
      <c r="C56" s="17" t="s">
        <v>775</v>
      </c>
      <c r="D56" s="17" t="s">
        <v>1297</v>
      </c>
      <c r="E56" s="17">
        <v>2279102</v>
      </c>
      <c r="F56" s="17" t="s">
        <v>1296</v>
      </c>
      <c r="G56" s="17" t="s">
        <v>773</v>
      </c>
      <c r="H56" s="17" t="s">
        <v>1295</v>
      </c>
      <c r="I56" s="18">
        <v>45918</v>
      </c>
      <c r="J56" s="17" t="s">
        <v>1294</v>
      </c>
      <c r="K56" s="17" t="s">
        <v>1247</v>
      </c>
      <c r="L56" s="18"/>
      <c r="M56" s="18"/>
      <c r="N56" s="17" t="s">
        <v>24</v>
      </c>
      <c r="O56" s="17"/>
    </row>
    <row r="57" spans="1:15" ht="79.2" x14ac:dyDescent="0.3">
      <c r="A57" s="19">
        <v>56</v>
      </c>
      <c r="B57" s="17" t="s">
        <v>523</v>
      </c>
      <c r="C57" s="17" t="s">
        <v>972</v>
      </c>
      <c r="D57" s="17" t="s">
        <v>1290</v>
      </c>
      <c r="E57" s="17">
        <v>2279123</v>
      </c>
      <c r="F57" s="17" t="s">
        <v>29</v>
      </c>
      <c r="G57" s="17" t="s">
        <v>969</v>
      </c>
      <c r="H57" s="17" t="s">
        <v>968</v>
      </c>
      <c r="I57" s="18">
        <v>45919</v>
      </c>
      <c r="J57" s="17" t="s">
        <v>1293</v>
      </c>
      <c r="K57" s="17" t="s">
        <v>1247</v>
      </c>
      <c r="L57" s="18"/>
      <c r="M57" s="18"/>
      <c r="N57" s="17" t="s">
        <v>24</v>
      </c>
      <c r="O57" s="17"/>
    </row>
    <row r="58" spans="1:15" ht="105.6" x14ac:dyDescent="0.3">
      <c r="A58" s="19">
        <v>57</v>
      </c>
      <c r="B58" s="17" t="s">
        <v>523</v>
      </c>
      <c r="C58" s="17" t="s">
        <v>522</v>
      </c>
      <c r="D58" s="17" t="s">
        <v>1287</v>
      </c>
      <c r="E58" s="17">
        <v>2254699</v>
      </c>
      <c r="F58" s="17" t="s">
        <v>112</v>
      </c>
      <c r="G58" s="17" t="s">
        <v>797</v>
      </c>
      <c r="H58" s="17" t="s">
        <v>1286</v>
      </c>
      <c r="I58" s="18">
        <v>45931</v>
      </c>
      <c r="J58" s="17" t="s">
        <v>1288</v>
      </c>
      <c r="K58" s="17" t="s">
        <v>1247</v>
      </c>
      <c r="L58" s="18"/>
      <c r="M58" s="18"/>
      <c r="N58" s="17" t="s">
        <v>24</v>
      </c>
      <c r="O58" s="17"/>
    </row>
    <row r="59" spans="1:15" ht="26.4" x14ac:dyDescent="0.3">
      <c r="A59" s="19">
        <v>58</v>
      </c>
      <c r="B59" s="17" t="s">
        <v>1071</v>
      </c>
      <c r="C59" s="17" t="s">
        <v>10</v>
      </c>
      <c r="D59" s="17" t="s">
        <v>1279</v>
      </c>
      <c r="E59" s="17">
        <v>2438536</v>
      </c>
      <c r="F59" s="17" t="s">
        <v>29</v>
      </c>
      <c r="G59" s="17" t="s">
        <v>1159</v>
      </c>
      <c r="H59" s="17" t="s">
        <v>1158</v>
      </c>
      <c r="I59" s="18">
        <v>45929</v>
      </c>
      <c r="J59" s="17" t="s">
        <v>1283</v>
      </c>
      <c r="K59" s="17" t="s">
        <v>1247</v>
      </c>
      <c r="L59" s="18"/>
      <c r="M59" s="18"/>
      <c r="N59" s="17" t="s">
        <v>24</v>
      </c>
      <c r="O59" s="17"/>
    </row>
    <row r="60" spans="1:15" ht="198" x14ac:dyDescent="0.3">
      <c r="A60" s="19">
        <v>59</v>
      </c>
      <c r="B60" s="17" t="s">
        <v>11</v>
      </c>
      <c r="C60" s="17" t="s">
        <v>140</v>
      </c>
      <c r="D60" s="17" t="s">
        <v>1273</v>
      </c>
      <c r="E60" s="17">
        <v>2293490</v>
      </c>
      <c r="F60" s="17" t="s">
        <v>16</v>
      </c>
      <c r="G60" s="17" t="s">
        <v>1272</v>
      </c>
      <c r="H60" s="17" t="s">
        <v>136</v>
      </c>
      <c r="I60" s="18">
        <v>45930</v>
      </c>
      <c r="J60" s="17" t="s">
        <v>1277</v>
      </c>
      <c r="K60" s="17" t="s">
        <v>1256</v>
      </c>
      <c r="L60" s="18"/>
      <c r="M60" s="18"/>
      <c r="N60" s="17" t="s">
        <v>0</v>
      </c>
      <c r="O60" s="17" t="s">
        <v>1276</v>
      </c>
    </row>
    <row r="61" spans="1:15" ht="39.6" x14ac:dyDescent="0.3">
      <c r="A61" s="19">
        <v>60</v>
      </c>
      <c r="B61" s="17" t="s">
        <v>368</v>
      </c>
      <c r="C61" s="17" t="s">
        <v>1270</v>
      </c>
      <c r="D61" s="17" t="s">
        <v>1269</v>
      </c>
      <c r="E61" s="17">
        <v>2488400</v>
      </c>
      <c r="F61" s="17" t="s">
        <v>16</v>
      </c>
      <c r="G61" s="17" t="s">
        <v>106</v>
      </c>
      <c r="H61" s="17" t="s">
        <v>105</v>
      </c>
      <c r="I61" s="18">
        <v>45919</v>
      </c>
      <c r="J61" s="17" t="s">
        <v>1268</v>
      </c>
      <c r="K61" s="17" t="s">
        <v>1247</v>
      </c>
      <c r="L61" s="18"/>
      <c r="M61" s="18"/>
      <c r="N61" s="17" t="s">
        <v>0</v>
      </c>
      <c r="O61" s="17"/>
    </row>
    <row r="62" spans="1:15" ht="52.8" x14ac:dyDescent="0.3">
      <c r="A62" s="19">
        <v>61</v>
      </c>
      <c r="B62" s="17" t="s">
        <v>523</v>
      </c>
      <c r="C62" s="17" t="s">
        <v>706</v>
      </c>
      <c r="D62" s="17" t="s">
        <v>1267</v>
      </c>
      <c r="E62" s="17">
        <v>2366505</v>
      </c>
      <c r="F62" s="17" t="s">
        <v>16</v>
      </c>
      <c r="G62" s="17" t="s">
        <v>727</v>
      </c>
      <c r="H62" s="17" t="s">
        <v>726</v>
      </c>
      <c r="I62" s="18">
        <v>45917</v>
      </c>
      <c r="J62" s="17" t="s">
        <v>1266</v>
      </c>
      <c r="K62" s="17" t="s">
        <v>1247</v>
      </c>
      <c r="L62" s="18"/>
      <c r="M62" s="18"/>
      <c r="N62" s="17" t="s">
        <v>24</v>
      </c>
      <c r="O62" s="17"/>
    </row>
    <row r="63" spans="1:15" ht="105.6" x14ac:dyDescent="0.3">
      <c r="A63" s="19">
        <v>62</v>
      </c>
      <c r="B63" s="17" t="s">
        <v>523</v>
      </c>
      <c r="C63" s="17" t="s">
        <v>463</v>
      </c>
      <c r="D63" s="17" t="s">
        <v>1260</v>
      </c>
      <c r="E63" s="17">
        <v>2253109</v>
      </c>
      <c r="F63" s="17" t="s">
        <v>29</v>
      </c>
      <c r="G63" s="17" t="s">
        <v>670</v>
      </c>
      <c r="H63" s="17" t="s">
        <v>669</v>
      </c>
      <c r="I63" s="18">
        <v>45919</v>
      </c>
      <c r="J63" s="17" t="s">
        <v>1265</v>
      </c>
      <c r="K63" s="17" t="s">
        <v>1247</v>
      </c>
      <c r="L63" s="18"/>
      <c r="M63" s="18"/>
      <c r="N63" s="17" t="s">
        <v>0</v>
      </c>
      <c r="O63" s="17"/>
    </row>
    <row r="64" spans="1:15" ht="118.8" x14ac:dyDescent="0.3">
      <c r="A64" s="19">
        <v>63</v>
      </c>
      <c r="B64" s="17" t="s">
        <v>539</v>
      </c>
      <c r="C64" s="17" t="s">
        <v>546</v>
      </c>
      <c r="D64" s="17" t="s">
        <v>1253</v>
      </c>
      <c r="E64" s="17">
        <v>2403314</v>
      </c>
      <c r="F64" s="17" t="s">
        <v>112</v>
      </c>
      <c r="G64" s="17" t="s">
        <v>544</v>
      </c>
      <c r="H64" s="17" t="s">
        <v>543</v>
      </c>
      <c r="I64" s="18">
        <v>45938</v>
      </c>
      <c r="J64" s="17" t="s">
        <v>1258</v>
      </c>
      <c r="K64" s="17" t="s">
        <v>1247</v>
      </c>
      <c r="L64" s="18"/>
      <c r="M64" s="18"/>
      <c r="N64" s="17" t="s">
        <v>0</v>
      </c>
      <c r="O64" s="17"/>
    </row>
    <row r="65" spans="1:15" ht="118.8" x14ac:dyDescent="0.3">
      <c r="A65" s="19">
        <v>64</v>
      </c>
      <c r="B65" s="17" t="s">
        <v>523</v>
      </c>
      <c r="C65" s="17" t="s">
        <v>463</v>
      </c>
      <c r="D65" s="17" t="s">
        <v>1251</v>
      </c>
      <c r="E65" s="17">
        <v>2224315</v>
      </c>
      <c r="F65" s="17" t="s">
        <v>29</v>
      </c>
      <c r="G65" s="17" t="s">
        <v>686</v>
      </c>
      <c r="H65" s="17" t="s">
        <v>685</v>
      </c>
      <c r="I65" s="18">
        <v>45940</v>
      </c>
      <c r="J65" s="17" t="s">
        <v>1250</v>
      </c>
      <c r="K65" s="17" t="s">
        <v>1247</v>
      </c>
      <c r="L65" s="18"/>
      <c r="M65" s="18"/>
      <c r="N65" s="17" t="s">
        <v>24</v>
      </c>
      <c r="O65" s="17"/>
    </row>
    <row r="66" spans="1:15" ht="105.6" x14ac:dyDescent="0.3">
      <c r="A66" s="19">
        <v>65</v>
      </c>
      <c r="B66" s="17" t="s">
        <v>1071</v>
      </c>
      <c r="C66" s="17" t="s">
        <v>10</v>
      </c>
      <c r="D66" s="17" t="s">
        <v>1249</v>
      </c>
      <c r="E66" s="17">
        <v>2353795</v>
      </c>
      <c r="F66" s="17" t="s">
        <v>112</v>
      </c>
      <c r="G66" s="17" t="s">
        <v>1131</v>
      </c>
      <c r="H66" s="17" t="s">
        <v>543</v>
      </c>
      <c r="I66" s="18">
        <v>45916</v>
      </c>
      <c r="J66" s="17" t="s">
        <v>1248</v>
      </c>
      <c r="K66" s="17" t="s">
        <v>1247</v>
      </c>
      <c r="L66" s="18"/>
      <c r="M66" s="18"/>
      <c r="N66" s="17" t="s">
        <v>0</v>
      </c>
      <c r="O66" s="17"/>
    </row>
    <row r="67" spans="1:15" x14ac:dyDescent="0.3">
      <c r="A67" s="19"/>
      <c r="B67"/>
      <c r="C67"/>
      <c r="D67"/>
      <c r="E67"/>
      <c r="F67"/>
      <c r="G67"/>
      <c r="H67"/>
      <c r="I67"/>
      <c r="J67"/>
      <c r="K67"/>
      <c r="L67"/>
      <c r="M67"/>
      <c r="N67"/>
      <c r="O67"/>
    </row>
    <row r="68" spans="1:15" x14ac:dyDescent="0.3">
      <c r="A68" s="19"/>
      <c r="B68"/>
      <c r="C68"/>
      <c r="D68"/>
      <c r="E68"/>
      <c r="F68"/>
      <c r="G68"/>
      <c r="H68"/>
      <c r="I68"/>
      <c r="J68"/>
      <c r="K68"/>
      <c r="L68"/>
      <c r="M68"/>
      <c r="N68"/>
      <c r="O68"/>
    </row>
    <row r="69" spans="1:15" x14ac:dyDescent="0.3">
      <c r="A69" s="19"/>
      <c r="B69"/>
      <c r="C69"/>
      <c r="D69"/>
      <c r="E69"/>
      <c r="F69"/>
      <c r="G69"/>
      <c r="H69"/>
      <c r="I69"/>
      <c r="J69"/>
      <c r="K69"/>
      <c r="L69"/>
      <c r="M69"/>
      <c r="N69"/>
      <c r="O69"/>
    </row>
    <row r="70" spans="1:15" x14ac:dyDescent="0.3">
      <c r="A70" s="19"/>
      <c r="B70"/>
      <c r="C70"/>
      <c r="D70"/>
      <c r="E70"/>
      <c r="F70"/>
      <c r="G70"/>
      <c r="H70"/>
      <c r="I70"/>
      <c r="J70"/>
      <c r="K70"/>
      <c r="L70"/>
      <c r="M70"/>
      <c r="N70"/>
      <c r="O70"/>
    </row>
    <row r="71" spans="1:15" x14ac:dyDescent="0.3">
      <c r="A71" s="19"/>
      <c r="B71"/>
      <c r="C71"/>
      <c r="D71"/>
      <c r="E71"/>
      <c r="F71"/>
      <c r="G71"/>
      <c r="H71"/>
      <c r="I71"/>
      <c r="J71"/>
      <c r="K71"/>
      <c r="L71"/>
      <c r="M71"/>
      <c r="N71"/>
      <c r="O71"/>
    </row>
    <row r="72" spans="1:15" x14ac:dyDescent="0.3">
      <c r="A72" s="19"/>
      <c r="B72"/>
      <c r="C72"/>
      <c r="D72"/>
      <c r="E72"/>
      <c r="F72"/>
      <c r="G72"/>
      <c r="H72"/>
      <c r="I72"/>
      <c r="J72"/>
      <c r="K72"/>
      <c r="L72"/>
      <c r="M72"/>
      <c r="N72"/>
      <c r="O72"/>
    </row>
    <row r="73" spans="1:15" x14ac:dyDescent="0.3">
      <c r="A73" s="19"/>
      <c r="B73"/>
      <c r="C73"/>
      <c r="D73"/>
      <c r="E73"/>
      <c r="F73"/>
      <c r="G73"/>
      <c r="H73"/>
      <c r="I73"/>
      <c r="J73"/>
      <c r="K73"/>
      <c r="L73"/>
      <c r="M73"/>
      <c r="N73"/>
      <c r="O73"/>
    </row>
    <row r="74" spans="1:15" x14ac:dyDescent="0.3">
      <c r="A74" s="19"/>
      <c r="B74"/>
      <c r="C74"/>
      <c r="D74"/>
      <c r="E74"/>
      <c r="F74"/>
      <c r="G74"/>
      <c r="H74"/>
      <c r="I74"/>
      <c r="J74"/>
      <c r="K74"/>
      <c r="L74"/>
      <c r="M74"/>
      <c r="N74"/>
      <c r="O74"/>
    </row>
    <row r="75" spans="1:15" x14ac:dyDescent="0.3">
      <c r="A75" s="19"/>
      <c r="B75"/>
      <c r="C75"/>
      <c r="D75"/>
      <c r="E75"/>
      <c r="F75"/>
      <c r="G75"/>
      <c r="H75"/>
      <c r="I75"/>
      <c r="J75"/>
      <c r="K75"/>
      <c r="L75"/>
      <c r="M75"/>
      <c r="N75"/>
      <c r="O75"/>
    </row>
    <row r="76" spans="1:15" x14ac:dyDescent="0.3">
      <c r="A76" s="19"/>
      <c r="B76"/>
      <c r="C76"/>
      <c r="D76"/>
      <c r="E76"/>
      <c r="F76"/>
      <c r="G76"/>
      <c r="H76"/>
      <c r="I76"/>
      <c r="J76"/>
      <c r="K76"/>
      <c r="L76"/>
      <c r="M76"/>
      <c r="N76"/>
      <c r="O76"/>
    </row>
    <row r="77" spans="1:15" x14ac:dyDescent="0.3">
      <c r="A77" s="19"/>
      <c r="B77"/>
      <c r="C77"/>
      <c r="D77"/>
      <c r="E77"/>
      <c r="F77"/>
      <c r="G77"/>
      <c r="H77"/>
      <c r="I77"/>
      <c r="J77"/>
      <c r="K77"/>
      <c r="L77"/>
      <c r="M77"/>
      <c r="N77"/>
      <c r="O77"/>
    </row>
    <row r="78" spans="1:15" x14ac:dyDescent="0.3">
      <c r="A78" s="19"/>
      <c r="B78"/>
      <c r="C78"/>
      <c r="D78"/>
      <c r="E78"/>
      <c r="F78"/>
      <c r="G78"/>
      <c r="H78"/>
      <c r="I78"/>
      <c r="J78"/>
      <c r="K78"/>
      <c r="L78"/>
      <c r="M78"/>
      <c r="N78"/>
      <c r="O78"/>
    </row>
    <row r="79" spans="1:15" x14ac:dyDescent="0.3">
      <c r="A79" s="19"/>
      <c r="B79"/>
      <c r="C79"/>
      <c r="D79"/>
      <c r="E79"/>
      <c r="F79"/>
      <c r="G79"/>
      <c r="H79"/>
      <c r="I79"/>
      <c r="J79"/>
      <c r="K79"/>
      <c r="L79"/>
      <c r="M79"/>
      <c r="N79"/>
      <c r="O79"/>
    </row>
    <row r="80" spans="1:15" x14ac:dyDescent="0.3">
      <c r="A80" s="19"/>
      <c r="B80"/>
      <c r="C80"/>
      <c r="D80"/>
      <c r="E80"/>
      <c r="F80"/>
      <c r="G80"/>
      <c r="H80"/>
      <c r="I80"/>
      <c r="J80"/>
      <c r="K80"/>
      <c r="L80"/>
      <c r="M80"/>
      <c r="N80"/>
      <c r="O80"/>
    </row>
    <row r="81" spans="1:15" x14ac:dyDescent="0.3">
      <c r="A81" s="19"/>
      <c r="B81"/>
      <c r="C81"/>
      <c r="D81"/>
      <c r="E81"/>
      <c r="F81"/>
      <c r="G81"/>
      <c r="H81"/>
      <c r="I81"/>
      <c r="J81"/>
      <c r="K81"/>
      <c r="L81"/>
      <c r="M81"/>
      <c r="N81"/>
      <c r="O81"/>
    </row>
    <row r="82" spans="1:15" x14ac:dyDescent="0.3">
      <c r="A82" s="19"/>
      <c r="B82"/>
      <c r="C82"/>
      <c r="D82"/>
      <c r="E82"/>
      <c r="F82"/>
      <c r="G82"/>
      <c r="H82"/>
      <c r="I82"/>
      <c r="J82"/>
      <c r="K82"/>
      <c r="L82"/>
      <c r="M82"/>
      <c r="N82"/>
      <c r="O82"/>
    </row>
    <row r="83" spans="1:15" x14ac:dyDescent="0.3">
      <c r="A83" s="19"/>
      <c r="B83"/>
      <c r="C83"/>
      <c r="D83"/>
      <c r="E83"/>
      <c r="F83"/>
      <c r="G83"/>
      <c r="H83"/>
      <c r="I83"/>
      <c r="J83"/>
      <c r="K83"/>
      <c r="L83"/>
      <c r="M83"/>
      <c r="N83"/>
      <c r="O83"/>
    </row>
    <row r="84" spans="1:15" x14ac:dyDescent="0.3">
      <c r="A84" s="19"/>
      <c r="B84"/>
      <c r="C84"/>
      <c r="D84"/>
      <c r="E84"/>
      <c r="F84"/>
      <c r="G84"/>
      <c r="H84"/>
      <c r="I84"/>
      <c r="J84"/>
      <c r="K84"/>
      <c r="L84"/>
      <c r="M84"/>
      <c r="N84"/>
      <c r="O84"/>
    </row>
    <row r="85" spans="1:15" x14ac:dyDescent="0.3">
      <c r="A85" s="19"/>
      <c r="B85"/>
      <c r="C85"/>
      <c r="D85"/>
      <c r="E85"/>
      <c r="F85"/>
      <c r="G85"/>
      <c r="H85"/>
      <c r="I85"/>
      <c r="J85"/>
      <c r="K85"/>
      <c r="L85"/>
      <c r="M85"/>
      <c r="N85"/>
      <c r="O85"/>
    </row>
    <row r="86" spans="1:15" x14ac:dyDescent="0.3">
      <c r="A86" s="19"/>
      <c r="B86"/>
      <c r="C86"/>
      <c r="D86"/>
      <c r="E86"/>
      <c r="F86"/>
      <c r="G86"/>
      <c r="H86"/>
      <c r="I86"/>
      <c r="J86"/>
      <c r="K86"/>
      <c r="L86"/>
      <c r="M86"/>
      <c r="N86"/>
      <c r="O86"/>
    </row>
    <row r="87" spans="1:15" x14ac:dyDescent="0.3">
      <c r="A87" s="19"/>
      <c r="B87"/>
      <c r="C87"/>
      <c r="D87"/>
      <c r="E87"/>
      <c r="F87"/>
      <c r="G87"/>
      <c r="H87"/>
      <c r="I87"/>
      <c r="J87"/>
      <c r="K87"/>
      <c r="L87"/>
      <c r="M87"/>
      <c r="N87"/>
      <c r="O87"/>
    </row>
    <row r="88" spans="1:15" x14ac:dyDescent="0.3">
      <c r="A88" s="19"/>
      <c r="B88"/>
      <c r="C88"/>
      <c r="D88"/>
      <c r="E88"/>
      <c r="F88"/>
      <c r="G88"/>
      <c r="H88"/>
      <c r="I88"/>
      <c r="J88"/>
      <c r="K88"/>
      <c r="L88"/>
      <c r="M88"/>
      <c r="N88"/>
      <c r="O88"/>
    </row>
    <row r="89" spans="1:15" x14ac:dyDescent="0.3">
      <c r="A89" s="19"/>
      <c r="B89"/>
      <c r="C89"/>
      <c r="D89"/>
      <c r="E89"/>
      <c r="F89"/>
      <c r="G89"/>
      <c r="H89"/>
      <c r="I89"/>
      <c r="J89"/>
      <c r="K89"/>
      <c r="L89"/>
      <c r="M89"/>
      <c r="N89"/>
      <c r="O89"/>
    </row>
    <row r="90" spans="1:15" x14ac:dyDescent="0.3">
      <c r="A90" s="19"/>
      <c r="B90"/>
      <c r="C90"/>
      <c r="D90"/>
      <c r="E90"/>
      <c r="F90"/>
      <c r="G90"/>
      <c r="H90"/>
      <c r="I90"/>
      <c r="J90"/>
      <c r="K90"/>
      <c r="L90"/>
      <c r="M90"/>
      <c r="N90"/>
      <c r="O90"/>
    </row>
    <row r="91" spans="1:15" x14ac:dyDescent="0.3">
      <c r="A91" s="19"/>
      <c r="B91"/>
      <c r="C91"/>
      <c r="D91"/>
      <c r="E91"/>
      <c r="F91"/>
      <c r="G91"/>
      <c r="H91"/>
      <c r="I91"/>
      <c r="J91"/>
      <c r="K91"/>
      <c r="L91"/>
      <c r="M91"/>
      <c r="N91"/>
      <c r="O91"/>
    </row>
    <row r="92" spans="1:15" x14ac:dyDescent="0.3">
      <c r="A92" s="19"/>
      <c r="B92"/>
      <c r="C92"/>
      <c r="D92"/>
      <c r="E92"/>
      <c r="F92"/>
      <c r="G92"/>
      <c r="H92"/>
      <c r="I92"/>
      <c r="J92"/>
      <c r="K92"/>
      <c r="L92"/>
      <c r="M92"/>
      <c r="N92"/>
      <c r="O92"/>
    </row>
    <row r="93" spans="1:15" x14ac:dyDescent="0.3">
      <c r="A93" s="19"/>
      <c r="B93"/>
      <c r="C93"/>
      <c r="D93"/>
      <c r="E93"/>
      <c r="F93"/>
      <c r="G93"/>
      <c r="H93"/>
      <c r="I93"/>
      <c r="J93"/>
      <c r="K93"/>
      <c r="L93"/>
      <c r="M93"/>
      <c r="N93"/>
      <c r="O93"/>
    </row>
    <row r="94" spans="1:15" x14ac:dyDescent="0.3">
      <c r="A94" s="19"/>
      <c r="B94"/>
      <c r="C94"/>
      <c r="D94"/>
      <c r="E94"/>
      <c r="F94"/>
      <c r="G94"/>
      <c r="H94"/>
      <c r="I94"/>
      <c r="J94"/>
      <c r="K94"/>
      <c r="L94"/>
      <c r="M94"/>
      <c r="N94"/>
      <c r="O94"/>
    </row>
    <row r="95" spans="1:15" x14ac:dyDescent="0.3">
      <c r="A95" s="19"/>
      <c r="B95"/>
      <c r="C95"/>
      <c r="D95"/>
      <c r="E95"/>
      <c r="F95"/>
      <c r="G95"/>
      <c r="H95"/>
      <c r="I95"/>
      <c r="J95"/>
      <c r="K95"/>
      <c r="L95"/>
      <c r="M95"/>
      <c r="N95"/>
      <c r="O95"/>
    </row>
    <row r="96" spans="1:15" x14ac:dyDescent="0.3">
      <c r="A96" s="19"/>
      <c r="B96"/>
      <c r="C96"/>
      <c r="D96"/>
      <c r="E96"/>
      <c r="F96"/>
      <c r="G96"/>
      <c r="H96"/>
      <c r="I96"/>
      <c r="J96"/>
      <c r="K96"/>
      <c r="L96"/>
      <c r="M96"/>
      <c r="N96"/>
      <c r="O96"/>
    </row>
    <row r="97" spans="1:15" x14ac:dyDescent="0.3">
      <c r="A97" s="19"/>
      <c r="B97"/>
      <c r="C97"/>
      <c r="D97"/>
      <c r="E97"/>
      <c r="F97"/>
      <c r="G97"/>
      <c r="H97"/>
      <c r="I97"/>
      <c r="J97"/>
      <c r="K97"/>
      <c r="L97"/>
      <c r="M97"/>
      <c r="N97"/>
      <c r="O97"/>
    </row>
    <row r="98" spans="1:15" x14ac:dyDescent="0.3">
      <c r="A98" s="19"/>
      <c r="B98"/>
      <c r="C98"/>
      <c r="D98"/>
      <c r="E98"/>
      <c r="F98"/>
      <c r="G98"/>
      <c r="H98"/>
      <c r="I98"/>
      <c r="J98"/>
      <c r="K98"/>
      <c r="L98"/>
      <c r="M98"/>
      <c r="N98"/>
      <c r="O98"/>
    </row>
    <row r="99" spans="1:15" x14ac:dyDescent="0.3">
      <c r="A99" s="19"/>
      <c r="B99"/>
      <c r="C99"/>
      <c r="D99"/>
      <c r="E99"/>
      <c r="F99"/>
      <c r="G99"/>
      <c r="H99"/>
      <c r="I99"/>
      <c r="J99"/>
      <c r="K99"/>
      <c r="L99"/>
      <c r="M99"/>
      <c r="N99"/>
      <c r="O99"/>
    </row>
    <row r="100" spans="1:15" x14ac:dyDescent="0.3">
      <c r="A100" s="19"/>
      <c r="B100"/>
      <c r="C100"/>
      <c r="D100"/>
      <c r="E100"/>
      <c r="F100"/>
      <c r="G100"/>
      <c r="H100"/>
      <c r="I100"/>
      <c r="J100"/>
      <c r="K100"/>
      <c r="L100"/>
      <c r="M100"/>
      <c r="N100"/>
      <c r="O100"/>
    </row>
    <row r="101" spans="1:15" x14ac:dyDescent="0.3">
      <c r="A101" s="19"/>
      <c r="B101"/>
      <c r="C101"/>
      <c r="D101"/>
      <c r="E101"/>
      <c r="F101"/>
      <c r="G101"/>
      <c r="H101"/>
      <c r="I101"/>
      <c r="J101"/>
      <c r="K101"/>
      <c r="L101"/>
      <c r="M101"/>
      <c r="N101"/>
      <c r="O101"/>
    </row>
    <row r="102" spans="1:15" x14ac:dyDescent="0.3">
      <c r="A102" s="19"/>
      <c r="B102"/>
      <c r="C102"/>
      <c r="D102"/>
      <c r="E102"/>
      <c r="F102"/>
      <c r="G102"/>
      <c r="H102"/>
      <c r="I102"/>
      <c r="J102"/>
      <c r="K102"/>
      <c r="L102"/>
      <c r="M102"/>
      <c r="N102"/>
      <c r="O102"/>
    </row>
    <row r="103" spans="1:15" x14ac:dyDescent="0.3">
      <c r="A103" s="19"/>
      <c r="B103"/>
      <c r="C103"/>
      <c r="D103"/>
      <c r="E103"/>
      <c r="F103"/>
      <c r="G103"/>
      <c r="H103"/>
      <c r="I103"/>
      <c r="J103"/>
      <c r="K103"/>
      <c r="L103"/>
      <c r="M103"/>
      <c r="N103"/>
      <c r="O103"/>
    </row>
    <row r="104" spans="1:15" x14ac:dyDescent="0.3">
      <c r="A104" s="19"/>
      <c r="B104"/>
      <c r="C104"/>
      <c r="D104"/>
      <c r="E104"/>
      <c r="F104"/>
      <c r="G104"/>
      <c r="H104"/>
      <c r="I104"/>
      <c r="J104"/>
      <c r="K104"/>
      <c r="L104"/>
      <c r="M104"/>
      <c r="N104"/>
      <c r="O104"/>
    </row>
    <row r="105" spans="1:15" x14ac:dyDescent="0.3">
      <c r="A105" s="19"/>
      <c r="B105"/>
      <c r="C105"/>
      <c r="D105"/>
      <c r="E105"/>
      <c r="F105"/>
      <c r="G105"/>
      <c r="H105"/>
      <c r="I105"/>
      <c r="J105"/>
      <c r="K105"/>
      <c r="L105"/>
      <c r="M105"/>
      <c r="N105"/>
      <c r="O105"/>
    </row>
    <row r="106" spans="1:15" x14ac:dyDescent="0.3">
      <c r="A106" s="19"/>
      <c r="B106"/>
      <c r="C106"/>
      <c r="D106"/>
      <c r="E106"/>
      <c r="F106"/>
      <c r="G106"/>
      <c r="H106"/>
      <c r="I106"/>
      <c r="J106"/>
      <c r="K106"/>
      <c r="L106"/>
      <c r="M106"/>
      <c r="N106"/>
      <c r="O106"/>
    </row>
    <row r="107" spans="1:15" x14ac:dyDescent="0.3">
      <c r="A107" s="19"/>
      <c r="B107"/>
      <c r="C107"/>
      <c r="D107"/>
      <c r="E107"/>
      <c r="F107"/>
      <c r="G107"/>
      <c r="H107"/>
      <c r="I107"/>
      <c r="J107"/>
      <c r="K107"/>
      <c r="L107"/>
      <c r="M107"/>
      <c r="N107"/>
      <c r="O107"/>
    </row>
    <row r="108" spans="1:15" x14ac:dyDescent="0.3">
      <c r="A108" s="19"/>
      <c r="B108"/>
      <c r="C108"/>
      <c r="D108"/>
      <c r="E108"/>
      <c r="F108"/>
      <c r="G108"/>
      <c r="H108"/>
      <c r="I108"/>
      <c r="J108"/>
      <c r="K108"/>
      <c r="L108"/>
      <c r="M108"/>
      <c r="N108"/>
      <c r="O108"/>
    </row>
    <row r="109" spans="1:15" x14ac:dyDescent="0.3">
      <c r="A109" s="19"/>
      <c r="B109"/>
      <c r="C109"/>
      <c r="D109"/>
      <c r="E109"/>
      <c r="F109"/>
      <c r="G109"/>
      <c r="H109"/>
      <c r="I109"/>
      <c r="J109"/>
      <c r="K109"/>
      <c r="L109"/>
      <c r="M109"/>
      <c r="N109"/>
      <c r="O109"/>
    </row>
    <row r="110" spans="1:15" x14ac:dyDescent="0.3">
      <c r="A110" s="19"/>
      <c r="B110"/>
      <c r="C110"/>
      <c r="D110"/>
      <c r="E110"/>
      <c r="F110"/>
      <c r="G110"/>
      <c r="H110"/>
      <c r="I110"/>
      <c r="J110"/>
      <c r="K110"/>
      <c r="L110"/>
      <c r="M110"/>
      <c r="N110"/>
      <c r="O110"/>
    </row>
    <row r="111" spans="1:15" x14ac:dyDescent="0.3">
      <c r="A111" s="19"/>
      <c r="B111"/>
      <c r="C111"/>
      <c r="D111"/>
      <c r="E111"/>
      <c r="F111"/>
      <c r="G111"/>
      <c r="H111"/>
      <c r="I111"/>
      <c r="J111"/>
      <c r="K111"/>
      <c r="L111"/>
      <c r="M111"/>
      <c r="N111"/>
      <c r="O111"/>
    </row>
    <row r="112" spans="1:15" x14ac:dyDescent="0.3">
      <c r="A112" s="19"/>
      <c r="B112"/>
      <c r="C112"/>
      <c r="D112"/>
      <c r="E112"/>
      <c r="F112"/>
      <c r="G112"/>
      <c r="H112"/>
      <c r="I112"/>
      <c r="J112"/>
      <c r="K112"/>
      <c r="L112"/>
      <c r="M112"/>
      <c r="N112"/>
      <c r="O112"/>
    </row>
    <row r="113" spans="1:15" x14ac:dyDescent="0.3">
      <c r="A113" s="19"/>
      <c r="B113"/>
      <c r="C113"/>
      <c r="D113"/>
      <c r="E113"/>
      <c r="F113"/>
      <c r="G113"/>
      <c r="H113"/>
      <c r="I113"/>
      <c r="J113"/>
      <c r="K113"/>
      <c r="L113"/>
      <c r="M113"/>
      <c r="N113"/>
      <c r="O113"/>
    </row>
    <row r="114" spans="1:15" x14ac:dyDescent="0.3">
      <c r="A114" s="19"/>
      <c r="B114"/>
      <c r="C114"/>
      <c r="D114"/>
      <c r="E114"/>
      <c r="F114"/>
      <c r="G114"/>
      <c r="H114"/>
      <c r="I114"/>
      <c r="J114"/>
      <c r="K114"/>
      <c r="L114"/>
      <c r="M114"/>
      <c r="N114"/>
      <c r="O114"/>
    </row>
    <row r="115" spans="1:15" x14ac:dyDescent="0.3">
      <c r="A115" s="19"/>
      <c r="B115"/>
      <c r="C115"/>
      <c r="D115"/>
      <c r="E115"/>
      <c r="F115"/>
      <c r="G115"/>
      <c r="H115"/>
      <c r="I115"/>
      <c r="J115"/>
      <c r="K115"/>
      <c r="L115"/>
      <c r="M115"/>
      <c r="N115"/>
      <c r="O115"/>
    </row>
    <row r="116" spans="1:15" x14ac:dyDescent="0.3">
      <c r="A116" s="19"/>
      <c r="B116"/>
      <c r="C116"/>
      <c r="D116"/>
      <c r="E116"/>
      <c r="F116"/>
      <c r="G116"/>
      <c r="H116"/>
      <c r="I116"/>
      <c r="J116"/>
      <c r="K116"/>
      <c r="L116"/>
      <c r="M116"/>
      <c r="N116"/>
      <c r="O116"/>
    </row>
    <row r="117" spans="1:15" x14ac:dyDescent="0.3">
      <c r="A117" s="19"/>
      <c r="B117"/>
      <c r="C117"/>
      <c r="D117"/>
      <c r="E117"/>
      <c r="F117"/>
      <c r="G117"/>
      <c r="H117"/>
      <c r="I117"/>
      <c r="J117"/>
      <c r="K117"/>
      <c r="L117"/>
      <c r="M117"/>
      <c r="N117"/>
      <c r="O117"/>
    </row>
    <row r="118" spans="1:15" x14ac:dyDescent="0.3">
      <c r="A118" s="19"/>
      <c r="B118"/>
      <c r="C118"/>
      <c r="D118"/>
      <c r="E118"/>
      <c r="F118"/>
      <c r="G118"/>
      <c r="H118"/>
      <c r="I118"/>
      <c r="J118"/>
      <c r="K118"/>
      <c r="L118"/>
      <c r="M118"/>
      <c r="N118"/>
      <c r="O118"/>
    </row>
    <row r="119" spans="1:15" x14ac:dyDescent="0.3">
      <c r="A119" s="19"/>
      <c r="B119"/>
      <c r="C119"/>
      <c r="D119"/>
      <c r="E119"/>
      <c r="F119"/>
      <c r="G119"/>
      <c r="H119"/>
      <c r="I119"/>
      <c r="J119"/>
      <c r="K119"/>
      <c r="L119"/>
      <c r="M119"/>
      <c r="N119"/>
      <c r="O119"/>
    </row>
    <row r="120" spans="1:15" x14ac:dyDescent="0.3">
      <c r="A120" s="19"/>
      <c r="B120"/>
      <c r="C120"/>
      <c r="D120"/>
      <c r="E120"/>
      <c r="F120"/>
      <c r="G120"/>
      <c r="H120"/>
      <c r="I120"/>
      <c r="J120"/>
      <c r="K120"/>
      <c r="L120"/>
      <c r="M120"/>
      <c r="N120"/>
      <c r="O120"/>
    </row>
    <row r="121" spans="1:15" x14ac:dyDescent="0.3">
      <c r="A121" s="19"/>
      <c r="B121"/>
      <c r="C121"/>
      <c r="D121"/>
      <c r="E121"/>
      <c r="F121"/>
      <c r="G121"/>
      <c r="H121"/>
      <c r="I121"/>
      <c r="J121"/>
      <c r="K121"/>
      <c r="L121"/>
      <c r="M121"/>
      <c r="N121"/>
      <c r="O121"/>
    </row>
    <row r="122" spans="1:15" x14ac:dyDescent="0.3">
      <c r="A122" s="19"/>
      <c r="B122"/>
      <c r="C122"/>
      <c r="D122"/>
      <c r="E122"/>
      <c r="F122"/>
      <c r="G122"/>
      <c r="H122"/>
      <c r="I122"/>
      <c r="J122"/>
      <c r="K122"/>
      <c r="L122"/>
      <c r="M122"/>
      <c r="N122"/>
      <c r="O122"/>
    </row>
    <row r="123" spans="1:15" x14ac:dyDescent="0.3">
      <c r="A123" s="19"/>
      <c r="B123"/>
      <c r="C123"/>
      <c r="D123"/>
      <c r="E123"/>
      <c r="F123"/>
      <c r="G123"/>
      <c r="H123"/>
      <c r="I123"/>
      <c r="J123"/>
      <c r="K123"/>
      <c r="L123"/>
      <c r="M123"/>
      <c r="N123"/>
      <c r="O123"/>
    </row>
    <row r="124" spans="1:15" x14ac:dyDescent="0.3">
      <c r="A124" s="19"/>
      <c r="B124"/>
      <c r="C124"/>
      <c r="D124"/>
      <c r="E124"/>
      <c r="F124"/>
      <c r="G124"/>
      <c r="H124"/>
      <c r="I124"/>
      <c r="J124"/>
      <c r="K124"/>
      <c r="L124"/>
      <c r="M124"/>
      <c r="N124"/>
      <c r="O124"/>
    </row>
    <row r="125" spans="1:15" x14ac:dyDescent="0.3">
      <c r="A125" s="19"/>
      <c r="B125"/>
      <c r="C125"/>
      <c r="D125"/>
      <c r="E125"/>
      <c r="F125"/>
      <c r="G125"/>
      <c r="H125"/>
      <c r="I125"/>
      <c r="J125"/>
      <c r="K125"/>
      <c r="L125"/>
      <c r="M125"/>
      <c r="N125"/>
      <c r="O125"/>
    </row>
    <row r="126" spans="1:15" x14ac:dyDescent="0.3">
      <c r="A126" s="19"/>
      <c r="B126"/>
      <c r="C126"/>
      <c r="D126"/>
      <c r="E126"/>
      <c r="F126"/>
      <c r="G126"/>
      <c r="H126"/>
      <c r="I126"/>
      <c r="J126"/>
      <c r="K126"/>
      <c r="L126"/>
      <c r="M126"/>
      <c r="N126"/>
      <c r="O126"/>
    </row>
    <row r="127" spans="1:15" x14ac:dyDescent="0.3">
      <c r="A127" s="19"/>
      <c r="B127"/>
      <c r="C127"/>
      <c r="D127"/>
      <c r="E127"/>
      <c r="F127"/>
      <c r="G127"/>
      <c r="H127"/>
      <c r="I127"/>
      <c r="J127"/>
      <c r="K127"/>
      <c r="L127"/>
      <c r="M127"/>
      <c r="N127"/>
      <c r="O127"/>
    </row>
    <row r="128" spans="1:15" x14ac:dyDescent="0.3">
      <c r="A128" s="19"/>
      <c r="B128"/>
      <c r="C128"/>
      <c r="D128"/>
      <c r="E128"/>
      <c r="F128"/>
      <c r="G128"/>
      <c r="H128"/>
      <c r="I128"/>
      <c r="J128"/>
      <c r="K128"/>
      <c r="L128"/>
      <c r="M128"/>
      <c r="N128"/>
      <c r="O128"/>
    </row>
    <row r="129" spans="1:15" x14ac:dyDescent="0.3">
      <c r="A129" s="19"/>
      <c r="B129"/>
      <c r="C129"/>
      <c r="D129"/>
      <c r="E129"/>
      <c r="F129"/>
      <c r="G129"/>
      <c r="H129"/>
      <c r="I129"/>
      <c r="J129"/>
      <c r="K129"/>
      <c r="L129"/>
      <c r="M129"/>
      <c r="N129"/>
      <c r="O129"/>
    </row>
    <row r="130" spans="1:15" x14ac:dyDescent="0.3">
      <c r="A130" s="19"/>
      <c r="B130"/>
      <c r="C130"/>
      <c r="D130"/>
      <c r="E130"/>
      <c r="F130"/>
      <c r="G130"/>
      <c r="H130"/>
      <c r="I130"/>
      <c r="J130"/>
      <c r="K130"/>
      <c r="L130"/>
      <c r="M130"/>
      <c r="N130"/>
      <c r="O130"/>
    </row>
    <row r="131" spans="1:15" x14ac:dyDescent="0.3">
      <c r="A131" s="19"/>
      <c r="B131"/>
      <c r="C131"/>
      <c r="D131"/>
      <c r="E131"/>
      <c r="F131"/>
      <c r="G131"/>
      <c r="H131"/>
      <c r="I131"/>
      <c r="J131"/>
      <c r="K131"/>
      <c r="L131"/>
      <c r="M131"/>
      <c r="N131"/>
      <c r="O131"/>
    </row>
    <row r="132" spans="1:15" x14ac:dyDescent="0.3">
      <c r="A132" s="19"/>
      <c r="B132"/>
      <c r="C132"/>
      <c r="D132"/>
      <c r="E132"/>
      <c r="F132"/>
      <c r="G132"/>
      <c r="H132"/>
      <c r="I132"/>
      <c r="J132"/>
      <c r="K132"/>
      <c r="L132"/>
      <c r="M132"/>
      <c r="N132"/>
      <c r="O132"/>
    </row>
    <row r="133" spans="1:15" x14ac:dyDescent="0.3">
      <c r="A133" s="19"/>
      <c r="B133"/>
      <c r="C133"/>
      <c r="D133"/>
      <c r="E133"/>
      <c r="F133"/>
      <c r="G133"/>
      <c r="H133"/>
      <c r="I133"/>
      <c r="J133"/>
      <c r="K133"/>
      <c r="L133"/>
      <c r="M133"/>
      <c r="N133"/>
      <c r="O133"/>
    </row>
    <row r="134" spans="1:15" x14ac:dyDescent="0.3">
      <c r="A134" s="19"/>
      <c r="B134"/>
      <c r="C134"/>
      <c r="D134"/>
      <c r="E134"/>
      <c r="F134"/>
      <c r="G134"/>
      <c r="H134"/>
      <c r="I134"/>
      <c r="J134"/>
      <c r="K134"/>
      <c r="L134"/>
      <c r="M134"/>
      <c r="N134"/>
      <c r="O134"/>
    </row>
    <row r="135" spans="1:15" x14ac:dyDescent="0.3">
      <c r="A135" s="19"/>
      <c r="B135"/>
      <c r="C135"/>
      <c r="D135"/>
      <c r="E135"/>
      <c r="F135"/>
      <c r="G135"/>
      <c r="H135"/>
      <c r="I135"/>
      <c r="J135"/>
      <c r="K135"/>
      <c r="L135"/>
      <c r="M135"/>
      <c r="N135"/>
      <c r="O135"/>
    </row>
    <row r="136" spans="1:15" x14ac:dyDescent="0.3">
      <c r="A136" s="19"/>
      <c r="B136"/>
      <c r="C136"/>
      <c r="D136"/>
      <c r="E136"/>
      <c r="F136"/>
      <c r="G136"/>
      <c r="H136"/>
      <c r="I136"/>
      <c r="J136"/>
      <c r="K136"/>
      <c r="L136"/>
      <c r="M136"/>
      <c r="N136"/>
      <c r="O136"/>
    </row>
    <row r="137" spans="1:15" x14ac:dyDescent="0.3">
      <c r="A137" s="19"/>
      <c r="B137"/>
      <c r="C137"/>
      <c r="D137"/>
      <c r="E137"/>
      <c r="F137"/>
      <c r="G137"/>
      <c r="H137"/>
      <c r="I137"/>
      <c r="J137"/>
      <c r="K137"/>
      <c r="L137"/>
      <c r="M137"/>
      <c r="N137"/>
      <c r="O137"/>
    </row>
    <row r="138" spans="1:15" x14ac:dyDescent="0.3">
      <c r="A138" s="19"/>
      <c r="B138"/>
      <c r="C138"/>
      <c r="D138"/>
      <c r="E138"/>
      <c r="F138"/>
      <c r="G138"/>
      <c r="H138"/>
      <c r="I138"/>
      <c r="J138"/>
      <c r="K138"/>
      <c r="L138"/>
      <c r="M138"/>
      <c r="N138"/>
      <c r="O138"/>
    </row>
    <row r="139" spans="1:15" x14ac:dyDescent="0.3">
      <c r="A139" s="19"/>
      <c r="B139"/>
      <c r="C139"/>
      <c r="D139"/>
      <c r="E139"/>
      <c r="F139"/>
      <c r="G139"/>
      <c r="H139"/>
      <c r="I139"/>
      <c r="J139"/>
      <c r="K139"/>
      <c r="L139"/>
      <c r="M139"/>
      <c r="N139"/>
      <c r="O139"/>
    </row>
    <row r="140" spans="1:15" x14ac:dyDescent="0.3">
      <c r="A140" s="19"/>
      <c r="B140"/>
      <c r="C140"/>
      <c r="D140"/>
      <c r="E140"/>
      <c r="F140"/>
      <c r="G140"/>
      <c r="H140"/>
      <c r="I140"/>
      <c r="J140"/>
      <c r="K140"/>
      <c r="L140"/>
      <c r="M140"/>
      <c r="N140"/>
      <c r="O140"/>
    </row>
    <row r="141" spans="1:15" x14ac:dyDescent="0.3">
      <c r="A141" s="19"/>
      <c r="B141"/>
      <c r="C141"/>
      <c r="D141"/>
      <c r="E141"/>
      <c r="F141"/>
      <c r="G141"/>
      <c r="H141"/>
      <c r="I141"/>
      <c r="J141"/>
      <c r="K141"/>
      <c r="L141"/>
      <c r="M141"/>
      <c r="N141"/>
      <c r="O141"/>
    </row>
    <row r="142" spans="1:15" x14ac:dyDescent="0.3">
      <c r="A142" s="19"/>
      <c r="B142"/>
      <c r="C142"/>
      <c r="D142"/>
      <c r="E142"/>
      <c r="F142"/>
      <c r="G142"/>
      <c r="H142"/>
      <c r="I142"/>
      <c r="J142"/>
      <c r="K142"/>
      <c r="L142"/>
      <c r="M142"/>
      <c r="N142"/>
      <c r="O142"/>
    </row>
    <row r="143" spans="1:15" x14ac:dyDescent="0.3">
      <c r="A143" s="19"/>
      <c r="B143"/>
      <c r="C143"/>
      <c r="D143"/>
      <c r="E143"/>
      <c r="F143"/>
      <c r="G143"/>
      <c r="H143"/>
      <c r="I143"/>
      <c r="J143"/>
      <c r="K143"/>
      <c r="L143"/>
      <c r="M143"/>
      <c r="N143"/>
      <c r="O143"/>
    </row>
    <row r="144" spans="1:15" x14ac:dyDescent="0.3">
      <c r="A144" s="19"/>
      <c r="B144"/>
      <c r="C144"/>
      <c r="D144"/>
      <c r="E144"/>
      <c r="F144"/>
      <c r="G144"/>
      <c r="H144"/>
      <c r="I144"/>
      <c r="J144"/>
      <c r="K144"/>
      <c r="L144"/>
      <c r="M144"/>
      <c r="N144"/>
      <c r="O144"/>
    </row>
    <row r="145" spans="1:15" x14ac:dyDescent="0.3">
      <c r="A145" s="19"/>
      <c r="B145"/>
      <c r="C145"/>
      <c r="D145"/>
      <c r="E145"/>
      <c r="F145"/>
      <c r="G145"/>
      <c r="H145"/>
      <c r="I145"/>
      <c r="J145"/>
      <c r="K145"/>
      <c r="L145"/>
      <c r="M145"/>
      <c r="N145"/>
      <c r="O145"/>
    </row>
    <row r="146" spans="1:15" x14ac:dyDescent="0.3">
      <c r="A146" s="19"/>
      <c r="B146"/>
      <c r="C146"/>
      <c r="D146"/>
      <c r="E146"/>
      <c r="F146"/>
      <c r="G146"/>
      <c r="H146"/>
      <c r="I146"/>
      <c r="J146"/>
      <c r="K146"/>
      <c r="L146"/>
      <c r="M146"/>
      <c r="N146"/>
      <c r="O146"/>
    </row>
    <row r="147" spans="1:15" x14ac:dyDescent="0.3">
      <c r="A147" s="19"/>
      <c r="B147"/>
      <c r="C147"/>
      <c r="D147"/>
      <c r="E147"/>
      <c r="F147"/>
      <c r="G147"/>
      <c r="H147"/>
      <c r="I147"/>
      <c r="J147"/>
      <c r="K147"/>
      <c r="L147"/>
      <c r="M147"/>
      <c r="N147"/>
      <c r="O147"/>
    </row>
    <row r="148" spans="1:15" x14ac:dyDescent="0.3">
      <c r="A148" s="19"/>
      <c r="B148"/>
      <c r="C148"/>
      <c r="D148"/>
      <c r="E148"/>
      <c r="F148"/>
      <c r="G148"/>
      <c r="H148"/>
      <c r="I148"/>
      <c r="J148"/>
      <c r="K148"/>
      <c r="L148"/>
      <c r="M148"/>
      <c r="N148"/>
      <c r="O148"/>
    </row>
    <row r="149" spans="1:15" x14ac:dyDescent="0.3">
      <c r="A149" s="19"/>
      <c r="B149"/>
      <c r="C149"/>
      <c r="D149"/>
      <c r="E149"/>
      <c r="F149"/>
      <c r="G149"/>
      <c r="H149"/>
      <c r="I149"/>
      <c r="J149"/>
      <c r="K149"/>
      <c r="L149"/>
      <c r="M149"/>
      <c r="N149"/>
      <c r="O149"/>
    </row>
    <row r="150" spans="1:15" x14ac:dyDescent="0.3">
      <c r="A150" s="19"/>
      <c r="B150"/>
      <c r="C150"/>
      <c r="D150"/>
      <c r="E150"/>
      <c r="F150"/>
      <c r="G150"/>
      <c r="H150"/>
      <c r="I150"/>
      <c r="J150"/>
      <c r="K150"/>
      <c r="L150"/>
      <c r="M150"/>
      <c r="N150"/>
      <c r="O150"/>
    </row>
    <row r="151" spans="1:15" x14ac:dyDescent="0.3">
      <c r="A151" s="19"/>
      <c r="B151"/>
      <c r="C151"/>
      <c r="D151"/>
      <c r="E151"/>
      <c r="F151"/>
      <c r="G151"/>
      <c r="H151"/>
      <c r="I151"/>
      <c r="J151"/>
      <c r="K151"/>
      <c r="L151"/>
      <c r="M151"/>
      <c r="N151"/>
      <c r="O151"/>
    </row>
    <row r="152" spans="1:15" x14ac:dyDescent="0.3">
      <c r="A152" s="19"/>
      <c r="B152"/>
      <c r="C152"/>
      <c r="D152"/>
      <c r="E152"/>
      <c r="F152"/>
      <c r="G152"/>
      <c r="H152"/>
      <c r="I152"/>
      <c r="J152"/>
      <c r="K152"/>
      <c r="L152"/>
      <c r="M152"/>
      <c r="N152"/>
      <c r="O152"/>
    </row>
    <row r="153" spans="1:15" x14ac:dyDescent="0.3">
      <c r="A153" s="19"/>
      <c r="B153"/>
      <c r="C153"/>
      <c r="D153"/>
      <c r="E153"/>
      <c r="F153"/>
      <c r="G153"/>
      <c r="H153"/>
      <c r="I153"/>
      <c r="J153"/>
      <c r="K153"/>
      <c r="L153"/>
      <c r="M153"/>
      <c r="N153"/>
      <c r="O153"/>
    </row>
    <row r="154" spans="1:15" x14ac:dyDescent="0.3">
      <c r="A154" s="19"/>
      <c r="B154"/>
      <c r="C154"/>
      <c r="D154"/>
      <c r="E154"/>
      <c r="F154"/>
      <c r="G154"/>
      <c r="H154"/>
      <c r="I154"/>
      <c r="J154"/>
      <c r="K154"/>
      <c r="L154"/>
      <c r="M154"/>
      <c r="N154"/>
      <c r="O154"/>
    </row>
    <row r="155" spans="1:15" x14ac:dyDescent="0.3">
      <c r="A155" s="19"/>
      <c r="B155"/>
      <c r="C155"/>
      <c r="D155"/>
      <c r="E155"/>
      <c r="F155"/>
      <c r="G155"/>
      <c r="H155"/>
      <c r="I155"/>
      <c r="J155"/>
      <c r="K155"/>
      <c r="L155"/>
      <c r="M155"/>
      <c r="N155"/>
      <c r="O155"/>
    </row>
    <row r="156" spans="1:15" x14ac:dyDescent="0.3">
      <c r="A156" s="19"/>
      <c r="B156"/>
      <c r="C156"/>
      <c r="D156"/>
      <c r="E156"/>
      <c r="F156"/>
      <c r="G156"/>
      <c r="H156"/>
      <c r="I156"/>
      <c r="J156"/>
      <c r="K156"/>
      <c r="L156"/>
      <c r="M156"/>
      <c r="N156"/>
      <c r="O156"/>
    </row>
    <row r="157" spans="1:15" x14ac:dyDescent="0.3">
      <c r="A157" s="19"/>
      <c r="B157"/>
      <c r="C157"/>
      <c r="D157"/>
      <c r="E157"/>
      <c r="F157"/>
      <c r="G157"/>
      <c r="H157"/>
      <c r="I157"/>
      <c r="J157"/>
      <c r="K157"/>
      <c r="L157"/>
      <c r="M157"/>
      <c r="N157"/>
      <c r="O157"/>
    </row>
    <row r="158" spans="1:15" x14ac:dyDescent="0.3">
      <c r="A158" s="19"/>
      <c r="B158"/>
      <c r="C158"/>
      <c r="D158"/>
      <c r="E158"/>
      <c r="F158"/>
      <c r="G158"/>
      <c r="H158"/>
      <c r="I158"/>
      <c r="J158"/>
      <c r="K158"/>
      <c r="L158"/>
      <c r="M158"/>
      <c r="N158"/>
      <c r="O158"/>
    </row>
    <row r="159" spans="1:15" x14ac:dyDescent="0.3">
      <c r="A159" s="19"/>
      <c r="B159"/>
      <c r="C159"/>
      <c r="D159"/>
      <c r="E159"/>
      <c r="F159"/>
      <c r="G159"/>
      <c r="H159"/>
      <c r="I159"/>
      <c r="J159"/>
      <c r="K159"/>
      <c r="L159"/>
      <c r="M159"/>
      <c r="N159"/>
      <c r="O159"/>
    </row>
    <row r="160" spans="1:15" x14ac:dyDescent="0.3">
      <c r="A160" s="19"/>
      <c r="B160"/>
      <c r="C160"/>
      <c r="D160"/>
      <c r="E160"/>
      <c r="F160"/>
      <c r="G160"/>
      <c r="H160"/>
      <c r="I160"/>
      <c r="J160"/>
      <c r="K160"/>
      <c r="L160"/>
      <c r="M160"/>
      <c r="N160"/>
      <c r="O160"/>
    </row>
    <row r="161" spans="1:15" x14ac:dyDescent="0.3">
      <c r="A161" s="19"/>
      <c r="B161"/>
      <c r="C161"/>
      <c r="D161"/>
      <c r="E161"/>
      <c r="F161"/>
      <c r="G161"/>
      <c r="H161"/>
      <c r="I161"/>
      <c r="J161"/>
      <c r="K161"/>
      <c r="L161"/>
      <c r="M161"/>
      <c r="N161"/>
      <c r="O161"/>
    </row>
    <row r="162" spans="1:15" x14ac:dyDescent="0.3">
      <c r="A162" s="19"/>
      <c r="B162"/>
      <c r="C162"/>
      <c r="D162"/>
      <c r="E162"/>
      <c r="F162"/>
      <c r="G162"/>
      <c r="H162"/>
      <c r="I162"/>
      <c r="J162"/>
      <c r="K162"/>
      <c r="L162"/>
      <c r="M162"/>
      <c r="N162"/>
      <c r="O162"/>
    </row>
    <row r="163" spans="1:15" x14ac:dyDescent="0.3">
      <c r="A163" s="19"/>
      <c r="B163"/>
      <c r="C163"/>
      <c r="D163"/>
      <c r="E163"/>
      <c r="F163"/>
      <c r="G163"/>
      <c r="H163"/>
      <c r="I163"/>
      <c r="J163"/>
      <c r="K163"/>
      <c r="L163"/>
      <c r="M163"/>
      <c r="N163"/>
      <c r="O163"/>
    </row>
    <row r="164" spans="1:15" x14ac:dyDescent="0.3">
      <c r="A164" s="19"/>
      <c r="B164"/>
      <c r="C164"/>
      <c r="D164"/>
      <c r="E164"/>
      <c r="F164"/>
      <c r="G164"/>
      <c r="H164"/>
      <c r="I164"/>
      <c r="J164"/>
      <c r="K164"/>
      <c r="L164"/>
      <c r="M164"/>
      <c r="N164"/>
      <c r="O164"/>
    </row>
    <row r="165" spans="1:15" x14ac:dyDescent="0.3">
      <c r="A165" s="19"/>
      <c r="B165"/>
      <c r="C165"/>
      <c r="D165"/>
      <c r="E165"/>
      <c r="F165"/>
      <c r="G165"/>
      <c r="H165"/>
      <c r="I165"/>
      <c r="J165"/>
      <c r="K165"/>
      <c r="L165"/>
      <c r="M165"/>
      <c r="N165"/>
      <c r="O165"/>
    </row>
    <row r="166" spans="1:15" x14ac:dyDescent="0.3">
      <c r="A166" s="19"/>
      <c r="B166"/>
      <c r="C166"/>
      <c r="D166"/>
      <c r="E166"/>
      <c r="F166"/>
      <c r="G166"/>
      <c r="H166"/>
      <c r="I166"/>
      <c r="J166"/>
      <c r="K166"/>
      <c r="L166"/>
      <c r="M166"/>
      <c r="N166"/>
      <c r="O166"/>
    </row>
    <row r="167" spans="1:15" x14ac:dyDescent="0.3">
      <c r="A167"/>
      <c r="B167"/>
      <c r="C167"/>
      <c r="D167"/>
      <c r="E167"/>
      <c r="F167"/>
      <c r="G167"/>
      <c r="H167"/>
      <c r="I167"/>
      <c r="J167"/>
      <c r="K167"/>
      <c r="L167"/>
      <c r="M167"/>
      <c r="N167"/>
      <c r="O167"/>
    </row>
    <row r="168" spans="1:15" x14ac:dyDescent="0.3">
      <c r="A168"/>
      <c r="B168"/>
      <c r="C168"/>
      <c r="D168"/>
      <c r="E168"/>
      <c r="F168"/>
      <c r="G168"/>
      <c r="H168"/>
      <c r="I168"/>
      <c r="J168"/>
      <c r="K168"/>
      <c r="L168"/>
      <c r="M168"/>
      <c r="N168"/>
      <c r="O168"/>
    </row>
    <row r="169" spans="1:15" x14ac:dyDescent="0.3">
      <c r="A169"/>
      <c r="B169"/>
      <c r="C169"/>
      <c r="D169"/>
      <c r="E169"/>
      <c r="F169"/>
      <c r="G169"/>
      <c r="H169"/>
      <c r="I169"/>
      <c r="J169"/>
      <c r="K169"/>
      <c r="L169"/>
      <c r="M169"/>
      <c r="N169"/>
      <c r="O169"/>
    </row>
    <row r="170" spans="1:15" x14ac:dyDescent="0.3">
      <c r="A170"/>
      <c r="B170"/>
      <c r="C170"/>
      <c r="D170"/>
      <c r="E170"/>
      <c r="F170"/>
      <c r="G170"/>
      <c r="H170"/>
      <c r="I170"/>
      <c r="J170"/>
      <c r="K170"/>
      <c r="L170"/>
      <c r="M170"/>
      <c r="N170"/>
      <c r="O170"/>
    </row>
    <row r="171" spans="1:15" x14ac:dyDescent="0.3">
      <c r="A171"/>
      <c r="B171"/>
      <c r="C171"/>
      <c r="D171"/>
      <c r="E171"/>
      <c r="F171"/>
      <c r="G171"/>
      <c r="H171"/>
      <c r="I171"/>
      <c r="J171"/>
      <c r="K171"/>
      <c r="L171"/>
      <c r="M171"/>
      <c r="N171"/>
      <c r="O171"/>
    </row>
    <row r="172" spans="1:15" x14ac:dyDescent="0.3">
      <c r="A172"/>
      <c r="B172"/>
      <c r="C172"/>
      <c r="D172"/>
      <c r="E172"/>
      <c r="F172"/>
      <c r="G172"/>
      <c r="H172"/>
      <c r="I172"/>
      <c r="J172"/>
      <c r="K172"/>
      <c r="L172"/>
      <c r="M172"/>
      <c r="N172"/>
      <c r="O172"/>
    </row>
    <row r="173" spans="1:15" x14ac:dyDescent="0.3">
      <c r="A173"/>
      <c r="B173"/>
      <c r="C173"/>
      <c r="D173"/>
      <c r="E173"/>
      <c r="F173"/>
      <c r="G173"/>
      <c r="H173"/>
      <c r="I173"/>
      <c r="J173"/>
      <c r="K173"/>
      <c r="L173"/>
      <c r="M173"/>
      <c r="N173"/>
      <c r="O173"/>
    </row>
    <row r="174" spans="1:15" x14ac:dyDescent="0.3">
      <c r="A174"/>
      <c r="B174"/>
      <c r="C174"/>
      <c r="D174"/>
      <c r="E174"/>
      <c r="F174"/>
      <c r="G174"/>
      <c r="H174"/>
      <c r="I174"/>
      <c r="J174"/>
      <c r="K174"/>
      <c r="L174"/>
      <c r="M174"/>
      <c r="N174"/>
      <c r="O174"/>
    </row>
    <row r="175" spans="1:15" x14ac:dyDescent="0.3">
      <c r="A175"/>
      <c r="B175"/>
      <c r="C175"/>
      <c r="D175"/>
      <c r="E175"/>
      <c r="F175"/>
      <c r="G175"/>
      <c r="H175"/>
      <c r="I175"/>
      <c r="J175"/>
      <c r="K175"/>
      <c r="L175"/>
      <c r="M175"/>
      <c r="N175"/>
      <c r="O175"/>
    </row>
    <row r="176" spans="1:15" x14ac:dyDescent="0.3">
      <c r="A176"/>
      <c r="B176"/>
      <c r="C176"/>
      <c r="D176"/>
      <c r="E176"/>
      <c r="F176"/>
      <c r="G176"/>
      <c r="H176"/>
      <c r="I176"/>
      <c r="J176"/>
      <c r="K176"/>
      <c r="L176"/>
      <c r="M176"/>
      <c r="N176"/>
      <c r="O176"/>
    </row>
    <row r="177" spans="1:15" x14ac:dyDescent="0.3">
      <c r="A177"/>
      <c r="B177"/>
      <c r="C177"/>
      <c r="D177"/>
      <c r="E177"/>
      <c r="F177"/>
      <c r="G177"/>
      <c r="H177"/>
      <c r="I177"/>
      <c r="J177"/>
      <c r="K177"/>
      <c r="L177"/>
      <c r="M177"/>
      <c r="N177"/>
      <c r="O177"/>
    </row>
    <row r="178" spans="1:15" x14ac:dyDescent="0.3">
      <c r="A178"/>
      <c r="B178"/>
      <c r="C178"/>
      <c r="D178"/>
      <c r="E178"/>
      <c r="F178"/>
      <c r="G178"/>
      <c r="H178"/>
      <c r="I178"/>
      <c r="J178"/>
      <c r="K178"/>
      <c r="L178"/>
      <c r="M178"/>
      <c r="N178"/>
      <c r="O178"/>
    </row>
    <row r="179" spans="1:15" x14ac:dyDescent="0.3">
      <c r="A179"/>
      <c r="B179"/>
      <c r="C179"/>
      <c r="D179"/>
      <c r="E179"/>
      <c r="F179"/>
      <c r="G179"/>
      <c r="H179"/>
      <c r="I179"/>
      <c r="J179"/>
      <c r="K179"/>
      <c r="L179"/>
      <c r="M179"/>
      <c r="N179"/>
      <c r="O179"/>
    </row>
    <row r="180" spans="1:15" x14ac:dyDescent="0.3">
      <c r="A180"/>
      <c r="B180"/>
      <c r="C180"/>
      <c r="D180"/>
      <c r="E180"/>
      <c r="F180"/>
      <c r="G180"/>
      <c r="H180"/>
      <c r="I180"/>
      <c r="J180"/>
      <c r="K180"/>
      <c r="L180"/>
      <c r="M180"/>
      <c r="N180"/>
      <c r="O180"/>
    </row>
    <row r="181" spans="1:15" x14ac:dyDescent="0.3">
      <c r="A181"/>
      <c r="B181"/>
      <c r="C181"/>
      <c r="D181"/>
      <c r="E181"/>
      <c r="F181"/>
      <c r="G181"/>
      <c r="H181"/>
      <c r="I181"/>
      <c r="J181"/>
      <c r="K181"/>
      <c r="L181"/>
      <c r="M181"/>
      <c r="N181"/>
      <c r="O181"/>
    </row>
    <row r="182" spans="1:15" x14ac:dyDescent="0.3">
      <c r="A182"/>
      <c r="B182"/>
      <c r="C182"/>
      <c r="D182"/>
      <c r="E182"/>
      <c r="F182"/>
      <c r="G182"/>
      <c r="H182"/>
      <c r="I182"/>
      <c r="J182"/>
      <c r="K182"/>
      <c r="L182"/>
      <c r="M182"/>
      <c r="N182"/>
      <c r="O182"/>
    </row>
    <row r="183" spans="1:15" x14ac:dyDescent="0.3">
      <c r="A183"/>
      <c r="B183"/>
      <c r="C183"/>
      <c r="D183"/>
      <c r="E183"/>
      <c r="F183"/>
      <c r="G183"/>
      <c r="H183"/>
      <c r="I183"/>
      <c r="J183"/>
      <c r="K183"/>
      <c r="L183"/>
      <c r="M183"/>
      <c r="N183"/>
      <c r="O183"/>
    </row>
    <row r="184" spans="1:15" x14ac:dyDescent="0.3">
      <c r="A184"/>
      <c r="B184"/>
      <c r="C184"/>
      <c r="D184"/>
      <c r="E184"/>
      <c r="F184"/>
      <c r="G184"/>
      <c r="H184"/>
      <c r="I184"/>
      <c r="J184"/>
      <c r="K184"/>
      <c r="L184"/>
      <c r="M184"/>
      <c r="N184"/>
      <c r="O184"/>
    </row>
    <row r="185" spans="1:15" x14ac:dyDescent="0.3">
      <c r="A185"/>
      <c r="B185"/>
      <c r="C185"/>
      <c r="D185"/>
      <c r="E185"/>
      <c r="F185"/>
      <c r="G185"/>
      <c r="H185"/>
      <c r="I185"/>
      <c r="J185"/>
      <c r="K185"/>
      <c r="L185"/>
      <c r="M185"/>
      <c r="N185"/>
      <c r="O185"/>
    </row>
    <row r="186" spans="1:15" x14ac:dyDescent="0.3">
      <c r="A186"/>
      <c r="B186"/>
      <c r="C186"/>
      <c r="D186"/>
      <c r="E186"/>
      <c r="F186"/>
      <c r="G186"/>
      <c r="H186"/>
      <c r="I186"/>
      <c r="J186"/>
      <c r="K186"/>
      <c r="L186"/>
      <c r="M186"/>
      <c r="N186"/>
      <c r="O186"/>
    </row>
    <row r="187" spans="1:15" x14ac:dyDescent="0.3">
      <c r="A187"/>
      <c r="B187"/>
      <c r="C187"/>
      <c r="D187"/>
      <c r="E187"/>
      <c r="F187"/>
      <c r="G187"/>
      <c r="H187"/>
      <c r="I187"/>
      <c r="J187"/>
      <c r="K187"/>
      <c r="L187"/>
      <c r="M187"/>
      <c r="N187"/>
      <c r="O187"/>
    </row>
    <row r="188" spans="1:15" x14ac:dyDescent="0.3">
      <c r="A188"/>
      <c r="B188"/>
      <c r="C188"/>
      <c r="D188"/>
      <c r="E188"/>
      <c r="F188"/>
      <c r="G188"/>
      <c r="H188"/>
      <c r="I188"/>
      <c r="J188"/>
      <c r="K188"/>
      <c r="L188"/>
      <c r="M188"/>
      <c r="N188"/>
      <c r="O188"/>
    </row>
    <row r="189" spans="1:15" x14ac:dyDescent="0.3">
      <c r="A189"/>
      <c r="B189"/>
      <c r="C189"/>
      <c r="D189"/>
      <c r="E189"/>
      <c r="F189"/>
      <c r="G189"/>
      <c r="H189"/>
      <c r="I189"/>
      <c r="J189"/>
      <c r="K189"/>
      <c r="L189"/>
      <c r="M189"/>
      <c r="N189"/>
      <c r="O189"/>
    </row>
    <row r="190" spans="1:15" x14ac:dyDescent="0.3">
      <c r="A190"/>
      <c r="B190"/>
      <c r="C190"/>
      <c r="D190"/>
      <c r="E190"/>
      <c r="F190"/>
      <c r="G190"/>
      <c r="H190"/>
      <c r="I190"/>
      <c r="J190"/>
      <c r="K190"/>
      <c r="L190"/>
      <c r="M190"/>
      <c r="N190"/>
      <c r="O190"/>
    </row>
    <row r="191" spans="1:15" x14ac:dyDescent="0.3">
      <c r="A191"/>
      <c r="B191"/>
      <c r="C191"/>
      <c r="D191"/>
      <c r="E191"/>
      <c r="F191"/>
      <c r="G191"/>
      <c r="H191"/>
      <c r="I191"/>
      <c r="J191"/>
      <c r="K191"/>
      <c r="L191"/>
      <c r="M191"/>
      <c r="N191"/>
      <c r="O191"/>
    </row>
    <row r="192" spans="1:15" x14ac:dyDescent="0.3">
      <c r="A192"/>
      <c r="B192"/>
      <c r="C192"/>
      <c r="D192"/>
      <c r="E192"/>
      <c r="F192"/>
      <c r="G192"/>
      <c r="H192"/>
      <c r="I192"/>
      <c r="J192"/>
      <c r="K192"/>
      <c r="L192"/>
      <c r="M192"/>
      <c r="N192"/>
      <c r="O192"/>
    </row>
    <row r="193" spans="1:15" x14ac:dyDescent="0.3">
      <c r="A193"/>
      <c r="B193"/>
      <c r="C193"/>
      <c r="D193"/>
      <c r="E193"/>
      <c r="F193"/>
      <c r="G193"/>
      <c r="H193"/>
      <c r="I193"/>
      <c r="J193"/>
      <c r="K193"/>
      <c r="L193"/>
      <c r="M193"/>
      <c r="N193"/>
      <c r="O193"/>
    </row>
    <row r="194" spans="1:15" x14ac:dyDescent="0.3">
      <c r="A194"/>
      <c r="B194"/>
      <c r="C194"/>
      <c r="D194"/>
      <c r="E194"/>
      <c r="F194"/>
      <c r="G194"/>
      <c r="H194"/>
      <c r="I194"/>
      <c r="J194"/>
      <c r="K194"/>
      <c r="L194"/>
      <c r="M194"/>
      <c r="N194"/>
      <c r="O194"/>
    </row>
    <row r="195" spans="1:15" x14ac:dyDescent="0.3">
      <c r="A195"/>
      <c r="B195"/>
      <c r="C195"/>
      <c r="D195"/>
      <c r="E195"/>
      <c r="F195"/>
      <c r="G195"/>
      <c r="H195"/>
      <c r="I195"/>
      <c r="J195"/>
      <c r="K195"/>
      <c r="L195"/>
      <c r="M195"/>
      <c r="N195"/>
      <c r="O195"/>
    </row>
    <row r="196" spans="1:15" x14ac:dyDescent="0.3">
      <c r="A196"/>
      <c r="B196"/>
      <c r="C196"/>
      <c r="D196"/>
      <c r="E196"/>
      <c r="F196"/>
      <c r="G196"/>
      <c r="H196"/>
      <c r="I196"/>
      <c r="J196"/>
      <c r="K196"/>
      <c r="L196"/>
      <c r="M196"/>
      <c r="N196"/>
      <c r="O196"/>
    </row>
    <row r="197" spans="1:15" x14ac:dyDescent="0.3">
      <c r="A197"/>
      <c r="B197"/>
      <c r="C197"/>
      <c r="D197"/>
      <c r="E197"/>
      <c r="F197"/>
      <c r="G197"/>
      <c r="H197"/>
      <c r="I197"/>
      <c r="J197"/>
      <c r="K197"/>
      <c r="L197"/>
      <c r="M197"/>
      <c r="N197"/>
      <c r="O197"/>
    </row>
    <row r="198" spans="1:15" x14ac:dyDescent="0.3">
      <c r="A198"/>
      <c r="B198"/>
      <c r="C198"/>
      <c r="D198"/>
      <c r="E198"/>
      <c r="F198"/>
      <c r="G198"/>
      <c r="H198"/>
      <c r="I198"/>
      <c r="J198"/>
      <c r="K198"/>
      <c r="L198"/>
      <c r="M198"/>
      <c r="N198"/>
      <c r="O198"/>
    </row>
    <row r="199" spans="1:15" x14ac:dyDescent="0.3">
      <c r="A199"/>
      <c r="B199"/>
      <c r="C199"/>
      <c r="D199"/>
      <c r="E199"/>
      <c r="F199"/>
      <c r="G199"/>
      <c r="H199"/>
      <c r="I199"/>
      <c r="J199"/>
      <c r="K199"/>
      <c r="L199"/>
      <c r="M199"/>
      <c r="N199"/>
      <c r="O199"/>
    </row>
    <row r="200" spans="1:15" x14ac:dyDescent="0.3">
      <c r="A200"/>
      <c r="B200"/>
      <c r="C200"/>
      <c r="D200"/>
      <c r="E200"/>
      <c r="F200"/>
      <c r="G200"/>
      <c r="H200"/>
      <c r="I200"/>
      <c r="J200"/>
      <c r="K200"/>
      <c r="L200"/>
      <c r="M200"/>
      <c r="N200"/>
      <c r="O200"/>
    </row>
    <row r="201" spans="1:15" x14ac:dyDescent="0.3">
      <c r="A201"/>
      <c r="B201"/>
      <c r="C201"/>
      <c r="D201"/>
      <c r="E201"/>
      <c r="F201"/>
      <c r="G201"/>
      <c r="H201"/>
      <c r="I201"/>
      <c r="J201"/>
      <c r="K201"/>
      <c r="L201"/>
      <c r="M201"/>
      <c r="N201"/>
      <c r="O201"/>
    </row>
    <row r="202" spans="1:15" x14ac:dyDescent="0.3">
      <c r="A202"/>
      <c r="B202"/>
      <c r="C202"/>
      <c r="D202"/>
      <c r="E202"/>
      <c r="F202"/>
      <c r="G202"/>
      <c r="H202"/>
      <c r="I202"/>
      <c r="J202"/>
      <c r="K202"/>
      <c r="L202"/>
      <c r="M202"/>
      <c r="N202"/>
      <c r="O202"/>
    </row>
    <row r="203" spans="1:15" x14ac:dyDescent="0.3">
      <c r="A203"/>
      <c r="B203"/>
      <c r="C203"/>
      <c r="D203"/>
      <c r="E203"/>
      <c r="F203"/>
      <c r="G203"/>
      <c r="H203"/>
      <c r="I203"/>
      <c r="J203"/>
      <c r="K203"/>
      <c r="L203"/>
      <c r="M203"/>
      <c r="N203"/>
      <c r="O203"/>
    </row>
    <row r="204" spans="1:15" x14ac:dyDescent="0.3">
      <c r="A204"/>
      <c r="B204"/>
      <c r="C204"/>
      <c r="D204"/>
      <c r="E204"/>
      <c r="F204"/>
      <c r="G204"/>
      <c r="H204"/>
      <c r="I204"/>
      <c r="J204"/>
      <c r="K204"/>
      <c r="L204"/>
      <c r="M204"/>
      <c r="N204"/>
      <c r="O204"/>
    </row>
    <row r="205" spans="1:15" x14ac:dyDescent="0.3">
      <c r="A205"/>
      <c r="B205"/>
      <c r="C205"/>
      <c r="D205"/>
      <c r="E205"/>
      <c r="F205"/>
      <c r="G205"/>
      <c r="H205"/>
      <c r="I205"/>
      <c r="J205"/>
      <c r="K205"/>
      <c r="L205"/>
      <c r="M205"/>
      <c r="N205"/>
      <c r="O205"/>
    </row>
    <row r="206" spans="1:15" x14ac:dyDescent="0.3">
      <c r="A206"/>
      <c r="B206"/>
      <c r="C206"/>
      <c r="D206"/>
      <c r="E206"/>
      <c r="F206"/>
      <c r="G206"/>
      <c r="H206"/>
      <c r="I206"/>
      <c r="J206"/>
      <c r="K206"/>
      <c r="L206"/>
      <c r="M206"/>
      <c r="N206"/>
      <c r="O206"/>
    </row>
    <row r="207" spans="1:15" x14ac:dyDescent="0.3">
      <c r="A207"/>
      <c r="B207"/>
      <c r="C207"/>
      <c r="D207"/>
      <c r="E207"/>
      <c r="F207"/>
      <c r="G207"/>
      <c r="H207"/>
      <c r="I207"/>
      <c r="J207"/>
      <c r="K207"/>
      <c r="L207"/>
      <c r="M207"/>
      <c r="N207"/>
      <c r="O207"/>
    </row>
    <row r="208" spans="1:15" x14ac:dyDescent="0.3">
      <c r="A208"/>
      <c r="B208"/>
      <c r="C208"/>
      <c r="D208"/>
      <c r="E208"/>
      <c r="F208"/>
      <c r="G208"/>
      <c r="H208"/>
      <c r="I208"/>
      <c r="J208"/>
      <c r="K208"/>
      <c r="L208"/>
      <c r="M208"/>
      <c r="N208"/>
      <c r="O208"/>
    </row>
    <row r="209" spans="1:15" x14ac:dyDescent="0.3">
      <c r="A209"/>
      <c r="B209"/>
      <c r="C209"/>
      <c r="D209"/>
      <c r="E209"/>
      <c r="F209"/>
      <c r="G209"/>
      <c r="H209"/>
      <c r="I209"/>
      <c r="J209"/>
      <c r="K209"/>
      <c r="L209"/>
      <c r="M209"/>
      <c r="N209"/>
      <c r="O209"/>
    </row>
    <row r="210" spans="1:15" x14ac:dyDescent="0.3">
      <c r="A210"/>
      <c r="B210"/>
      <c r="C210"/>
      <c r="D210"/>
      <c r="E210"/>
      <c r="F210"/>
      <c r="G210"/>
      <c r="H210"/>
      <c r="I210"/>
      <c r="J210"/>
      <c r="K210"/>
      <c r="L210"/>
      <c r="M210"/>
      <c r="N210"/>
      <c r="O210"/>
    </row>
    <row r="211" spans="1:15" x14ac:dyDescent="0.3">
      <c r="A211"/>
      <c r="B211"/>
      <c r="C211"/>
      <c r="D211"/>
      <c r="E211"/>
      <c r="F211"/>
      <c r="G211"/>
      <c r="H211"/>
      <c r="I211"/>
      <c r="J211"/>
      <c r="K211"/>
      <c r="L211"/>
      <c r="M211"/>
      <c r="N211"/>
      <c r="O211"/>
    </row>
    <row r="212" spans="1:15" x14ac:dyDescent="0.3">
      <c r="A212"/>
      <c r="B212"/>
      <c r="C212"/>
      <c r="D212"/>
      <c r="E212"/>
      <c r="F212"/>
      <c r="G212"/>
      <c r="H212"/>
      <c r="I212"/>
      <c r="J212"/>
      <c r="K212"/>
      <c r="L212"/>
      <c r="M212"/>
      <c r="N212"/>
      <c r="O212"/>
    </row>
    <row r="213" spans="1:15" x14ac:dyDescent="0.3">
      <c r="A213"/>
      <c r="B213"/>
      <c r="C213"/>
      <c r="D213"/>
      <c r="E213"/>
      <c r="F213"/>
      <c r="G213"/>
      <c r="H213"/>
      <c r="I213"/>
      <c r="J213"/>
      <c r="K213"/>
      <c r="L213"/>
      <c r="M213"/>
      <c r="N213"/>
      <c r="O213"/>
    </row>
    <row r="214" spans="1:15" x14ac:dyDescent="0.3">
      <c r="A214"/>
      <c r="B214"/>
      <c r="C214"/>
      <c r="D214"/>
      <c r="E214"/>
      <c r="F214"/>
      <c r="G214"/>
      <c r="H214"/>
      <c r="I214"/>
      <c r="J214"/>
      <c r="K214"/>
      <c r="L214"/>
      <c r="M214"/>
      <c r="N214"/>
      <c r="O214"/>
    </row>
    <row r="215" spans="1:15" x14ac:dyDescent="0.3">
      <c r="A215"/>
      <c r="B215"/>
      <c r="C215"/>
      <c r="D215"/>
      <c r="E215"/>
      <c r="F215"/>
      <c r="G215"/>
      <c r="H215"/>
      <c r="I215"/>
      <c r="J215"/>
      <c r="K215"/>
      <c r="L215"/>
      <c r="M215"/>
      <c r="N215"/>
      <c r="O215"/>
    </row>
    <row r="216" spans="1:15" x14ac:dyDescent="0.3">
      <c r="A216"/>
      <c r="B216"/>
      <c r="C216"/>
      <c r="D216"/>
      <c r="E216"/>
      <c r="F216"/>
      <c r="G216"/>
      <c r="H216"/>
      <c r="I216"/>
      <c r="J216"/>
      <c r="K216"/>
      <c r="L216"/>
      <c r="M216"/>
      <c r="N216"/>
      <c r="O216"/>
    </row>
    <row r="217" spans="1:15" x14ac:dyDescent="0.3">
      <c r="A217"/>
      <c r="B217"/>
      <c r="C217"/>
      <c r="D217"/>
      <c r="E217"/>
      <c r="F217"/>
      <c r="G217"/>
      <c r="H217"/>
      <c r="I217"/>
      <c r="J217"/>
      <c r="K217"/>
      <c r="L217"/>
      <c r="M217"/>
      <c r="N217"/>
      <c r="O217"/>
    </row>
    <row r="218" spans="1:15" x14ac:dyDescent="0.3">
      <c r="A218"/>
      <c r="B218"/>
      <c r="C218"/>
      <c r="D218"/>
      <c r="E218"/>
      <c r="F218"/>
      <c r="G218"/>
      <c r="H218"/>
      <c r="I218"/>
      <c r="J218"/>
      <c r="K218"/>
      <c r="L218"/>
      <c r="M218"/>
      <c r="N218"/>
      <c r="O218"/>
    </row>
    <row r="219" spans="1:15" x14ac:dyDescent="0.3">
      <c r="A219"/>
      <c r="B219"/>
      <c r="C219"/>
      <c r="D219"/>
      <c r="E219"/>
      <c r="F219"/>
      <c r="G219"/>
      <c r="H219"/>
      <c r="I219"/>
      <c r="J219"/>
      <c r="K219"/>
      <c r="L219"/>
      <c r="M219"/>
      <c r="N219"/>
      <c r="O219"/>
    </row>
    <row r="220" spans="1:15" x14ac:dyDescent="0.3">
      <c r="A220"/>
      <c r="B220"/>
      <c r="C220"/>
      <c r="D220"/>
      <c r="E220"/>
      <c r="F220"/>
      <c r="G220"/>
      <c r="H220"/>
      <c r="I220"/>
      <c r="J220"/>
      <c r="K220"/>
      <c r="L220"/>
      <c r="M220"/>
      <c r="N220"/>
      <c r="O220"/>
    </row>
    <row r="221" spans="1:15" x14ac:dyDescent="0.3">
      <c r="A221"/>
      <c r="B221"/>
      <c r="C221"/>
      <c r="D221"/>
      <c r="E221"/>
      <c r="F221"/>
      <c r="G221"/>
      <c r="H221"/>
      <c r="I221"/>
      <c r="J221"/>
      <c r="K221"/>
      <c r="L221"/>
      <c r="M221"/>
      <c r="N221"/>
      <c r="O221"/>
    </row>
    <row r="222" spans="1:15" x14ac:dyDescent="0.3">
      <c r="A222"/>
      <c r="B222"/>
      <c r="C222"/>
      <c r="D222"/>
      <c r="E222"/>
      <c r="F222"/>
      <c r="G222"/>
      <c r="H222"/>
      <c r="I222"/>
      <c r="J222"/>
      <c r="K222"/>
      <c r="L222"/>
      <c r="M222"/>
      <c r="N222"/>
      <c r="O222"/>
    </row>
    <row r="223" spans="1:15" x14ac:dyDescent="0.3">
      <c r="A223"/>
      <c r="B223"/>
      <c r="C223"/>
      <c r="D223"/>
      <c r="E223"/>
      <c r="F223"/>
      <c r="G223"/>
      <c r="H223"/>
      <c r="I223"/>
      <c r="J223"/>
      <c r="K223"/>
      <c r="L223"/>
      <c r="M223"/>
      <c r="N223"/>
      <c r="O223"/>
    </row>
    <row r="224" spans="1:15" x14ac:dyDescent="0.3">
      <c r="A224"/>
      <c r="B224"/>
      <c r="C224"/>
      <c r="D224"/>
      <c r="E224"/>
      <c r="F224"/>
      <c r="G224"/>
      <c r="H224"/>
      <c r="I224"/>
      <c r="J224"/>
      <c r="K224"/>
      <c r="L224"/>
      <c r="M224"/>
      <c r="N224"/>
      <c r="O224"/>
    </row>
    <row r="225" spans="1:15" x14ac:dyDescent="0.3">
      <c r="A225"/>
      <c r="B225"/>
      <c r="C225"/>
      <c r="D225"/>
      <c r="E225"/>
      <c r="F225"/>
      <c r="G225"/>
      <c r="H225"/>
      <c r="I225"/>
      <c r="J225"/>
      <c r="K225"/>
      <c r="L225"/>
      <c r="M225"/>
      <c r="N225"/>
      <c r="O225"/>
    </row>
    <row r="226" spans="1:15" x14ac:dyDescent="0.3">
      <c r="A226"/>
      <c r="B226"/>
      <c r="C226"/>
      <c r="D226"/>
      <c r="E226"/>
      <c r="F226"/>
      <c r="G226"/>
      <c r="H226"/>
      <c r="I226"/>
      <c r="J226"/>
      <c r="K226"/>
      <c r="L226"/>
      <c r="M226"/>
      <c r="N226"/>
      <c r="O226"/>
    </row>
    <row r="227" spans="1:15" x14ac:dyDescent="0.3">
      <c r="A227"/>
      <c r="B227"/>
      <c r="C227"/>
      <c r="D227"/>
      <c r="E227"/>
      <c r="F227"/>
      <c r="G227"/>
      <c r="H227"/>
      <c r="I227"/>
      <c r="J227"/>
      <c r="K227"/>
      <c r="L227"/>
      <c r="M227"/>
      <c r="N227"/>
      <c r="O227"/>
    </row>
    <row r="228" spans="1:15" x14ac:dyDescent="0.3">
      <c r="A228"/>
      <c r="B228"/>
      <c r="C228"/>
      <c r="D228"/>
      <c r="E228"/>
      <c r="F228"/>
      <c r="G228"/>
      <c r="H228"/>
      <c r="I228"/>
      <c r="J228"/>
      <c r="K228"/>
      <c r="L228"/>
      <c r="M228"/>
      <c r="N228"/>
      <c r="O228"/>
    </row>
    <row r="229" spans="1:15" x14ac:dyDescent="0.3">
      <c r="A229"/>
      <c r="B229"/>
      <c r="C229"/>
      <c r="D229"/>
      <c r="E229"/>
      <c r="F229"/>
      <c r="G229"/>
      <c r="H229"/>
      <c r="I229"/>
      <c r="J229"/>
      <c r="K229"/>
      <c r="L229"/>
      <c r="M229"/>
      <c r="N229"/>
      <c r="O229"/>
    </row>
    <row r="230" spans="1:15" x14ac:dyDescent="0.3">
      <c r="A230"/>
      <c r="B230"/>
      <c r="C230"/>
      <c r="D230"/>
      <c r="E230"/>
      <c r="F230"/>
      <c r="G230"/>
      <c r="H230"/>
      <c r="I230"/>
      <c r="J230"/>
      <c r="K230"/>
      <c r="L230"/>
      <c r="M230"/>
      <c r="N230"/>
      <c r="O230"/>
    </row>
    <row r="231" spans="1:15" x14ac:dyDescent="0.3">
      <c r="A231"/>
      <c r="B231"/>
      <c r="C231"/>
      <c r="D231"/>
      <c r="E231"/>
      <c r="F231"/>
      <c r="G231"/>
      <c r="H231"/>
      <c r="I231"/>
      <c r="J231"/>
      <c r="K231"/>
      <c r="L231"/>
      <c r="M231"/>
      <c r="N231"/>
      <c r="O231"/>
    </row>
    <row r="232" spans="1:15" x14ac:dyDescent="0.3">
      <c r="A232"/>
      <c r="B232"/>
      <c r="C232"/>
      <c r="D232"/>
      <c r="E232"/>
      <c r="F232"/>
      <c r="G232"/>
      <c r="H232"/>
      <c r="I232"/>
      <c r="J232"/>
      <c r="K232"/>
      <c r="L232"/>
      <c r="M232"/>
      <c r="N232"/>
      <c r="O232"/>
    </row>
    <row r="233" spans="1:15" x14ac:dyDescent="0.3">
      <c r="A233"/>
      <c r="B233"/>
      <c r="C233"/>
      <c r="D233"/>
      <c r="E233"/>
      <c r="F233"/>
      <c r="G233"/>
      <c r="H233"/>
      <c r="I233"/>
      <c r="J233"/>
      <c r="K233"/>
      <c r="L233"/>
      <c r="M233"/>
      <c r="N233"/>
      <c r="O233"/>
    </row>
    <row r="234" spans="1:15" x14ac:dyDescent="0.3">
      <c r="A234"/>
      <c r="B234"/>
      <c r="C234"/>
      <c r="D234"/>
      <c r="E234"/>
      <c r="F234"/>
      <c r="G234"/>
      <c r="H234"/>
      <c r="I234"/>
      <c r="J234"/>
      <c r="K234"/>
      <c r="L234"/>
      <c r="M234"/>
      <c r="N234"/>
      <c r="O234"/>
    </row>
    <row r="235" spans="1:15" x14ac:dyDescent="0.3">
      <c r="A235"/>
      <c r="B235"/>
      <c r="C235"/>
      <c r="D235"/>
      <c r="E235"/>
      <c r="F235"/>
      <c r="G235"/>
      <c r="H235"/>
      <c r="I235"/>
      <c r="J235"/>
      <c r="K235"/>
      <c r="L235"/>
      <c r="M235"/>
      <c r="N235"/>
      <c r="O235"/>
    </row>
    <row r="236" spans="1:15" x14ac:dyDescent="0.3">
      <c r="A236"/>
      <c r="B236"/>
      <c r="C236"/>
      <c r="D236"/>
      <c r="E236"/>
      <c r="F236"/>
      <c r="G236"/>
      <c r="H236"/>
      <c r="I236"/>
      <c r="J236"/>
      <c r="K236"/>
      <c r="L236"/>
      <c r="M236"/>
      <c r="N236"/>
      <c r="O236"/>
    </row>
    <row r="237" spans="1:15" x14ac:dyDescent="0.3">
      <c r="A237"/>
      <c r="B237"/>
      <c r="C237"/>
      <c r="D237"/>
      <c r="E237"/>
      <c r="F237"/>
      <c r="G237"/>
      <c r="H237"/>
      <c r="I237"/>
      <c r="J237"/>
      <c r="K237"/>
      <c r="L237"/>
      <c r="M237"/>
      <c r="N237"/>
      <c r="O237"/>
    </row>
    <row r="238" spans="1:15" x14ac:dyDescent="0.3">
      <c r="A238"/>
      <c r="B238"/>
      <c r="C238"/>
      <c r="D238"/>
      <c r="E238"/>
      <c r="F238"/>
      <c r="G238"/>
      <c r="H238"/>
      <c r="I238"/>
      <c r="J238"/>
      <c r="K238"/>
      <c r="L238"/>
      <c r="M238"/>
      <c r="N238"/>
      <c r="O238"/>
    </row>
    <row r="239" spans="1:15" x14ac:dyDescent="0.3">
      <c r="A239"/>
      <c r="B239"/>
      <c r="C239"/>
      <c r="D239"/>
      <c r="E239"/>
      <c r="F239"/>
      <c r="G239"/>
      <c r="H239"/>
      <c r="I239"/>
      <c r="J239"/>
      <c r="K239"/>
      <c r="L239"/>
      <c r="M239"/>
      <c r="N239"/>
      <c r="O239"/>
    </row>
    <row r="240" spans="1:15" x14ac:dyDescent="0.3">
      <c r="A240"/>
      <c r="B240"/>
      <c r="C240"/>
      <c r="D240"/>
      <c r="E240"/>
      <c r="F240"/>
      <c r="G240"/>
      <c r="H240"/>
      <c r="I240"/>
      <c r="J240"/>
      <c r="K240"/>
      <c r="L240"/>
      <c r="M240"/>
      <c r="N240"/>
      <c r="O240"/>
    </row>
    <row r="241" spans="1:15" x14ac:dyDescent="0.3">
      <c r="A241"/>
      <c r="B241"/>
      <c r="C241"/>
      <c r="D241"/>
      <c r="E241"/>
      <c r="F241"/>
      <c r="G241"/>
      <c r="H241"/>
      <c r="I241"/>
      <c r="J241"/>
      <c r="K241"/>
      <c r="L241"/>
      <c r="M241"/>
      <c r="N241"/>
      <c r="O241"/>
    </row>
    <row r="242" spans="1:15" x14ac:dyDescent="0.3">
      <c r="A242"/>
      <c r="B242"/>
      <c r="C242"/>
      <c r="D242"/>
      <c r="E242"/>
      <c r="F242"/>
      <c r="G242"/>
      <c r="H242"/>
      <c r="I242"/>
      <c r="J242"/>
      <c r="K242"/>
      <c r="L242"/>
      <c r="M242"/>
      <c r="N242"/>
      <c r="O242"/>
    </row>
    <row r="243" spans="1:15" x14ac:dyDescent="0.3">
      <c r="A243"/>
      <c r="B243"/>
      <c r="C243"/>
      <c r="D243"/>
      <c r="E243"/>
      <c r="F243"/>
      <c r="G243"/>
      <c r="H243"/>
      <c r="I243"/>
      <c r="J243"/>
      <c r="K243"/>
      <c r="L243"/>
      <c r="M243"/>
      <c r="N243"/>
      <c r="O243"/>
    </row>
    <row r="244" spans="1:15" x14ac:dyDescent="0.3">
      <c r="A244"/>
      <c r="B244"/>
      <c r="C244"/>
      <c r="D244"/>
      <c r="E244"/>
      <c r="F244"/>
      <c r="G244"/>
      <c r="H244"/>
      <c r="I244"/>
      <c r="J244"/>
      <c r="K244"/>
      <c r="L244"/>
      <c r="M244"/>
      <c r="N244"/>
      <c r="O244"/>
    </row>
    <row r="245" spans="1:15" x14ac:dyDescent="0.3">
      <c r="A245"/>
      <c r="B245"/>
      <c r="C245"/>
      <c r="D245"/>
      <c r="E245"/>
      <c r="F245"/>
      <c r="G245"/>
      <c r="H245"/>
      <c r="I245"/>
      <c r="J245"/>
      <c r="K245"/>
      <c r="L245"/>
      <c r="M245"/>
      <c r="N245"/>
      <c r="O245"/>
    </row>
    <row r="246" spans="1:15" x14ac:dyDescent="0.3">
      <c r="A246"/>
      <c r="B246"/>
      <c r="C246"/>
      <c r="D246"/>
      <c r="E246"/>
      <c r="F246"/>
      <c r="G246"/>
      <c r="H246"/>
      <c r="I246"/>
      <c r="J246"/>
      <c r="K246"/>
      <c r="L246"/>
      <c r="M246"/>
      <c r="N246"/>
      <c r="O246"/>
    </row>
    <row r="247" spans="1:15" x14ac:dyDescent="0.3">
      <c r="A247"/>
      <c r="B247"/>
      <c r="C247"/>
      <c r="D247"/>
      <c r="E247"/>
      <c r="F247"/>
      <c r="G247"/>
      <c r="H247"/>
      <c r="I247"/>
      <c r="J247"/>
      <c r="K247"/>
      <c r="L247"/>
      <c r="M247"/>
      <c r="N247"/>
      <c r="O247"/>
    </row>
    <row r="248" spans="1:15" x14ac:dyDescent="0.3">
      <c r="A248"/>
      <c r="B248"/>
      <c r="C248"/>
      <c r="D248"/>
      <c r="E248"/>
      <c r="F248"/>
      <c r="G248"/>
      <c r="H248"/>
      <c r="I248"/>
      <c r="J248"/>
      <c r="K248"/>
      <c r="L248"/>
      <c r="M248"/>
      <c r="N248"/>
      <c r="O248"/>
    </row>
    <row r="249" spans="1:15" x14ac:dyDescent="0.3">
      <c r="A249"/>
      <c r="B249"/>
      <c r="C249"/>
      <c r="D249"/>
      <c r="E249"/>
      <c r="F249"/>
      <c r="G249"/>
      <c r="H249"/>
      <c r="I249"/>
      <c r="J249"/>
      <c r="K249"/>
      <c r="L249"/>
      <c r="M249"/>
      <c r="N249"/>
      <c r="O249"/>
    </row>
    <row r="250" spans="1:15" x14ac:dyDescent="0.3">
      <c r="A250"/>
      <c r="B250"/>
      <c r="C250"/>
      <c r="D250"/>
      <c r="E250"/>
      <c r="F250"/>
      <c r="G250"/>
      <c r="H250"/>
      <c r="I250"/>
      <c r="J250"/>
      <c r="K250"/>
      <c r="L250"/>
      <c r="M250"/>
      <c r="N250"/>
      <c r="O250"/>
    </row>
    <row r="251" spans="1:15" x14ac:dyDescent="0.3">
      <c r="A251"/>
      <c r="B251"/>
      <c r="C251"/>
      <c r="D251"/>
      <c r="E251"/>
      <c r="F251"/>
      <c r="G251"/>
      <c r="H251"/>
      <c r="I251"/>
      <c r="J251"/>
      <c r="K251"/>
      <c r="L251"/>
      <c r="M251"/>
      <c r="N251"/>
      <c r="O251"/>
    </row>
    <row r="252" spans="1:15" x14ac:dyDescent="0.3">
      <c r="A252"/>
      <c r="B252"/>
      <c r="C252"/>
      <c r="D252"/>
      <c r="E252"/>
      <c r="F252"/>
      <c r="G252"/>
      <c r="H252"/>
      <c r="I252"/>
      <c r="J252"/>
      <c r="K252"/>
      <c r="L252"/>
      <c r="M252"/>
      <c r="N252"/>
      <c r="O252"/>
    </row>
    <row r="253" spans="1:15" x14ac:dyDescent="0.3">
      <c r="A253"/>
      <c r="B253"/>
      <c r="C253"/>
      <c r="D253"/>
      <c r="E253"/>
      <c r="F253"/>
      <c r="G253"/>
      <c r="H253"/>
      <c r="I253"/>
      <c r="J253"/>
      <c r="K253"/>
      <c r="L253"/>
      <c r="M253"/>
      <c r="N253"/>
      <c r="O253"/>
    </row>
    <row r="254" spans="1:15" x14ac:dyDescent="0.3">
      <c r="A254"/>
      <c r="B254"/>
      <c r="C254"/>
      <c r="D254"/>
      <c r="E254"/>
      <c r="F254"/>
      <c r="G254"/>
      <c r="H254"/>
      <c r="I254"/>
      <c r="J254"/>
      <c r="K254"/>
      <c r="L254"/>
      <c r="M254"/>
      <c r="N254"/>
      <c r="O254"/>
    </row>
    <row r="255" spans="1:15" x14ac:dyDescent="0.3">
      <c r="A255"/>
      <c r="B255"/>
      <c r="C255"/>
      <c r="D255"/>
      <c r="E255"/>
      <c r="F255"/>
      <c r="G255"/>
      <c r="H255"/>
      <c r="I255"/>
      <c r="J255"/>
      <c r="K255"/>
      <c r="L255"/>
      <c r="M255"/>
      <c r="N255"/>
      <c r="O255"/>
    </row>
    <row r="256" spans="1:15" x14ac:dyDescent="0.3">
      <c r="A256"/>
      <c r="B256"/>
      <c r="C256"/>
      <c r="D256"/>
      <c r="E256"/>
      <c r="F256"/>
      <c r="G256"/>
      <c r="H256"/>
      <c r="I256"/>
      <c r="J256"/>
      <c r="K256"/>
      <c r="L256"/>
      <c r="M256"/>
      <c r="N256"/>
      <c r="O256"/>
    </row>
    <row r="257" spans="1:15" x14ac:dyDescent="0.3">
      <c r="A257"/>
      <c r="B257"/>
      <c r="C257"/>
      <c r="D257"/>
      <c r="E257"/>
      <c r="F257"/>
      <c r="G257"/>
      <c r="H257"/>
      <c r="I257"/>
      <c r="J257"/>
      <c r="K257"/>
      <c r="L257"/>
      <c r="M257"/>
      <c r="N257"/>
      <c r="O257"/>
    </row>
  </sheetData>
  <pageMargins left="0.75" right="0.75" top="1" bottom="1" header="0.5" footer="0.5"/>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05745-B2C3-4C15-B0AF-94BA68F5C9D1}">
  <dimension ref="A1:O9"/>
  <sheetViews>
    <sheetView topLeftCell="A2" workbookViewId="0">
      <selection activeCell="A2" sqref="A2"/>
    </sheetView>
  </sheetViews>
  <sheetFormatPr baseColWidth="10" defaultRowHeight="14.4" x14ac:dyDescent="0.3"/>
  <cols>
    <col min="2" max="2" width="17.33203125" customWidth="1"/>
    <col min="3" max="3" width="32.6640625" customWidth="1"/>
    <col min="4" max="4" width="15.44140625" customWidth="1"/>
    <col min="5" max="5" width="13.5546875" customWidth="1"/>
    <col min="6" max="6" width="18" customWidth="1"/>
    <col min="7" max="8" width="21.33203125" customWidth="1"/>
    <col min="9" max="9" width="11.109375" customWidth="1"/>
    <col min="10" max="10" width="36.5546875" customWidth="1"/>
    <col min="11" max="11" width="13.5546875" customWidth="1"/>
    <col min="12" max="13" width="11.109375" customWidth="1"/>
    <col min="14" max="15" width="13.5546875" customWidth="1"/>
  </cols>
  <sheetData>
    <row r="1" spans="1:15" ht="26.4" x14ac:dyDescent="0.3">
      <c r="B1" s="20" t="s">
        <v>1245</v>
      </c>
      <c r="C1" s="20" t="s">
        <v>1244</v>
      </c>
      <c r="D1" s="20" t="s">
        <v>1243</v>
      </c>
      <c r="E1" s="20" t="s">
        <v>1242</v>
      </c>
      <c r="F1" s="20" t="s">
        <v>1237</v>
      </c>
      <c r="G1" s="20" t="s">
        <v>1236</v>
      </c>
      <c r="H1" s="20" t="s">
        <v>1235</v>
      </c>
      <c r="I1" s="21" t="s">
        <v>1531</v>
      </c>
      <c r="J1" s="20" t="s">
        <v>1233</v>
      </c>
      <c r="K1" s="20" t="s">
        <v>1530</v>
      </c>
      <c r="L1" s="21" t="s">
        <v>1529</v>
      </c>
      <c r="M1" s="21" t="s">
        <v>1528</v>
      </c>
      <c r="N1" s="20" t="s">
        <v>1231</v>
      </c>
      <c r="O1" s="20" t="s">
        <v>1527</v>
      </c>
    </row>
    <row r="2" spans="1:15" ht="118.8" x14ac:dyDescent="0.3">
      <c r="A2">
        <v>1</v>
      </c>
      <c r="B2" s="17" t="s">
        <v>523</v>
      </c>
      <c r="C2" s="17" t="s">
        <v>1023</v>
      </c>
      <c r="D2" s="17" t="s">
        <v>1512</v>
      </c>
      <c r="E2" s="17" t="s">
        <v>1511</v>
      </c>
      <c r="F2" s="17" t="s">
        <v>112</v>
      </c>
      <c r="G2" s="17" t="s">
        <v>129</v>
      </c>
      <c r="H2" s="17" t="s">
        <v>1021</v>
      </c>
      <c r="I2" s="18">
        <v>45938</v>
      </c>
      <c r="J2" s="17" t="s">
        <v>1510</v>
      </c>
      <c r="K2" s="17" t="s">
        <v>1256</v>
      </c>
      <c r="L2" s="18"/>
      <c r="M2" s="18"/>
      <c r="N2" s="17" t="s">
        <v>0</v>
      </c>
      <c r="O2" s="17" t="s">
        <v>1276</v>
      </c>
    </row>
    <row r="3" spans="1:15" ht="105.6" x14ac:dyDescent="0.3">
      <c r="A3">
        <v>2</v>
      </c>
      <c r="B3" s="17" t="s">
        <v>523</v>
      </c>
      <c r="C3" s="17" t="s">
        <v>318</v>
      </c>
      <c r="D3" s="17" t="s">
        <v>1348</v>
      </c>
      <c r="E3" s="17">
        <v>2428880</v>
      </c>
      <c r="F3" s="17" t="s">
        <v>29</v>
      </c>
      <c r="G3" s="17" t="s">
        <v>894</v>
      </c>
      <c r="H3" s="17" t="s">
        <v>1347</v>
      </c>
      <c r="I3" s="18">
        <v>45916</v>
      </c>
      <c r="J3" s="17" t="s">
        <v>1352</v>
      </c>
      <c r="K3" s="17" t="s">
        <v>1256</v>
      </c>
      <c r="L3" s="18"/>
      <c r="M3" s="18"/>
      <c r="N3" s="17" t="s">
        <v>0</v>
      </c>
      <c r="O3" s="17" t="s">
        <v>1276</v>
      </c>
    </row>
    <row r="4" spans="1:15" ht="105.6" x14ac:dyDescent="0.3">
      <c r="A4">
        <v>3</v>
      </c>
      <c r="B4" s="17" t="s">
        <v>448</v>
      </c>
      <c r="C4" s="17" t="s">
        <v>10</v>
      </c>
      <c r="D4" s="17" t="s">
        <v>1309</v>
      </c>
      <c r="E4" s="17">
        <v>2311467</v>
      </c>
      <c r="F4" s="17" t="s">
        <v>16</v>
      </c>
      <c r="G4" s="17" t="s">
        <v>446</v>
      </c>
      <c r="H4" s="17" t="s">
        <v>1308</v>
      </c>
      <c r="I4" s="18">
        <v>45933</v>
      </c>
      <c r="J4" s="17" t="s">
        <v>1307</v>
      </c>
      <c r="K4" s="17" t="s">
        <v>1256</v>
      </c>
      <c r="L4" s="18"/>
      <c r="M4" s="18"/>
      <c r="N4" s="17" t="s">
        <v>24</v>
      </c>
      <c r="O4" s="17" t="s">
        <v>1276</v>
      </c>
    </row>
    <row r="5" spans="1:15" ht="105.6" x14ac:dyDescent="0.3">
      <c r="A5">
        <v>4</v>
      </c>
      <c r="B5" s="17" t="s">
        <v>523</v>
      </c>
      <c r="C5" s="17" t="s">
        <v>522</v>
      </c>
      <c r="D5" s="17" t="s">
        <v>1287</v>
      </c>
      <c r="E5" s="17">
        <v>2254699</v>
      </c>
      <c r="F5" s="17" t="s">
        <v>112</v>
      </c>
      <c r="G5" s="17" t="s">
        <v>797</v>
      </c>
      <c r="H5" s="17" t="s">
        <v>1286</v>
      </c>
      <c r="I5" s="18">
        <v>45931</v>
      </c>
      <c r="J5" s="17" t="s">
        <v>1288</v>
      </c>
      <c r="K5" s="17" t="s">
        <v>1256</v>
      </c>
      <c r="L5" s="18"/>
      <c r="M5" s="18"/>
      <c r="N5" s="17" t="s">
        <v>24</v>
      </c>
      <c r="O5" s="17" t="s">
        <v>1276</v>
      </c>
    </row>
    <row r="6" spans="1:15" ht="105.6" x14ac:dyDescent="0.3">
      <c r="A6">
        <v>5</v>
      </c>
      <c r="B6" s="17" t="s">
        <v>1071</v>
      </c>
      <c r="C6" s="17" t="s">
        <v>10</v>
      </c>
      <c r="D6" s="17" t="s">
        <v>1279</v>
      </c>
      <c r="E6" s="17">
        <v>2438536</v>
      </c>
      <c r="F6" s="17" t="s">
        <v>29</v>
      </c>
      <c r="G6" s="17" t="s">
        <v>1159</v>
      </c>
      <c r="H6" s="17" t="s">
        <v>1158</v>
      </c>
      <c r="I6" s="18">
        <v>45930</v>
      </c>
      <c r="J6" s="17" t="s">
        <v>1281</v>
      </c>
      <c r="K6" s="17" t="s">
        <v>1256</v>
      </c>
      <c r="L6" s="18"/>
      <c r="M6" s="18"/>
      <c r="N6" s="17" t="s">
        <v>89</v>
      </c>
      <c r="O6" s="17" t="s">
        <v>1276</v>
      </c>
    </row>
    <row r="7" spans="1:15" ht="198" x14ac:dyDescent="0.3">
      <c r="A7">
        <v>6</v>
      </c>
      <c r="B7" s="17" t="s">
        <v>11</v>
      </c>
      <c r="C7" s="17" t="s">
        <v>140</v>
      </c>
      <c r="D7" s="17" t="s">
        <v>1273</v>
      </c>
      <c r="E7" s="17">
        <v>2293490</v>
      </c>
      <c r="F7" s="17" t="s">
        <v>16</v>
      </c>
      <c r="G7" s="17" t="s">
        <v>1272</v>
      </c>
      <c r="H7" s="17" t="s">
        <v>136</v>
      </c>
      <c r="I7" s="18">
        <v>45930</v>
      </c>
      <c r="J7" s="17" t="s">
        <v>1277</v>
      </c>
      <c r="K7" s="17" t="s">
        <v>1256</v>
      </c>
      <c r="L7" s="18"/>
      <c r="M7" s="18"/>
      <c r="N7" s="17" t="s">
        <v>0</v>
      </c>
      <c r="O7" s="17" t="s">
        <v>1276</v>
      </c>
    </row>
    <row r="8" spans="1:15" ht="118.8" x14ac:dyDescent="0.3">
      <c r="A8">
        <v>7</v>
      </c>
      <c r="B8" s="17" t="s">
        <v>539</v>
      </c>
      <c r="C8" s="17" t="s">
        <v>546</v>
      </c>
      <c r="D8" s="17" t="s">
        <v>1253</v>
      </c>
      <c r="E8" s="17">
        <v>2403314</v>
      </c>
      <c r="F8" s="17" t="s">
        <v>112</v>
      </c>
      <c r="G8" s="17" t="s">
        <v>544</v>
      </c>
      <c r="H8" s="17" t="s">
        <v>543</v>
      </c>
      <c r="I8" s="18">
        <v>45938</v>
      </c>
      <c r="J8" s="17" t="s">
        <v>1258</v>
      </c>
      <c r="K8" s="17" t="s">
        <v>1247</v>
      </c>
      <c r="L8" s="18"/>
      <c r="M8" s="18"/>
      <c r="N8" s="17" t="s">
        <v>0</v>
      </c>
      <c r="O8" s="17"/>
    </row>
    <row r="9" spans="1:15" ht="105.6" x14ac:dyDescent="0.3">
      <c r="A9">
        <v>8</v>
      </c>
      <c r="B9" s="17" t="s">
        <v>523</v>
      </c>
      <c r="C9" s="17" t="s">
        <v>706</v>
      </c>
      <c r="D9" s="17" t="s">
        <v>1325</v>
      </c>
      <c r="E9" s="17">
        <v>2226113</v>
      </c>
      <c r="F9" s="17" t="s">
        <v>1296</v>
      </c>
      <c r="G9" s="17" t="s">
        <v>1324</v>
      </c>
      <c r="H9" s="17" t="s">
        <v>1323</v>
      </c>
      <c r="I9" s="18">
        <v>45923</v>
      </c>
      <c r="J9" s="17" t="s">
        <v>1326</v>
      </c>
      <c r="K9" s="17" t="s">
        <v>1247</v>
      </c>
      <c r="L9" s="18"/>
      <c r="M9" s="18"/>
      <c r="N9" s="17" t="s">
        <v>89</v>
      </c>
      <c r="O9" s="1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Reporte Procesos</vt:lpstr>
      <vt:lpstr>Reporte novedades, sept-oct2025</vt:lpstr>
      <vt:lpstr>Procesos con novedades, sept-oc</vt:lpstr>
      <vt:lpstr>Reporte archv-sent, sep-oct2025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Jurídico</dc:creator>
  <cp:lastModifiedBy>Jurídico</cp:lastModifiedBy>
  <dcterms:created xsi:type="dcterms:W3CDTF">2025-11-13T21:46:54Z</dcterms:created>
  <dcterms:modified xsi:type="dcterms:W3CDTF">2025-11-13T22:11:08Z</dcterms:modified>
</cp:coreProperties>
</file>