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Formacion\Downloads\"/>
    </mc:Choice>
  </mc:AlternateContent>
  <xr:revisionPtr revIDLastSave="0" documentId="13_ncr:1_{4FD52741-807C-4688-A631-87A8B0B6E060}" xr6:coauthVersionLast="36" xr6:coauthVersionMax="47" xr10:uidLastSave="{00000000-0000-0000-0000-000000000000}"/>
  <bookViews>
    <workbookView xWindow="-120" yWindow="-120" windowWidth="29040" windowHeight="15840" activeTab="1" xr2:uid="{00000000-000D-0000-FFFF-FFFF00000000}"/>
  </bookViews>
  <sheets>
    <sheet name="SOL PRECOTIZACION" sheetId="6" r:id="rId1"/>
    <sheet name="FICHA TECNICA" sheetId="5" r:id="rId2"/>
  </sheets>
  <definedNames>
    <definedName name="_xlnm._FilterDatabase" localSheetId="1" hidden="1">'FICHA TECNICA'!$A$2:$M$10</definedName>
    <definedName name="_xlnm.Print_Area" localSheetId="1">'FICHA TECNICA'!$A$1:$M$48</definedName>
    <definedName name="_xlnm.Print_Titles" localSheetId="1">'FICHA TECNICA'!$2:$2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8" i="5" l="1"/>
  <c r="M19" i="5"/>
  <c r="M20" i="5"/>
  <c r="M21" i="5"/>
  <c r="M22" i="5"/>
  <c r="M23" i="5"/>
  <c r="M24" i="5"/>
  <c r="M25" i="5"/>
  <c r="M26" i="5"/>
  <c r="M27" i="5"/>
  <c r="M28" i="5"/>
  <c r="M29" i="5"/>
  <c r="M30" i="5"/>
  <c r="M31" i="5"/>
  <c r="M32" i="5"/>
  <c r="M33" i="5"/>
  <c r="M34" i="5"/>
  <c r="M35" i="5"/>
  <c r="M36" i="5"/>
  <c r="M37" i="5"/>
  <c r="M38" i="5"/>
  <c r="M39" i="5"/>
  <c r="M40" i="5"/>
  <c r="M41" i="5"/>
  <c r="M42" i="5"/>
  <c r="M43" i="5"/>
  <c r="L18" i="5"/>
  <c r="L19" i="5"/>
  <c r="L20" i="5"/>
  <c r="L21" i="5"/>
  <c r="L22" i="5"/>
  <c r="L23" i="5"/>
  <c r="L24" i="5"/>
  <c r="L25" i="5"/>
  <c r="L26" i="5"/>
  <c r="L27" i="5"/>
  <c r="L28" i="5"/>
  <c r="L29" i="5"/>
  <c r="L30" i="5"/>
  <c r="L31" i="5"/>
  <c r="L32" i="5"/>
  <c r="L33" i="5"/>
  <c r="L34" i="5"/>
  <c r="L35" i="5"/>
  <c r="L36" i="5"/>
  <c r="L37" i="5"/>
  <c r="L38" i="5"/>
  <c r="L39" i="5"/>
  <c r="L40" i="5"/>
  <c r="L41" i="5"/>
  <c r="L42" i="5"/>
  <c r="L43" i="5"/>
  <c r="K18" i="5"/>
  <c r="K19" i="5"/>
  <c r="K20" i="5"/>
  <c r="K21" i="5"/>
  <c r="K22" i="5"/>
  <c r="K23" i="5"/>
  <c r="K24" i="5"/>
  <c r="K25" i="5"/>
  <c r="K26" i="5"/>
  <c r="K27" i="5"/>
  <c r="K28" i="5"/>
  <c r="K29" i="5"/>
  <c r="K30" i="5"/>
  <c r="K31" i="5"/>
  <c r="K32" i="5"/>
  <c r="K33" i="5"/>
  <c r="K34" i="5"/>
  <c r="K35" i="5"/>
  <c r="K36" i="5"/>
  <c r="K37" i="5"/>
  <c r="K38" i="5"/>
  <c r="K39" i="5"/>
  <c r="K40" i="5"/>
  <c r="K41" i="5"/>
  <c r="K42" i="5"/>
  <c r="K43" i="5"/>
  <c r="J18" i="5"/>
  <c r="J19" i="5"/>
  <c r="J20" i="5"/>
  <c r="J21" i="5"/>
  <c r="J22" i="5"/>
  <c r="J23" i="5"/>
  <c r="J24" i="5"/>
  <c r="J25" i="5"/>
  <c r="J26" i="5"/>
  <c r="J27" i="5"/>
  <c r="J28" i="5"/>
  <c r="J29" i="5"/>
  <c r="J30" i="5"/>
  <c r="J31" i="5"/>
  <c r="J32" i="5"/>
  <c r="J33" i="5"/>
  <c r="J34" i="5"/>
  <c r="J35" i="5"/>
  <c r="J36" i="5"/>
  <c r="J37" i="5"/>
  <c r="J38" i="5"/>
  <c r="J39" i="5"/>
  <c r="J40" i="5"/>
  <c r="J41" i="5"/>
  <c r="J42" i="5"/>
  <c r="J43" i="5"/>
  <c r="H18" i="5"/>
  <c r="H19" i="5"/>
  <c r="H20" i="5"/>
  <c r="H21" i="5"/>
  <c r="H22" i="5"/>
  <c r="H23" i="5"/>
  <c r="H24" i="5"/>
  <c r="H25" i="5"/>
  <c r="H26" i="5"/>
  <c r="H27" i="5"/>
  <c r="H28" i="5"/>
  <c r="H29" i="5"/>
  <c r="H30" i="5"/>
  <c r="H31" i="5"/>
  <c r="H32" i="5"/>
  <c r="H33" i="5"/>
  <c r="H34" i="5"/>
  <c r="H35" i="5"/>
  <c r="H36" i="5"/>
  <c r="H37" i="5"/>
  <c r="H38" i="5"/>
  <c r="H39" i="5"/>
  <c r="H40" i="5"/>
  <c r="H41" i="5"/>
  <c r="H42" i="5"/>
  <c r="H43" i="5"/>
  <c r="M17" i="5"/>
  <c r="L17" i="5"/>
  <c r="K17" i="5"/>
  <c r="J17" i="5"/>
  <c r="L16" i="5"/>
  <c r="J16" i="5"/>
  <c r="H17" i="5"/>
  <c r="M11" i="5"/>
  <c r="M12" i="5"/>
  <c r="M13" i="5"/>
  <c r="M14" i="5"/>
  <c r="M15" i="5"/>
  <c r="L11" i="5"/>
  <c r="L12" i="5"/>
  <c r="L13" i="5"/>
  <c r="L14" i="5"/>
  <c r="L15" i="5"/>
  <c r="M16" i="5"/>
  <c r="K11" i="5"/>
  <c r="K12" i="5"/>
  <c r="K13" i="5"/>
  <c r="K14" i="5"/>
  <c r="K15" i="5"/>
  <c r="K16" i="5"/>
  <c r="J11" i="5"/>
  <c r="J12" i="5"/>
  <c r="J13" i="5"/>
  <c r="J14" i="5"/>
  <c r="J15" i="5"/>
  <c r="H11" i="5"/>
  <c r="H12" i="5"/>
  <c r="H13" i="5"/>
  <c r="H14" i="5"/>
  <c r="H15" i="5"/>
  <c r="H16" i="5"/>
  <c r="J10" i="5" l="1"/>
  <c r="L10" i="5" s="1"/>
  <c r="H10" i="5"/>
  <c r="J9" i="5"/>
  <c r="L9" i="5" s="1"/>
  <c r="H9" i="5"/>
  <c r="J8" i="5"/>
  <c r="K8" i="5" s="1"/>
  <c r="H8" i="5"/>
  <c r="J7" i="5"/>
  <c r="H7" i="5"/>
  <c r="J6" i="5"/>
  <c r="L6" i="5" s="1"/>
  <c r="H6" i="5"/>
  <c r="J5" i="5"/>
  <c r="L5" i="5" s="1"/>
  <c r="H5" i="5"/>
  <c r="J4" i="5"/>
  <c r="L4" i="5" s="1"/>
  <c r="H4" i="5"/>
  <c r="J3" i="5"/>
  <c r="L3" i="5" s="1"/>
  <c r="H3" i="5"/>
  <c r="K6" i="5" l="1"/>
  <c r="K10" i="5"/>
  <c r="M4" i="5"/>
  <c r="K4" i="5"/>
  <c r="L8" i="5"/>
  <c r="L7" i="5"/>
  <c r="M6" i="5"/>
  <c r="M9" i="5"/>
  <c r="M5" i="5"/>
  <c r="M10" i="5"/>
  <c r="M3" i="5"/>
  <c r="K5" i="5"/>
  <c r="K9" i="5"/>
  <c r="K3" i="5"/>
  <c r="K7" i="5"/>
  <c r="M8" i="5" l="1"/>
  <c r="M7" i="5"/>
</calcChain>
</file>

<file path=xl/sharedStrings.xml><?xml version="1.0" encoding="utf-8"?>
<sst xmlns="http://schemas.openxmlformats.org/spreadsheetml/2006/main" count="142" uniqueCount="104">
  <si>
    <t>SOLICITUD DE CONTRATACIÓN</t>
  </si>
  <si>
    <t>REGIONAL:</t>
  </si>
  <si>
    <t>ARAUCA</t>
  </si>
  <si>
    <t>FECHA:</t>
  </si>
  <si>
    <t>31 de octubre de 2025</t>
  </si>
  <si>
    <t>CENTRO O DEPENDENCIA:  CENTRO DE GESTION Y DESARROLLO AGROINDUSTRIAL ARAUCA</t>
  </si>
  <si>
    <t>1. OBJETO CONTRACTUAL:</t>
  </si>
  <si>
    <t xml:space="preserve">Compra de trajes de bailes, de los diferentes géneros musicales nacionales, para los aprendices de las diferentes Sedes del Centro de Gestión y Desarrollo Agroindustrial de Arauca. </t>
  </si>
  <si>
    <t>2.  RECURSOS DISPONIBLES</t>
  </si>
  <si>
    <r>
      <rPr>
        <b/>
        <sz val="16"/>
        <color rgb="FF000000"/>
        <rFont val="Arial"/>
      </rPr>
      <t>CDP Nº 24425 del 31 de octubre-2025 por valor de</t>
    </r>
    <r>
      <rPr>
        <b/>
        <sz val="16"/>
        <color rgb="FFFF0000"/>
        <rFont val="Arial"/>
      </rPr>
      <t xml:space="preserve"> </t>
    </r>
    <r>
      <rPr>
        <b/>
        <sz val="16"/>
        <color rgb="FF000000"/>
        <rFont val="Arial"/>
      </rPr>
      <t>$45.156.765,00</t>
    </r>
  </si>
  <si>
    <t>3.  PLAZO DE EJECUCIÓN</t>
  </si>
  <si>
    <t xml:space="preserve">30 dias </t>
  </si>
  <si>
    <t xml:space="preserve">4.  CARACTERISTICAS O ESPECIFICACIONES DEL BIEN O SERVICIO  </t>
  </si>
  <si>
    <t>SE ANEXAN ESPECIFICACIONES. (Ficha Tecnica)</t>
  </si>
  <si>
    <t>5.  JUSTIFICACION DE LA NECESIDAD QUE SE PRETENDE SATISFACER  (Para Materiales de Formación, favor indicar el (los) curso(s) a atender.)</t>
  </si>
  <si>
    <t xml:space="preserve">El Servicio Nacional de Aprendizaje –SENA, fue creado mediante el Decreto 118 de 1957 como un establecimiento público del orden nacional, tal como lo señala actualmente el Art. 1° de la Ley 119 de 1994, con personería jurídica, patrimonio propio e independiente y autonomía administrativa, que fue reestructurado por el Decreto 249 de 2004 y está adscrito al Ministerio Del Trabajo, conforme a lo dispuesto por el Art. 38 de la Ley 489 de 1998. El SENA actualmente forma parte de la rama ejecutiva del poder público nacional, en el nivel descentralizado.
Dada la naturaleza jurídica de la entidad, en materia de contratación pública, se rige por el estatuto de contratación estatal (Artículo 2° de la Ley 80 de 1993). El SENA tiene como misión, servir a la comunidad, la inversión en el desarrollo social y técnico de los trabajadores colombianos, ofreciendo y ejecutando la formación profesional integral gratuita, para la incorporación y el desarrollo de las personas en actividades productivas que contribuyan al desarrollo social, económico y tecnológico del país.
Que mediante Resolución 1-01399 del 2021, se adopta el Plan Nacional Integral de Bienestar de los aprendices del Servicio Nacional de Aprendizaje –SENA y se deroga la Resolución 2203 de 2019, el cual será de obligatorio cumplimiento en cada uno de los Centros de Formación Profesional, Sedes, Subsedes del SENA. Las áreas y dependencias del SENA que ejerzan acciones y funciones relacionadas con el bienestar del aprendiz SENA, deberán cumplir con el Plan Nacional Integral de Bienestar de los Aprendices. En su artículo 2º se define su financiación: “El Servicio Nacional de Aprendizaje Sena, por intermedio de la Dirección de Planeación y Direccionamiento Corporativo, destinará anualmente como mínimo el dos por ciento (2%) de su presupuesto para atender las acciones anuales del Plan de Acción acorde con el Plan Nacional Integral de Bienestar de los aprendices que incluye recursos para contratar los equipos de bienestar. Cada Subdirector de Centro de Formación Profesional y los Directores Regionales gestionarán recursos adicionales por medio de alianzas, convenios y relaciones interinstitucionales con el sector público y de cooperación con el sector privado a nivel local, regional, nacional e internacional, para atender los requerimientos de la implementación y ejecución anual del Plan Nacional Integral de Bienestar de los aprendices del SENA.
En este sentido, las actividades culturales, tienen como objetivo construir procesos permanentes orientados a crear, mantener y mejorar las condiciones que favorezcan el desarrollo integral de los aprendices, el mejoramiento de su nivel de vida y el de su familia; favoreciendo la motivaciòn, creando empatìa, regulando emociones, esableciendo y desarrollando relaciones positivas aportando significativamente al fortalecimiento de la dimensiòn sustancial del ser.                                                                                                                                                                                           </t>
  </si>
  <si>
    <t>6. ANALISIS DE CONVENIENCIA</t>
  </si>
  <si>
    <t>El Centro del Gestiòn y Desarrollo de la Regional Arauca, requiere adelantar el proceso de contratación para la adquisición de trajes de bailes de los diferentes gèneros musicales nacionales, para los aprendices  de las diferentes Sedes (Saravena, Tame, Arauca y Arauquita) que participaràn de las actividades enmarcadas en el Plan Nacional Integral de Bienestar en la dimensiònes de "Bienestar es Cultura", entendiendose que la cultura es un eje central de la participación pluralista, integrada, sin discriminaciones, que propende el fomento de la innovación, la cultura nacional y corporativa, y la convivencia ciudadana, brindando a los aprendices un ambiente donde primen y se resalten los valores, las normas, creencias, la inclusión, los saberes ancestrales y la diversidad.</t>
  </si>
  <si>
    <t xml:space="preserve">OBSERVACIONES: </t>
  </si>
  <si>
    <t xml:space="preserve">FIRMA  SOLICITANTE </t>
  </si>
  <si>
    <t>Vo.Bo. ORDENADOR DEL GASTO</t>
  </si>
  <si>
    <t>Nombre: MARÌA ALVAREZ LEVA</t>
  </si>
  <si>
    <t>Nombre:  EDDIE YOVANI MILLAN</t>
  </si>
  <si>
    <t>NESTOR FIGUEROA CARDONA</t>
  </si>
  <si>
    <t>Cargo: Profesional G02</t>
  </si>
  <si>
    <t xml:space="preserve">Cargo: Director Regional </t>
  </si>
  <si>
    <t>Dependencia: Gestiòn del Talento Humano</t>
  </si>
  <si>
    <t>Gestiòn del Bienestar al Aprendiz y Relacionamiento con el egresado</t>
  </si>
  <si>
    <t>Regional Arauca (e)</t>
  </si>
  <si>
    <t>Tel.: 3228484573</t>
  </si>
  <si>
    <t>Correo electrónico: maralvarez@sena.edu.co</t>
  </si>
  <si>
    <t>FICHA TECNICA CONTRATO TRAJES BIENESTAR AL APRENDIZ 2025                                                                                          SERVICIO NACIONAL DE APRENDIZAJE SENA</t>
  </si>
  <si>
    <t>ITEM</t>
  </si>
  <si>
    <t>UNSPSC</t>
  </si>
  <si>
    <t>DESCRIPCION</t>
  </si>
  <si>
    <t>CATEGORIA</t>
  </si>
  <si>
    <t>UNIDAD DE MEDIDA</t>
  </si>
  <si>
    <t>CANTIDAD</t>
  </si>
  <si>
    <t>VR. UNITARIO
ANTES DE IVA</t>
  </si>
  <si>
    <t>VR. TOTAL UNITARIO
ANTES DE IVA</t>
  </si>
  <si>
    <t>% IVA</t>
  </si>
  <si>
    <t xml:space="preserve"> VR. IVA
UNITARIO</t>
  </si>
  <si>
    <t>VR. TOTAL
IVA UNITARIO</t>
  </si>
  <si>
    <t>VR. UNITARIO</t>
  </si>
  <si>
    <t>VALOR TOTAL</t>
  </si>
  <si>
    <t>unidad</t>
  </si>
  <si>
    <t>Unidad</t>
  </si>
  <si>
    <t xml:space="preserve">Unidad </t>
  </si>
  <si>
    <t>Elaboró: MARIA ALVAREZ LEVA</t>
  </si>
  <si>
    <t>Cargo: Lider de Bienestar al Aprendiz y Relacionamiento con el egresado</t>
  </si>
  <si>
    <t>Fecha 29-Sep-2025</t>
  </si>
  <si>
    <r>
      <rPr>
        <b/>
        <sz val="11"/>
        <color theme="1"/>
        <rFont val="Calibri"/>
        <family val="2"/>
        <scheme val="minor"/>
      </rPr>
      <t xml:space="preserve">Falda de 360° </t>
    </r>
    <r>
      <rPr>
        <sz val="11"/>
        <color theme="1"/>
        <rFont val="Calibri"/>
        <family val="2"/>
        <scheme val="minor"/>
      </rPr>
      <t>de amplitud  tipo campana con 3 discos en total, finalizada en 3 arandelas cada una de 20 metros de longitud, para dar total vuelo a los movimientos caracteristicos del baile.</t>
    </r>
  </si>
  <si>
    <r>
      <rPr>
        <b/>
        <sz val="11"/>
        <color theme="1"/>
        <rFont val="Calibri"/>
        <family val="2"/>
        <scheme val="minor"/>
      </rPr>
      <t>Blusa tipo cuello bandeja</t>
    </r>
    <r>
      <rPr>
        <sz val="11"/>
        <color theme="1"/>
        <rFont val="Calibri"/>
        <family val="2"/>
        <scheme val="minor"/>
      </rPr>
      <t xml:space="preserve"> encauchada en la parte del cuello.Vestimenta adornada con 3 arandelas o boleros en la blusa y la falda, generalmente en colores amarillo, azul y rojo haciendo referencia a los colores de la bandera de Colombia.</t>
    </r>
  </si>
  <si>
    <t xml:space="preserve"> Sombrero vueltiao caña flecha</t>
  </si>
  <si>
    <r>
      <rPr>
        <b/>
        <sz val="11"/>
        <color theme="1"/>
        <rFont val="Calibri"/>
        <family val="2"/>
        <scheme val="minor"/>
      </rPr>
      <t>Camisa</t>
    </r>
    <r>
      <rPr>
        <sz val="11"/>
        <color theme="1"/>
        <rFont val="Calibri"/>
        <family val="2"/>
        <scheme val="minor"/>
      </rPr>
      <t xml:space="preserve"> guayabera blanca manga corta, </t>
    </r>
  </si>
  <si>
    <r>
      <rPr>
        <b/>
        <sz val="11"/>
        <color theme="1"/>
        <rFont val="Calibri"/>
        <family val="2"/>
        <scheme val="minor"/>
      </rPr>
      <t xml:space="preserve">Pantalón </t>
    </r>
    <r>
      <rPr>
        <sz val="11"/>
        <color theme="1"/>
        <rFont val="Calibri"/>
        <family val="2"/>
        <scheme val="minor"/>
      </rPr>
      <t>con prenses y pasadores en lino blanco encauchado,</t>
    </r>
  </si>
  <si>
    <r>
      <rPr>
        <b/>
        <sz val="11"/>
        <color theme="1"/>
        <rFont val="Calibri"/>
        <family val="2"/>
        <scheme val="minor"/>
      </rPr>
      <t>Pañoleta roja</t>
    </r>
    <r>
      <rPr>
        <sz val="11"/>
        <color theme="1"/>
        <rFont val="Calibri"/>
        <family val="2"/>
        <scheme val="minor"/>
      </rPr>
      <t xml:space="preserve"> mediana para el cuello o mano, mochila costeña de colore</t>
    </r>
  </si>
  <si>
    <t>Mochila costeña de colores</t>
  </si>
  <si>
    <t xml:space="preserve">Machete en madera a la cintura </t>
  </si>
  <si>
    <r>
      <rPr>
        <b/>
        <sz val="11"/>
        <color theme="1"/>
        <rFont val="Calibri"/>
        <family val="2"/>
        <scheme val="minor"/>
      </rPr>
      <t xml:space="preserve">Falda negra </t>
    </r>
    <r>
      <rPr>
        <sz val="11"/>
        <color theme="1"/>
        <rFont val="Calibri"/>
        <family val="2"/>
        <scheme val="minor"/>
      </rPr>
      <t>en campana 3 discos medida en contorno 20 metros, con adornos en cintas y canutillos</t>
    </r>
  </si>
  <si>
    <r>
      <rPr>
        <b/>
        <sz val="11"/>
        <color theme="1"/>
        <rFont val="Calibri"/>
        <family val="2"/>
        <scheme val="minor"/>
      </rPr>
      <t>Blusa</t>
    </r>
    <r>
      <rPr>
        <sz val="11"/>
        <color theme="1"/>
        <rFont val="Calibri"/>
        <family val="2"/>
        <scheme val="minor"/>
      </rPr>
      <t xml:space="preserve"> de manga larga con encajes,</t>
    </r>
  </si>
  <si>
    <r>
      <rPr>
        <b/>
        <sz val="11"/>
        <color theme="1"/>
        <rFont val="Calibri"/>
        <family val="2"/>
        <scheme val="minor"/>
      </rPr>
      <t xml:space="preserve"> CHAL</t>
    </r>
    <r>
      <rPr>
        <sz val="11"/>
        <color theme="1"/>
        <rFont val="Calibri"/>
        <family val="2"/>
        <scheme val="minor"/>
      </rPr>
      <t xml:space="preserve">  Mediano</t>
    </r>
  </si>
  <si>
    <t xml:space="preserve">SOMBRERO CAMPESINO  FIELTO </t>
  </si>
  <si>
    <r>
      <rPr>
        <b/>
        <sz val="11"/>
        <color theme="1"/>
        <rFont val="Calibri"/>
        <family val="2"/>
        <scheme val="minor"/>
      </rPr>
      <t>Sombrero:</t>
    </r>
    <r>
      <rPr>
        <sz val="11"/>
        <color theme="1"/>
        <rFont val="Calibri"/>
        <family val="2"/>
        <scheme val="minor"/>
      </rPr>
      <t xml:space="preserve"> Generalmente de lana.Color claro (gris), de ala ancha para protegerse del sol, Puede llevar una cinta oscura alrededor de la copa. </t>
    </r>
  </si>
  <si>
    <r>
      <rPr>
        <b/>
        <sz val="11"/>
        <color theme="1"/>
        <rFont val="Calibri"/>
        <family val="2"/>
        <scheme val="minor"/>
      </rPr>
      <t>Camisa</t>
    </r>
    <r>
      <rPr>
        <sz val="11"/>
        <color theme="1"/>
        <rFont val="Calibri"/>
        <family val="2"/>
        <scheme val="minor"/>
      </rPr>
      <t>:De algodón o lino, en colores claros (blanco, beige), Manga larga, a veces arremangada.De corte sencillo, sin muchos adornos.</t>
    </r>
  </si>
  <si>
    <r>
      <rPr>
        <b/>
        <sz val="11"/>
        <color theme="1"/>
        <rFont val="Calibri"/>
        <family val="2"/>
        <scheme val="minor"/>
      </rPr>
      <t>Pantalón:</t>
    </r>
    <r>
      <rPr>
        <sz val="11"/>
        <color theme="1"/>
        <rFont val="Calibri"/>
        <family val="2"/>
        <scheme val="minor"/>
      </rPr>
      <t xml:space="preserve"> De dril, colores oscuros (negro). recto o ligeramente bombacho, típico del campo, tejida en lana, de color (gris),</t>
    </r>
  </si>
  <si>
    <r>
      <rPr>
        <b/>
        <sz val="11"/>
        <color theme="1"/>
        <rFont val="Calibri"/>
        <family val="2"/>
        <scheme val="minor"/>
      </rPr>
      <t xml:space="preserve">Ruana </t>
    </r>
    <r>
      <rPr>
        <sz val="11"/>
        <color theme="1"/>
        <rFont val="Calibri"/>
        <family val="2"/>
        <scheme val="minor"/>
      </rPr>
      <t>o poncho grueso que abriga del frío típico de las zonas altas andinas</t>
    </r>
  </si>
  <si>
    <r>
      <rPr>
        <b/>
        <sz val="11"/>
        <color theme="1"/>
        <rFont val="Calibri"/>
        <family val="2"/>
        <scheme val="minor"/>
      </rPr>
      <t>Blusa</t>
    </r>
    <r>
      <rPr>
        <sz val="11"/>
        <color theme="1"/>
        <rFont val="Calibri"/>
        <family val="2"/>
        <scheme val="minor"/>
      </rPr>
      <t>:•De algodón, generalmente blanca.
•	Cuello redondo o en “V”, con encajes o boleros.
•	Manga corta o tres cuartos, también con detalles</t>
    </r>
  </si>
  <si>
    <r>
      <rPr>
        <b/>
        <sz val="11"/>
        <color theme="1"/>
        <rFont val="Calibri"/>
        <family val="2"/>
        <scheme val="minor"/>
      </rPr>
      <t xml:space="preserve">Falda </t>
    </r>
    <r>
      <rPr>
        <sz val="11"/>
        <color theme="1"/>
        <rFont val="Calibri"/>
        <family val="2"/>
        <scheme val="minor"/>
      </rPr>
      <t>amplia (pollera):De colores vivos o con flores.
•	Muy ancha, hasta los tobillos.
•	Con encajes, volantes o cintas decorativas.
•	Se usa con enaguas para dar volumen.</t>
    </r>
  </si>
  <si>
    <r>
      <rPr>
        <b/>
        <sz val="11"/>
        <color theme="1"/>
        <rFont val="Calibri"/>
        <family val="2"/>
        <scheme val="minor"/>
      </rPr>
      <t>Delantal</t>
    </r>
    <r>
      <rPr>
        <sz val="11"/>
        <color theme="1"/>
        <rFont val="Calibri"/>
        <family val="2"/>
        <scheme val="minor"/>
      </rPr>
      <t>:Encima de la falda, puede ser blanco o estampado.
•	Con puntillas o bordados.</t>
    </r>
  </si>
  <si>
    <r>
      <rPr>
        <b/>
        <sz val="11"/>
        <color theme="1"/>
        <rFont val="Calibri"/>
        <family val="2"/>
        <scheme val="minor"/>
      </rPr>
      <t>Pañuelo</t>
    </r>
    <r>
      <rPr>
        <sz val="11"/>
        <color theme="1"/>
        <rFont val="Calibri"/>
        <family val="2"/>
        <scheme val="minor"/>
      </rPr>
      <t xml:space="preserve"> en la cabeza o trenza:	Pañuelo amarrado al estilo campesino.•	En otros casos, el cabello se trenza con cintas de colores.</t>
    </r>
  </si>
  <si>
    <r>
      <rPr>
        <b/>
        <sz val="11"/>
        <color theme="1"/>
        <rFont val="Calibri"/>
        <family val="2"/>
        <scheme val="minor"/>
      </rPr>
      <t>Alpargatas</t>
    </r>
    <r>
      <rPr>
        <sz val="11"/>
        <color theme="1"/>
        <rFont val="Calibri"/>
        <family val="2"/>
        <scheme val="minor"/>
      </rPr>
      <t xml:space="preserve"> o zapatos bajos:Cómodos para bailar.
•A veces decorados con cintas.</t>
    </r>
  </si>
  <si>
    <r>
      <rPr>
        <b/>
        <sz val="11"/>
        <color theme="1"/>
        <rFont val="Calibri"/>
        <family val="2"/>
        <scheme val="minor"/>
      </rPr>
      <t>Sombrero aguadeño</t>
    </r>
    <r>
      <rPr>
        <sz val="11"/>
        <color theme="1"/>
        <rFont val="Calibri"/>
        <family val="2"/>
        <scheme val="minor"/>
      </rPr>
      <t xml:space="preserve"> o antioqueño:
De ala ancha, generalmente de color claro.
Hecho de palma o material similar.
A veces con una cinta negra.</t>
    </r>
  </si>
  <si>
    <r>
      <rPr>
        <b/>
        <sz val="11"/>
        <color theme="1"/>
        <rFont val="Calibri"/>
        <family val="2"/>
        <scheme val="minor"/>
      </rPr>
      <t>Camisa:</t>
    </r>
    <r>
      <rPr>
        <sz val="11"/>
        <color theme="1"/>
        <rFont val="Calibri"/>
        <family val="2"/>
        <scheme val="minor"/>
      </rPr>
      <t xml:space="preserve">
De algodón o lino.•	Manga larga (a veces arremangada).
Color blanco o muy claro, estilo sencillo.</t>
    </r>
  </si>
  <si>
    <r>
      <rPr>
        <b/>
        <sz val="11"/>
        <color theme="1"/>
        <rFont val="Calibri"/>
        <family val="2"/>
        <scheme val="minor"/>
      </rPr>
      <t>Pantalón:</t>
    </r>
    <r>
      <rPr>
        <sz val="11"/>
        <color theme="1"/>
        <rFont val="Calibri"/>
        <family val="2"/>
        <scheme val="minor"/>
      </rPr>
      <t xml:space="preserve">
De dril o mezclilla.•	Color oscuro (negro, café o azul).
Recto, sin muchos adornos.•Puede llevarse con una faja o tirantes</t>
    </r>
  </si>
  <si>
    <r>
      <rPr>
        <b/>
        <sz val="11"/>
        <color theme="1"/>
        <rFont val="Calibri"/>
        <family val="2"/>
        <scheme val="minor"/>
      </rPr>
      <t xml:space="preserve">El poncho </t>
    </r>
    <r>
      <rPr>
        <sz val="11"/>
        <color theme="1"/>
        <rFont val="Calibri"/>
        <family val="2"/>
        <scheme val="minor"/>
      </rPr>
      <t xml:space="preserve"> puede ser de rayas o unicolor.</t>
    </r>
  </si>
  <si>
    <r>
      <rPr>
        <b/>
        <sz val="11"/>
        <color theme="1"/>
        <rFont val="Calibri"/>
        <family val="2"/>
        <scheme val="minor"/>
      </rPr>
      <t xml:space="preserve">El carriel </t>
    </r>
    <r>
      <rPr>
        <sz val="11"/>
        <color theme="1"/>
        <rFont val="Calibri"/>
        <family val="2"/>
        <scheme val="minor"/>
      </rPr>
      <t>es un bolso típico paisa de cuero con múltiples compartimentos, cruzado al hombro.</t>
    </r>
  </si>
  <si>
    <r>
      <rPr>
        <b/>
        <sz val="11"/>
        <color theme="1"/>
        <rFont val="Calibri"/>
        <family val="2"/>
        <scheme val="minor"/>
      </rPr>
      <t>Alpargatas</t>
    </r>
    <r>
      <rPr>
        <sz val="11"/>
        <color theme="1"/>
        <rFont val="Calibri"/>
        <family val="2"/>
        <scheme val="minor"/>
      </rPr>
      <t xml:space="preserve"> o cotizas:•De fique o lona, con suela de caucho o cuero.</t>
    </r>
  </si>
  <si>
    <r>
      <rPr>
        <b/>
        <sz val="11"/>
        <color theme="1"/>
        <rFont val="Calibri"/>
        <family val="2"/>
        <scheme val="minor"/>
      </rPr>
      <t>Blusa corta (tipo top),</t>
    </r>
    <r>
      <rPr>
        <sz val="11"/>
        <color theme="1"/>
        <rFont val="Calibri"/>
        <family val="2"/>
        <scheme val="minor"/>
      </rPr>
      <t xml:space="preserve"> con hombros descubiertos o con volantes grandes. Se confecciona en telas livianas y de colores vivos como rojo, amarillo, azul o combinaciones llamativas.</t>
    </r>
  </si>
  <si>
    <r>
      <rPr>
        <b/>
        <sz val="11"/>
        <color theme="1"/>
        <rFont val="Calibri"/>
        <family val="2"/>
        <scheme val="minor"/>
      </rPr>
      <t>Falda corta y amplia</t>
    </r>
    <r>
      <rPr>
        <sz val="11"/>
        <color theme="1"/>
        <rFont val="Calibri"/>
        <family val="2"/>
        <scheme val="minor"/>
      </rPr>
      <t>, con vuelos o volantes, que permite libertad de movimiento para resaltar los movimientos de cadera durante la danza.
Colores fuertes y contrastantes, a veces con estampados tropicales o africanos.</t>
    </r>
  </si>
  <si>
    <r>
      <rPr>
        <b/>
        <sz val="11"/>
        <color theme="1"/>
        <rFont val="Calibri"/>
        <family val="2"/>
        <scheme val="minor"/>
      </rPr>
      <t>Accesorios:</t>
    </r>
    <r>
      <rPr>
        <sz val="11"/>
        <color theme="1"/>
        <rFont val="Calibri"/>
        <family val="2"/>
        <scheme val="minor"/>
      </rPr>
      <t xml:space="preserve"> Tocados o pañuelos en la cabeza, collares, pulseras y aros grandes, que evocan la herencia africana</t>
    </r>
  </si>
  <si>
    <r>
      <rPr>
        <b/>
        <sz val="11"/>
        <color theme="1"/>
        <rFont val="Calibri"/>
        <family val="2"/>
        <scheme val="minor"/>
      </rPr>
      <t xml:space="preserve">Pantalón </t>
    </r>
    <r>
      <rPr>
        <sz val="11"/>
        <color theme="1"/>
        <rFont val="Calibri"/>
        <family val="2"/>
        <scheme val="minor"/>
      </rPr>
      <t>corto o hasta media pierna, a menudo arremangado. Puede ser de color blanco, negro o en tonos vivos.</t>
    </r>
  </si>
  <si>
    <r>
      <rPr>
        <b/>
        <sz val="11"/>
        <color theme="1"/>
        <rFont val="Calibri"/>
        <family val="2"/>
        <scheme val="minor"/>
      </rPr>
      <t xml:space="preserve">Camisa </t>
    </r>
    <r>
      <rPr>
        <sz val="11"/>
        <color theme="1"/>
        <rFont val="Calibri"/>
        <family val="2"/>
        <scheme val="minor"/>
      </rPr>
      <t>sin mangas o con mangas cortas, también en colores llamativos. En algunos casos van con el torso descubierto.</t>
    </r>
  </si>
  <si>
    <r>
      <rPr>
        <b/>
        <sz val="11"/>
        <color theme="1"/>
        <rFont val="Calibri"/>
        <family val="2"/>
        <scheme val="minor"/>
      </rPr>
      <t xml:space="preserve">Cinturón </t>
    </r>
    <r>
      <rPr>
        <sz val="11"/>
        <color theme="1"/>
        <rFont val="Calibri"/>
        <family val="2"/>
        <scheme val="minor"/>
      </rPr>
      <t>o fajón de tela que complementa el color del pantalón o contrasta con él.</t>
    </r>
  </si>
  <si>
    <t>Pañoleta en la cabeza color rojo</t>
  </si>
  <si>
    <r>
      <rPr>
        <b/>
        <sz val="11"/>
        <color theme="1"/>
        <rFont val="Calibri"/>
        <family val="2"/>
        <scheme val="minor"/>
      </rPr>
      <t xml:space="preserve">Pantalón: </t>
    </r>
    <r>
      <rPr>
        <sz val="11"/>
        <color theme="1"/>
        <rFont val="Calibri"/>
        <family val="2"/>
        <scheme val="minor"/>
      </rPr>
      <t>unisex regular fit, con cremallera y botón, trabillas, dos bolsillos franceses en costados y otro de ojal trasero, sin pinzas, en MICROFIBRA de 100% Poliéster.
Un tejido repelente de líquidos, altamente transpirable, antibacteriano y que presenta gran tolerancia a salpicaduras de lejía. Este pantalòn debe ser de color negro como se evidencia en la imagen.
NOTA:  Tallas y demás referencias a definir con el supervisor (Tallas: 28,32,34,36,)</t>
    </r>
  </si>
  <si>
    <r>
      <rPr>
        <b/>
        <sz val="8"/>
        <color theme="1"/>
        <rFont val="Arial"/>
        <family val="2"/>
      </rPr>
      <t>Blusa cuello alto:</t>
    </r>
    <r>
      <rPr>
        <sz val="8"/>
        <color theme="1"/>
        <rFont val="Arial"/>
        <family val="2"/>
      </rPr>
      <t xml:space="preserve">  Blusa blanca cuello alto, con pechera  estampada en  flores  en unión de pechera-blusa,  manga corta bombacha, base textil dacron, con cierre en la espalda. Tener en cuenta los colores y la presentación como se observa en la imagen.
NOTA:  Tallas y demàs referencias a definir con el supervisor (Tallas: S,M,L,  XL)
</t>
    </r>
  </si>
  <si>
    <r>
      <rPr>
        <b/>
        <sz val="8"/>
        <color theme="1"/>
        <rFont val="Arial"/>
        <family val="2"/>
      </rPr>
      <t xml:space="preserve">Falda : </t>
    </r>
    <r>
      <rPr>
        <sz val="8"/>
        <color theme="1"/>
        <rFont val="Arial"/>
        <family val="2"/>
      </rPr>
      <t xml:space="preserve"> Falda estampada en Flores en forma rotonda medios fondos blancos con 1 gola,  terminación en ruedo de encaje poliéster  base textil sugerida sedacron. Esta faldad debe ir con cierre lateral derecho.
Tener en cuenta la forma y los colores de la imagen. 
NOTA:  Tallas y demàs referencias a definir con el supervisor (Tallas: S,M,L,  XL)
</t>
    </r>
  </si>
  <si>
    <r>
      <rPr>
        <b/>
        <sz val="8"/>
        <color theme="1"/>
        <rFont val="Arial"/>
        <family val="2"/>
      </rPr>
      <t>Alpargata:</t>
    </r>
    <r>
      <rPr>
        <sz val="8"/>
        <color theme="1"/>
        <rFont val="Arial"/>
        <family val="2"/>
      </rPr>
      <t xml:space="preserve">   Alpargata en cuero tejida en nailo con logo tejido del SENA en color verde como se evidencia en la imagen.                                                                                       
NOTA:  Tallas y demàs referencias a definir con el supervisor (34 a 42)</t>
    </r>
  </si>
  <si>
    <r>
      <rPr>
        <b/>
        <sz val="8"/>
        <color theme="1"/>
        <rFont val="Arial"/>
        <family val="2"/>
      </rPr>
      <t xml:space="preserve">Camisa Manga Larga </t>
    </r>
    <r>
      <rPr>
        <sz val="8"/>
        <color theme="1"/>
        <rFont val="Arial"/>
        <family val="2"/>
      </rPr>
      <t>: Camisas blancas cuello tipo camisero, botonadura en centro frente, manga larga con puño, bolsillo en la parte izquierda,  base textil sugerida sedacron. No tener en cuenta el logo que se ilustra en la imagen de referencia.                                                                                                                                                                                                    NOTA:Tallas y demás referencias a definir con el supervisor (Tallas: S,M,L,  XL)</t>
    </r>
  </si>
  <si>
    <r>
      <rPr>
        <b/>
        <sz val="8"/>
        <color theme="1"/>
        <rFont val="Arial"/>
        <family val="2"/>
      </rPr>
      <t xml:space="preserve">Alpargata: </t>
    </r>
    <r>
      <rPr>
        <sz val="8"/>
        <color theme="1"/>
        <rFont val="Arial"/>
        <family val="2"/>
      </rPr>
      <t xml:space="preserve">  Alpargata en cuero tejida en nailon con logo tejido del SENA en color verde como se evidencia en la imagen.                                                                                                                                                                                                                                                                                                                                                                    NOTA:  Tallas y demàs referencias a definir con el supervisor (36-42)</t>
    </r>
  </si>
  <si>
    <r>
      <rPr>
        <b/>
        <sz val="8"/>
        <color theme="1"/>
        <rFont val="Arial"/>
        <family val="2"/>
      </rPr>
      <t xml:space="preserve">Sombrero :  </t>
    </r>
    <r>
      <rPr>
        <sz val="8"/>
        <color theme="1"/>
        <rFont val="Arial"/>
        <family val="2"/>
      </rPr>
      <t>sombreros negros pelo de guama llaneros tipo imitación de calidad, para caballeros  # 51/2   # 6.                            NOTA:  Tallas y demàs referencias a definir con el supervisor # 51/2   # 6</t>
    </r>
  </si>
  <si>
    <t xml:space="preserve">TRAJE DE CUMBIA HOMBRE 
</t>
  </si>
  <si>
    <t xml:space="preserve">VESTIDO CARRANGA MUJER  </t>
  </si>
  <si>
    <t xml:space="preserve">TRAJE DE CARRANGA HOMBRE </t>
  </si>
  <si>
    <t xml:space="preserve">TRAJE CAMPESINO MUJER </t>
  </si>
  <si>
    <t>TRAJE CAMPESINO HOMBRE</t>
  </si>
  <si>
    <t xml:space="preserve">TRAJE DE MAPALE MUJER </t>
  </si>
  <si>
    <t xml:space="preserve">TRAJE DE MAPALE HOMBRE </t>
  </si>
  <si>
    <t xml:space="preserve">Alpargata:   </t>
  </si>
  <si>
    <t xml:space="preserve">Sombrero :  </t>
  </si>
  <si>
    <t xml:space="preserve">VESTUARIO LLANERO CRIOLLO FEMENINO </t>
  </si>
  <si>
    <t xml:space="preserve">VESTUARIO LLANERO CRIOLLO MASCULINO 
</t>
  </si>
  <si>
    <t xml:space="preserve">VESTIDO PARA CUMBIA MUJER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</si>
</sst>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0.00_-;\-&quot;$&quot;* #,##0.00_-;_-&quot;$&quot;* &quot;-&quot;??_-;_-@_-"/>
    <numFmt numFmtId="165" formatCode="[$-240A]d&quot; de &quot;mmmm&quot; de &quot;yyyy;@"/>
  </numFmts>
  <fonts count="27"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b/>
      <sz val="14"/>
      <color theme="1"/>
      <name val="Calibri"/>
      <family val="2"/>
      <scheme val="minor"/>
    </font>
    <font>
      <sz val="16"/>
      <color theme="1"/>
      <name val="Arial"/>
      <family val="2"/>
    </font>
    <font>
      <b/>
      <sz val="16"/>
      <name val="Arial"/>
      <family val="2"/>
    </font>
    <font>
      <b/>
      <sz val="20"/>
      <name val="Arial"/>
      <family val="2"/>
    </font>
    <font>
      <b/>
      <i/>
      <sz val="16"/>
      <name val="Arial"/>
      <family val="2"/>
    </font>
    <font>
      <sz val="16"/>
      <name val="Arial"/>
      <family val="2"/>
    </font>
    <font>
      <i/>
      <sz val="16"/>
      <name val="Arial"/>
      <family val="2"/>
    </font>
    <font>
      <sz val="10"/>
      <color rgb="FF000000"/>
      <name val="Calibri"/>
      <family val="2"/>
      <scheme val="minor"/>
    </font>
    <font>
      <sz val="10"/>
      <name val="Calibri"/>
      <family val="2"/>
      <scheme val="minor"/>
    </font>
    <font>
      <sz val="12"/>
      <color theme="1"/>
      <name val="Calibri"/>
      <family val="2"/>
    </font>
    <font>
      <b/>
      <sz val="16"/>
      <name val="Arial"/>
    </font>
    <font>
      <b/>
      <sz val="16"/>
      <color rgb="FF000000"/>
      <name val="Arial"/>
    </font>
    <font>
      <b/>
      <sz val="16"/>
      <color rgb="FFFF0000"/>
      <name val="Arial"/>
    </font>
    <font>
      <sz val="11"/>
      <color rgb="FF000000"/>
      <name val="Arial"/>
      <family val="2"/>
    </font>
    <font>
      <sz val="11"/>
      <name val="Arial"/>
      <family val="2"/>
    </font>
    <font>
      <b/>
      <sz val="12"/>
      <name val="Arial"/>
      <family val="2"/>
    </font>
    <font>
      <sz val="12"/>
      <color theme="1"/>
      <name val="Arial"/>
      <family val="2"/>
    </font>
    <font>
      <sz val="12"/>
      <name val="Arial"/>
      <family val="2"/>
    </font>
    <font>
      <b/>
      <sz val="12"/>
      <color indexed="10"/>
      <name val="Arial"/>
      <family val="2"/>
    </font>
    <font>
      <sz val="8"/>
      <color theme="1"/>
      <name val="Arial"/>
      <family val="2"/>
    </font>
    <font>
      <b/>
      <sz val="8"/>
      <color theme="1"/>
      <name val="Arial"/>
      <family val="2"/>
    </font>
    <font>
      <b/>
      <sz val="8"/>
      <color rgb="FF000000"/>
      <name val="Arial"/>
      <family val="2"/>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style="thin">
        <color indexed="64"/>
      </top>
      <bottom style="thin">
        <color indexed="64"/>
      </bottom>
      <diagonal/>
    </border>
    <border>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s>
  <cellStyleXfs count="3">
    <xf numFmtId="0" fontId="0" fillId="0" borderId="0"/>
    <xf numFmtId="42" fontId="1" fillId="0" borderId="0" applyFont="0" applyFill="0" applyBorder="0" applyAlignment="0" applyProtection="0"/>
    <xf numFmtId="164" fontId="1" fillId="0" borderId="0" applyFont="0" applyFill="0" applyBorder="0" applyAlignment="0" applyProtection="0"/>
  </cellStyleXfs>
  <cellXfs count="129">
    <xf numFmtId="0" fontId="0" fillId="0" borderId="0" xfId="0"/>
    <xf numFmtId="0" fontId="0" fillId="0" borderId="0" xfId="0" applyAlignment="1">
      <alignment vertical="center" wrapText="1"/>
    </xf>
    <xf numFmtId="42" fontId="0" fillId="0" borderId="1" xfId="1" applyFont="1" applyBorder="1" applyAlignment="1">
      <alignment vertical="center" wrapText="1"/>
    </xf>
    <xf numFmtId="42" fontId="0" fillId="0" borderId="1" xfId="0" applyNumberFormat="1" applyBorder="1" applyAlignment="1">
      <alignment vertical="center" wrapText="1"/>
    </xf>
    <xf numFmtId="9" fontId="0" fillId="0" borderId="1" xfId="0" applyNumberFormat="1" applyBorder="1" applyAlignment="1">
      <alignment horizontal="center" vertical="center" wrapText="1"/>
    </xf>
    <xf numFmtId="0" fontId="0" fillId="0" borderId="0" xfId="0" applyAlignment="1">
      <alignment horizontal="center" vertical="center" wrapText="1"/>
    </xf>
    <xf numFmtId="42" fontId="0" fillId="0" borderId="0" xfId="1" applyFont="1" applyAlignment="1">
      <alignment vertical="center" wrapText="1"/>
    </xf>
    <xf numFmtId="0" fontId="3" fillId="3" borderId="1" xfId="0" applyFont="1" applyFill="1" applyBorder="1" applyAlignment="1">
      <alignment horizontal="center" vertical="center" wrapText="1"/>
    </xf>
    <xf numFmtId="42" fontId="2" fillId="3" borderId="1" xfId="1"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6" fillId="0" borderId="3" xfId="0" applyFont="1" applyBorder="1"/>
    <xf numFmtId="0" fontId="6" fillId="0" borderId="4" xfId="0" applyFont="1" applyBorder="1"/>
    <xf numFmtId="0" fontId="6" fillId="0" borderId="5" xfId="0" applyFont="1" applyBorder="1"/>
    <xf numFmtId="0" fontId="6" fillId="0" borderId="0" xfId="0" applyFont="1"/>
    <xf numFmtId="0" fontId="0" fillId="0" borderId="6" xfId="0" applyBorder="1"/>
    <xf numFmtId="0" fontId="6" fillId="0" borderId="7" xfId="0" applyFont="1" applyBorder="1"/>
    <xf numFmtId="0" fontId="6" fillId="0" borderId="6" xfId="0" applyFont="1" applyBorder="1"/>
    <xf numFmtId="0" fontId="7" fillId="0" borderId="7" xfId="0" applyFont="1" applyBorder="1"/>
    <xf numFmtId="0" fontId="6" fillId="0" borderId="8" xfId="0" applyFont="1" applyBorder="1"/>
    <xf numFmtId="0" fontId="6" fillId="0" borderId="2" xfId="0" applyFont="1" applyBorder="1"/>
    <xf numFmtId="44" fontId="6" fillId="0" borderId="0" xfId="0" applyNumberFormat="1" applyFont="1"/>
    <xf numFmtId="0" fontId="9" fillId="0" borderId="0" xfId="0" applyFont="1" applyAlignment="1">
      <alignment wrapText="1"/>
    </xf>
    <xf numFmtId="0" fontId="6" fillId="0" borderId="16" xfId="0" applyFont="1" applyBorder="1"/>
    <xf numFmtId="0" fontId="6" fillId="0" borderId="9" xfId="0" applyFont="1" applyBorder="1"/>
    <xf numFmtId="0" fontId="7" fillId="0" borderId="8" xfId="0" applyFont="1" applyBorder="1"/>
    <xf numFmtId="0" fontId="7" fillId="0" borderId="0" xfId="0" applyFont="1"/>
    <xf numFmtId="0" fontId="10" fillId="0" borderId="0" xfId="0" applyFont="1"/>
    <xf numFmtId="0" fontId="7" fillId="0" borderId="8" xfId="0" applyFont="1" applyBorder="1" applyAlignment="1">
      <alignment vertical="center"/>
    </xf>
    <xf numFmtId="0" fontId="6" fillId="0" borderId="10" xfId="0" applyFont="1" applyBorder="1"/>
    <xf numFmtId="0" fontId="6" fillId="0" borderId="11" xfId="0" applyFont="1" applyBorder="1"/>
    <xf numFmtId="0" fontId="6" fillId="0" borderId="12" xfId="0" applyFont="1" applyBorder="1"/>
    <xf numFmtId="0" fontId="12" fillId="0" borderId="1" xfId="0" applyFont="1" applyBorder="1" applyAlignment="1">
      <alignment horizontal="center" vertical="center" wrapText="1"/>
    </xf>
    <xf numFmtId="0" fontId="13" fillId="0" borderId="1" xfId="0" applyFont="1" applyBorder="1" applyAlignment="1">
      <alignment horizontal="center" vertical="center"/>
    </xf>
    <xf numFmtId="0" fontId="0" fillId="0" borderId="0" xfId="0" applyAlignment="1">
      <alignment horizontal="left" vertical="center" wrapText="1"/>
    </xf>
    <xf numFmtId="0" fontId="4" fillId="0" borderId="1" xfId="0" applyFont="1" applyBorder="1" applyAlignment="1">
      <alignment vertical="center" wrapText="1"/>
    </xf>
    <xf numFmtId="0" fontId="12" fillId="0" borderId="17" xfId="0" applyFont="1" applyBorder="1" applyAlignment="1">
      <alignment horizontal="center" vertical="center" wrapText="1"/>
    </xf>
    <xf numFmtId="0" fontId="0" fillId="0" borderId="19" xfId="0" applyBorder="1" applyAlignment="1">
      <alignment horizontal="center" vertical="center" wrapText="1"/>
    </xf>
    <xf numFmtId="0" fontId="4" fillId="0" borderId="17" xfId="0" applyFont="1" applyBorder="1" applyAlignment="1">
      <alignment vertical="center" wrapText="1"/>
    </xf>
    <xf numFmtId="0" fontId="0" fillId="0" borderId="20" xfId="0" applyBorder="1" applyAlignment="1">
      <alignment horizontal="center" vertical="center" wrapText="1"/>
    </xf>
    <xf numFmtId="42" fontId="0" fillId="0" borderId="21" xfId="1" applyFont="1" applyBorder="1" applyAlignment="1">
      <alignment vertical="center" wrapText="1"/>
    </xf>
    <xf numFmtId="0" fontId="0" fillId="0" borderId="24" xfId="0" applyBorder="1" applyAlignment="1">
      <alignment horizontal="center" vertical="center" wrapText="1"/>
    </xf>
    <xf numFmtId="42" fontId="0" fillId="0" borderId="19" xfId="1" applyFont="1" applyBorder="1" applyAlignment="1">
      <alignment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42" fontId="0" fillId="0" borderId="25" xfId="1" applyFont="1" applyBorder="1" applyAlignment="1">
      <alignment vertical="center" wrapText="1"/>
    </xf>
    <xf numFmtId="42" fontId="0" fillId="0" borderId="17" xfId="0" applyNumberFormat="1" applyBorder="1" applyAlignment="1">
      <alignment vertical="center" wrapText="1"/>
    </xf>
    <xf numFmtId="9" fontId="0" fillId="0" borderId="17" xfId="0" applyNumberFormat="1" applyBorder="1" applyAlignment="1">
      <alignment horizontal="center" vertical="center" wrapText="1"/>
    </xf>
    <xf numFmtId="42" fontId="0" fillId="0" borderId="17" xfId="1" applyFont="1" applyBorder="1" applyAlignment="1">
      <alignment vertical="center" wrapText="1"/>
    </xf>
    <xf numFmtId="42" fontId="0" fillId="0" borderId="19" xfId="0" applyNumberFormat="1" applyBorder="1" applyAlignment="1">
      <alignment vertical="center" wrapText="1"/>
    </xf>
    <xf numFmtId="9" fontId="0" fillId="0" borderId="19" xfId="0" applyNumberFormat="1" applyBorder="1" applyAlignment="1">
      <alignment horizontal="center" vertical="center" wrapText="1"/>
    </xf>
    <xf numFmtId="42" fontId="0" fillId="0" borderId="20" xfId="1" applyFont="1" applyBorder="1" applyAlignment="1">
      <alignment vertical="center" wrapText="1"/>
    </xf>
    <xf numFmtId="0" fontId="9" fillId="2" borderId="8" xfId="0" applyFont="1" applyFill="1" applyBorder="1"/>
    <xf numFmtId="0" fontId="6" fillId="2" borderId="2" xfId="0" applyFont="1" applyFill="1" applyBorder="1"/>
    <xf numFmtId="0" fontId="6" fillId="2" borderId="0" xfId="0" applyFont="1" applyFill="1"/>
    <xf numFmtId="0" fontId="9" fillId="2" borderId="0" xfId="0" applyFont="1" applyFill="1" applyAlignment="1">
      <alignment horizontal="right"/>
    </xf>
    <xf numFmtId="0" fontId="6" fillId="2" borderId="8" xfId="0" applyFont="1" applyFill="1" applyBorder="1"/>
    <xf numFmtId="0" fontId="6" fillId="2" borderId="7" xfId="0" applyFont="1" applyFill="1" applyBorder="1"/>
    <xf numFmtId="0" fontId="20" fillId="0" borderId="8" xfId="0" applyFont="1" applyBorder="1"/>
    <xf numFmtId="0" fontId="20" fillId="0" borderId="0" xfId="0" applyFont="1"/>
    <xf numFmtId="0" fontId="21" fillId="0" borderId="0" xfId="0" applyFont="1"/>
    <xf numFmtId="0" fontId="22" fillId="0" borderId="0" xfId="0" applyFont="1"/>
    <xf numFmtId="0" fontId="20" fillId="0" borderId="7" xfId="0" applyFont="1" applyBorder="1"/>
    <xf numFmtId="0" fontId="20" fillId="0" borderId="8" xfId="0" applyFont="1" applyBorder="1" applyAlignment="1">
      <alignment vertical="center"/>
    </xf>
    <xf numFmtId="0" fontId="23" fillId="0" borderId="0" xfId="0" applyFont="1"/>
    <xf numFmtId="0" fontId="0" fillId="0" borderId="19" xfId="0" applyBorder="1" applyAlignment="1">
      <alignment vertical="center" wrapText="1"/>
    </xf>
    <xf numFmtId="0" fontId="0" fillId="0" borderId="1" xfId="0" applyBorder="1" applyAlignment="1">
      <alignment wrapText="1"/>
    </xf>
    <xf numFmtId="0" fontId="2" fillId="0" borderId="1" xfId="0" applyFont="1" applyBorder="1"/>
    <xf numFmtId="0" fontId="0" fillId="0" borderId="1" xfId="0" applyBorder="1"/>
    <xf numFmtId="0" fontId="2" fillId="0" borderId="1" xfId="0" applyFont="1" applyBorder="1" applyAlignment="1">
      <alignment wrapText="1"/>
    </xf>
    <xf numFmtId="0" fontId="0" fillId="0" borderId="1" xfId="0" applyBorder="1" applyAlignment="1">
      <alignment horizontal="center" vertical="center"/>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4"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0" fillId="4" borderId="19" xfId="0" applyFill="1" applyBorder="1" applyAlignment="1">
      <alignment horizontal="center" vertical="center" wrapText="1"/>
    </xf>
    <xf numFmtId="42" fontId="0" fillId="4" borderId="20" xfId="1" applyFont="1" applyFill="1" applyBorder="1" applyAlignment="1">
      <alignment vertical="center" wrapText="1"/>
    </xf>
    <xf numFmtId="42" fontId="0" fillId="4" borderId="19" xfId="0" applyNumberFormat="1" applyFill="1" applyBorder="1" applyAlignment="1">
      <alignment vertical="center" wrapText="1"/>
    </xf>
    <xf numFmtId="9" fontId="0" fillId="4" borderId="19" xfId="0" applyNumberFormat="1" applyFill="1" applyBorder="1" applyAlignment="1">
      <alignment horizontal="center" vertical="center" wrapText="1"/>
    </xf>
    <xf numFmtId="42" fontId="0" fillId="4" borderId="19" xfId="1" applyFont="1" applyFill="1" applyBorder="1" applyAlignment="1">
      <alignment vertical="center" wrapText="1"/>
    </xf>
    <xf numFmtId="0" fontId="24" fillId="0" borderId="19" xfId="0" applyFont="1" applyBorder="1" applyAlignment="1">
      <alignment vertical="center" wrapText="1"/>
    </xf>
    <xf numFmtId="0" fontId="9" fillId="0" borderId="8" xfId="0" applyFont="1" applyBorder="1" applyAlignment="1">
      <alignment wrapText="1"/>
    </xf>
    <xf numFmtId="0" fontId="9" fillId="0" borderId="0" xfId="0" applyFont="1" applyAlignment="1">
      <alignment wrapText="1"/>
    </xf>
    <xf numFmtId="0" fontId="9" fillId="0" borderId="7" xfId="0" applyFont="1" applyBorder="1" applyAlignment="1">
      <alignment wrapText="1"/>
    </xf>
    <xf numFmtId="0" fontId="11" fillId="0" borderId="8" xfId="0" applyFont="1" applyBorder="1" applyAlignment="1">
      <alignment wrapText="1"/>
    </xf>
    <xf numFmtId="0" fontId="10" fillId="0" borderId="0" xfId="0" applyFont="1" applyAlignment="1">
      <alignment wrapText="1"/>
    </xf>
    <xf numFmtId="0" fontId="10" fillId="0" borderId="7" xfId="0" applyFont="1" applyBorder="1" applyAlignment="1">
      <alignment wrapText="1"/>
    </xf>
    <xf numFmtId="0" fontId="7" fillId="2" borderId="8" xfId="0" applyFont="1" applyFill="1" applyBorder="1" applyAlignment="1">
      <alignment horizontal="left" vertical="center" wrapText="1"/>
    </xf>
    <xf numFmtId="0" fontId="7" fillId="2" borderId="0" xfId="0" applyFont="1" applyFill="1" applyAlignment="1">
      <alignment horizontal="left" vertical="center" wrapText="1"/>
    </xf>
    <xf numFmtId="0" fontId="7" fillId="2" borderId="7"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 borderId="14" xfId="0" applyFont="1" applyFill="1" applyBorder="1" applyAlignment="1">
      <alignment horizontal="left" vertical="center" wrapText="1"/>
    </xf>
    <xf numFmtId="0" fontId="9" fillId="2" borderId="15" xfId="0" applyFont="1" applyFill="1" applyBorder="1" applyAlignment="1">
      <alignment horizontal="left" vertical="center" wrapText="1"/>
    </xf>
    <xf numFmtId="0" fontId="9" fillId="0" borderId="10" xfId="0" applyFont="1" applyBorder="1" applyAlignment="1">
      <alignment horizontal="justify"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18" fillId="0" borderId="8" xfId="0" applyFont="1" applyBorder="1" applyAlignment="1">
      <alignment horizontal="justify" vertical="center" wrapText="1"/>
    </xf>
    <xf numFmtId="0" fontId="14" fillId="0" borderId="0" xfId="0" applyFont="1" applyAlignment="1">
      <alignment horizontal="justify" vertical="center" wrapText="1"/>
    </xf>
    <xf numFmtId="0" fontId="14" fillId="0" borderId="7" xfId="0" applyFont="1" applyBorder="1" applyAlignment="1">
      <alignment horizontal="justify" vertical="center" wrapText="1"/>
    </xf>
    <xf numFmtId="0" fontId="10" fillId="0" borderId="10" xfId="0" applyFont="1" applyBorder="1" applyAlignment="1">
      <alignment wrapText="1"/>
    </xf>
    <xf numFmtId="0" fontId="10" fillId="0" borderId="11" xfId="0" applyFont="1" applyBorder="1" applyAlignment="1">
      <alignment wrapText="1"/>
    </xf>
    <xf numFmtId="0" fontId="10" fillId="0" borderId="12" xfId="0" applyFont="1" applyBorder="1" applyAlignment="1">
      <alignment wrapText="1"/>
    </xf>
    <xf numFmtId="0" fontId="19" fillId="0" borderId="8" xfId="0" applyFont="1" applyBorder="1" applyAlignment="1">
      <alignment horizontal="justify"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8" fillId="0" borderId="8" xfId="0" applyFont="1" applyBorder="1" applyAlignment="1">
      <alignment horizontal="center"/>
    </xf>
    <xf numFmtId="0" fontId="8" fillId="0" borderId="0" xfId="0" applyFont="1" applyAlignment="1">
      <alignment horizontal="center"/>
    </xf>
    <xf numFmtId="0" fontId="8" fillId="0" borderId="7" xfId="0" applyFont="1" applyBorder="1" applyAlignment="1">
      <alignment horizontal="center"/>
    </xf>
    <xf numFmtId="165" fontId="10" fillId="2" borderId="2" xfId="0" applyNumberFormat="1" applyFont="1" applyFill="1" applyBorder="1" applyAlignment="1">
      <alignment horizontal="center"/>
    </xf>
    <xf numFmtId="165" fontId="10" fillId="2" borderId="9" xfId="0" applyNumberFormat="1" applyFont="1" applyFill="1" applyBorder="1" applyAlignment="1">
      <alignment horizontal="center"/>
    </xf>
    <xf numFmtId="0" fontId="14" fillId="2" borderId="8" xfId="0" applyFont="1" applyFill="1" applyBorder="1" applyAlignment="1">
      <alignment horizontal="justify" vertical="center" wrapText="1"/>
    </xf>
    <xf numFmtId="0" fontId="14" fillId="2" borderId="0" xfId="0" applyFont="1" applyFill="1" applyAlignment="1">
      <alignment horizontal="justify" vertical="center" wrapText="1"/>
    </xf>
    <xf numFmtId="0" fontId="14" fillId="2" borderId="7" xfId="0" applyFont="1" applyFill="1" applyBorder="1" applyAlignment="1">
      <alignment horizontal="justify" vertical="center" wrapText="1"/>
    </xf>
    <xf numFmtId="0" fontId="14" fillId="2" borderId="10" xfId="0" applyFont="1" applyFill="1" applyBorder="1" applyAlignment="1">
      <alignment horizontal="justify" vertical="center" wrapText="1"/>
    </xf>
    <xf numFmtId="0" fontId="14" fillId="2" borderId="11" xfId="0" applyFont="1" applyFill="1" applyBorder="1" applyAlignment="1">
      <alignment horizontal="justify" vertical="center" wrapText="1"/>
    </xf>
    <xf numFmtId="0" fontId="14" fillId="2" borderId="12" xfId="0" applyFont="1" applyFill="1" applyBorder="1" applyAlignment="1">
      <alignment horizontal="justify" vertical="center" wrapText="1"/>
    </xf>
    <xf numFmtId="0" fontId="15" fillId="0" borderId="8" xfId="0" applyFont="1" applyBorder="1" applyAlignment="1">
      <alignment horizontal="left" vertical="center" wrapText="1"/>
    </xf>
    <xf numFmtId="0" fontId="7" fillId="0" borderId="0" xfId="0" applyFont="1" applyAlignment="1">
      <alignment horizontal="left" vertical="center" wrapText="1"/>
    </xf>
    <xf numFmtId="0" fontId="7" fillId="0" borderId="7" xfId="0" applyFont="1" applyBorder="1" applyAlignment="1">
      <alignment horizontal="left" vertical="center" wrapText="1"/>
    </xf>
    <xf numFmtId="0" fontId="5"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26" xfId="0" applyFont="1" applyBorder="1" applyAlignment="1">
      <alignment horizontal="center" vertical="center" wrapText="1"/>
    </xf>
    <xf numFmtId="0" fontId="2" fillId="0" borderId="1" xfId="0" applyFont="1" applyBorder="1" applyAlignment="1">
      <alignment horizontal="center" wrapText="1"/>
    </xf>
    <xf numFmtId="0" fontId="25" fillId="0" borderId="27"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29" xfId="0" applyFont="1" applyBorder="1" applyAlignment="1">
      <alignment horizontal="center" vertical="center" wrapText="1"/>
    </xf>
  </cellXfs>
  <cellStyles count="3">
    <cellStyle name="Moneda [0]" xfId="1" builtinId="7"/>
    <cellStyle name="Moneda 2" xfId="2" xr:uid="{01F795B0-1BE5-4C86-B9F6-AB22E9DB720F}"/>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635000</xdr:colOff>
      <xdr:row>1</xdr:row>
      <xdr:rowOff>225426</xdr:rowOff>
    </xdr:from>
    <xdr:to>
      <xdr:col>7</xdr:col>
      <xdr:colOff>2105025</xdr:colOff>
      <xdr:row>3</xdr:row>
      <xdr:rowOff>25400</xdr:rowOff>
    </xdr:to>
    <xdr:sp macro="" textlink="">
      <xdr:nvSpPr>
        <xdr:cNvPr id="2" name="WordArt 2">
          <a:extLst>
            <a:ext uri="{FF2B5EF4-FFF2-40B4-BE49-F238E27FC236}">
              <a16:creationId xmlns:a16="http://schemas.microsoft.com/office/drawing/2014/main" id="{B634E615-A11F-448E-B0F8-2A6E0B8488E0}"/>
            </a:ext>
          </a:extLst>
        </xdr:cNvPr>
        <xdr:cNvSpPr>
          <a:spLocks noChangeArrowheads="1" noChangeShapeType="1" noTextEdit="1"/>
        </xdr:cNvSpPr>
      </xdr:nvSpPr>
      <xdr:spPr bwMode="auto">
        <a:xfrm>
          <a:off x="4300220" y="484506"/>
          <a:ext cx="4685665" cy="318134"/>
        </a:xfrm>
        <a:prstGeom prst="rect">
          <a:avLst/>
        </a:prstGeom>
      </xdr:spPr>
      <xdr:txBody>
        <a:bodyPr wrap="none" fromWordArt="1">
          <a:prstTxWarp prst="textSlantUp">
            <a:avLst>
              <a:gd name="adj" fmla="val 0"/>
            </a:avLst>
          </a:prstTxWarp>
        </a:bodyPr>
        <a:lstStyle/>
        <a:p>
          <a:pPr algn="ctr" rtl="0"/>
          <a:r>
            <a:rPr lang="es-CO" sz="800" kern="10" spc="0">
              <a:ln w="9525">
                <a:solidFill>
                  <a:srgbClr val="000000"/>
                </a:solidFill>
                <a:round/>
                <a:headEnd/>
                <a:tailEnd/>
              </a:ln>
              <a:solidFill>
                <a:srgbClr val="000000"/>
              </a:solidFill>
              <a:effectLst/>
              <a:latin typeface="Arial"/>
              <a:cs typeface="Arial"/>
            </a:rPr>
            <a:t>PROCESO</a:t>
          </a:r>
          <a:r>
            <a:rPr lang="es-CO" sz="800" kern="10" spc="0" baseline="0">
              <a:ln w="9525">
                <a:solidFill>
                  <a:srgbClr val="000000"/>
                </a:solidFill>
                <a:round/>
                <a:headEnd/>
                <a:tailEnd/>
              </a:ln>
              <a:solidFill>
                <a:srgbClr val="000000"/>
              </a:solidFill>
              <a:effectLst/>
              <a:latin typeface="Arial"/>
              <a:cs typeface="Arial"/>
            </a:rPr>
            <a:t> DE GESTIÓN CONTRACTUAL </a:t>
          </a:r>
          <a:endParaRPr lang="es-CO" sz="800" kern="10" spc="0">
            <a:ln w="9525">
              <a:solidFill>
                <a:srgbClr val="000000"/>
              </a:solidFill>
              <a:round/>
              <a:headEnd/>
              <a:tailEnd/>
            </a:ln>
            <a:solidFill>
              <a:srgbClr val="000000"/>
            </a:solidFill>
            <a:effectLst/>
            <a:latin typeface="Arial"/>
            <a:cs typeface="Arial"/>
          </a:endParaRPr>
        </a:p>
      </xdr:txBody>
    </xdr:sp>
    <xdr:clientData/>
  </xdr:twoCellAnchor>
  <xdr:twoCellAnchor>
    <xdr:from>
      <xdr:col>0</xdr:col>
      <xdr:colOff>146339</xdr:colOff>
      <xdr:row>0</xdr:row>
      <xdr:rowOff>0</xdr:rowOff>
    </xdr:from>
    <xdr:to>
      <xdr:col>7</xdr:col>
      <xdr:colOff>5486400</xdr:colOff>
      <xdr:row>4</xdr:row>
      <xdr:rowOff>241299</xdr:rowOff>
    </xdr:to>
    <xdr:sp macro="" textlink="">
      <xdr:nvSpPr>
        <xdr:cNvPr id="3" name="Rectangle 4">
          <a:extLst>
            <a:ext uri="{FF2B5EF4-FFF2-40B4-BE49-F238E27FC236}">
              <a16:creationId xmlns:a16="http://schemas.microsoft.com/office/drawing/2014/main" id="{181F7217-47F9-4FC7-9FAB-45638287CDCC}"/>
            </a:ext>
            <a:ext uri="{147F2762-F138-4A5C-976F-8EAC2B608ADB}">
              <a16:predDERef xmlns:a16="http://schemas.microsoft.com/office/drawing/2014/main" pred="{B634E615-A11F-448E-B0F8-2A6E0B8488E0}"/>
            </a:ext>
          </a:extLst>
        </xdr:cNvPr>
        <xdr:cNvSpPr>
          <a:spLocks noChangeArrowheads="1"/>
        </xdr:cNvSpPr>
      </xdr:nvSpPr>
      <xdr:spPr bwMode="auto">
        <a:xfrm>
          <a:off x="146339" y="0"/>
          <a:ext cx="12026611" cy="1231899"/>
        </a:xfrm>
        <a:prstGeom prst="rect">
          <a:avLst/>
        </a:prstGeom>
        <a:noFill/>
        <a:ln w="9525">
          <a:solidFill>
            <a:srgbClr val="000000"/>
          </a:solidFill>
          <a:miter lim="800000"/>
          <a:headEnd/>
          <a:tailEnd/>
        </a:ln>
      </xdr:spPr>
    </xdr:sp>
    <xdr:clientData/>
  </xdr:twoCellAnchor>
  <xdr:twoCellAnchor>
    <xdr:from>
      <xdr:col>0</xdr:col>
      <xdr:colOff>200314</xdr:colOff>
      <xdr:row>0</xdr:row>
      <xdr:rowOff>127865</xdr:rowOff>
    </xdr:from>
    <xdr:to>
      <xdr:col>1</xdr:col>
      <xdr:colOff>1386</xdr:colOff>
      <xdr:row>4</xdr:row>
      <xdr:rowOff>67540</xdr:rowOff>
    </xdr:to>
    <xdr:grpSp>
      <xdr:nvGrpSpPr>
        <xdr:cNvPr id="4" name="Group 22">
          <a:extLst>
            <a:ext uri="{FF2B5EF4-FFF2-40B4-BE49-F238E27FC236}">
              <a16:creationId xmlns:a16="http://schemas.microsoft.com/office/drawing/2014/main" id="{9D77A767-7266-4088-9056-3F19569AA882}"/>
            </a:ext>
          </a:extLst>
        </xdr:cNvPr>
        <xdr:cNvGrpSpPr>
          <a:grpSpLocks/>
        </xdr:cNvGrpSpPr>
      </xdr:nvGrpSpPr>
      <xdr:grpSpPr bwMode="auto">
        <a:xfrm>
          <a:off x="200314" y="127865"/>
          <a:ext cx="1118697" cy="955675"/>
          <a:chOff x="1634" y="242"/>
          <a:chExt cx="2566" cy="2479"/>
        </a:xfrm>
      </xdr:grpSpPr>
      <xdr:sp macro="" textlink="">
        <xdr:nvSpPr>
          <xdr:cNvPr id="5" name="Freeform 42">
            <a:extLst>
              <a:ext uri="{FF2B5EF4-FFF2-40B4-BE49-F238E27FC236}">
                <a16:creationId xmlns:a16="http://schemas.microsoft.com/office/drawing/2014/main" id="{F254F7AC-1A68-467B-993E-DC29013689B8}"/>
              </a:ext>
            </a:extLst>
          </xdr:cNvPr>
          <xdr:cNvSpPr>
            <a:spLocks/>
          </xdr:cNvSpPr>
        </xdr:nvSpPr>
        <xdr:spPr bwMode="auto">
          <a:xfrm>
            <a:off x="2646" y="278"/>
            <a:ext cx="564" cy="560"/>
          </a:xfrm>
          <a:custGeom>
            <a:avLst/>
            <a:gdLst>
              <a:gd name="T0" fmla="*/ 255 w 564"/>
              <a:gd name="T1" fmla="*/ 556 h 560"/>
              <a:gd name="T2" fmla="*/ 199 w 564"/>
              <a:gd name="T3" fmla="*/ 545 h 560"/>
              <a:gd name="T4" fmla="*/ 149 w 564"/>
              <a:gd name="T5" fmla="*/ 524 h 560"/>
              <a:gd name="T6" fmla="*/ 103 w 564"/>
              <a:gd name="T7" fmla="*/ 494 h 560"/>
              <a:gd name="T8" fmla="*/ 66 w 564"/>
              <a:gd name="T9" fmla="*/ 455 h 560"/>
              <a:gd name="T10" fmla="*/ 35 w 564"/>
              <a:gd name="T11" fmla="*/ 411 h 560"/>
              <a:gd name="T12" fmla="*/ 14 w 564"/>
              <a:gd name="T13" fmla="*/ 362 h 560"/>
              <a:gd name="T14" fmla="*/ 2 w 564"/>
              <a:gd name="T15" fmla="*/ 306 h 560"/>
              <a:gd name="T16" fmla="*/ 2 w 564"/>
              <a:gd name="T17" fmla="*/ 250 h 560"/>
              <a:gd name="T18" fmla="*/ 14 w 564"/>
              <a:gd name="T19" fmla="*/ 196 h 560"/>
              <a:gd name="T20" fmla="*/ 35 w 564"/>
              <a:gd name="T21" fmla="*/ 146 h 560"/>
              <a:gd name="T22" fmla="*/ 66 w 564"/>
              <a:gd name="T23" fmla="*/ 101 h 560"/>
              <a:gd name="T24" fmla="*/ 103 w 564"/>
              <a:gd name="T25" fmla="*/ 63 h 560"/>
              <a:gd name="T26" fmla="*/ 149 w 564"/>
              <a:gd name="T27" fmla="*/ 33 h 560"/>
              <a:gd name="T28" fmla="*/ 199 w 564"/>
              <a:gd name="T29" fmla="*/ 12 h 560"/>
              <a:gd name="T30" fmla="*/ 255 w 564"/>
              <a:gd name="T31" fmla="*/ 1 h 560"/>
              <a:gd name="T32" fmla="*/ 310 w 564"/>
              <a:gd name="T33" fmla="*/ 1 h 560"/>
              <a:gd name="T34" fmla="*/ 365 w 564"/>
              <a:gd name="T35" fmla="*/ 12 h 560"/>
              <a:gd name="T36" fmla="*/ 415 w 564"/>
              <a:gd name="T37" fmla="*/ 33 h 560"/>
              <a:gd name="T38" fmla="*/ 460 w 564"/>
              <a:gd name="T39" fmla="*/ 63 h 560"/>
              <a:gd name="T40" fmla="*/ 499 w 564"/>
              <a:gd name="T41" fmla="*/ 101 h 560"/>
              <a:gd name="T42" fmla="*/ 530 w 564"/>
              <a:gd name="T43" fmla="*/ 146 h 560"/>
              <a:gd name="T44" fmla="*/ 551 w 564"/>
              <a:gd name="T45" fmla="*/ 196 h 560"/>
              <a:gd name="T46" fmla="*/ 561 w 564"/>
              <a:gd name="T47" fmla="*/ 250 h 560"/>
              <a:gd name="T48" fmla="*/ 561 w 564"/>
              <a:gd name="T49" fmla="*/ 306 h 560"/>
              <a:gd name="T50" fmla="*/ 551 w 564"/>
              <a:gd name="T51" fmla="*/ 362 h 560"/>
              <a:gd name="T52" fmla="*/ 530 w 564"/>
              <a:gd name="T53" fmla="*/ 411 h 560"/>
              <a:gd name="T54" fmla="*/ 499 w 564"/>
              <a:gd name="T55" fmla="*/ 455 h 560"/>
              <a:gd name="T56" fmla="*/ 460 w 564"/>
              <a:gd name="T57" fmla="*/ 494 h 560"/>
              <a:gd name="T58" fmla="*/ 415 w 564"/>
              <a:gd name="T59" fmla="*/ 524 h 560"/>
              <a:gd name="T60" fmla="*/ 365 w 564"/>
              <a:gd name="T61" fmla="*/ 545 h 560"/>
              <a:gd name="T62" fmla="*/ 310 w 564"/>
              <a:gd name="T63" fmla="*/ 556 h 5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564" h="560">
                <a:moveTo>
                  <a:pt x="282" y="559"/>
                </a:moveTo>
                <a:lnTo>
                  <a:pt x="255" y="556"/>
                </a:lnTo>
                <a:lnTo>
                  <a:pt x="226" y="552"/>
                </a:lnTo>
                <a:lnTo>
                  <a:pt x="199" y="545"/>
                </a:lnTo>
                <a:lnTo>
                  <a:pt x="173" y="536"/>
                </a:lnTo>
                <a:lnTo>
                  <a:pt x="149" y="524"/>
                </a:lnTo>
                <a:lnTo>
                  <a:pt x="124" y="509"/>
                </a:lnTo>
                <a:lnTo>
                  <a:pt x="103" y="494"/>
                </a:lnTo>
                <a:lnTo>
                  <a:pt x="84" y="476"/>
                </a:lnTo>
                <a:lnTo>
                  <a:pt x="66" y="455"/>
                </a:lnTo>
                <a:lnTo>
                  <a:pt x="49" y="434"/>
                </a:lnTo>
                <a:lnTo>
                  <a:pt x="35" y="411"/>
                </a:lnTo>
                <a:lnTo>
                  <a:pt x="23" y="387"/>
                </a:lnTo>
                <a:lnTo>
                  <a:pt x="14" y="362"/>
                </a:lnTo>
                <a:lnTo>
                  <a:pt x="7" y="334"/>
                </a:lnTo>
                <a:lnTo>
                  <a:pt x="2" y="306"/>
                </a:lnTo>
                <a:lnTo>
                  <a:pt x="0" y="277"/>
                </a:lnTo>
                <a:lnTo>
                  <a:pt x="2" y="250"/>
                </a:lnTo>
                <a:lnTo>
                  <a:pt x="7" y="221"/>
                </a:lnTo>
                <a:lnTo>
                  <a:pt x="14" y="196"/>
                </a:lnTo>
                <a:lnTo>
                  <a:pt x="23" y="170"/>
                </a:lnTo>
                <a:lnTo>
                  <a:pt x="35" y="146"/>
                </a:lnTo>
                <a:lnTo>
                  <a:pt x="49" y="122"/>
                </a:lnTo>
                <a:lnTo>
                  <a:pt x="66" y="101"/>
                </a:lnTo>
                <a:lnTo>
                  <a:pt x="84" y="81"/>
                </a:lnTo>
                <a:lnTo>
                  <a:pt x="103" y="63"/>
                </a:lnTo>
                <a:lnTo>
                  <a:pt x="124" y="46"/>
                </a:lnTo>
                <a:lnTo>
                  <a:pt x="149" y="33"/>
                </a:lnTo>
                <a:lnTo>
                  <a:pt x="173" y="21"/>
                </a:lnTo>
                <a:lnTo>
                  <a:pt x="199" y="12"/>
                </a:lnTo>
                <a:lnTo>
                  <a:pt x="226" y="6"/>
                </a:lnTo>
                <a:lnTo>
                  <a:pt x="255" y="1"/>
                </a:lnTo>
                <a:lnTo>
                  <a:pt x="282" y="0"/>
                </a:lnTo>
                <a:lnTo>
                  <a:pt x="310" y="1"/>
                </a:lnTo>
                <a:lnTo>
                  <a:pt x="339" y="6"/>
                </a:lnTo>
                <a:lnTo>
                  <a:pt x="365" y="12"/>
                </a:lnTo>
                <a:lnTo>
                  <a:pt x="391" y="21"/>
                </a:lnTo>
                <a:lnTo>
                  <a:pt x="415" y="33"/>
                </a:lnTo>
                <a:lnTo>
                  <a:pt x="439" y="46"/>
                </a:lnTo>
                <a:lnTo>
                  <a:pt x="460" y="63"/>
                </a:lnTo>
                <a:lnTo>
                  <a:pt x="480" y="81"/>
                </a:lnTo>
                <a:lnTo>
                  <a:pt x="499" y="101"/>
                </a:lnTo>
                <a:lnTo>
                  <a:pt x="515" y="122"/>
                </a:lnTo>
                <a:lnTo>
                  <a:pt x="530" y="146"/>
                </a:lnTo>
                <a:lnTo>
                  <a:pt x="540" y="170"/>
                </a:lnTo>
                <a:lnTo>
                  <a:pt x="551" y="196"/>
                </a:lnTo>
                <a:lnTo>
                  <a:pt x="557" y="221"/>
                </a:lnTo>
                <a:lnTo>
                  <a:pt x="561" y="250"/>
                </a:lnTo>
                <a:lnTo>
                  <a:pt x="563" y="277"/>
                </a:lnTo>
                <a:lnTo>
                  <a:pt x="561" y="306"/>
                </a:lnTo>
                <a:lnTo>
                  <a:pt x="557" y="334"/>
                </a:lnTo>
                <a:lnTo>
                  <a:pt x="551" y="362"/>
                </a:lnTo>
                <a:lnTo>
                  <a:pt x="540" y="387"/>
                </a:lnTo>
                <a:lnTo>
                  <a:pt x="530" y="411"/>
                </a:lnTo>
                <a:lnTo>
                  <a:pt x="515" y="434"/>
                </a:lnTo>
                <a:lnTo>
                  <a:pt x="499" y="455"/>
                </a:lnTo>
                <a:lnTo>
                  <a:pt x="480" y="476"/>
                </a:lnTo>
                <a:lnTo>
                  <a:pt x="460" y="494"/>
                </a:lnTo>
                <a:lnTo>
                  <a:pt x="439" y="509"/>
                </a:lnTo>
                <a:lnTo>
                  <a:pt x="415" y="524"/>
                </a:lnTo>
                <a:lnTo>
                  <a:pt x="391" y="536"/>
                </a:lnTo>
                <a:lnTo>
                  <a:pt x="365" y="545"/>
                </a:lnTo>
                <a:lnTo>
                  <a:pt x="339" y="552"/>
                </a:lnTo>
                <a:lnTo>
                  <a:pt x="310" y="556"/>
                </a:lnTo>
                <a:lnTo>
                  <a:pt x="282" y="559"/>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6" name="Freeform 41">
            <a:extLst>
              <a:ext uri="{FF2B5EF4-FFF2-40B4-BE49-F238E27FC236}">
                <a16:creationId xmlns:a16="http://schemas.microsoft.com/office/drawing/2014/main" id="{2B5860FA-97E7-4C02-9AC9-B6BF9F8762F2}"/>
              </a:ext>
            </a:extLst>
          </xdr:cNvPr>
          <xdr:cNvSpPr>
            <a:spLocks/>
          </xdr:cNvSpPr>
        </xdr:nvSpPr>
        <xdr:spPr bwMode="auto">
          <a:xfrm>
            <a:off x="2884" y="918"/>
            <a:ext cx="572" cy="368"/>
          </a:xfrm>
          <a:custGeom>
            <a:avLst/>
            <a:gdLst>
              <a:gd name="T0" fmla="*/ 311 w 572"/>
              <a:gd name="T1" fmla="*/ 367 h 368"/>
              <a:gd name="T2" fmla="*/ 571 w 572"/>
              <a:gd name="T3" fmla="*/ 367 h 368"/>
              <a:gd name="T4" fmla="*/ 571 w 572"/>
              <a:gd name="T5" fmla="*/ 0 h 368"/>
              <a:gd name="T6" fmla="*/ 411 w 572"/>
              <a:gd name="T7" fmla="*/ 0 h 368"/>
              <a:gd name="T8" fmla="*/ 411 w 572"/>
              <a:gd name="T9" fmla="*/ 242 h 368"/>
              <a:gd name="T10" fmla="*/ 410 w 572"/>
              <a:gd name="T11" fmla="*/ 239 h 368"/>
              <a:gd name="T12" fmla="*/ 405 w 572"/>
              <a:gd name="T13" fmla="*/ 233 h 368"/>
              <a:gd name="T14" fmla="*/ 398 w 572"/>
              <a:gd name="T15" fmla="*/ 219 h 368"/>
              <a:gd name="T16" fmla="*/ 388 w 572"/>
              <a:gd name="T17" fmla="*/ 204 h 368"/>
              <a:gd name="T18" fmla="*/ 376 w 572"/>
              <a:gd name="T19" fmla="*/ 186 h 368"/>
              <a:gd name="T20" fmla="*/ 364 w 572"/>
              <a:gd name="T21" fmla="*/ 165 h 368"/>
              <a:gd name="T22" fmla="*/ 351 w 572"/>
              <a:gd name="T23" fmla="*/ 144 h 368"/>
              <a:gd name="T24" fmla="*/ 337 w 572"/>
              <a:gd name="T25" fmla="*/ 121 h 368"/>
              <a:gd name="T26" fmla="*/ 323 w 572"/>
              <a:gd name="T27" fmla="*/ 98 h 368"/>
              <a:gd name="T28" fmla="*/ 310 w 572"/>
              <a:gd name="T29" fmla="*/ 76 h 368"/>
              <a:gd name="T30" fmla="*/ 298 w 572"/>
              <a:gd name="T31" fmla="*/ 56 h 368"/>
              <a:gd name="T32" fmla="*/ 286 w 572"/>
              <a:gd name="T33" fmla="*/ 38 h 368"/>
              <a:gd name="T34" fmla="*/ 277 w 572"/>
              <a:gd name="T35" fmla="*/ 23 h 368"/>
              <a:gd name="T36" fmla="*/ 269 w 572"/>
              <a:gd name="T37" fmla="*/ 11 h 368"/>
              <a:gd name="T38" fmla="*/ 264 w 572"/>
              <a:gd name="T39" fmla="*/ 3 h 368"/>
              <a:gd name="T40" fmla="*/ 263 w 572"/>
              <a:gd name="T41" fmla="*/ 0 h 368"/>
              <a:gd name="T42" fmla="*/ 0 w 572"/>
              <a:gd name="T43" fmla="*/ 0 h 368"/>
              <a:gd name="T44" fmla="*/ 0 w 572"/>
              <a:gd name="T45" fmla="*/ 367 h 368"/>
              <a:gd name="T46" fmla="*/ 159 w 572"/>
              <a:gd name="T47" fmla="*/ 367 h 368"/>
              <a:gd name="T48" fmla="*/ 159 w 572"/>
              <a:gd name="T49" fmla="*/ 120 h 368"/>
              <a:gd name="T50" fmla="*/ 160 w 572"/>
              <a:gd name="T51" fmla="*/ 123 h 368"/>
              <a:gd name="T52" fmla="*/ 165 w 572"/>
              <a:gd name="T53" fmla="*/ 130 h 368"/>
              <a:gd name="T54" fmla="*/ 172 w 572"/>
              <a:gd name="T55" fmla="*/ 144 h 368"/>
              <a:gd name="T56" fmla="*/ 183 w 572"/>
              <a:gd name="T57" fmla="*/ 159 h 368"/>
              <a:gd name="T58" fmla="*/ 193 w 572"/>
              <a:gd name="T59" fmla="*/ 177 h 368"/>
              <a:gd name="T60" fmla="*/ 207 w 572"/>
              <a:gd name="T61" fmla="*/ 198 h 368"/>
              <a:gd name="T62" fmla="*/ 221 w 572"/>
              <a:gd name="T63" fmla="*/ 221 h 368"/>
              <a:gd name="T64" fmla="*/ 236 w 572"/>
              <a:gd name="T65" fmla="*/ 243 h 368"/>
              <a:gd name="T66" fmla="*/ 249 w 572"/>
              <a:gd name="T67" fmla="*/ 266 h 368"/>
              <a:gd name="T68" fmla="*/ 263 w 572"/>
              <a:gd name="T69" fmla="*/ 288 h 368"/>
              <a:gd name="T70" fmla="*/ 277 w 572"/>
              <a:gd name="T71" fmla="*/ 310 h 368"/>
              <a:gd name="T72" fmla="*/ 287 w 572"/>
              <a:gd name="T73" fmla="*/ 328 h 368"/>
              <a:gd name="T74" fmla="*/ 298 w 572"/>
              <a:gd name="T75" fmla="*/ 344 h 368"/>
              <a:gd name="T76" fmla="*/ 305 w 572"/>
              <a:gd name="T77" fmla="*/ 355 h 368"/>
              <a:gd name="T78" fmla="*/ 308 w 572"/>
              <a:gd name="T79" fmla="*/ 364 h 368"/>
              <a:gd name="T80" fmla="*/ 311 w 572"/>
              <a:gd name="T81" fmla="*/ 367 h 3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572" h="368">
                <a:moveTo>
                  <a:pt x="311" y="367"/>
                </a:moveTo>
                <a:lnTo>
                  <a:pt x="571" y="367"/>
                </a:lnTo>
                <a:lnTo>
                  <a:pt x="571" y="0"/>
                </a:lnTo>
                <a:lnTo>
                  <a:pt x="411" y="0"/>
                </a:lnTo>
                <a:lnTo>
                  <a:pt x="411" y="242"/>
                </a:lnTo>
                <a:lnTo>
                  <a:pt x="410" y="239"/>
                </a:lnTo>
                <a:lnTo>
                  <a:pt x="405" y="233"/>
                </a:lnTo>
                <a:lnTo>
                  <a:pt x="398" y="219"/>
                </a:lnTo>
                <a:lnTo>
                  <a:pt x="388" y="204"/>
                </a:lnTo>
                <a:lnTo>
                  <a:pt x="376" y="186"/>
                </a:lnTo>
                <a:lnTo>
                  <a:pt x="364" y="165"/>
                </a:lnTo>
                <a:lnTo>
                  <a:pt x="351" y="144"/>
                </a:lnTo>
                <a:lnTo>
                  <a:pt x="337" y="121"/>
                </a:lnTo>
                <a:lnTo>
                  <a:pt x="323" y="98"/>
                </a:lnTo>
                <a:lnTo>
                  <a:pt x="310" y="76"/>
                </a:lnTo>
                <a:lnTo>
                  <a:pt x="298" y="56"/>
                </a:lnTo>
                <a:lnTo>
                  <a:pt x="286" y="38"/>
                </a:lnTo>
                <a:lnTo>
                  <a:pt x="277" y="23"/>
                </a:lnTo>
                <a:lnTo>
                  <a:pt x="269" y="11"/>
                </a:lnTo>
                <a:lnTo>
                  <a:pt x="264" y="3"/>
                </a:lnTo>
                <a:lnTo>
                  <a:pt x="263" y="0"/>
                </a:lnTo>
                <a:lnTo>
                  <a:pt x="0" y="0"/>
                </a:lnTo>
                <a:lnTo>
                  <a:pt x="0" y="367"/>
                </a:lnTo>
                <a:lnTo>
                  <a:pt x="159" y="367"/>
                </a:lnTo>
                <a:lnTo>
                  <a:pt x="159" y="120"/>
                </a:lnTo>
                <a:lnTo>
                  <a:pt x="160" y="123"/>
                </a:lnTo>
                <a:lnTo>
                  <a:pt x="165" y="130"/>
                </a:lnTo>
                <a:lnTo>
                  <a:pt x="172" y="144"/>
                </a:lnTo>
                <a:lnTo>
                  <a:pt x="183" y="159"/>
                </a:lnTo>
                <a:lnTo>
                  <a:pt x="193" y="177"/>
                </a:lnTo>
                <a:lnTo>
                  <a:pt x="207" y="198"/>
                </a:lnTo>
                <a:lnTo>
                  <a:pt x="221" y="221"/>
                </a:lnTo>
                <a:lnTo>
                  <a:pt x="236" y="243"/>
                </a:lnTo>
                <a:lnTo>
                  <a:pt x="249" y="266"/>
                </a:lnTo>
                <a:lnTo>
                  <a:pt x="263" y="288"/>
                </a:lnTo>
                <a:lnTo>
                  <a:pt x="277" y="310"/>
                </a:lnTo>
                <a:lnTo>
                  <a:pt x="287" y="328"/>
                </a:lnTo>
                <a:lnTo>
                  <a:pt x="298" y="344"/>
                </a:lnTo>
                <a:lnTo>
                  <a:pt x="305" y="355"/>
                </a:lnTo>
                <a:lnTo>
                  <a:pt x="308" y="364"/>
                </a:lnTo>
                <a:lnTo>
                  <a:pt x="311" y="367"/>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7" name="Freeform 40">
            <a:extLst>
              <a:ext uri="{FF2B5EF4-FFF2-40B4-BE49-F238E27FC236}">
                <a16:creationId xmlns:a16="http://schemas.microsoft.com/office/drawing/2014/main" id="{0AB21B43-3B1A-4DCF-A105-89F0CB861FBE}"/>
              </a:ext>
            </a:extLst>
          </xdr:cNvPr>
          <xdr:cNvSpPr>
            <a:spLocks/>
          </xdr:cNvSpPr>
        </xdr:nvSpPr>
        <xdr:spPr bwMode="auto">
          <a:xfrm>
            <a:off x="3525" y="917"/>
            <a:ext cx="600" cy="307"/>
          </a:xfrm>
          <a:custGeom>
            <a:avLst/>
            <a:gdLst>
              <a:gd name="T0" fmla="*/ 178 w 600"/>
              <a:gd name="T1" fmla="*/ 12 h 307"/>
              <a:gd name="T2" fmla="*/ 171 w 600"/>
              <a:gd name="T3" fmla="*/ 26 h 307"/>
              <a:gd name="T4" fmla="*/ 162 w 600"/>
              <a:gd name="T5" fmla="*/ 41 h 307"/>
              <a:gd name="T6" fmla="*/ 153 w 600"/>
              <a:gd name="T7" fmla="*/ 56 h 307"/>
              <a:gd name="T8" fmla="*/ 141 w 600"/>
              <a:gd name="T9" fmla="*/ 74 h 307"/>
              <a:gd name="T10" fmla="*/ 134 w 600"/>
              <a:gd name="T11" fmla="*/ 86 h 307"/>
              <a:gd name="T12" fmla="*/ 127 w 600"/>
              <a:gd name="T13" fmla="*/ 99 h 307"/>
              <a:gd name="T14" fmla="*/ 116 w 600"/>
              <a:gd name="T15" fmla="*/ 115 h 307"/>
              <a:gd name="T16" fmla="*/ 106 w 600"/>
              <a:gd name="T17" fmla="*/ 131 h 307"/>
              <a:gd name="T18" fmla="*/ 98 w 600"/>
              <a:gd name="T19" fmla="*/ 145 h 307"/>
              <a:gd name="T20" fmla="*/ 89 w 600"/>
              <a:gd name="T21" fmla="*/ 160 h 307"/>
              <a:gd name="T22" fmla="*/ 79 w 600"/>
              <a:gd name="T23" fmla="*/ 176 h 307"/>
              <a:gd name="T24" fmla="*/ 69 w 600"/>
              <a:gd name="T25" fmla="*/ 191 h 307"/>
              <a:gd name="T26" fmla="*/ 60 w 600"/>
              <a:gd name="T27" fmla="*/ 207 h 307"/>
              <a:gd name="T28" fmla="*/ 53 w 600"/>
              <a:gd name="T29" fmla="*/ 220 h 307"/>
              <a:gd name="T30" fmla="*/ 45 w 600"/>
              <a:gd name="T31" fmla="*/ 234 h 307"/>
              <a:gd name="T32" fmla="*/ 35 w 600"/>
              <a:gd name="T33" fmla="*/ 249 h 307"/>
              <a:gd name="T34" fmla="*/ 27 w 600"/>
              <a:gd name="T35" fmla="*/ 262 h 307"/>
              <a:gd name="T36" fmla="*/ 18 w 600"/>
              <a:gd name="T37" fmla="*/ 277 h 307"/>
              <a:gd name="T38" fmla="*/ 7 w 600"/>
              <a:gd name="T39" fmla="*/ 294 h 307"/>
              <a:gd name="T40" fmla="*/ 198 w 600"/>
              <a:gd name="T41" fmla="*/ 306 h 307"/>
              <a:gd name="T42" fmla="*/ 593 w 600"/>
              <a:gd name="T43" fmla="*/ 295 h 307"/>
              <a:gd name="T44" fmla="*/ 582 w 600"/>
              <a:gd name="T45" fmla="*/ 277 h 307"/>
              <a:gd name="T46" fmla="*/ 571 w 600"/>
              <a:gd name="T47" fmla="*/ 262 h 307"/>
              <a:gd name="T48" fmla="*/ 565 w 600"/>
              <a:gd name="T49" fmla="*/ 250 h 307"/>
              <a:gd name="T50" fmla="*/ 556 w 600"/>
              <a:gd name="T51" fmla="*/ 235 h 307"/>
              <a:gd name="T52" fmla="*/ 547 w 600"/>
              <a:gd name="T53" fmla="*/ 223 h 307"/>
              <a:gd name="T54" fmla="*/ 538 w 600"/>
              <a:gd name="T55" fmla="*/ 208 h 307"/>
              <a:gd name="T56" fmla="*/ 528 w 600"/>
              <a:gd name="T57" fmla="*/ 190 h 307"/>
              <a:gd name="T58" fmla="*/ 519 w 600"/>
              <a:gd name="T59" fmla="*/ 175 h 307"/>
              <a:gd name="T60" fmla="*/ 509 w 600"/>
              <a:gd name="T61" fmla="*/ 163 h 307"/>
              <a:gd name="T62" fmla="*/ 500 w 600"/>
              <a:gd name="T63" fmla="*/ 148 h 307"/>
              <a:gd name="T64" fmla="*/ 491 w 600"/>
              <a:gd name="T65" fmla="*/ 133 h 307"/>
              <a:gd name="T66" fmla="*/ 482 w 600"/>
              <a:gd name="T67" fmla="*/ 118 h 307"/>
              <a:gd name="T68" fmla="*/ 289 w 600"/>
              <a:gd name="T69" fmla="*/ 109 h 307"/>
              <a:gd name="T70" fmla="*/ 299 w 600"/>
              <a:gd name="T71" fmla="*/ 127 h 307"/>
              <a:gd name="T72" fmla="*/ 305 w 600"/>
              <a:gd name="T73" fmla="*/ 139 h 307"/>
              <a:gd name="T74" fmla="*/ 314 w 600"/>
              <a:gd name="T75" fmla="*/ 157 h 307"/>
              <a:gd name="T76" fmla="*/ 323 w 600"/>
              <a:gd name="T77" fmla="*/ 172 h 307"/>
              <a:gd name="T78" fmla="*/ 334 w 600"/>
              <a:gd name="T79" fmla="*/ 190 h 307"/>
              <a:gd name="T80" fmla="*/ 343 w 600"/>
              <a:gd name="T81" fmla="*/ 208 h 307"/>
              <a:gd name="T82" fmla="*/ 349 w 600"/>
              <a:gd name="T83" fmla="*/ 220 h 307"/>
              <a:gd name="T84" fmla="*/ 227 w 600"/>
              <a:gd name="T85" fmla="*/ 211 h 307"/>
              <a:gd name="T86" fmla="*/ 234 w 600"/>
              <a:gd name="T87" fmla="*/ 197 h 307"/>
              <a:gd name="T88" fmla="*/ 243 w 600"/>
              <a:gd name="T89" fmla="*/ 182 h 307"/>
              <a:gd name="T90" fmla="*/ 249 w 600"/>
              <a:gd name="T91" fmla="*/ 170 h 307"/>
              <a:gd name="T92" fmla="*/ 257 w 600"/>
              <a:gd name="T93" fmla="*/ 157 h 307"/>
              <a:gd name="T94" fmla="*/ 265 w 600"/>
              <a:gd name="T95" fmla="*/ 143 h 307"/>
              <a:gd name="T96" fmla="*/ 271 w 600"/>
              <a:gd name="T97" fmla="*/ 130 h 307"/>
              <a:gd name="T98" fmla="*/ 278 w 600"/>
              <a:gd name="T99" fmla="*/ 116 h 307"/>
              <a:gd name="T100" fmla="*/ 473 w 600"/>
              <a:gd name="T101" fmla="*/ 102 h 307"/>
              <a:gd name="T102" fmla="*/ 464 w 600"/>
              <a:gd name="T103" fmla="*/ 87 h 307"/>
              <a:gd name="T104" fmla="*/ 453 w 600"/>
              <a:gd name="T105" fmla="*/ 69 h 307"/>
              <a:gd name="T106" fmla="*/ 444 w 600"/>
              <a:gd name="T107" fmla="*/ 57 h 307"/>
              <a:gd name="T108" fmla="*/ 434 w 600"/>
              <a:gd name="T109" fmla="*/ 42 h 307"/>
              <a:gd name="T110" fmla="*/ 426 w 600"/>
              <a:gd name="T111" fmla="*/ 30 h 307"/>
              <a:gd name="T112" fmla="*/ 417 w 600"/>
              <a:gd name="T113" fmla="*/ 12 h 3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600" h="307">
                <a:moveTo>
                  <a:pt x="184" y="0"/>
                </a:moveTo>
                <a:lnTo>
                  <a:pt x="184" y="1"/>
                </a:lnTo>
                <a:lnTo>
                  <a:pt x="183" y="1"/>
                </a:lnTo>
                <a:lnTo>
                  <a:pt x="183" y="4"/>
                </a:lnTo>
                <a:lnTo>
                  <a:pt x="181" y="4"/>
                </a:lnTo>
                <a:lnTo>
                  <a:pt x="181" y="7"/>
                </a:lnTo>
                <a:lnTo>
                  <a:pt x="178" y="9"/>
                </a:lnTo>
                <a:lnTo>
                  <a:pt x="178" y="12"/>
                </a:lnTo>
                <a:lnTo>
                  <a:pt x="177" y="12"/>
                </a:lnTo>
                <a:lnTo>
                  <a:pt x="177" y="15"/>
                </a:lnTo>
                <a:lnTo>
                  <a:pt x="174" y="17"/>
                </a:lnTo>
                <a:lnTo>
                  <a:pt x="174" y="20"/>
                </a:lnTo>
                <a:lnTo>
                  <a:pt x="172" y="20"/>
                </a:lnTo>
                <a:lnTo>
                  <a:pt x="172" y="23"/>
                </a:lnTo>
                <a:lnTo>
                  <a:pt x="171" y="23"/>
                </a:lnTo>
                <a:lnTo>
                  <a:pt x="171" y="26"/>
                </a:lnTo>
                <a:lnTo>
                  <a:pt x="169" y="26"/>
                </a:lnTo>
                <a:lnTo>
                  <a:pt x="169" y="29"/>
                </a:lnTo>
                <a:lnTo>
                  <a:pt x="166" y="30"/>
                </a:lnTo>
                <a:lnTo>
                  <a:pt x="166" y="33"/>
                </a:lnTo>
                <a:lnTo>
                  <a:pt x="163" y="35"/>
                </a:lnTo>
                <a:lnTo>
                  <a:pt x="163" y="38"/>
                </a:lnTo>
                <a:lnTo>
                  <a:pt x="162" y="38"/>
                </a:lnTo>
                <a:lnTo>
                  <a:pt x="162" y="41"/>
                </a:lnTo>
                <a:lnTo>
                  <a:pt x="160" y="41"/>
                </a:lnTo>
                <a:lnTo>
                  <a:pt x="160" y="44"/>
                </a:lnTo>
                <a:lnTo>
                  <a:pt x="157" y="45"/>
                </a:lnTo>
                <a:lnTo>
                  <a:pt x="157" y="48"/>
                </a:lnTo>
                <a:lnTo>
                  <a:pt x="154" y="50"/>
                </a:lnTo>
                <a:lnTo>
                  <a:pt x="154" y="53"/>
                </a:lnTo>
                <a:lnTo>
                  <a:pt x="153" y="53"/>
                </a:lnTo>
                <a:lnTo>
                  <a:pt x="153" y="56"/>
                </a:lnTo>
                <a:lnTo>
                  <a:pt x="150" y="57"/>
                </a:lnTo>
                <a:lnTo>
                  <a:pt x="150" y="60"/>
                </a:lnTo>
                <a:lnTo>
                  <a:pt x="147" y="62"/>
                </a:lnTo>
                <a:lnTo>
                  <a:pt x="147" y="65"/>
                </a:lnTo>
                <a:lnTo>
                  <a:pt x="144" y="66"/>
                </a:lnTo>
                <a:lnTo>
                  <a:pt x="144" y="69"/>
                </a:lnTo>
                <a:lnTo>
                  <a:pt x="141" y="71"/>
                </a:lnTo>
                <a:lnTo>
                  <a:pt x="141" y="74"/>
                </a:lnTo>
                <a:lnTo>
                  <a:pt x="139" y="74"/>
                </a:lnTo>
                <a:lnTo>
                  <a:pt x="139" y="77"/>
                </a:lnTo>
                <a:lnTo>
                  <a:pt x="138" y="77"/>
                </a:lnTo>
                <a:lnTo>
                  <a:pt x="138" y="80"/>
                </a:lnTo>
                <a:lnTo>
                  <a:pt x="136" y="80"/>
                </a:lnTo>
                <a:lnTo>
                  <a:pt x="136" y="83"/>
                </a:lnTo>
                <a:lnTo>
                  <a:pt x="134" y="83"/>
                </a:lnTo>
                <a:lnTo>
                  <a:pt x="134" y="86"/>
                </a:lnTo>
                <a:lnTo>
                  <a:pt x="133" y="86"/>
                </a:lnTo>
                <a:lnTo>
                  <a:pt x="133" y="89"/>
                </a:lnTo>
                <a:lnTo>
                  <a:pt x="131" y="89"/>
                </a:lnTo>
                <a:lnTo>
                  <a:pt x="131" y="92"/>
                </a:lnTo>
                <a:lnTo>
                  <a:pt x="128" y="93"/>
                </a:lnTo>
                <a:lnTo>
                  <a:pt x="128" y="96"/>
                </a:lnTo>
                <a:lnTo>
                  <a:pt x="127" y="96"/>
                </a:lnTo>
                <a:lnTo>
                  <a:pt x="127" y="99"/>
                </a:lnTo>
                <a:lnTo>
                  <a:pt x="124" y="101"/>
                </a:lnTo>
                <a:lnTo>
                  <a:pt x="124" y="104"/>
                </a:lnTo>
                <a:lnTo>
                  <a:pt x="121" y="105"/>
                </a:lnTo>
                <a:lnTo>
                  <a:pt x="121" y="107"/>
                </a:lnTo>
                <a:lnTo>
                  <a:pt x="119" y="107"/>
                </a:lnTo>
                <a:lnTo>
                  <a:pt x="119" y="110"/>
                </a:lnTo>
                <a:lnTo>
                  <a:pt x="116" y="112"/>
                </a:lnTo>
                <a:lnTo>
                  <a:pt x="116" y="115"/>
                </a:lnTo>
                <a:lnTo>
                  <a:pt x="113" y="116"/>
                </a:lnTo>
                <a:lnTo>
                  <a:pt x="113" y="119"/>
                </a:lnTo>
                <a:lnTo>
                  <a:pt x="110" y="121"/>
                </a:lnTo>
                <a:lnTo>
                  <a:pt x="110" y="124"/>
                </a:lnTo>
                <a:lnTo>
                  <a:pt x="109" y="124"/>
                </a:lnTo>
                <a:lnTo>
                  <a:pt x="109" y="127"/>
                </a:lnTo>
                <a:lnTo>
                  <a:pt x="106" y="128"/>
                </a:lnTo>
                <a:lnTo>
                  <a:pt x="106" y="131"/>
                </a:lnTo>
                <a:lnTo>
                  <a:pt x="103" y="133"/>
                </a:lnTo>
                <a:lnTo>
                  <a:pt x="103" y="136"/>
                </a:lnTo>
                <a:lnTo>
                  <a:pt x="101" y="136"/>
                </a:lnTo>
                <a:lnTo>
                  <a:pt x="101" y="139"/>
                </a:lnTo>
                <a:lnTo>
                  <a:pt x="100" y="139"/>
                </a:lnTo>
                <a:lnTo>
                  <a:pt x="100" y="142"/>
                </a:lnTo>
                <a:lnTo>
                  <a:pt x="98" y="142"/>
                </a:lnTo>
                <a:lnTo>
                  <a:pt x="98" y="145"/>
                </a:lnTo>
                <a:lnTo>
                  <a:pt x="97" y="145"/>
                </a:lnTo>
                <a:lnTo>
                  <a:pt x="97" y="148"/>
                </a:lnTo>
                <a:lnTo>
                  <a:pt x="94" y="149"/>
                </a:lnTo>
                <a:lnTo>
                  <a:pt x="94" y="152"/>
                </a:lnTo>
                <a:lnTo>
                  <a:pt x="91" y="154"/>
                </a:lnTo>
                <a:lnTo>
                  <a:pt x="91" y="157"/>
                </a:lnTo>
                <a:lnTo>
                  <a:pt x="89" y="157"/>
                </a:lnTo>
                <a:lnTo>
                  <a:pt x="89" y="160"/>
                </a:lnTo>
                <a:lnTo>
                  <a:pt x="86" y="161"/>
                </a:lnTo>
                <a:lnTo>
                  <a:pt x="86" y="164"/>
                </a:lnTo>
                <a:lnTo>
                  <a:pt x="83" y="166"/>
                </a:lnTo>
                <a:lnTo>
                  <a:pt x="83" y="169"/>
                </a:lnTo>
                <a:lnTo>
                  <a:pt x="82" y="169"/>
                </a:lnTo>
                <a:lnTo>
                  <a:pt x="82" y="172"/>
                </a:lnTo>
                <a:lnTo>
                  <a:pt x="79" y="173"/>
                </a:lnTo>
                <a:lnTo>
                  <a:pt x="79" y="176"/>
                </a:lnTo>
                <a:lnTo>
                  <a:pt x="77" y="176"/>
                </a:lnTo>
                <a:lnTo>
                  <a:pt x="77" y="179"/>
                </a:lnTo>
                <a:lnTo>
                  <a:pt x="76" y="179"/>
                </a:lnTo>
                <a:lnTo>
                  <a:pt x="76" y="182"/>
                </a:lnTo>
                <a:lnTo>
                  <a:pt x="72" y="184"/>
                </a:lnTo>
                <a:lnTo>
                  <a:pt x="72" y="187"/>
                </a:lnTo>
                <a:lnTo>
                  <a:pt x="69" y="188"/>
                </a:lnTo>
                <a:lnTo>
                  <a:pt x="69" y="191"/>
                </a:lnTo>
                <a:lnTo>
                  <a:pt x="68" y="191"/>
                </a:lnTo>
                <a:lnTo>
                  <a:pt x="68" y="194"/>
                </a:lnTo>
                <a:lnTo>
                  <a:pt x="65" y="196"/>
                </a:lnTo>
                <a:lnTo>
                  <a:pt x="65" y="199"/>
                </a:lnTo>
                <a:lnTo>
                  <a:pt x="62" y="200"/>
                </a:lnTo>
                <a:lnTo>
                  <a:pt x="62" y="203"/>
                </a:lnTo>
                <a:lnTo>
                  <a:pt x="60" y="203"/>
                </a:lnTo>
                <a:lnTo>
                  <a:pt x="60" y="207"/>
                </a:lnTo>
                <a:lnTo>
                  <a:pt x="59" y="207"/>
                </a:lnTo>
                <a:lnTo>
                  <a:pt x="59" y="210"/>
                </a:lnTo>
                <a:lnTo>
                  <a:pt x="57" y="210"/>
                </a:lnTo>
                <a:lnTo>
                  <a:pt x="57" y="213"/>
                </a:lnTo>
                <a:lnTo>
                  <a:pt x="56" y="213"/>
                </a:lnTo>
                <a:lnTo>
                  <a:pt x="56" y="216"/>
                </a:lnTo>
                <a:lnTo>
                  <a:pt x="53" y="217"/>
                </a:lnTo>
                <a:lnTo>
                  <a:pt x="53" y="220"/>
                </a:lnTo>
                <a:lnTo>
                  <a:pt x="51" y="220"/>
                </a:lnTo>
                <a:lnTo>
                  <a:pt x="51" y="223"/>
                </a:lnTo>
                <a:lnTo>
                  <a:pt x="48" y="225"/>
                </a:lnTo>
                <a:lnTo>
                  <a:pt x="48" y="228"/>
                </a:lnTo>
                <a:lnTo>
                  <a:pt x="47" y="228"/>
                </a:lnTo>
                <a:lnTo>
                  <a:pt x="47" y="231"/>
                </a:lnTo>
                <a:lnTo>
                  <a:pt x="45" y="231"/>
                </a:lnTo>
                <a:lnTo>
                  <a:pt x="45" y="234"/>
                </a:lnTo>
                <a:lnTo>
                  <a:pt x="42" y="235"/>
                </a:lnTo>
                <a:lnTo>
                  <a:pt x="42" y="238"/>
                </a:lnTo>
                <a:lnTo>
                  <a:pt x="39" y="240"/>
                </a:lnTo>
                <a:lnTo>
                  <a:pt x="39" y="241"/>
                </a:lnTo>
                <a:lnTo>
                  <a:pt x="38" y="241"/>
                </a:lnTo>
                <a:lnTo>
                  <a:pt x="38" y="244"/>
                </a:lnTo>
                <a:lnTo>
                  <a:pt x="35" y="246"/>
                </a:lnTo>
                <a:lnTo>
                  <a:pt x="35" y="249"/>
                </a:lnTo>
                <a:lnTo>
                  <a:pt x="32" y="250"/>
                </a:lnTo>
                <a:lnTo>
                  <a:pt x="32" y="253"/>
                </a:lnTo>
                <a:lnTo>
                  <a:pt x="30" y="253"/>
                </a:lnTo>
                <a:lnTo>
                  <a:pt x="30" y="256"/>
                </a:lnTo>
                <a:lnTo>
                  <a:pt x="29" y="256"/>
                </a:lnTo>
                <a:lnTo>
                  <a:pt x="29" y="259"/>
                </a:lnTo>
                <a:lnTo>
                  <a:pt x="27" y="259"/>
                </a:lnTo>
                <a:lnTo>
                  <a:pt x="27" y="262"/>
                </a:lnTo>
                <a:lnTo>
                  <a:pt x="26" y="262"/>
                </a:lnTo>
                <a:lnTo>
                  <a:pt x="26" y="265"/>
                </a:lnTo>
                <a:lnTo>
                  <a:pt x="23" y="267"/>
                </a:lnTo>
                <a:lnTo>
                  <a:pt x="23" y="270"/>
                </a:lnTo>
                <a:lnTo>
                  <a:pt x="21" y="270"/>
                </a:lnTo>
                <a:lnTo>
                  <a:pt x="21" y="273"/>
                </a:lnTo>
                <a:lnTo>
                  <a:pt x="18" y="274"/>
                </a:lnTo>
                <a:lnTo>
                  <a:pt x="18" y="277"/>
                </a:lnTo>
                <a:lnTo>
                  <a:pt x="17" y="277"/>
                </a:lnTo>
                <a:lnTo>
                  <a:pt x="17" y="280"/>
                </a:lnTo>
                <a:lnTo>
                  <a:pt x="14" y="282"/>
                </a:lnTo>
                <a:lnTo>
                  <a:pt x="14" y="285"/>
                </a:lnTo>
                <a:lnTo>
                  <a:pt x="11" y="286"/>
                </a:lnTo>
                <a:lnTo>
                  <a:pt x="11" y="289"/>
                </a:lnTo>
                <a:lnTo>
                  <a:pt x="7" y="291"/>
                </a:lnTo>
                <a:lnTo>
                  <a:pt x="7" y="294"/>
                </a:lnTo>
                <a:lnTo>
                  <a:pt x="4" y="295"/>
                </a:lnTo>
                <a:lnTo>
                  <a:pt x="4" y="298"/>
                </a:lnTo>
                <a:lnTo>
                  <a:pt x="1" y="300"/>
                </a:lnTo>
                <a:lnTo>
                  <a:pt x="1" y="303"/>
                </a:lnTo>
                <a:lnTo>
                  <a:pt x="0" y="303"/>
                </a:lnTo>
                <a:lnTo>
                  <a:pt x="0" y="305"/>
                </a:lnTo>
                <a:lnTo>
                  <a:pt x="198" y="305"/>
                </a:lnTo>
                <a:lnTo>
                  <a:pt x="198" y="306"/>
                </a:lnTo>
                <a:lnTo>
                  <a:pt x="307" y="306"/>
                </a:lnTo>
                <a:lnTo>
                  <a:pt x="307" y="305"/>
                </a:lnTo>
                <a:lnTo>
                  <a:pt x="599" y="305"/>
                </a:lnTo>
                <a:lnTo>
                  <a:pt x="599" y="301"/>
                </a:lnTo>
                <a:lnTo>
                  <a:pt x="597" y="301"/>
                </a:lnTo>
                <a:lnTo>
                  <a:pt x="596" y="298"/>
                </a:lnTo>
                <a:lnTo>
                  <a:pt x="594" y="295"/>
                </a:lnTo>
                <a:lnTo>
                  <a:pt x="593" y="295"/>
                </a:lnTo>
                <a:lnTo>
                  <a:pt x="593" y="292"/>
                </a:lnTo>
                <a:lnTo>
                  <a:pt x="591" y="292"/>
                </a:lnTo>
                <a:lnTo>
                  <a:pt x="590" y="289"/>
                </a:lnTo>
                <a:lnTo>
                  <a:pt x="588" y="286"/>
                </a:lnTo>
                <a:lnTo>
                  <a:pt x="587" y="283"/>
                </a:lnTo>
                <a:lnTo>
                  <a:pt x="585" y="280"/>
                </a:lnTo>
                <a:lnTo>
                  <a:pt x="584" y="277"/>
                </a:lnTo>
                <a:lnTo>
                  <a:pt x="582" y="277"/>
                </a:lnTo>
                <a:lnTo>
                  <a:pt x="582" y="274"/>
                </a:lnTo>
                <a:lnTo>
                  <a:pt x="580" y="274"/>
                </a:lnTo>
                <a:lnTo>
                  <a:pt x="579" y="271"/>
                </a:lnTo>
                <a:lnTo>
                  <a:pt x="577" y="268"/>
                </a:lnTo>
                <a:lnTo>
                  <a:pt x="576" y="268"/>
                </a:lnTo>
                <a:lnTo>
                  <a:pt x="574" y="265"/>
                </a:lnTo>
                <a:lnTo>
                  <a:pt x="573" y="262"/>
                </a:lnTo>
                <a:lnTo>
                  <a:pt x="571" y="262"/>
                </a:lnTo>
                <a:lnTo>
                  <a:pt x="571" y="259"/>
                </a:lnTo>
                <a:lnTo>
                  <a:pt x="570" y="259"/>
                </a:lnTo>
                <a:lnTo>
                  <a:pt x="570" y="256"/>
                </a:lnTo>
                <a:lnTo>
                  <a:pt x="568" y="256"/>
                </a:lnTo>
                <a:lnTo>
                  <a:pt x="568" y="253"/>
                </a:lnTo>
                <a:lnTo>
                  <a:pt x="567" y="253"/>
                </a:lnTo>
                <a:lnTo>
                  <a:pt x="567" y="250"/>
                </a:lnTo>
                <a:lnTo>
                  <a:pt x="565" y="250"/>
                </a:lnTo>
                <a:lnTo>
                  <a:pt x="565" y="247"/>
                </a:lnTo>
                <a:lnTo>
                  <a:pt x="564" y="247"/>
                </a:lnTo>
                <a:lnTo>
                  <a:pt x="562" y="244"/>
                </a:lnTo>
                <a:lnTo>
                  <a:pt x="561" y="241"/>
                </a:lnTo>
                <a:lnTo>
                  <a:pt x="559" y="241"/>
                </a:lnTo>
                <a:lnTo>
                  <a:pt x="559" y="238"/>
                </a:lnTo>
                <a:lnTo>
                  <a:pt x="558" y="238"/>
                </a:lnTo>
                <a:lnTo>
                  <a:pt x="556" y="235"/>
                </a:lnTo>
                <a:lnTo>
                  <a:pt x="555" y="235"/>
                </a:lnTo>
                <a:lnTo>
                  <a:pt x="555" y="232"/>
                </a:lnTo>
                <a:lnTo>
                  <a:pt x="553" y="232"/>
                </a:lnTo>
                <a:lnTo>
                  <a:pt x="552" y="229"/>
                </a:lnTo>
                <a:lnTo>
                  <a:pt x="550" y="226"/>
                </a:lnTo>
                <a:lnTo>
                  <a:pt x="549" y="226"/>
                </a:lnTo>
                <a:lnTo>
                  <a:pt x="549" y="223"/>
                </a:lnTo>
                <a:lnTo>
                  <a:pt x="547" y="223"/>
                </a:lnTo>
                <a:lnTo>
                  <a:pt x="547" y="220"/>
                </a:lnTo>
                <a:lnTo>
                  <a:pt x="546" y="220"/>
                </a:lnTo>
                <a:lnTo>
                  <a:pt x="544" y="217"/>
                </a:lnTo>
                <a:lnTo>
                  <a:pt x="543" y="214"/>
                </a:lnTo>
                <a:lnTo>
                  <a:pt x="541" y="214"/>
                </a:lnTo>
                <a:lnTo>
                  <a:pt x="541" y="211"/>
                </a:lnTo>
                <a:lnTo>
                  <a:pt x="540" y="211"/>
                </a:lnTo>
                <a:lnTo>
                  <a:pt x="538" y="208"/>
                </a:lnTo>
                <a:lnTo>
                  <a:pt x="537" y="205"/>
                </a:lnTo>
                <a:lnTo>
                  <a:pt x="535" y="202"/>
                </a:lnTo>
                <a:lnTo>
                  <a:pt x="534" y="202"/>
                </a:lnTo>
                <a:lnTo>
                  <a:pt x="534" y="199"/>
                </a:lnTo>
                <a:lnTo>
                  <a:pt x="532" y="199"/>
                </a:lnTo>
                <a:lnTo>
                  <a:pt x="531" y="196"/>
                </a:lnTo>
                <a:lnTo>
                  <a:pt x="529" y="193"/>
                </a:lnTo>
                <a:lnTo>
                  <a:pt x="528" y="190"/>
                </a:lnTo>
                <a:lnTo>
                  <a:pt x="526" y="187"/>
                </a:lnTo>
                <a:lnTo>
                  <a:pt x="525" y="187"/>
                </a:lnTo>
                <a:lnTo>
                  <a:pt x="525" y="184"/>
                </a:lnTo>
                <a:lnTo>
                  <a:pt x="523" y="184"/>
                </a:lnTo>
                <a:lnTo>
                  <a:pt x="523" y="181"/>
                </a:lnTo>
                <a:lnTo>
                  <a:pt x="522" y="181"/>
                </a:lnTo>
                <a:lnTo>
                  <a:pt x="520" y="178"/>
                </a:lnTo>
                <a:lnTo>
                  <a:pt x="519" y="175"/>
                </a:lnTo>
                <a:lnTo>
                  <a:pt x="517" y="175"/>
                </a:lnTo>
                <a:lnTo>
                  <a:pt x="517" y="172"/>
                </a:lnTo>
                <a:lnTo>
                  <a:pt x="515" y="172"/>
                </a:lnTo>
                <a:lnTo>
                  <a:pt x="515" y="169"/>
                </a:lnTo>
                <a:lnTo>
                  <a:pt x="514" y="169"/>
                </a:lnTo>
                <a:lnTo>
                  <a:pt x="512" y="166"/>
                </a:lnTo>
                <a:lnTo>
                  <a:pt x="511" y="163"/>
                </a:lnTo>
                <a:lnTo>
                  <a:pt x="509" y="163"/>
                </a:lnTo>
                <a:lnTo>
                  <a:pt x="509" y="160"/>
                </a:lnTo>
                <a:lnTo>
                  <a:pt x="508" y="160"/>
                </a:lnTo>
                <a:lnTo>
                  <a:pt x="506" y="157"/>
                </a:lnTo>
                <a:lnTo>
                  <a:pt x="505" y="154"/>
                </a:lnTo>
                <a:lnTo>
                  <a:pt x="503" y="151"/>
                </a:lnTo>
                <a:lnTo>
                  <a:pt x="502" y="151"/>
                </a:lnTo>
                <a:lnTo>
                  <a:pt x="502" y="148"/>
                </a:lnTo>
                <a:lnTo>
                  <a:pt x="500" y="148"/>
                </a:lnTo>
                <a:lnTo>
                  <a:pt x="499" y="145"/>
                </a:lnTo>
                <a:lnTo>
                  <a:pt x="497" y="142"/>
                </a:lnTo>
                <a:lnTo>
                  <a:pt x="496" y="142"/>
                </a:lnTo>
                <a:lnTo>
                  <a:pt x="496" y="139"/>
                </a:lnTo>
                <a:lnTo>
                  <a:pt x="494" y="139"/>
                </a:lnTo>
                <a:lnTo>
                  <a:pt x="494" y="136"/>
                </a:lnTo>
                <a:lnTo>
                  <a:pt x="493" y="136"/>
                </a:lnTo>
                <a:lnTo>
                  <a:pt x="491" y="133"/>
                </a:lnTo>
                <a:lnTo>
                  <a:pt x="490" y="130"/>
                </a:lnTo>
                <a:lnTo>
                  <a:pt x="488" y="130"/>
                </a:lnTo>
                <a:lnTo>
                  <a:pt x="488" y="127"/>
                </a:lnTo>
                <a:lnTo>
                  <a:pt x="487" y="127"/>
                </a:lnTo>
                <a:lnTo>
                  <a:pt x="487" y="124"/>
                </a:lnTo>
                <a:lnTo>
                  <a:pt x="485" y="124"/>
                </a:lnTo>
                <a:lnTo>
                  <a:pt x="484" y="121"/>
                </a:lnTo>
                <a:lnTo>
                  <a:pt x="482" y="118"/>
                </a:lnTo>
                <a:lnTo>
                  <a:pt x="481" y="115"/>
                </a:lnTo>
                <a:lnTo>
                  <a:pt x="479" y="115"/>
                </a:lnTo>
                <a:lnTo>
                  <a:pt x="479" y="112"/>
                </a:lnTo>
                <a:lnTo>
                  <a:pt x="478" y="112"/>
                </a:lnTo>
                <a:lnTo>
                  <a:pt x="476" y="109"/>
                </a:lnTo>
                <a:lnTo>
                  <a:pt x="475" y="105"/>
                </a:lnTo>
                <a:lnTo>
                  <a:pt x="287" y="105"/>
                </a:lnTo>
                <a:lnTo>
                  <a:pt x="289" y="109"/>
                </a:lnTo>
                <a:lnTo>
                  <a:pt x="290" y="112"/>
                </a:lnTo>
                <a:lnTo>
                  <a:pt x="292" y="115"/>
                </a:lnTo>
                <a:lnTo>
                  <a:pt x="293" y="118"/>
                </a:lnTo>
                <a:lnTo>
                  <a:pt x="295" y="121"/>
                </a:lnTo>
                <a:lnTo>
                  <a:pt x="296" y="124"/>
                </a:lnTo>
                <a:lnTo>
                  <a:pt x="298" y="124"/>
                </a:lnTo>
                <a:lnTo>
                  <a:pt x="298" y="127"/>
                </a:lnTo>
                <a:lnTo>
                  <a:pt x="299" y="127"/>
                </a:lnTo>
                <a:lnTo>
                  <a:pt x="299" y="130"/>
                </a:lnTo>
                <a:lnTo>
                  <a:pt x="301" y="130"/>
                </a:lnTo>
                <a:lnTo>
                  <a:pt x="301" y="133"/>
                </a:lnTo>
                <a:lnTo>
                  <a:pt x="302" y="133"/>
                </a:lnTo>
                <a:lnTo>
                  <a:pt x="302" y="136"/>
                </a:lnTo>
                <a:lnTo>
                  <a:pt x="304" y="136"/>
                </a:lnTo>
                <a:lnTo>
                  <a:pt x="304" y="139"/>
                </a:lnTo>
                <a:lnTo>
                  <a:pt x="305" y="139"/>
                </a:lnTo>
                <a:lnTo>
                  <a:pt x="305" y="142"/>
                </a:lnTo>
                <a:lnTo>
                  <a:pt x="307" y="142"/>
                </a:lnTo>
                <a:lnTo>
                  <a:pt x="308" y="145"/>
                </a:lnTo>
                <a:lnTo>
                  <a:pt x="310" y="148"/>
                </a:lnTo>
                <a:lnTo>
                  <a:pt x="311" y="151"/>
                </a:lnTo>
                <a:lnTo>
                  <a:pt x="313" y="154"/>
                </a:lnTo>
                <a:lnTo>
                  <a:pt x="314" y="154"/>
                </a:lnTo>
                <a:lnTo>
                  <a:pt x="314" y="157"/>
                </a:lnTo>
                <a:lnTo>
                  <a:pt x="316" y="157"/>
                </a:lnTo>
                <a:lnTo>
                  <a:pt x="316" y="160"/>
                </a:lnTo>
                <a:lnTo>
                  <a:pt x="317" y="160"/>
                </a:lnTo>
                <a:lnTo>
                  <a:pt x="317" y="163"/>
                </a:lnTo>
                <a:lnTo>
                  <a:pt x="319" y="163"/>
                </a:lnTo>
                <a:lnTo>
                  <a:pt x="320" y="166"/>
                </a:lnTo>
                <a:lnTo>
                  <a:pt x="322" y="169"/>
                </a:lnTo>
                <a:lnTo>
                  <a:pt x="323" y="172"/>
                </a:lnTo>
                <a:lnTo>
                  <a:pt x="325" y="175"/>
                </a:lnTo>
                <a:lnTo>
                  <a:pt x="326" y="178"/>
                </a:lnTo>
                <a:lnTo>
                  <a:pt x="328" y="181"/>
                </a:lnTo>
                <a:lnTo>
                  <a:pt x="330" y="184"/>
                </a:lnTo>
                <a:lnTo>
                  <a:pt x="331" y="187"/>
                </a:lnTo>
                <a:lnTo>
                  <a:pt x="333" y="187"/>
                </a:lnTo>
                <a:lnTo>
                  <a:pt x="333" y="190"/>
                </a:lnTo>
                <a:lnTo>
                  <a:pt x="334" y="190"/>
                </a:lnTo>
                <a:lnTo>
                  <a:pt x="334" y="193"/>
                </a:lnTo>
                <a:lnTo>
                  <a:pt x="336" y="193"/>
                </a:lnTo>
                <a:lnTo>
                  <a:pt x="336" y="196"/>
                </a:lnTo>
                <a:lnTo>
                  <a:pt x="337" y="196"/>
                </a:lnTo>
                <a:lnTo>
                  <a:pt x="339" y="199"/>
                </a:lnTo>
                <a:lnTo>
                  <a:pt x="340" y="202"/>
                </a:lnTo>
                <a:lnTo>
                  <a:pt x="342" y="205"/>
                </a:lnTo>
                <a:lnTo>
                  <a:pt x="343" y="208"/>
                </a:lnTo>
                <a:lnTo>
                  <a:pt x="345" y="208"/>
                </a:lnTo>
                <a:lnTo>
                  <a:pt x="345" y="211"/>
                </a:lnTo>
                <a:lnTo>
                  <a:pt x="346" y="211"/>
                </a:lnTo>
                <a:lnTo>
                  <a:pt x="346" y="214"/>
                </a:lnTo>
                <a:lnTo>
                  <a:pt x="348" y="214"/>
                </a:lnTo>
                <a:lnTo>
                  <a:pt x="348" y="217"/>
                </a:lnTo>
                <a:lnTo>
                  <a:pt x="349" y="217"/>
                </a:lnTo>
                <a:lnTo>
                  <a:pt x="349" y="220"/>
                </a:lnTo>
                <a:lnTo>
                  <a:pt x="351" y="220"/>
                </a:lnTo>
                <a:lnTo>
                  <a:pt x="351" y="223"/>
                </a:lnTo>
                <a:lnTo>
                  <a:pt x="224" y="223"/>
                </a:lnTo>
                <a:lnTo>
                  <a:pt x="224" y="220"/>
                </a:lnTo>
                <a:lnTo>
                  <a:pt x="225" y="220"/>
                </a:lnTo>
                <a:lnTo>
                  <a:pt x="225" y="216"/>
                </a:lnTo>
                <a:lnTo>
                  <a:pt x="227" y="216"/>
                </a:lnTo>
                <a:lnTo>
                  <a:pt x="227" y="211"/>
                </a:lnTo>
                <a:lnTo>
                  <a:pt x="228" y="211"/>
                </a:lnTo>
                <a:lnTo>
                  <a:pt x="228" y="208"/>
                </a:lnTo>
                <a:lnTo>
                  <a:pt x="231" y="207"/>
                </a:lnTo>
                <a:lnTo>
                  <a:pt x="231" y="203"/>
                </a:lnTo>
                <a:lnTo>
                  <a:pt x="233" y="203"/>
                </a:lnTo>
                <a:lnTo>
                  <a:pt x="233" y="200"/>
                </a:lnTo>
                <a:lnTo>
                  <a:pt x="234" y="200"/>
                </a:lnTo>
                <a:lnTo>
                  <a:pt x="234" y="197"/>
                </a:lnTo>
                <a:lnTo>
                  <a:pt x="237" y="196"/>
                </a:lnTo>
                <a:lnTo>
                  <a:pt x="237" y="193"/>
                </a:lnTo>
                <a:lnTo>
                  <a:pt x="239" y="193"/>
                </a:lnTo>
                <a:lnTo>
                  <a:pt x="239" y="190"/>
                </a:lnTo>
                <a:lnTo>
                  <a:pt x="240" y="190"/>
                </a:lnTo>
                <a:lnTo>
                  <a:pt x="240" y="187"/>
                </a:lnTo>
                <a:lnTo>
                  <a:pt x="243" y="185"/>
                </a:lnTo>
                <a:lnTo>
                  <a:pt x="243" y="182"/>
                </a:lnTo>
                <a:lnTo>
                  <a:pt x="245" y="182"/>
                </a:lnTo>
                <a:lnTo>
                  <a:pt x="245" y="179"/>
                </a:lnTo>
                <a:lnTo>
                  <a:pt x="246" y="179"/>
                </a:lnTo>
                <a:lnTo>
                  <a:pt x="246" y="176"/>
                </a:lnTo>
                <a:lnTo>
                  <a:pt x="248" y="176"/>
                </a:lnTo>
                <a:lnTo>
                  <a:pt x="248" y="173"/>
                </a:lnTo>
                <a:lnTo>
                  <a:pt x="249" y="173"/>
                </a:lnTo>
                <a:lnTo>
                  <a:pt x="249" y="170"/>
                </a:lnTo>
                <a:lnTo>
                  <a:pt x="251" y="170"/>
                </a:lnTo>
                <a:lnTo>
                  <a:pt x="251" y="167"/>
                </a:lnTo>
                <a:lnTo>
                  <a:pt x="252" y="167"/>
                </a:lnTo>
                <a:lnTo>
                  <a:pt x="252" y="164"/>
                </a:lnTo>
                <a:lnTo>
                  <a:pt x="255" y="163"/>
                </a:lnTo>
                <a:lnTo>
                  <a:pt x="255" y="160"/>
                </a:lnTo>
                <a:lnTo>
                  <a:pt x="257" y="160"/>
                </a:lnTo>
                <a:lnTo>
                  <a:pt x="257" y="157"/>
                </a:lnTo>
                <a:lnTo>
                  <a:pt x="258" y="157"/>
                </a:lnTo>
                <a:lnTo>
                  <a:pt x="258" y="154"/>
                </a:lnTo>
                <a:lnTo>
                  <a:pt x="261" y="152"/>
                </a:lnTo>
                <a:lnTo>
                  <a:pt x="261" y="149"/>
                </a:lnTo>
                <a:lnTo>
                  <a:pt x="263" y="149"/>
                </a:lnTo>
                <a:lnTo>
                  <a:pt x="263" y="146"/>
                </a:lnTo>
                <a:lnTo>
                  <a:pt x="265" y="146"/>
                </a:lnTo>
                <a:lnTo>
                  <a:pt x="265" y="143"/>
                </a:lnTo>
                <a:lnTo>
                  <a:pt x="266" y="143"/>
                </a:lnTo>
                <a:lnTo>
                  <a:pt x="266" y="140"/>
                </a:lnTo>
                <a:lnTo>
                  <a:pt x="268" y="140"/>
                </a:lnTo>
                <a:lnTo>
                  <a:pt x="268" y="137"/>
                </a:lnTo>
                <a:lnTo>
                  <a:pt x="269" y="137"/>
                </a:lnTo>
                <a:lnTo>
                  <a:pt x="269" y="134"/>
                </a:lnTo>
                <a:lnTo>
                  <a:pt x="271" y="134"/>
                </a:lnTo>
                <a:lnTo>
                  <a:pt x="271" y="130"/>
                </a:lnTo>
                <a:lnTo>
                  <a:pt x="272" y="130"/>
                </a:lnTo>
                <a:lnTo>
                  <a:pt x="272" y="127"/>
                </a:lnTo>
                <a:lnTo>
                  <a:pt x="274" y="127"/>
                </a:lnTo>
                <a:lnTo>
                  <a:pt x="274" y="124"/>
                </a:lnTo>
                <a:lnTo>
                  <a:pt x="277" y="122"/>
                </a:lnTo>
                <a:lnTo>
                  <a:pt x="277" y="119"/>
                </a:lnTo>
                <a:lnTo>
                  <a:pt x="278" y="119"/>
                </a:lnTo>
                <a:lnTo>
                  <a:pt x="278" y="116"/>
                </a:lnTo>
                <a:lnTo>
                  <a:pt x="281" y="115"/>
                </a:lnTo>
                <a:lnTo>
                  <a:pt x="281" y="112"/>
                </a:lnTo>
                <a:lnTo>
                  <a:pt x="284" y="110"/>
                </a:lnTo>
                <a:lnTo>
                  <a:pt x="284" y="107"/>
                </a:lnTo>
                <a:lnTo>
                  <a:pt x="286" y="107"/>
                </a:lnTo>
                <a:lnTo>
                  <a:pt x="286" y="105"/>
                </a:lnTo>
                <a:lnTo>
                  <a:pt x="475" y="105"/>
                </a:lnTo>
                <a:lnTo>
                  <a:pt x="473" y="102"/>
                </a:lnTo>
                <a:lnTo>
                  <a:pt x="472" y="102"/>
                </a:lnTo>
                <a:lnTo>
                  <a:pt x="472" y="99"/>
                </a:lnTo>
                <a:lnTo>
                  <a:pt x="470" y="99"/>
                </a:lnTo>
                <a:lnTo>
                  <a:pt x="469" y="96"/>
                </a:lnTo>
                <a:lnTo>
                  <a:pt x="467" y="93"/>
                </a:lnTo>
                <a:lnTo>
                  <a:pt x="466" y="90"/>
                </a:lnTo>
                <a:lnTo>
                  <a:pt x="464" y="90"/>
                </a:lnTo>
                <a:lnTo>
                  <a:pt x="464" y="87"/>
                </a:lnTo>
                <a:lnTo>
                  <a:pt x="463" y="87"/>
                </a:lnTo>
                <a:lnTo>
                  <a:pt x="463" y="84"/>
                </a:lnTo>
                <a:lnTo>
                  <a:pt x="461" y="84"/>
                </a:lnTo>
                <a:lnTo>
                  <a:pt x="460" y="81"/>
                </a:lnTo>
                <a:lnTo>
                  <a:pt x="458" y="78"/>
                </a:lnTo>
                <a:lnTo>
                  <a:pt x="457" y="75"/>
                </a:lnTo>
                <a:lnTo>
                  <a:pt x="455" y="72"/>
                </a:lnTo>
                <a:lnTo>
                  <a:pt x="453" y="69"/>
                </a:lnTo>
                <a:lnTo>
                  <a:pt x="452" y="69"/>
                </a:lnTo>
                <a:lnTo>
                  <a:pt x="452" y="66"/>
                </a:lnTo>
                <a:lnTo>
                  <a:pt x="450" y="66"/>
                </a:lnTo>
                <a:lnTo>
                  <a:pt x="449" y="63"/>
                </a:lnTo>
                <a:lnTo>
                  <a:pt x="447" y="60"/>
                </a:lnTo>
                <a:lnTo>
                  <a:pt x="446" y="60"/>
                </a:lnTo>
                <a:lnTo>
                  <a:pt x="446" y="57"/>
                </a:lnTo>
                <a:lnTo>
                  <a:pt x="444" y="57"/>
                </a:lnTo>
                <a:lnTo>
                  <a:pt x="443" y="54"/>
                </a:lnTo>
                <a:lnTo>
                  <a:pt x="441" y="51"/>
                </a:lnTo>
                <a:lnTo>
                  <a:pt x="440" y="51"/>
                </a:lnTo>
                <a:lnTo>
                  <a:pt x="440" y="48"/>
                </a:lnTo>
                <a:lnTo>
                  <a:pt x="438" y="48"/>
                </a:lnTo>
                <a:lnTo>
                  <a:pt x="437" y="45"/>
                </a:lnTo>
                <a:lnTo>
                  <a:pt x="435" y="42"/>
                </a:lnTo>
                <a:lnTo>
                  <a:pt x="434" y="42"/>
                </a:lnTo>
                <a:lnTo>
                  <a:pt x="434" y="39"/>
                </a:lnTo>
                <a:lnTo>
                  <a:pt x="432" y="39"/>
                </a:lnTo>
                <a:lnTo>
                  <a:pt x="432" y="36"/>
                </a:lnTo>
                <a:lnTo>
                  <a:pt x="431" y="36"/>
                </a:lnTo>
                <a:lnTo>
                  <a:pt x="431" y="33"/>
                </a:lnTo>
                <a:lnTo>
                  <a:pt x="429" y="33"/>
                </a:lnTo>
                <a:lnTo>
                  <a:pt x="428" y="30"/>
                </a:lnTo>
                <a:lnTo>
                  <a:pt x="426" y="30"/>
                </a:lnTo>
                <a:lnTo>
                  <a:pt x="426" y="27"/>
                </a:lnTo>
                <a:lnTo>
                  <a:pt x="425" y="27"/>
                </a:lnTo>
                <a:lnTo>
                  <a:pt x="423" y="24"/>
                </a:lnTo>
                <a:lnTo>
                  <a:pt x="422" y="21"/>
                </a:lnTo>
                <a:lnTo>
                  <a:pt x="420" y="18"/>
                </a:lnTo>
                <a:lnTo>
                  <a:pt x="419" y="15"/>
                </a:lnTo>
                <a:lnTo>
                  <a:pt x="417" y="15"/>
                </a:lnTo>
                <a:lnTo>
                  <a:pt x="417" y="12"/>
                </a:lnTo>
                <a:lnTo>
                  <a:pt x="416" y="12"/>
                </a:lnTo>
                <a:lnTo>
                  <a:pt x="416" y="9"/>
                </a:lnTo>
                <a:lnTo>
                  <a:pt x="414" y="9"/>
                </a:lnTo>
                <a:lnTo>
                  <a:pt x="413" y="6"/>
                </a:lnTo>
                <a:lnTo>
                  <a:pt x="411" y="3"/>
                </a:lnTo>
                <a:lnTo>
                  <a:pt x="410" y="0"/>
                </a:lnTo>
                <a:lnTo>
                  <a:pt x="18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8" name="Freeform 39">
            <a:extLst>
              <a:ext uri="{FF2B5EF4-FFF2-40B4-BE49-F238E27FC236}">
                <a16:creationId xmlns:a16="http://schemas.microsoft.com/office/drawing/2014/main" id="{26950A1B-3686-4407-A3E5-3DC5FDAA08A4}"/>
              </a:ext>
            </a:extLst>
          </xdr:cNvPr>
          <xdr:cNvSpPr>
            <a:spLocks/>
          </xdr:cNvSpPr>
        </xdr:nvSpPr>
        <xdr:spPr bwMode="auto">
          <a:xfrm>
            <a:off x="3921" y="1222"/>
            <a:ext cx="240" cy="58"/>
          </a:xfrm>
          <a:custGeom>
            <a:avLst/>
            <a:gdLst>
              <a:gd name="T0" fmla="*/ 2 w 240"/>
              <a:gd name="T1" fmla="*/ 3 h 58"/>
              <a:gd name="T2" fmla="*/ 5 w 240"/>
              <a:gd name="T3" fmla="*/ 9 h 58"/>
              <a:gd name="T4" fmla="*/ 6 w 240"/>
              <a:gd name="T5" fmla="*/ 12 h 58"/>
              <a:gd name="T6" fmla="*/ 9 w 240"/>
              <a:gd name="T7" fmla="*/ 15 h 58"/>
              <a:gd name="T8" fmla="*/ 12 w 240"/>
              <a:gd name="T9" fmla="*/ 18 h 58"/>
              <a:gd name="T10" fmla="*/ 14 w 240"/>
              <a:gd name="T11" fmla="*/ 21 h 58"/>
              <a:gd name="T12" fmla="*/ 15 w 240"/>
              <a:gd name="T13" fmla="*/ 24 h 58"/>
              <a:gd name="T14" fmla="*/ 17 w 240"/>
              <a:gd name="T15" fmla="*/ 27 h 58"/>
              <a:gd name="T16" fmla="*/ 18 w 240"/>
              <a:gd name="T17" fmla="*/ 30 h 58"/>
              <a:gd name="T18" fmla="*/ 20 w 240"/>
              <a:gd name="T19" fmla="*/ 33 h 58"/>
              <a:gd name="T20" fmla="*/ 21 w 240"/>
              <a:gd name="T21" fmla="*/ 36 h 58"/>
              <a:gd name="T22" fmla="*/ 23 w 240"/>
              <a:gd name="T23" fmla="*/ 39 h 58"/>
              <a:gd name="T24" fmla="*/ 24 w 240"/>
              <a:gd name="T25" fmla="*/ 42 h 58"/>
              <a:gd name="T26" fmla="*/ 26 w 240"/>
              <a:gd name="T27" fmla="*/ 45 h 58"/>
              <a:gd name="T28" fmla="*/ 27 w 240"/>
              <a:gd name="T29" fmla="*/ 48 h 58"/>
              <a:gd name="T30" fmla="*/ 29 w 240"/>
              <a:gd name="T31" fmla="*/ 51 h 58"/>
              <a:gd name="T32" fmla="*/ 30 w 240"/>
              <a:gd name="T33" fmla="*/ 54 h 58"/>
              <a:gd name="T34" fmla="*/ 33 w 240"/>
              <a:gd name="T35" fmla="*/ 55 h 58"/>
              <a:gd name="T36" fmla="*/ 239 w 240"/>
              <a:gd name="T37" fmla="*/ 57 h 58"/>
              <a:gd name="T38" fmla="*/ 237 w 240"/>
              <a:gd name="T39" fmla="*/ 54 h 58"/>
              <a:gd name="T40" fmla="*/ 234 w 240"/>
              <a:gd name="T41" fmla="*/ 48 h 58"/>
              <a:gd name="T42" fmla="*/ 233 w 240"/>
              <a:gd name="T43" fmla="*/ 45 h 58"/>
              <a:gd name="T44" fmla="*/ 231 w 240"/>
              <a:gd name="T45" fmla="*/ 42 h 58"/>
              <a:gd name="T46" fmla="*/ 228 w 240"/>
              <a:gd name="T47" fmla="*/ 39 h 58"/>
              <a:gd name="T48" fmla="*/ 225 w 240"/>
              <a:gd name="T49" fmla="*/ 36 h 58"/>
              <a:gd name="T50" fmla="*/ 224 w 240"/>
              <a:gd name="T51" fmla="*/ 33 h 58"/>
              <a:gd name="T52" fmla="*/ 221 w 240"/>
              <a:gd name="T53" fmla="*/ 30 h 58"/>
              <a:gd name="T54" fmla="*/ 219 w 240"/>
              <a:gd name="T55" fmla="*/ 27 h 58"/>
              <a:gd name="T56" fmla="*/ 216 w 240"/>
              <a:gd name="T57" fmla="*/ 24 h 58"/>
              <a:gd name="T58" fmla="*/ 215 w 240"/>
              <a:gd name="T59" fmla="*/ 21 h 58"/>
              <a:gd name="T60" fmla="*/ 213 w 240"/>
              <a:gd name="T61" fmla="*/ 18 h 58"/>
              <a:gd name="T62" fmla="*/ 212 w 240"/>
              <a:gd name="T63" fmla="*/ 15 h 58"/>
              <a:gd name="T64" fmla="*/ 209 w 240"/>
              <a:gd name="T65" fmla="*/ 9 h 58"/>
              <a:gd name="T66" fmla="*/ 206 w 240"/>
              <a:gd name="T67" fmla="*/ 3 h 58"/>
              <a:gd name="T68" fmla="*/ 0 w 240"/>
              <a:gd name="T69" fmla="*/ 0 h 5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40" h="58">
                <a:moveTo>
                  <a:pt x="0" y="0"/>
                </a:moveTo>
                <a:lnTo>
                  <a:pt x="2" y="3"/>
                </a:lnTo>
                <a:lnTo>
                  <a:pt x="3" y="6"/>
                </a:lnTo>
                <a:lnTo>
                  <a:pt x="5" y="9"/>
                </a:lnTo>
                <a:lnTo>
                  <a:pt x="6" y="9"/>
                </a:lnTo>
                <a:lnTo>
                  <a:pt x="6" y="12"/>
                </a:lnTo>
                <a:lnTo>
                  <a:pt x="8" y="12"/>
                </a:lnTo>
                <a:lnTo>
                  <a:pt x="9" y="15"/>
                </a:lnTo>
                <a:lnTo>
                  <a:pt x="11" y="18"/>
                </a:lnTo>
                <a:lnTo>
                  <a:pt x="12" y="18"/>
                </a:lnTo>
                <a:lnTo>
                  <a:pt x="12" y="21"/>
                </a:lnTo>
                <a:lnTo>
                  <a:pt x="14" y="21"/>
                </a:lnTo>
                <a:lnTo>
                  <a:pt x="14" y="24"/>
                </a:lnTo>
                <a:lnTo>
                  <a:pt x="15" y="24"/>
                </a:lnTo>
                <a:lnTo>
                  <a:pt x="15" y="27"/>
                </a:lnTo>
                <a:lnTo>
                  <a:pt x="17" y="27"/>
                </a:lnTo>
                <a:lnTo>
                  <a:pt x="17" y="30"/>
                </a:lnTo>
                <a:lnTo>
                  <a:pt x="18" y="30"/>
                </a:lnTo>
                <a:lnTo>
                  <a:pt x="18" y="33"/>
                </a:lnTo>
                <a:lnTo>
                  <a:pt x="20" y="33"/>
                </a:lnTo>
                <a:lnTo>
                  <a:pt x="20" y="36"/>
                </a:lnTo>
                <a:lnTo>
                  <a:pt x="21" y="36"/>
                </a:lnTo>
                <a:lnTo>
                  <a:pt x="21" y="39"/>
                </a:lnTo>
                <a:lnTo>
                  <a:pt x="23" y="39"/>
                </a:lnTo>
                <a:lnTo>
                  <a:pt x="23" y="42"/>
                </a:lnTo>
                <a:lnTo>
                  <a:pt x="24" y="42"/>
                </a:lnTo>
                <a:lnTo>
                  <a:pt x="24" y="45"/>
                </a:lnTo>
                <a:lnTo>
                  <a:pt x="26" y="45"/>
                </a:lnTo>
                <a:lnTo>
                  <a:pt x="26" y="48"/>
                </a:lnTo>
                <a:lnTo>
                  <a:pt x="27" y="48"/>
                </a:lnTo>
                <a:lnTo>
                  <a:pt x="27" y="51"/>
                </a:lnTo>
                <a:lnTo>
                  <a:pt x="29" y="51"/>
                </a:lnTo>
                <a:lnTo>
                  <a:pt x="29" y="54"/>
                </a:lnTo>
                <a:lnTo>
                  <a:pt x="30" y="54"/>
                </a:lnTo>
                <a:lnTo>
                  <a:pt x="30" y="55"/>
                </a:lnTo>
                <a:lnTo>
                  <a:pt x="33" y="55"/>
                </a:lnTo>
                <a:lnTo>
                  <a:pt x="33" y="57"/>
                </a:lnTo>
                <a:lnTo>
                  <a:pt x="239" y="57"/>
                </a:lnTo>
                <a:lnTo>
                  <a:pt x="239" y="54"/>
                </a:lnTo>
                <a:lnTo>
                  <a:pt x="237" y="54"/>
                </a:lnTo>
                <a:lnTo>
                  <a:pt x="236" y="51"/>
                </a:lnTo>
                <a:lnTo>
                  <a:pt x="234" y="48"/>
                </a:lnTo>
                <a:lnTo>
                  <a:pt x="233" y="48"/>
                </a:lnTo>
                <a:lnTo>
                  <a:pt x="233" y="45"/>
                </a:lnTo>
                <a:lnTo>
                  <a:pt x="231" y="45"/>
                </a:lnTo>
                <a:lnTo>
                  <a:pt x="231" y="42"/>
                </a:lnTo>
                <a:lnTo>
                  <a:pt x="230" y="42"/>
                </a:lnTo>
                <a:lnTo>
                  <a:pt x="228" y="39"/>
                </a:lnTo>
                <a:lnTo>
                  <a:pt x="227" y="36"/>
                </a:lnTo>
                <a:lnTo>
                  <a:pt x="225" y="36"/>
                </a:lnTo>
                <a:lnTo>
                  <a:pt x="225" y="33"/>
                </a:lnTo>
                <a:lnTo>
                  <a:pt x="224" y="33"/>
                </a:lnTo>
                <a:lnTo>
                  <a:pt x="222" y="30"/>
                </a:lnTo>
                <a:lnTo>
                  <a:pt x="221" y="30"/>
                </a:lnTo>
                <a:lnTo>
                  <a:pt x="221" y="27"/>
                </a:lnTo>
                <a:lnTo>
                  <a:pt x="219" y="27"/>
                </a:lnTo>
                <a:lnTo>
                  <a:pt x="218" y="24"/>
                </a:lnTo>
                <a:lnTo>
                  <a:pt x="216" y="24"/>
                </a:lnTo>
                <a:lnTo>
                  <a:pt x="216" y="21"/>
                </a:lnTo>
                <a:lnTo>
                  <a:pt x="215" y="21"/>
                </a:lnTo>
                <a:lnTo>
                  <a:pt x="215" y="18"/>
                </a:lnTo>
                <a:lnTo>
                  <a:pt x="213" y="18"/>
                </a:lnTo>
                <a:lnTo>
                  <a:pt x="213" y="15"/>
                </a:lnTo>
                <a:lnTo>
                  <a:pt x="212" y="15"/>
                </a:lnTo>
                <a:lnTo>
                  <a:pt x="210" y="12"/>
                </a:lnTo>
                <a:lnTo>
                  <a:pt x="209" y="9"/>
                </a:lnTo>
                <a:lnTo>
                  <a:pt x="207" y="6"/>
                </a:lnTo>
                <a:lnTo>
                  <a:pt x="206" y="3"/>
                </a:lnTo>
                <a:lnTo>
                  <a:pt x="204" y="0"/>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9" name="Freeform 38">
            <a:extLst>
              <a:ext uri="{FF2B5EF4-FFF2-40B4-BE49-F238E27FC236}">
                <a16:creationId xmlns:a16="http://schemas.microsoft.com/office/drawing/2014/main" id="{AB67E3B0-C2B8-45C6-BAD6-75D986CF782F}"/>
              </a:ext>
            </a:extLst>
          </xdr:cNvPr>
          <xdr:cNvSpPr>
            <a:spLocks/>
          </xdr:cNvSpPr>
        </xdr:nvSpPr>
        <xdr:spPr bwMode="auto">
          <a:xfrm>
            <a:off x="3489" y="1222"/>
            <a:ext cx="214" cy="61"/>
          </a:xfrm>
          <a:custGeom>
            <a:avLst/>
            <a:gdLst>
              <a:gd name="T0" fmla="*/ 34 w 214"/>
              <a:gd name="T1" fmla="*/ 3 h 61"/>
              <a:gd name="T2" fmla="*/ 31 w 214"/>
              <a:gd name="T3" fmla="*/ 7 h 61"/>
              <a:gd name="T4" fmla="*/ 28 w 214"/>
              <a:gd name="T5" fmla="*/ 12 h 61"/>
              <a:gd name="T6" fmla="*/ 27 w 214"/>
              <a:gd name="T7" fmla="*/ 15 h 61"/>
              <a:gd name="T8" fmla="*/ 24 w 214"/>
              <a:gd name="T9" fmla="*/ 19 h 61"/>
              <a:gd name="T10" fmla="*/ 22 w 214"/>
              <a:gd name="T11" fmla="*/ 22 h 61"/>
              <a:gd name="T12" fmla="*/ 21 w 214"/>
              <a:gd name="T13" fmla="*/ 25 h 61"/>
              <a:gd name="T14" fmla="*/ 19 w 214"/>
              <a:gd name="T15" fmla="*/ 28 h 61"/>
              <a:gd name="T16" fmla="*/ 18 w 214"/>
              <a:gd name="T17" fmla="*/ 31 h 61"/>
              <a:gd name="T18" fmla="*/ 15 w 214"/>
              <a:gd name="T19" fmla="*/ 36 h 61"/>
              <a:gd name="T20" fmla="*/ 12 w 214"/>
              <a:gd name="T21" fmla="*/ 40 h 61"/>
              <a:gd name="T22" fmla="*/ 10 w 214"/>
              <a:gd name="T23" fmla="*/ 43 h 61"/>
              <a:gd name="T24" fmla="*/ 9 w 214"/>
              <a:gd name="T25" fmla="*/ 46 h 61"/>
              <a:gd name="T26" fmla="*/ 6 w 214"/>
              <a:gd name="T27" fmla="*/ 51 h 61"/>
              <a:gd name="T28" fmla="*/ 3 w 214"/>
              <a:gd name="T29" fmla="*/ 55 h 61"/>
              <a:gd name="T30" fmla="*/ 0 w 214"/>
              <a:gd name="T31" fmla="*/ 60 h 61"/>
              <a:gd name="T32" fmla="*/ 181 w 214"/>
              <a:gd name="T33" fmla="*/ 58 h 61"/>
              <a:gd name="T34" fmla="*/ 183 w 214"/>
              <a:gd name="T35" fmla="*/ 55 h 61"/>
              <a:gd name="T36" fmla="*/ 184 w 214"/>
              <a:gd name="T37" fmla="*/ 52 h 61"/>
              <a:gd name="T38" fmla="*/ 186 w 214"/>
              <a:gd name="T39" fmla="*/ 49 h 61"/>
              <a:gd name="T40" fmla="*/ 187 w 214"/>
              <a:gd name="T41" fmla="*/ 46 h 61"/>
              <a:gd name="T42" fmla="*/ 189 w 214"/>
              <a:gd name="T43" fmla="*/ 43 h 61"/>
              <a:gd name="T44" fmla="*/ 190 w 214"/>
              <a:gd name="T45" fmla="*/ 40 h 61"/>
              <a:gd name="T46" fmla="*/ 192 w 214"/>
              <a:gd name="T47" fmla="*/ 37 h 61"/>
              <a:gd name="T48" fmla="*/ 193 w 214"/>
              <a:gd name="T49" fmla="*/ 34 h 61"/>
              <a:gd name="T50" fmla="*/ 195 w 214"/>
              <a:gd name="T51" fmla="*/ 31 h 61"/>
              <a:gd name="T52" fmla="*/ 198 w 214"/>
              <a:gd name="T53" fmla="*/ 27 h 61"/>
              <a:gd name="T54" fmla="*/ 199 w 214"/>
              <a:gd name="T55" fmla="*/ 24 h 61"/>
              <a:gd name="T56" fmla="*/ 201 w 214"/>
              <a:gd name="T57" fmla="*/ 21 h 61"/>
              <a:gd name="T58" fmla="*/ 202 w 214"/>
              <a:gd name="T59" fmla="*/ 18 h 61"/>
              <a:gd name="T60" fmla="*/ 204 w 214"/>
              <a:gd name="T61" fmla="*/ 15 h 61"/>
              <a:gd name="T62" fmla="*/ 207 w 214"/>
              <a:gd name="T63" fmla="*/ 10 h 61"/>
              <a:gd name="T64" fmla="*/ 210 w 214"/>
              <a:gd name="T65" fmla="*/ 6 h 61"/>
              <a:gd name="T66" fmla="*/ 211 w 214"/>
              <a:gd name="T67" fmla="*/ 3 h 61"/>
              <a:gd name="T68" fmla="*/ 213 w 214"/>
              <a:gd name="T69" fmla="*/ 0 h 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14" h="61">
                <a:moveTo>
                  <a:pt x="34" y="0"/>
                </a:moveTo>
                <a:lnTo>
                  <a:pt x="34" y="3"/>
                </a:lnTo>
                <a:lnTo>
                  <a:pt x="31" y="4"/>
                </a:lnTo>
                <a:lnTo>
                  <a:pt x="31" y="7"/>
                </a:lnTo>
                <a:lnTo>
                  <a:pt x="28" y="9"/>
                </a:lnTo>
                <a:lnTo>
                  <a:pt x="28" y="12"/>
                </a:lnTo>
                <a:lnTo>
                  <a:pt x="27" y="12"/>
                </a:lnTo>
                <a:lnTo>
                  <a:pt x="27" y="15"/>
                </a:lnTo>
                <a:lnTo>
                  <a:pt x="24" y="16"/>
                </a:lnTo>
                <a:lnTo>
                  <a:pt x="24" y="19"/>
                </a:lnTo>
                <a:lnTo>
                  <a:pt x="22" y="19"/>
                </a:lnTo>
                <a:lnTo>
                  <a:pt x="22" y="22"/>
                </a:lnTo>
                <a:lnTo>
                  <a:pt x="21" y="22"/>
                </a:lnTo>
                <a:lnTo>
                  <a:pt x="21" y="25"/>
                </a:lnTo>
                <a:lnTo>
                  <a:pt x="19" y="25"/>
                </a:lnTo>
                <a:lnTo>
                  <a:pt x="19" y="28"/>
                </a:lnTo>
                <a:lnTo>
                  <a:pt x="18" y="28"/>
                </a:lnTo>
                <a:lnTo>
                  <a:pt x="18" y="31"/>
                </a:lnTo>
                <a:lnTo>
                  <a:pt x="15" y="33"/>
                </a:lnTo>
                <a:lnTo>
                  <a:pt x="15" y="36"/>
                </a:lnTo>
                <a:lnTo>
                  <a:pt x="12" y="37"/>
                </a:lnTo>
                <a:lnTo>
                  <a:pt x="12" y="40"/>
                </a:lnTo>
                <a:lnTo>
                  <a:pt x="10" y="40"/>
                </a:lnTo>
                <a:lnTo>
                  <a:pt x="10" y="43"/>
                </a:lnTo>
                <a:lnTo>
                  <a:pt x="9" y="43"/>
                </a:lnTo>
                <a:lnTo>
                  <a:pt x="9" y="46"/>
                </a:lnTo>
                <a:lnTo>
                  <a:pt x="6" y="48"/>
                </a:lnTo>
                <a:lnTo>
                  <a:pt x="6" y="51"/>
                </a:lnTo>
                <a:lnTo>
                  <a:pt x="3" y="52"/>
                </a:lnTo>
                <a:lnTo>
                  <a:pt x="3" y="55"/>
                </a:lnTo>
                <a:lnTo>
                  <a:pt x="0" y="57"/>
                </a:lnTo>
                <a:lnTo>
                  <a:pt x="0" y="60"/>
                </a:lnTo>
                <a:lnTo>
                  <a:pt x="181" y="60"/>
                </a:lnTo>
                <a:lnTo>
                  <a:pt x="181" y="58"/>
                </a:lnTo>
                <a:lnTo>
                  <a:pt x="183" y="58"/>
                </a:lnTo>
                <a:lnTo>
                  <a:pt x="183" y="55"/>
                </a:lnTo>
                <a:lnTo>
                  <a:pt x="184" y="55"/>
                </a:lnTo>
                <a:lnTo>
                  <a:pt x="184" y="52"/>
                </a:lnTo>
                <a:lnTo>
                  <a:pt x="186" y="52"/>
                </a:lnTo>
                <a:lnTo>
                  <a:pt x="186" y="49"/>
                </a:lnTo>
                <a:lnTo>
                  <a:pt x="187" y="49"/>
                </a:lnTo>
                <a:lnTo>
                  <a:pt x="187" y="46"/>
                </a:lnTo>
                <a:lnTo>
                  <a:pt x="189" y="46"/>
                </a:lnTo>
                <a:lnTo>
                  <a:pt x="189" y="43"/>
                </a:lnTo>
                <a:lnTo>
                  <a:pt x="190" y="43"/>
                </a:lnTo>
                <a:lnTo>
                  <a:pt x="190" y="40"/>
                </a:lnTo>
                <a:lnTo>
                  <a:pt x="192" y="40"/>
                </a:lnTo>
                <a:lnTo>
                  <a:pt x="192" y="37"/>
                </a:lnTo>
                <a:lnTo>
                  <a:pt x="193" y="37"/>
                </a:lnTo>
                <a:lnTo>
                  <a:pt x="193" y="34"/>
                </a:lnTo>
                <a:lnTo>
                  <a:pt x="195" y="34"/>
                </a:lnTo>
                <a:lnTo>
                  <a:pt x="195" y="31"/>
                </a:lnTo>
                <a:lnTo>
                  <a:pt x="198" y="30"/>
                </a:lnTo>
                <a:lnTo>
                  <a:pt x="198" y="27"/>
                </a:lnTo>
                <a:lnTo>
                  <a:pt x="199" y="27"/>
                </a:lnTo>
                <a:lnTo>
                  <a:pt x="199" y="24"/>
                </a:lnTo>
                <a:lnTo>
                  <a:pt x="201" y="24"/>
                </a:lnTo>
                <a:lnTo>
                  <a:pt x="201" y="21"/>
                </a:lnTo>
                <a:lnTo>
                  <a:pt x="202" y="21"/>
                </a:lnTo>
                <a:lnTo>
                  <a:pt x="202" y="18"/>
                </a:lnTo>
                <a:lnTo>
                  <a:pt x="204" y="18"/>
                </a:lnTo>
                <a:lnTo>
                  <a:pt x="204" y="15"/>
                </a:lnTo>
                <a:lnTo>
                  <a:pt x="207" y="13"/>
                </a:lnTo>
                <a:lnTo>
                  <a:pt x="207" y="10"/>
                </a:lnTo>
                <a:lnTo>
                  <a:pt x="210" y="9"/>
                </a:lnTo>
                <a:lnTo>
                  <a:pt x="210" y="6"/>
                </a:lnTo>
                <a:lnTo>
                  <a:pt x="211" y="6"/>
                </a:lnTo>
                <a:lnTo>
                  <a:pt x="211" y="3"/>
                </a:lnTo>
                <a:lnTo>
                  <a:pt x="213" y="3"/>
                </a:lnTo>
                <a:lnTo>
                  <a:pt x="213" y="0"/>
                </a:lnTo>
                <a:lnTo>
                  <a:pt x="3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0" name="Freeform 37">
            <a:extLst>
              <a:ext uri="{FF2B5EF4-FFF2-40B4-BE49-F238E27FC236}">
                <a16:creationId xmlns:a16="http://schemas.microsoft.com/office/drawing/2014/main" id="{0601639A-A8CB-4C3A-80BD-A7596D197AC9}"/>
              </a:ext>
            </a:extLst>
          </xdr:cNvPr>
          <xdr:cNvSpPr>
            <a:spLocks/>
          </xdr:cNvSpPr>
        </xdr:nvSpPr>
        <xdr:spPr bwMode="auto">
          <a:xfrm>
            <a:off x="2382" y="921"/>
            <a:ext cx="423" cy="366"/>
          </a:xfrm>
          <a:custGeom>
            <a:avLst/>
            <a:gdLst>
              <a:gd name="T0" fmla="*/ 414 w 423"/>
              <a:gd name="T1" fmla="*/ 0 h 366"/>
              <a:gd name="T2" fmla="*/ 413 w 423"/>
              <a:gd name="T3" fmla="*/ 0 h 366"/>
              <a:gd name="T4" fmla="*/ 410 w 423"/>
              <a:gd name="T5" fmla="*/ 2 h 366"/>
              <a:gd name="T6" fmla="*/ 4 w 423"/>
              <a:gd name="T7" fmla="*/ 2 h 366"/>
              <a:gd name="T8" fmla="*/ 1 w 423"/>
              <a:gd name="T9" fmla="*/ 0 h 366"/>
              <a:gd name="T10" fmla="*/ 0 w 423"/>
              <a:gd name="T11" fmla="*/ 0 h 366"/>
              <a:gd name="T12" fmla="*/ 0 w 423"/>
              <a:gd name="T13" fmla="*/ 294 h 366"/>
              <a:gd name="T14" fmla="*/ 1 w 423"/>
              <a:gd name="T15" fmla="*/ 310 h 366"/>
              <a:gd name="T16" fmla="*/ 1 w 423"/>
              <a:gd name="T17" fmla="*/ 331 h 366"/>
              <a:gd name="T18" fmla="*/ 0 w 423"/>
              <a:gd name="T19" fmla="*/ 341 h 366"/>
              <a:gd name="T20" fmla="*/ 0 w 423"/>
              <a:gd name="T21" fmla="*/ 365 h 366"/>
              <a:gd name="T22" fmla="*/ 422 w 423"/>
              <a:gd name="T23" fmla="*/ 365 h 366"/>
              <a:gd name="T24" fmla="*/ 422 w 423"/>
              <a:gd name="T25" fmla="*/ 285 h 366"/>
              <a:gd name="T26" fmla="*/ 177 w 423"/>
              <a:gd name="T27" fmla="*/ 285 h 366"/>
              <a:gd name="T28" fmla="*/ 177 w 423"/>
              <a:gd name="T29" fmla="*/ 224 h 366"/>
              <a:gd name="T30" fmla="*/ 399 w 423"/>
              <a:gd name="T31" fmla="*/ 224 h 366"/>
              <a:gd name="T32" fmla="*/ 399 w 423"/>
              <a:gd name="T33" fmla="*/ 145 h 366"/>
              <a:gd name="T34" fmla="*/ 175 w 423"/>
              <a:gd name="T35" fmla="*/ 145 h 366"/>
              <a:gd name="T36" fmla="*/ 175 w 423"/>
              <a:gd name="T37" fmla="*/ 79 h 366"/>
              <a:gd name="T38" fmla="*/ 414 w 423"/>
              <a:gd name="T39" fmla="*/ 79 h 366"/>
              <a:gd name="T40" fmla="*/ 414 w 423"/>
              <a:gd name="T41" fmla="*/ 0 h 3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423" h="366">
                <a:moveTo>
                  <a:pt x="414" y="0"/>
                </a:moveTo>
                <a:lnTo>
                  <a:pt x="413" y="0"/>
                </a:lnTo>
                <a:lnTo>
                  <a:pt x="410" y="2"/>
                </a:lnTo>
                <a:lnTo>
                  <a:pt x="4" y="2"/>
                </a:lnTo>
                <a:lnTo>
                  <a:pt x="1" y="0"/>
                </a:lnTo>
                <a:lnTo>
                  <a:pt x="0" y="0"/>
                </a:lnTo>
                <a:lnTo>
                  <a:pt x="0" y="294"/>
                </a:lnTo>
                <a:lnTo>
                  <a:pt x="1" y="310"/>
                </a:lnTo>
                <a:lnTo>
                  <a:pt x="1" y="331"/>
                </a:lnTo>
                <a:lnTo>
                  <a:pt x="0" y="341"/>
                </a:lnTo>
                <a:lnTo>
                  <a:pt x="0" y="365"/>
                </a:lnTo>
                <a:lnTo>
                  <a:pt x="422" y="365"/>
                </a:lnTo>
                <a:lnTo>
                  <a:pt x="422" y="285"/>
                </a:lnTo>
                <a:lnTo>
                  <a:pt x="177" y="285"/>
                </a:lnTo>
                <a:lnTo>
                  <a:pt x="177" y="224"/>
                </a:lnTo>
                <a:lnTo>
                  <a:pt x="399" y="224"/>
                </a:lnTo>
                <a:lnTo>
                  <a:pt x="399" y="145"/>
                </a:lnTo>
                <a:lnTo>
                  <a:pt x="175" y="145"/>
                </a:lnTo>
                <a:lnTo>
                  <a:pt x="175" y="79"/>
                </a:lnTo>
                <a:lnTo>
                  <a:pt x="414" y="79"/>
                </a:lnTo>
                <a:lnTo>
                  <a:pt x="41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1" name="Freeform 36">
            <a:extLst>
              <a:ext uri="{FF2B5EF4-FFF2-40B4-BE49-F238E27FC236}">
                <a16:creationId xmlns:a16="http://schemas.microsoft.com/office/drawing/2014/main" id="{D67F1F69-8BAF-4B0C-8F42-EC40C457E5C8}"/>
              </a:ext>
            </a:extLst>
          </xdr:cNvPr>
          <xdr:cNvSpPr>
            <a:spLocks/>
          </xdr:cNvSpPr>
        </xdr:nvSpPr>
        <xdr:spPr bwMode="auto">
          <a:xfrm>
            <a:off x="1798" y="914"/>
            <a:ext cx="523" cy="387"/>
          </a:xfrm>
          <a:custGeom>
            <a:avLst/>
            <a:gdLst>
              <a:gd name="T0" fmla="*/ 502 w 523"/>
              <a:gd name="T1" fmla="*/ 89 h 387"/>
              <a:gd name="T2" fmla="*/ 464 w 523"/>
              <a:gd name="T3" fmla="*/ 42 h 387"/>
              <a:gd name="T4" fmla="*/ 425 w 523"/>
              <a:gd name="T5" fmla="*/ 23 h 387"/>
              <a:gd name="T6" fmla="*/ 393 w 523"/>
              <a:gd name="T7" fmla="*/ 12 h 387"/>
              <a:gd name="T8" fmla="*/ 365 w 523"/>
              <a:gd name="T9" fmla="*/ 7 h 387"/>
              <a:gd name="T10" fmla="*/ 321 w 523"/>
              <a:gd name="T11" fmla="*/ 3 h 387"/>
              <a:gd name="T12" fmla="*/ 229 w 523"/>
              <a:gd name="T13" fmla="*/ 1 h 387"/>
              <a:gd name="T14" fmla="*/ 177 w 523"/>
              <a:gd name="T15" fmla="*/ 4 h 387"/>
              <a:gd name="T16" fmla="*/ 138 w 523"/>
              <a:gd name="T17" fmla="*/ 9 h 387"/>
              <a:gd name="T18" fmla="*/ 111 w 523"/>
              <a:gd name="T19" fmla="*/ 17 h 387"/>
              <a:gd name="T20" fmla="*/ 70 w 523"/>
              <a:gd name="T21" fmla="*/ 33 h 387"/>
              <a:gd name="T22" fmla="*/ 31 w 523"/>
              <a:gd name="T23" fmla="*/ 60 h 387"/>
              <a:gd name="T24" fmla="*/ 5 w 523"/>
              <a:gd name="T25" fmla="*/ 102 h 387"/>
              <a:gd name="T26" fmla="*/ 8 w 523"/>
              <a:gd name="T27" fmla="*/ 148 h 387"/>
              <a:gd name="T28" fmla="*/ 15 w 523"/>
              <a:gd name="T29" fmla="*/ 166 h 387"/>
              <a:gd name="T30" fmla="*/ 79 w 523"/>
              <a:gd name="T31" fmla="*/ 203 h 387"/>
              <a:gd name="T32" fmla="*/ 120 w 523"/>
              <a:gd name="T33" fmla="*/ 216 h 387"/>
              <a:gd name="T34" fmla="*/ 165 w 523"/>
              <a:gd name="T35" fmla="*/ 225 h 387"/>
              <a:gd name="T36" fmla="*/ 212 w 523"/>
              <a:gd name="T37" fmla="*/ 232 h 387"/>
              <a:gd name="T38" fmla="*/ 244 w 523"/>
              <a:gd name="T39" fmla="*/ 240 h 387"/>
              <a:gd name="T40" fmla="*/ 272 w 523"/>
              <a:gd name="T41" fmla="*/ 247 h 387"/>
              <a:gd name="T42" fmla="*/ 297 w 523"/>
              <a:gd name="T43" fmla="*/ 255 h 387"/>
              <a:gd name="T44" fmla="*/ 322 w 523"/>
              <a:gd name="T45" fmla="*/ 271 h 387"/>
              <a:gd name="T46" fmla="*/ 310 w 523"/>
              <a:gd name="T47" fmla="*/ 312 h 387"/>
              <a:gd name="T48" fmla="*/ 250 w 523"/>
              <a:gd name="T49" fmla="*/ 320 h 387"/>
              <a:gd name="T50" fmla="*/ 213 w 523"/>
              <a:gd name="T51" fmla="*/ 309 h 387"/>
              <a:gd name="T52" fmla="*/ 188 w 523"/>
              <a:gd name="T53" fmla="*/ 267 h 387"/>
              <a:gd name="T54" fmla="*/ 3 w 523"/>
              <a:gd name="T55" fmla="*/ 298 h 387"/>
              <a:gd name="T56" fmla="*/ 35 w 523"/>
              <a:gd name="T57" fmla="*/ 347 h 387"/>
              <a:gd name="T58" fmla="*/ 79 w 523"/>
              <a:gd name="T59" fmla="*/ 368 h 387"/>
              <a:gd name="T60" fmla="*/ 127 w 523"/>
              <a:gd name="T61" fmla="*/ 378 h 387"/>
              <a:gd name="T62" fmla="*/ 180 w 523"/>
              <a:gd name="T63" fmla="*/ 383 h 387"/>
              <a:gd name="T64" fmla="*/ 280 w 523"/>
              <a:gd name="T65" fmla="*/ 384 h 387"/>
              <a:gd name="T66" fmla="*/ 339 w 523"/>
              <a:gd name="T67" fmla="*/ 381 h 387"/>
              <a:gd name="T68" fmla="*/ 369 w 523"/>
              <a:gd name="T69" fmla="*/ 377 h 387"/>
              <a:gd name="T70" fmla="*/ 404 w 523"/>
              <a:gd name="T71" fmla="*/ 371 h 387"/>
              <a:gd name="T72" fmla="*/ 436 w 523"/>
              <a:gd name="T73" fmla="*/ 360 h 387"/>
              <a:gd name="T74" fmla="*/ 466 w 523"/>
              <a:gd name="T75" fmla="*/ 348 h 387"/>
              <a:gd name="T76" fmla="*/ 498 w 523"/>
              <a:gd name="T77" fmla="*/ 326 h 387"/>
              <a:gd name="T78" fmla="*/ 514 w 523"/>
              <a:gd name="T79" fmla="*/ 301 h 387"/>
              <a:gd name="T80" fmla="*/ 522 w 523"/>
              <a:gd name="T81" fmla="*/ 273 h 387"/>
              <a:gd name="T82" fmla="*/ 519 w 523"/>
              <a:gd name="T83" fmla="*/ 243 h 387"/>
              <a:gd name="T84" fmla="*/ 490 w 523"/>
              <a:gd name="T85" fmla="*/ 200 h 387"/>
              <a:gd name="T86" fmla="*/ 451 w 523"/>
              <a:gd name="T87" fmla="*/ 179 h 387"/>
              <a:gd name="T88" fmla="*/ 418 w 523"/>
              <a:gd name="T89" fmla="*/ 169 h 387"/>
              <a:gd name="T90" fmla="*/ 387 w 523"/>
              <a:gd name="T91" fmla="*/ 160 h 387"/>
              <a:gd name="T92" fmla="*/ 340 w 523"/>
              <a:gd name="T93" fmla="*/ 152 h 387"/>
              <a:gd name="T94" fmla="*/ 292 w 523"/>
              <a:gd name="T95" fmla="*/ 142 h 387"/>
              <a:gd name="T96" fmla="*/ 250 w 523"/>
              <a:gd name="T97" fmla="*/ 134 h 387"/>
              <a:gd name="T98" fmla="*/ 227 w 523"/>
              <a:gd name="T99" fmla="*/ 130 h 387"/>
              <a:gd name="T100" fmla="*/ 197 w 523"/>
              <a:gd name="T101" fmla="*/ 112 h 387"/>
              <a:gd name="T102" fmla="*/ 220 w 523"/>
              <a:gd name="T103" fmla="*/ 71 h 387"/>
              <a:gd name="T104" fmla="*/ 279 w 523"/>
              <a:gd name="T105" fmla="*/ 72 h 387"/>
              <a:gd name="T106" fmla="*/ 313 w 523"/>
              <a:gd name="T107" fmla="*/ 89 h 387"/>
              <a:gd name="T108" fmla="*/ 324 w 523"/>
              <a:gd name="T109" fmla="*/ 118 h 3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523" h="387">
                <a:moveTo>
                  <a:pt x="324" y="122"/>
                </a:moveTo>
                <a:lnTo>
                  <a:pt x="505" y="122"/>
                </a:lnTo>
                <a:lnTo>
                  <a:pt x="505" y="108"/>
                </a:lnTo>
                <a:lnTo>
                  <a:pt x="504" y="99"/>
                </a:lnTo>
                <a:lnTo>
                  <a:pt x="502" y="89"/>
                </a:lnTo>
                <a:lnTo>
                  <a:pt x="496" y="77"/>
                </a:lnTo>
                <a:lnTo>
                  <a:pt x="489" y="65"/>
                </a:lnTo>
                <a:lnTo>
                  <a:pt x="480" y="54"/>
                </a:lnTo>
                <a:lnTo>
                  <a:pt x="474" y="48"/>
                </a:lnTo>
                <a:lnTo>
                  <a:pt x="464" y="42"/>
                </a:lnTo>
                <a:lnTo>
                  <a:pt x="458" y="38"/>
                </a:lnTo>
                <a:lnTo>
                  <a:pt x="449" y="33"/>
                </a:lnTo>
                <a:lnTo>
                  <a:pt x="442" y="29"/>
                </a:lnTo>
                <a:lnTo>
                  <a:pt x="433" y="26"/>
                </a:lnTo>
                <a:lnTo>
                  <a:pt x="425" y="23"/>
                </a:lnTo>
                <a:lnTo>
                  <a:pt x="419" y="20"/>
                </a:lnTo>
                <a:lnTo>
                  <a:pt x="410" y="17"/>
                </a:lnTo>
                <a:lnTo>
                  <a:pt x="404" y="15"/>
                </a:lnTo>
                <a:lnTo>
                  <a:pt x="398" y="14"/>
                </a:lnTo>
                <a:lnTo>
                  <a:pt x="393" y="12"/>
                </a:lnTo>
                <a:lnTo>
                  <a:pt x="389" y="10"/>
                </a:lnTo>
                <a:lnTo>
                  <a:pt x="383" y="10"/>
                </a:lnTo>
                <a:lnTo>
                  <a:pt x="381" y="9"/>
                </a:lnTo>
                <a:lnTo>
                  <a:pt x="369" y="9"/>
                </a:lnTo>
                <a:lnTo>
                  <a:pt x="365" y="7"/>
                </a:lnTo>
                <a:lnTo>
                  <a:pt x="357" y="7"/>
                </a:lnTo>
                <a:lnTo>
                  <a:pt x="350" y="6"/>
                </a:lnTo>
                <a:lnTo>
                  <a:pt x="340" y="4"/>
                </a:lnTo>
                <a:lnTo>
                  <a:pt x="331" y="4"/>
                </a:lnTo>
                <a:lnTo>
                  <a:pt x="321" y="3"/>
                </a:lnTo>
                <a:lnTo>
                  <a:pt x="298" y="3"/>
                </a:lnTo>
                <a:lnTo>
                  <a:pt x="285" y="1"/>
                </a:lnTo>
                <a:lnTo>
                  <a:pt x="272" y="0"/>
                </a:lnTo>
                <a:lnTo>
                  <a:pt x="238" y="0"/>
                </a:lnTo>
                <a:lnTo>
                  <a:pt x="229" y="1"/>
                </a:lnTo>
                <a:lnTo>
                  <a:pt x="218" y="1"/>
                </a:lnTo>
                <a:lnTo>
                  <a:pt x="207" y="3"/>
                </a:lnTo>
                <a:lnTo>
                  <a:pt x="197" y="3"/>
                </a:lnTo>
                <a:lnTo>
                  <a:pt x="188" y="4"/>
                </a:lnTo>
                <a:lnTo>
                  <a:pt x="177" y="4"/>
                </a:lnTo>
                <a:lnTo>
                  <a:pt x="170" y="6"/>
                </a:lnTo>
                <a:lnTo>
                  <a:pt x="161" y="7"/>
                </a:lnTo>
                <a:lnTo>
                  <a:pt x="153" y="7"/>
                </a:lnTo>
                <a:lnTo>
                  <a:pt x="147" y="9"/>
                </a:lnTo>
                <a:lnTo>
                  <a:pt x="138" y="9"/>
                </a:lnTo>
                <a:lnTo>
                  <a:pt x="135" y="10"/>
                </a:lnTo>
                <a:lnTo>
                  <a:pt x="129" y="10"/>
                </a:lnTo>
                <a:lnTo>
                  <a:pt x="123" y="14"/>
                </a:lnTo>
                <a:lnTo>
                  <a:pt x="118" y="15"/>
                </a:lnTo>
                <a:lnTo>
                  <a:pt x="111" y="17"/>
                </a:lnTo>
                <a:lnTo>
                  <a:pt x="105" y="18"/>
                </a:lnTo>
                <a:lnTo>
                  <a:pt x="96" y="21"/>
                </a:lnTo>
                <a:lnTo>
                  <a:pt x="88" y="26"/>
                </a:lnTo>
                <a:lnTo>
                  <a:pt x="79" y="29"/>
                </a:lnTo>
                <a:lnTo>
                  <a:pt x="70" y="33"/>
                </a:lnTo>
                <a:lnTo>
                  <a:pt x="61" y="38"/>
                </a:lnTo>
                <a:lnTo>
                  <a:pt x="53" y="42"/>
                </a:lnTo>
                <a:lnTo>
                  <a:pt x="46" y="48"/>
                </a:lnTo>
                <a:lnTo>
                  <a:pt x="38" y="54"/>
                </a:lnTo>
                <a:lnTo>
                  <a:pt x="31" y="60"/>
                </a:lnTo>
                <a:lnTo>
                  <a:pt x="23" y="68"/>
                </a:lnTo>
                <a:lnTo>
                  <a:pt x="15" y="77"/>
                </a:lnTo>
                <a:lnTo>
                  <a:pt x="11" y="86"/>
                </a:lnTo>
                <a:lnTo>
                  <a:pt x="8" y="93"/>
                </a:lnTo>
                <a:lnTo>
                  <a:pt x="5" y="102"/>
                </a:lnTo>
                <a:lnTo>
                  <a:pt x="3" y="110"/>
                </a:lnTo>
                <a:lnTo>
                  <a:pt x="3" y="131"/>
                </a:lnTo>
                <a:lnTo>
                  <a:pt x="5" y="137"/>
                </a:lnTo>
                <a:lnTo>
                  <a:pt x="5" y="143"/>
                </a:lnTo>
                <a:lnTo>
                  <a:pt x="8" y="148"/>
                </a:lnTo>
                <a:lnTo>
                  <a:pt x="8" y="152"/>
                </a:lnTo>
                <a:lnTo>
                  <a:pt x="9" y="154"/>
                </a:lnTo>
                <a:lnTo>
                  <a:pt x="9" y="157"/>
                </a:lnTo>
                <a:lnTo>
                  <a:pt x="12" y="160"/>
                </a:lnTo>
                <a:lnTo>
                  <a:pt x="15" y="166"/>
                </a:lnTo>
                <a:lnTo>
                  <a:pt x="23" y="173"/>
                </a:lnTo>
                <a:lnTo>
                  <a:pt x="31" y="179"/>
                </a:lnTo>
                <a:lnTo>
                  <a:pt x="43" y="188"/>
                </a:lnTo>
                <a:lnTo>
                  <a:pt x="58" y="196"/>
                </a:lnTo>
                <a:lnTo>
                  <a:pt x="79" y="203"/>
                </a:lnTo>
                <a:lnTo>
                  <a:pt x="86" y="206"/>
                </a:lnTo>
                <a:lnTo>
                  <a:pt x="94" y="210"/>
                </a:lnTo>
                <a:lnTo>
                  <a:pt x="103" y="213"/>
                </a:lnTo>
                <a:lnTo>
                  <a:pt x="111" y="214"/>
                </a:lnTo>
                <a:lnTo>
                  <a:pt x="120" y="216"/>
                </a:lnTo>
                <a:lnTo>
                  <a:pt x="129" y="219"/>
                </a:lnTo>
                <a:lnTo>
                  <a:pt x="138" y="219"/>
                </a:lnTo>
                <a:lnTo>
                  <a:pt x="145" y="222"/>
                </a:lnTo>
                <a:lnTo>
                  <a:pt x="156" y="223"/>
                </a:lnTo>
                <a:lnTo>
                  <a:pt x="165" y="225"/>
                </a:lnTo>
                <a:lnTo>
                  <a:pt x="174" y="225"/>
                </a:lnTo>
                <a:lnTo>
                  <a:pt x="183" y="228"/>
                </a:lnTo>
                <a:lnTo>
                  <a:pt x="194" y="229"/>
                </a:lnTo>
                <a:lnTo>
                  <a:pt x="203" y="231"/>
                </a:lnTo>
                <a:lnTo>
                  <a:pt x="212" y="232"/>
                </a:lnTo>
                <a:lnTo>
                  <a:pt x="221" y="234"/>
                </a:lnTo>
                <a:lnTo>
                  <a:pt x="226" y="235"/>
                </a:lnTo>
                <a:lnTo>
                  <a:pt x="232" y="237"/>
                </a:lnTo>
                <a:lnTo>
                  <a:pt x="238" y="238"/>
                </a:lnTo>
                <a:lnTo>
                  <a:pt x="244" y="240"/>
                </a:lnTo>
                <a:lnTo>
                  <a:pt x="250" y="241"/>
                </a:lnTo>
                <a:lnTo>
                  <a:pt x="254" y="243"/>
                </a:lnTo>
                <a:lnTo>
                  <a:pt x="260" y="243"/>
                </a:lnTo>
                <a:lnTo>
                  <a:pt x="266" y="244"/>
                </a:lnTo>
                <a:lnTo>
                  <a:pt x="272" y="247"/>
                </a:lnTo>
                <a:lnTo>
                  <a:pt x="277" y="247"/>
                </a:lnTo>
                <a:lnTo>
                  <a:pt x="283" y="249"/>
                </a:lnTo>
                <a:lnTo>
                  <a:pt x="288" y="252"/>
                </a:lnTo>
                <a:lnTo>
                  <a:pt x="292" y="253"/>
                </a:lnTo>
                <a:lnTo>
                  <a:pt x="297" y="255"/>
                </a:lnTo>
                <a:lnTo>
                  <a:pt x="301" y="256"/>
                </a:lnTo>
                <a:lnTo>
                  <a:pt x="306" y="258"/>
                </a:lnTo>
                <a:lnTo>
                  <a:pt x="313" y="262"/>
                </a:lnTo>
                <a:lnTo>
                  <a:pt x="319" y="267"/>
                </a:lnTo>
                <a:lnTo>
                  <a:pt x="322" y="271"/>
                </a:lnTo>
                <a:lnTo>
                  <a:pt x="325" y="276"/>
                </a:lnTo>
                <a:lnTo>
                  <a:pt x="328" y="280"/>
                </a:lnTo>
                <a:lnTo>
                  <a:pt x="328" y="294"/>
                </a:lnTo>
                <a:lnTo>
                  <a:pt x="321" y="304"/>
                </a:lnTo>
                <a:lnTo>
                  <a:pt x="310" y="312"/>
                </a:lnTo>
                <a:lnTo>
                  <a:pt x="300" y="317"/>
                </a:lnTo>
                <a:lnTo>
                  <a:pt x="288" y="320"/>
                </a:lnTo>
                <a:lnTo>
                  <a:pt x="277" y="321"/>
                </a:lnTo>
                <a:lnTo>
                  <a:pt x="254" y="321"/>
                </a:lnTo>
                <a:lnTo>
                  <a:pt x="250" y="320"/>
                </a:lnTo>
                <a:lnTo>
                  <a:pt x="244" y="318"/>
                </a:lnTo>
                <a:lnTo>
                  <a:pt x="236" y="318"/>
                </a:lnTo>
                <a:lnTo>
                  <a:pt x="229" y="317"/>
                </a:lnTo>
                <a:lnTo>
                  <a:pt x="221" y="314"/>
                </a:lnTo>
                <a:lnTo>
                  <a:pt x="213" y="309"/>
                </a:lnTo>
                <a:lnTo>
                  <a:pt x="201" y="297"/>
                </a:lnTo>
                <a:lnTo>
                  <a:pt x="197" y="288"/>
                </a:lnTo>
                <a:lnTo>
                  <a:pt x="194" y="279"/>
                </a:lnTo>
                <a:lnTo>
                  <a:pt x="191" y="273"/>
                </a:lnTo>
                <a:lnTo>
                  <a:pt x="188" y="267"/>
                </a:lnTo>
                <a:lnTo>
                  <a:pt x="188" y="259"/>
                </a:lnTo>
                <a:lnTo>
                  <a:pt x="0" y="259"/>
                </a:lnTo>
                <a:lnTo>
                  <a:pt x="0" y="283"/>
                </a:lnTo>
                <a:lnTo>
                  <a:pt x="2" y="289"/>
                </a:lnTo>
                <a:lnTo>
                  <a:pt x="3" y="298"/>
                </a:lnTo>
                <a:lnTo>
                  <a:pt x="6" y="306"/>
                </a:lnTo>
                <a:lnTo>
                  <a:pt x="9" y="315"/>
                </a:lnTo>
                <a:lnTo>
                  <a:pt x="14" y="323"/>
                </a:lnTo>
                <a:lnTo>
                  <a:pt x="20" y="332"/>
                </a:lnTo>
                <a:lnTo>
                  <a:pt x="35" y="347"/>
                </a:lnTo>
                <a:lnTo>
                  <a:pt x="46" y="354"/>
                </a:lnTo>
                <a:lnTo>
                  <a:pt x="56" y="360"/>
                </a:lnTo>
                <a:lnTo>
                  <a:pt x="64" y="363"/>
                </a:lnTo>
                <a:lnTo>
                  <a:pt x="71" y="366"/>
                </a:lnTo>
                <a:lnTo>
                  <a:pt x="79" y="368"/>
                </a:lnTo>
                <a:lnTo>
                  <a:pt x="88" y="371"/>
                </a:lnTo>
                <a:lnTo>
                  <a:pt x="96" y="374"/>
                </a:lnTo>
                <a:lnTo>
                  <a:pt x="106" y="375"/>
                </a:lnTo>
                <a:lnTo>
                  <a:pt x="115" y="377"/>
                </a:lnTo>
                <a:lnTo>
                  <a:pt x="127" y="378"/>
                </a:lnTo>
                <a:lnTo>
                  <a:pt x="138" y="380"/>
                </a:lnTo>
                <a:lnTo>
                  <a:pt x="148" y="381"/>
                </a:lnTo>
                <a:lnTo>
                  <a:pt x="159" y="381"/>
                </a:lnTo>
                <a:lnTo>
                  <a:pt x="170" y="383"/>
                </a:lnTo>
                <a:lnTo>
                  <a:pt x="180" y="383"/>
                </a:lnTo>
                <a:lnTo>
                  <a:pt x="194" y="384"/>
                </a:lnTo>
                <a:lnTo>
                  <a:pt x="204" y="384"/>
                </a:lnTo>
                <a:lnTo>
                  <a:pt x="215" y="386"/>
                </a:lnTo>
                <a:lnTo>
                  <a:pt x="271" y="386"/>
                </a:lnTo>
                <a:lnTo>
                  <a:pt x="280" y="384"/>
                </a:lnTo>
                <a:lnTo>
                  <a:pt x="291" y="384"/>
                </a:lnTo>
                <a:lnTo>
                  <a:pt x="300" y="383"/>
                </a:lnTo>
                <a:lnTo>
                  <a:pt x="318" y="383"/>
                </a:lnTo>
                <a:lnTo>
                  <a:pt x="325" y="381"/>
                </a:lnTo>
                <a:lnTo>
                  <a:pt x="339" y="381"/>
                </a:lnTo>
                <a:lnTo>
                  <a:pt x="345" y="380"/>
                </a:lnTo>
                <a:lnTo>
                  <a:pt x="351" y="378"/>
                </a:lnTo>
                <a:lnTo>
                  <a:pt x="356" y="378"/>
                </a:lnTo>
                <a:lnTo>
                  <a:pt x="363" y="377"/>
                </a:lnTo>
                <a:lnTo>
                  <a:pt x="369" y="377"/>
                </a:lnTo>
                <a:lnTo>
                  <a:pt x="375" y="375"/>
                </a:lnTo>
                <a:lnTo>
                  <a:pt x="383" y="374"/>
                </a:lnTo>
                <a:lnTo>
                  <a:pt x="390" y="374"/>
                </a:lnTo>
                <a:lnTo>
                  <a:pt x="398" y="372"/>
                </a:lnTo>
                <a:lnTo>
                  <a:pt x="404" y="371"/>
                </a:lnTo>
                <a:lnTo>
                  <a:pt x="412" y="368"/>
                </a:lnTo>
                <a:lnTo>
                  <a:pt x="418" y="366"/>
                </a:lnTo>
                <a:lnTo>
                  <a:pt x="424" y="365"/>
                </a:lnTo>
                <a:lnTo>
                  <a:pt x="430" y="363"/>
                </a:lnTo>
                <a:lnTo>
                  <a:pt x="436" y="360"/>
                </a:lnTo>
                <a:lnTo>
                  <a:pt x="440" y="359"/>
                </a:lnTo>
                <a:lnTo>
                  <a:pt x="448" y="357"/>
                </a:lnTo>
                <a:lnTo>
                  <a:pt x="452" y="354"/>
                </a:lnTo>
                <a:lnTo>
                  <a:pt x="458" y="353"/>
                </a:lnTo>
                <a:lnTo>
                  <a:pt x="466" y="348"/>
                </a:lnTo>
                <a:lnTo>
                  <a:pt x="474" y="345"/>
                </a:lnTo>
                <a:lnTo>
                  <a:pt x="480" y="339"/>
                </a:lnTo>
                <a:lnTo>
                  <a:pt x="487" y="336"/>
                </a:lnTo>
                <a:lnTo>
                  <a:pt x="492" y="330"/>
                </a:lnTo>
                <a:lnTo>
                  <a:pt x="498" y="326"/>
                </a:lnTo>
                <a:lnTo>
                  <a:pt x="502" y="321"/>
                </a:lnTo>
                <a:lnTo>
                  <a:pt x="505" y="317"/>
                </a:lnTo>
                <a:lnTo>
                  <a:pt x="510" y="312"/>
                </a:lnTo>
                <a:lnTo>
                  <a:pt x="513" y="306"/>
                </a:lnTo>
                <a:lnTo>
                  <a:pt x="514" y="301"/>
                </a:lnTo>
                <a:lnTo>
                  <a:pt x="517" y="295"/>
                </a:lnTo>
                <a:lnTo>
                  <a:pt x="519" y="289"/>
                </a:lnTo>
                <a:lnTo>
                  <a:pt x="520" y="285"/>
                </a:lnTo>
                <a:lnTo>
                  <a:pt x="520" y="279"/>
                </a:lnTo>
                <a:lnTo>
                  <a:pt x="522" y="273"/>
                </a:lnTo>
                <a:lnTo>
                  <a:pt x="522" y="267"/>
                </a:lnTo>
                <a:lnTo>
                  <a:pt x="520" y="261"/>
                </a:lnTo>
                <a:lnTo>
                  <a:pt x="520" y="255"/>
                </a:lnTo>
                <a:lnTo>
                  <a:pt x="519" y="249"/>
                </a:lnTo>
                <a:lnTo>
                  <a:pt x="519" y="243"/>
                </a:lnTo>
                <a:lnTo>
                  <a:pt x="517" y="237"/>
                </a:lnTo>
                <a:lnTo>
                  <a:pt x="514" y="232"/>
                </a:lnTo>
                <a:lnTo>
                  <a:pt x="513" y="226"/>
                </a:lnTo>
                <a:lnTo>
                  <a:pt x="508" y="219"/>
                </a:lnTo>
                <a:lnTo>
                  <a:pt x="490" y="200"/>
                </a:lnTo>
                <a:lnTo>
                  <a:pt x="483" y="194"/>
                </a:lnTo>
                <a:lnTo>
                  <a:pt x="475" y="191"/>
                </a:lnTo>
                <a:lnTo>
                  <a:pt x="467" y="187"/>
                </a:lnTo>
                <a:lnTo>
                  <a:pt x="458" y="182"/>
                </a:lnTo>
                <a:lnTo>
                  <a:pt x="451" y="179"/>
                </a:lnTo>
                <a:lnTo>
                  <a:pt x="443" y="176"/>
                </a:lnTo>
                <a:lnTo>
                  <a:pt x="436" y="173"/>
                </a:lnTo>
                <a:lnTo>
                  <a:pt x="428" y="172"/>
                </a:lnTo>
                <a:lnTo>
                  <a:pt x="422" y="170"/>
                </a:lnTo>
                <a:lnTo>
                  <a:pt x="418" y="169"/>
                </a:lnTo>
                <a:lnTo>
                  <a:pt x="412" y="167"/>
                </a:lnTo>
                <a:lnTo>
                  <a:pt x="407" y="166"/>
                </a:lnTo>
                <a:lnTo>
                  <a:pt x="401" y="164"/>
                </a:lnTo>
                <a:lnTo>
                  <a:pt x="393" y="163"/>
                </a:lnTo>
                <a:lnTo>
                  <a:pt x="387" y="160"/>
                </a:lnTo>
                <a:lnTo>
                  <a:pt x="378" y="158"/>
                </a:lnTo>
                <a:lnTo>
                  <a:pt x="369" y="158"/>
                </a:lnTo>
                <a:lnTo>
                  <a:pt x="360" y="157"/>
                </a:lnTo>
                <a:lnTo>
                  <a:pt x="351" y="154"/>
                </a:lnTo>
                <a:lnTo>
                  <a:pt x="340" y="152"/>
                </a:lnTo>
                <a:lnTo>
                  <a:pt x="331" y="149"/>
                </a:lnTo>
                <a:lnTo>
                  <a:pt x="322" y="148"/>
                </a:lnTo>
                <a:lnTo>
                  <a:pt x="312" y="145"/>
                </a:lnTo>
                <a:lnTo>
                  <a:pt x="303" y="143"/>
                </a:lnTo>
                <a:lnTo>
                  <a:pt x="292" y="142"/>
                </a:lnTo>
                <a:lnTo>
                  <a:pt x="283" y="140"/>
                </a:lnTo>
                <a:lnTo>
                  <a:pt x="274" y="139"/>
                </a:lnTo>
                <a:lnTo>
                  <a:pt x="265" y="137"/>
                </a:lnTo>
                <a:lnTo>
                  <a:pt x="257" y="134"/>
                </a:lnTo>
                <a:lnTo>
                  <a:pt x="250" y="134"/>
                </a:lnTo>
                <a:lnTo>
                  <a:pt x="244" y="133"/>
                </a:lnTo>
                <a:lnTo>
                  <a:pt x="239" y="133"/>
                </a:lnTo>
                <a:lnTo>
                  <a:pt x="235" y="131"/>
                </a:lnTo>
                <a:lnTo>
                  <a:pt x="232" y="130"/>
                </a:lnTo>
                <a:lnTo>
                  <a:pt x="227" y="130"/>
                </a:lnTo>
                <a:lnTo>
                  <a:pt x="223" y="128"/>
                </a:lnTo>
                <a:lnTo>
                  <a:pt x="217" y="127"/>
                </a:lnTo>
                <a:lnTo>
                  <a:pt x="209" y="124"/>
                </a:lnTo>
                <a:lnTo>
                  <a:pt x="203" y="119"/>
                </a:lnTo>
                <a:lnTo>
                  <a:pt x="197" y="112"/>
                </a:lnTo>
                <a:lnTo>
                  <a:pt x="194" y="102"/>
                </a:lnTo>
                <a:lnTo>
                  <a:pt x="194" y="90"/>
                </a:lnTo>
                <a:lnTo>
                  <a:pt x="198" y="80"/>
                </a:lnTo>
                <a:lnTo>
                  <a:pt x="209" y="74"/>
                </a:lnTo>
                <a:lnTo>
                  <a:pt x="220" y="71"/>
                </a:lnTo>
                <a:lnTo>
                  <a:pt x="232" y="68"/>
                </a:lnTo>
                <a:lnTo>
                  <a:pt x="265" y="68"/>
                </a:lnTo>
                <a:lnTo>
                  <a:pt x="268" y="69"/>
                </a:lnTo>
                <a:lnTo>
                  <a:pt x="272" y="69"/>
                </a:lnTo>
                <a:lnTo>
                  <a:pt x="279" y="72"/>
                </a:lnTo>
                <a:lnTo>
                  <a:pt x="286" y="74"/>
                </a:lnTo>
                <a:lnTo>
                  <a:pt x="294" y="77"/>
                </a:lnTo>
                <a:lnTo>
                  <a:pt x="301" y="80"/>
                </a:lnTo>
                <a:lnTo>
                  <a:pt x="307" y="84"/>
                </a:lnTo>
                <a:lnTo>
                  <a:pt x="313" y="89"/>
                </a:lnTo>
                <a:lnTo>
                  <a:pt x="318" y="95"/>
                </a:lnTo>
                <a:lnTo>
                  <a:pt x="319" y="101"/>
                </a:lnTo>
                <a:lnTo>
                  <a:pt x="322" y="107"/>
                </a:lnTo>
                <a:lnTo>
                  <a:pt x="322" y="113"/>
                </a:lnTo>
                <a:lnTo>
                  <a:pt x="324" y="118"/>
                </a:lnTo>
                <a:lnTo>
                  <a:pt x="324" y="122"/>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2" name="Freeform 35">
            <a:extLst>
              <a:ext uri="{FF2B5EF4-FFF2-40B4-BE49-F238E27FC236}">
                <a16:creationId xmlns:a16="http://schemas.microsoft.com/office/drawing/2014/main" id="{1C6A5F75-5FD9-4863-AF24-BB2BB8DF5491}"/>
              </a:ext>
            </a:extLst>
          </xdr:cNvPr>
          <xdr:cNvSpPr>
            <a:spLocks/>
          </xdr:cNvSpPr>
        </xdr:nvSpPr>
        <xdr:spPr bwMode="auto">
          <a:xfrm>
            <a:off x="1670" y="1377"/>
            <a:ext cx="1159" cy="1160"/>
          </a:xfrm>
          <a:custGeom>
            <a:avLst/>
            <a:gdLst>
              <a:gd name="T0" fmla="*/ 1158 w 1159"/>
              <a:gd name="T1" fmla="*/ 0 h 1160"/>
              <a:gd name="T2" fmla="*/ 1150 w 1159"/>
              <a:gd name="T3" fmla="*/ 12 h 1160"/>
              <a:gd name="T4" fmla="*/ 1128 w 1159"/>
              <a:gd name="T5" fmla="*/ 50 h 1160"/>
              <a:gd name="T6" fmla="*/ 1094 w 1159"/>
              <a:gd name="T7" fmla="*/ 105 h 1160"/>
              <a:gd name="T8" fmla="*/ 1051 w 1159"/>
              <a:gd name="T9" fmla="*/ 181 h 1160"/>
              <a:gd name="T10" fmla="*/ 1001 w 1159"/>
              <a:gd name="T11" fmla="*/ 268 h 1160"/>
              <a:gd name="T12" fmla="*/ 942 w 1159"/>
              <a:gd name="T13" fmla="*/ 366 h 1160"/>
              <a:gd name="T14" fmla="*/ 881 w 1159"/>
              <a:gd name="T15" fmla="*/ 472 h 1160"/>
              <a:gd name="T16" fmla="*/ 818 w 1159"/>
              <a:gd name="T17" fmla="*/ 580 h 1160"/>
              <a:gd name="T18" fmla="*/ 754 w 1159"/>
              <a:gd name="T19" fmla="*/ 687 h 1160"/>
              <a:gd name="T20" fmla="*/ 692 w 1159"/>
              <a:gd name="T21" fmla="*/ 791 h 1160"/>
              <a:gd name="T22" fmla="*/ 636 w 1159"/>
              <a:gd name="T23" fmla="*/ 891 h 1160"/>
              <a:gd name="T24" fmla="*/ 583 w 1159"/>
              <a:gd name="T25" fmla="*/ 978 h 1160"/>
              <a:gd name="T26" fmla="*/ 541 w 1159"/>
              <a:gd name="T27" fmla="*/ 1052 h 1160"/>
              <a:gd name="T28" fmla="*/ 506 w 1159"/>
              <a:gd name="T29" fmla="*/ 1109 h 1160"/>
              <a:gd name="T30" fmla="*/ 485 w 1159"/>
              <a:gd name="T31" fmla="*/ 1146 h 1160"/>
              <a:gd name="T32" fmla="*/ 478 w 1159"/>
              <a:gd name="T33" fmla="*/ 1159 h 1160"/>
              <a:gd name="T34" fmla="*/ 472 w 1159"/>
              <a:gd name="T35" fmla="*/ 1155 h 1160"/>
              <a:gd name="T36" fmla="*/ 453 w 1159"/>
              <a:gd name="T37" fmla="*/ 1140 h 1160"/>
              <a:gd name="T38" fmla="*/ 431 w 1159"/>
              <a:gd name="T39" fmla="*/ 1119 h 1160"/>
              <a:gd name="T40" fmla="*/ 403 w 1159"/>
              <a:gd name="T41" fmla="*/ 1096 h 1160"/>
              <a:gd name="T42" fmla="*/ 378 w 1159"/>
              <a:gd name="T43" fmla="*/ 1073 h 1160"/>
              <a:gd name="T44" fmla="*/ 354 w 1159"/>
              <a:gd name="T45" fmla="*/ 1051 h 1160"/>
              <a:gd name="T46" fmla="*/ 337 w 1159"/>
              <a:gd name="T47" fmla="*/ 1037 h 1160"/>
              <a:gd name="T48" fmla="*/ 331 w 1159"/>
              <a:gd name="T49" fmla="*/ 1031 h 1160"/>
              <a:gd name="T50" fmla="*/ 335 w 1159"/>
              <a:gd name="T51" fmla="*/ 1024 h 1160"/>
              <a:gd name="T52" fmla="*/ 351 w 1159"/>
              <a:gd name="T53" fmla="*/ 999 h 1160"/>
              <a:gd name="T54" fmla="*/ 372 w 1159"/>
              <a:gd name="T55" fmla="*/ 963 h 1160"/>
              <a:gd name="T56" fmla="*/ 399 w 1159"/>
              <a:gd name="T57" fmla="*/ 916 h 1160"/>
              <a:gd name="T58" fmla="*/ 432 w 1159"/>
              <a:gd name="T59" fmla="*/ 859 h 1160"/>
              <a:gd name="T60" fmla="*/ 468 w 1159"/>
              <a:gd name="T61" fmla="*/ 796 h 1160"/>
              <a:gd name="T62" fmla="*/ 508 w 1159"/>
              <a:gd name="T63" fmla="*/ 730 h 1160"/>
              <a:gd name="T64" fmla="*/ 549 w 1159"/>
              <a:gd name="T65" fmla="*/ 660 h 1160"/>
              <a:gd name="T66" fmla="*/ 589 w 1159"/>
              <a:gd name="T67" fmla="*/ 591 h 1160"/>
              <a:gd name="T68" fmla="*/ 629 w 1159"/>
              <a:gd name="T69" fmla="*/ 524 h 1160"/>
              <a:gd name="T70" fmla="*/ 665 w 1159"/>
              <a:gd name="T71" fmla="*/ 461 h 1160"/>
              <a:gd name="T72" fmla="*/ 698 w 1159"/>
              <a:gd name="T73" fmla="*/ 405 h 1160"/>
              <a:gd name="T74" fmla="*/ 726 w 1159"/>
              <a:gd name="T75" fmla="*/ 357 h 1160"/>
              <a:gd name="T76" fmla="*/ 748 w 1159"/>
              <a:gd name="T77" fmla="*/ 321 h 1160"/>
              <a:gd name="T78" fmla="*/ 762 w 1159"/>
              <a:gd name="T79" fmla="*/ 297 h 1160"/>
              <a:gd name="T80" fmla="*/ 766 w 1159"/>
              <a:gd name="T81" fmla="*/ 289 h 1160"/>
              <a:gd name="T82" fmla="*/ 771 w 1159"/>
              <a:gd name="T83" fmla="*/ 283 h 1160"/>
              <a:gd name="T84" fmla="*/ 778 w 1159"/>
              <a:gd name="T85" fmla="*/ 270 h 1160"/>
              <a:gd name="T86" fmla="*/ 783 w 1159"/>
              <a:gd name="T87" fmla="*/ 249 h 1160"/>
              <a:gd name="T88" fmla="*/ 780 w 1159"/>
              <a:gd name="T89" fmla="*/ 224 h 1160"/>
              <a:gd name="T90" fmla="*/ 763 w 1159"/>
              <a:gd name="T91" fmla="*/ 203 h 1160"/>
              <a:gd name="T92" fmla="*/ 741 w 1159"/>
              <a:gd name="T93" fmla="*/ 190 h 1160"/>
              <a:gd name="T94" fmla="*/ 719 w 1159"/>
              <a:gd name="T95" fmla="*/ 187 h 1160"/>
              <a:gd name="T96" fmla="*/ 0 w 1159"/>
              <a:gd name="T97" fmla="*/ 185 h 11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1159" h="1160">
                <a:moveTo>
                  <a:pt x="0" y="0"/>
                </a:moveTo>
                <a:lnTo>
                  <a:pt x="1158" y="0"/>
                </a:lnTo>
                <a:lnTo>
                  <a:pt x="1156" y="3"/>
                </a:lnTo>
                <a:lnTo>
                  <a:pt x="1150" y="12"/>
                </a:lnTo>
                <a:lnTo>
                  <a:pt x="1141" y="28"/>
                </a:lnTo>
                <a:lnTo>
                  <a:pt x="1128" y="50"/>
                </a:lnTo>
                <a:lnTo>
                  <a:pt x="1113" y="75"/>
                </a:lnTo>
                <a:lnTo>
                  <a:pt x="1094" y="105"/>
                </a:lnTo>
                <a:lnTo>
                  <a:pt x="1075" y="142"/>
                </a:lnTo>
                <a:lnTo>
                  <a:pt x="1051" y="181"/>
                </a:lnTo>
                <a:lnTo>
                  <a:pt x="1026" y="223"/>
                </a:lnTo>
                <a:lnTo>
                  <a:pt x="1001" y="268"/>
                </a:lnTo>
                <a:lnTo>
                  <a:pt x="972" y="316"/>
                </a:lnTo>
                <a:lnTo>
                  <a:pt x="942" y="366"/>
                </a:lnTo>
                <a:lnTo>
                  <a:pt x="911" y="417"/>
                </a:lnTo>
                <a:lnTo>
                  <a:pt x="881" y="472"/>
                </a:lnTo>
                <a:lnTo>
                  <a:pt x="849" y="526"/>
                </a:lnTo>
                <a:lnTo>
                  <a:pt x="818" y="580"/>
                </a:lnTo>
                <a:lnTo>
                  <a:pt x="786" y="633"/>
                </a:lnTo>
                <a:lnTo>
                  <a:pt x="754" y="687"/>
                </a:lnTo>
                <a:lnTo>
                  <a:pt x="722" y="740"/>
                </a:lnTo>
                <a:lnTo>
                  <a:pt x="692" y="791"/>
                </a:lnTo>
                <a:lnTo>
                  <a:pt x="664" y="843"/>
                </a:lnTo>
                <a:lnTo>
                  <a:pt x="636" y="891"/>
                </a:lnTo>
                <a:lnTo>
                  <a:pt x="609" y="936"/>
                </a:lnTo>
                <a:lnTo>
                  <a:pt x="583" y="978"/>
                </a:lnTo>
                <a:lnTo>
                  <a:pt x="561" y="1017"/>
                </a:lnTo>
                <a:lnTo>
                  <a:pt x="541" y="1052"/>
                </a:lnTo>
                <a:lnTo>
                  <a:pt x="523" y="1084"/>
                </a:lnTo>
                <a:lnTo>
                  <a:pt x="506" y="1109"/>
                </a:lnTo>
                <a:lnTo>
                  <a:pt x="494" y="1131"/>
                </a:lnTo>
                <a:lnTo>
                  <a:pt x="485" y="1146"/>
                </a:lnTo>
                <a:lnTo>
                  <a:pt x="479" y="1156"/>
                </a:lnTo>
                <a:lnTo>
                  <a:pt x="478" y="1159"/>
                </a:lnTo>
                <a:lnTo>
                  <a:pt x="476" y="1158"/>
                </a:lnTo>
                <a:lnTo>
                  <a:pt x="472" y="1155"/>
                </a:lnTo>
                <a:lnTo>
                  <a:pt x="464" y="1149"/>
                </a:lnTo>
                <a:lnTo>
                  <a:pt x="453" y="1140"/>
                </a:lnTo>
                <a:lnTo>
                  <a:pt x="443" y="1129"/>
                </a:lnTo>
                <a:lnTo>
                  <a:pt x="431" y="1119"/>
                </a:lnTo>
                <a:lnTo>
                  <a:pt x="417" y="1106"/>
                </a:lnTo>
                <a:lnTo>
                  <a:pt x="403" y="1096"/>
                </a:lnTo>
                <a:lnTo>
                  <a:pt x="391" y="1084"/>
                </a:lnTo>
                <a:lnTo>
                  <a:pt x="378" y="1073"/>
                </a:lnTo>
                <a:lnTo>
                  <a:pt x="366" y="1061"/>
                </a:lnTo>
                <a:lnTo>
                  <a:pt x="354" y="1051"/>
                </a:lnTo>
                <a:lnTo>
                  <a:pt x="345" y="1043"/>
                </a:lnTo>
                <a:lnTo>
                  <a:pt x="337" y="1037"/>
                </a:lnTo>
                <a:lnTo>
                  <a:pt x="332" y="1034"/>
                </a:lnTo>
                <a:lnTo>
                  <a:pt x="331" y="1031"/>
                </a:lnTo>
                <a:lnTo>
                  <a:pt x="332" y="1030"/>
                </a:lnTo>
                <a:lnTo>
                  <a:pt x="335" y="1024"/>
                </a:lnTo>
                <a:lnTo>
                  <a:pt x="341" y="1013"/>
                </a:lnTo>
                <a:lnTo>
                  <a:pt x="351" y="999"/>
                </a:lnTo>
                <a:lnTo>
                  <a:pt x="360" y="983"/>
                </a:lnTo>
                <a:lnTo>
                  <a:pt x="372" y="963"/>
                </a:lnTo>
                <a:lnTo>
                  <a:pt x="385" y="941"/>
                </a:lnTo>
                <a:lnTo>
                  <a:pt x="399" y="916"/>
                </a:lnTo>
                <a:lnTo>
                  <a:pt x="416" y="889"/>
                </a:lnTo>
                <a:lnTo>
                  <a:pt x="432" y="859"/>
                </a:lnTo>
                <a:lnTo>
                  <a:pt x="450" y="829"/>
                </a:lnTo>
                <a:lnTo>
                  <a:pt x="468" y="796"/>
                </a:lnTo>
                <a:lnTo>
                  <a:pt x="488" y="763"/>
                </a:lnTo>
                <a:lnTo>
                  <a:pt x="508" y="730"/>
                </a:lnTo>
                <a:lnTo>
                  <a:pt x="527" y="695"/>
                </a:lnTo>
                <a:lnTo>
                  <a:pt x="549" y="660"/>
                </a:lnTo>
                <a:lnTo>
                  <a:pt x="568" y="625"/>
                </a:lnTo>
                <a:lnTo>
                  <a:pt x="589" y="591"/>
                </a:lnTo>
                <a:lnTo>
                  <a:pt x="609" y="558"/>
                </a:lnTo>
                <a:lnTo>
                  <a:pt x="629" y="524"/>
                </a:lnTo>
                <a:lnTo>
                  <a:pt x="647" y="493"/>
                </a:lnTo>
                <a:lnTo>
                  <a:pt x="665" y="461"/>
                </a:lnTo>
                <a:lnTo>
                  <a:pt x="683" y="433"/>
                </a:lnTo>
                <a:lnTo>
                  <a:pt x="698" y="405"/>
                </a:lnTo>
                <a:lnTo>
                  <a:pt x="713" y="381"/>
                </a:lnTo>
                <a:lnTo>
                  <a:pt x="726" y="357"/>
                </a:lnTo>
                <a:lnTo>
                  <a:pt x="738" y="338"/>
                </a:lnTo>
                <a:lnTo>
                  <a:pt x="748" y="321"/>
                </a:lnTo>
                <a:lnTo>
                  <a:pt x="756" y="307"/>
                </a:lnTo>
                <a:lnTo>
                  <a:pt x="762" y="297"/>
                </a:lnTo>
                <a:lnTo>
                  <a:pt x="765" y="292"/>
                </a:lnTo>
                <a:lnTo>
                  <a:pt x="766" y="289"/>
                </a:lnTo>
                <a:lnTo>
                  <a:pt x="766" y="288"/>
                </a:lnTo>
                <a:lnTo>
                  <a:pt x="771" y="283"/>
                </a:lnTo>
                <a:lnTo>
                  <a:pt x="774" y="277"/>
                </a:lnTo>
                <a:lnTo>
                  <a:pt x="778" y="270"/>
                </a:lnTo>
                <a:lnTo>
                  <a:pt x="781" y="259"/>
                </a:lnTo>
                <a:lnTo>
                  <a:pt x="783" y="249"/>
                </a:lnTo>
                <a:lnTo>
                  <a:pt x="783" y="237"/>
                </a:lnTo>
                <a:lnTo>
                  <a:pt x="780" y="224"/>
                </a:lnTo>
                <a:lnTo>
                  <a:pt x="772" y="212"/>
                </a:lnTo>
                <a:lnTo>
                  <a:pt x="763" y="203"/>
                </a:lnTo>
                <a:lnTo>
                  <a:pt x="751" y="196"/>
                </a:lnTo>
                <a:lnTo>
                  <a:pt x="741" y="190"/>
                </a:lnTo>
                <a:lnTo>
                  <a:pt x="729" y="188"/>
                </a:lnTo>
                <a:lnTo>
                  <a:pt x="719" y="187"/>
                </a:lnTo>
                <a:lnTo>
                  <a:pt x="712" y="185"/>
                </a:lnTo>
                <a:lnTo>
                  <a:pt x="0" y="185"/>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3" name="Freeform 34">
            <a:extLst>
              <a:ext uri="{FF2B5EF4-FFF2-40B4-BE49-F238E27FC236}">
                <a16:creationId xmlns:a16="http://schemas.microsoft.com/office/drawing/2014/main" id="{3073A74D-AF57-428C-858A-F3F4E506E2A7}"/>
              </a:ext>
            </a:extLst>
          </xdr:cNvPr>
          <xdr:cNvSpPr>
            <a:spLocks/>
          </xdr:cNvSpPr>
        </xdr:nvSpPr>
        <xdr:spPr bwMode="auto">
          <a:xfrm>
            <a:off x="2291" y="1556"/>
            <a:ext cx="1292" cy="1165"/>
          </a:xfrm>
          <a:custGeom>
            <a:avLst/>
            <a:gdLst>
              <a:gd name="T0" fmla="*/ 632 w 1292"/>
              <a:gd name="T1" fmla="*/ 12 h 1165"/>
              <a:gd name="T2" fmla="*/ 596 w 1292"/>
              <a:gd name="T3" fmla="*/ 71 h 1165"/>
              <a:gd name="T4" fmla="*/ 540 w 1292"/>
              <a:gd name="T5" fmla="*/ 169 h 1165"/>
              <a:gd name="T6" fmla="*/ 464 w 1292"/>
              <a:gd name="T7" fmla="*/ 294 h 1165"/>
              <a:gd name="T8" fmla="*/ 380 w 1292"/>
              <a:gd name="T9" fmla="*/ 439 h 1165"/>
              <a:gd name="T10" fmla="*/ 290 w 1292"/>
              <a:gd name="T11" fmla="*/ 591 h 1165"/>
              <a:gd name="T12" fmla="*/ 203 w 1292"/>
              <a:gd name="T13" fmla="*/ 739 h 1165"/>
              <a:gd name="T14" fmla="*/ 124 w 1292"/>
              <a:gd name="T15" fmla="*/ 872 h 1165"/>
              <a:gd name="T16" fmla="*/ 59 w 1292"/>
              <a:gd name="T17" fmla="*/ 980 h 1165"/>
              <a:gd name="T18" fmla="*/ 17 w 1292"/>
              <a:gd name="T19" fmla="*/ 1054 h 1165"/>
              <a:gd name="T20" fmla="*/ 0 w 1292"/>
              <a:gd name="T21" fmla="*/ 1081 h 1165"/>
              <a:gd name="T22" fmla="*/ 17 w 1292"/>
              <a:gd name="T23" fmla="*/ 1089 h 1165"/>
              <a:gd name="T24" fmla="*/ 55 w 1292"/>
              <a:gd name="T25" fmla="*/ 1107 h 1165"/>
              <a:gd name="T26" fmla="*/ 101 w 1292"/>
              <a:gd name="T27" fmla="*/ 1129 h 1165"/>
              <a:gd name="T28" fmla="*/ 145 w 1292"/>
              <a:gd name="T29" fmla="*/ 1151 h 1165"/>
              <a:gd name="T30" fmla="*/ 170 w 1292"/>
              <a:gd name="T31" fmla="*/ 1164 h 1165"/>
              <a:gd name="T32" fmla="*/ 176 w 1292"/>
              <a:gd name="T33" fmla="*/ 1157 h 1165"/>
              <a:gd name="T34" fmla="*/ 198 w 1292"/>
              <a:gd name="T35" fmla="*/ 1119 h 1165"/>
              <a:gd name="T36" fmla="*/ 236 w 1292"/>
              <a:gd name="T37" fmla="*/ 1054 h 1165"/>
              <a:gd name="T38" fmla="*/ 286 w 1292"/>
              <a:gd name="T39" fmla="*/ 971 h 1165"/>
              <a:gd name="T40" fmla="*/ 340 w 1292"/>
              <a:gd name="T41" fmla="*/ 878 h 1165"/>
              <a:gd name="T42" fmla="*/ 399 w 1292"/>
              <a:gd name="T43" fmla="*/ 780 h 1165"/>
              <a:gd name="T44" fmla="*/ 457 w 1292"/>
              <a:gd name="T45" fmla="*/ 683 h 1165"/>
              <a:gd name="T46" fmla="*/ 508 w 1292"/>
              <a:gd name="T47" fmla="*/ 596 h 1165"/>
              <a:gd name="T48" fmla="*/ 551 w 1292"/>
              <a:gd name="T49" fmla="*/ 525 h 1165"/>
              <a:gd name="T50" fmla="*/ 579 w 1292"/>
              <a:gd name="T51" fmla="*/ 478 h 1165"/>
              <a:gd name="T52" fmla="*/ 590 w 1292"/>
              <a:gd name="T53" fmla="*/ 459 h 1165"/>
              <a:gd name="T54" fmla="*/ 610 w 1292"/>
              <a:gd name="T55" fmla="*/ 439 h 1165"/>
              <a:gd name="T56" fmla="*/ 643 w 1292"/>
              <a:gd name="T57" fmla="*/ 431 h 1165"/>
              <a:gd name="T58" fmla="*/ 679 w 1292"/>
              <a:gd name="T59" fmla="*/ 440 h 1165"/>
              <a:gd name="T60" fmla="*/ 694 w 1292"/>
              <a:gd name="T61" fmla="*/ 456 h 1165"/>
              <a:gd name="T62" fmla="*/ 699 w 1292"/>
              <a:gd name="T63" fmla="*/ 462 h 1165"/>
              <a:gd name="T64" fmla="*/ 715 w 1292"/>
              <a:gd name="T65" fmla="*/ 490 h 1165"/>
              <a:gd name="T66" fmla="*/ 749 w 1292"/>
              <a:gd name="T67" fmla="*/ 546 h 1165"/>
              <a:gd name="T68" fmla="*/ 795 w 1292"/>
              <a:gd name="T69" fmla="*/ 623 h 1165"/>
              <a:gd name="T70" fmla="*/ 850 w 1292"/>
              <a:gd name="T71" fmla="*/ 715 h 1165"/>
              <a:gd name="T72" fmla="*/ 909 w 1292"/>
              <a:gd name="T73" fmla="*/ 811 h 1165"/>
              <a:gd name="T74" fmla="*/ 966 w 1292"/>
              <a:gd name="T75" fmla="*/ 911 h 1165"/>
              <a:gd name="T76" fmla="*/ 1021 w 1292"/>
              <a:gd name="T77" fmla="*/ 1001 h 1165"/>
              <a:gd name="T78" fmla="*/ 1066 w 1292"/>
              <a:gd name="T79" fmla="*/ 1078 h 1165"/>
              <a:gd name="T80" fmla="*/ 1101 w 1292"/>
              <a:gd name="T81" fmla="*/ 1134 h 1165"/>
              <a:gd name="T82" fmla="*/ 1118 w 1292"/>
              <a:gd name="T83" fmla="*/ 1163 h 1165"/>
              <a:gd name="T84" fmla="*/ 1125 w 1292"/>
              <a:gd name="T85" fmla="*/ 1160 h 1165"/>
              <a:gd name="T86" fmla="*/ 1158 w 1292"/>
              <a:gd name="T87" fmla="*/ 1145 h 1165"/>
              <a:gd name="T88" fmla="*/ 1205 w 1292"/>
              <a:gd name="T89" fmla="*/ 1119 h 1165"/>
              <a:gd name="T90" fmla="*/ 1251 w 1292"/>
              <a:gd name="T91" fmla="*/ 1095 h 1165"/>
              <a:gd name="T92" fmla="*/ 1284 w 1292"/>
              <a:gd name="T93" fmla="*/ 1080 h 1165"/>
              <a:gd name="T94" fmla="*/ 1290 w 1292"/>
              <a:gd name="T95" fmla="*/ 1071 h 1165"/>
              <a:gd name="T96" fmla="*/ 1264 w 1292"/>
              <a:gd name="T97" fmla="*/ 1028 h 1165"/>
              <a:gd name="T98" fmla="*/ 1211 w 1292"/>
              <a:gd name="T99" fmla="*/ 943 h 1165"/>
              <a:gd name="T100" fmla="*/ 1140 w 1292"/>
              <a:gd name="T101" fmla="*/ 826 h 1165"/>
              <a:gd name="T102" fmla="*/ 1056 w 1292"/>
              <a:gd name="T103" fmla="*/ 686 h 1165"/>
              <a:gd name="T104" fmla="*/ 965 w 1292"/>
              <a:gd name="T105" fmla="*/ 537 h 1165"/>
              <a:gd name="T106" fmla="*/ 874 w 1292"/>
              <a:gd name="T107" fmla="*/ 388 h 1165"/>
              <a:gd name="T108" fmla="*/ 789 w 1292"/>
              <a:gd name="T109" fmla="*/ 249 h 1165"/>
              <a:gd name="T110" fmla="*/ 720 w 1292"/>
              <a:gd name="T111" fmla="*/ 133 h 1165"/>
              <a:gd name="T112" fmla="*/ 667 w 1292"/>
              <a:gd name="T113" fmla="*/ 45 h 1165"/>
              <a:gd name="T114" fmla="*/ 641 w 1292"/>
              <a:gd name="T115" fmla="*/ 3 h 11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292" h="1165">
                <a:moveTo>
                  <a:pt x="640" y="0"/>
                </a:moveTo>
                <a:lnTo>
                  <a:pt x="637" y="3"/>
                </a:lnTo>
                <a:lnTo>
                  <a:pt x="632" y="12"/>
                </a:lnTo>
                <a:lnTo>
                  <a:pt x="623" y="26"/>
                </a:lnTo>
                <a:lnTo>
                  <a:pt x="611" y="47"/>
                </a:lnTo>
                <a:lnTo>
                  <a:pt x="596" y="71"/>
                </a:lnTo>
                <a:lnTo>
                  <a:pt x="581" y="100"/>
                </a:lnTo>
                <a:lnTo>
                  <a:pt x="561" y="133"/>
                </a:lnTo>
                <a:lnTo>
                  <a:pt x="540" y="169"/>
                </a:lnTo>
                <a:lnTo>
                  <a:pt x="516" y="208"/>
                </a:lnTo>
                <a:lnTo>
                  <a:pt x="492" y="250"/>
                </a:lnTo>
                <a:lnTo>
                  <a:pt x="464" y="294"/>
                </a:lnTo>
                <a:lnTo>
                  <a:pt x="437" y="342"/>
                </a:lnTo>
                <a:lnTo>
                  <a:pt x="408" y="391"/>
                </a:lnTo>
                <a:lnTo>
                  <a:pt x="380" y="439"/>
                </a:lnTo>
                <a:lnTo>
                  <a:pt x="349" y="489"/>
                </a:lnTo>
                <a:lnTo>
                  <a:pt x="321" y="540"/>
                </a:lnTo>
                <a:lnTo>
                  <a:pt x="290" y="591"/>
                </a:lnTo>
                <a:lnTo>
                  <a:pt x="260" y="641"/>
                </a:lnTo>
                <a:lnTo>
                  <a:pt x="232" y="691"/>
                </a:lnTo>
                <a:lnTo>
                  <a:pt x="203" y="739"/>
                </a:lnTo>
                <a:lnTo>
                  <a:pt x="176" y="786"/>
                </a:lnTo>
                <a:lnTo>
                  <a:pt x="150" y="831"/>
                </a:lnTo>
                <a:lnTo>
                  <a:pt x="124" y="872"/>
                </a:lnTo>
                <a:lnTo>
                  <a:pt x="100" y="912"/>
                </a:lnTo>
                <a:lnTo>
                  <a:pt x="79" y="947"/>
                </a:lnTo>
                <a:lnTo>
                  <a:pt x="59" y="980"/>
                </a:lnTo>
                <a:lnTo>
                  <a:pt x="44" y="1010"/>
                </a:lnTo>
                <a:lnTo>
                  <a:pt x="27" y="1034"/>
                </a:lnTo>
                <a:lnTo>
                  <a:pt x="17" y="1054"/>
                </a:lnTo>
                <a:lnTo>
                  <a:pt x="9" y="1069"/>
                </a:lnTo>
                <a:lnTo>
                  <a:pt x="2" y="1077"/>
                </a:lnTo>
                <a:lnTo>
                  <a:pt x="0" y="1081"/>
                </a:lnTo>
                <a:lnTo>
                  <a:pt x="2" y="1081"/>
                </a:lnTo>
                <a:lnTo>
                  <a:pt x="9" y="1084"/>
                </a:lnTo>
                <a:lnTo>
                  <a:pt x="17" y="1089"/>
                </a:lnTo>
                <a:lnTo>
                  <a:pt x="27" y="1093"/>
                </a:lnTo>
                <a:lnTo>
                  <a:pt x="41" y="1099"/>
                </a:lnTo>
                <a:lnTo>
                  <a:pt x="55" y="1107"/>
                </a:lnTo>
                <a:lnTo>
                  <a:pt x="70" y="1114"/>
                </a:lnTo>
                <a:lnTo>
                  <a:pt x="86" y="1123"/>
                </a:lnTo>
                <a:lnTo>
                  <a:pt x="101" y="1129"/>
                </a:lnTo>
                <a:lnTo>
                  <a:pt x="117" y="1139"/>
                </a:lnTo>
                <a:lnTo>
                  <a:pt x="132" y="1145"/>
                </a:lnTo>
                <a:lnTo>
                  <a:pt x="145" y="1151"/>
                </a:lnTo>
                <a:lnTo>
                  <a:pt x="156" y="1157"/>
                </a:lnTo>
                <a:lnTo>
                  <a:pt x="165" y="1161"/>
                </a:lnTo>
                <a:lnTo>
                  <a:pt x="170" y="1164"/>
                </a:lnTo>
                <a:lnTo>
                  <a:pt x="171" y="1164"/>
                </a:lnTo>
                <a:lnTo>
                  <a:pt x="173" y="1163"/>
                </a:lnTo>
                <a:lnTo>
                  <a:pt x="176" y="1157"/>
                </a:lnTo>
                <a:lnTo>
                  <a:pt x="182" y="1146"/>
                </a:lnTo>
                <a:lnTo>
                  <a:pt x="189" y="1134"/>
                </a:lnTo>
                <a:lnTo>
                  <a:pt x="198" y="1119"/>
                </a:lnTo>
                <a:lnTo>
                  <a:pt x="210" y="1099"/>
                </a:lnTo>
                <a:lnTo>
                  <a:pt x="222" y="1078"/>
                </a:lnTo>
                <a:lnTo>
                  <a:pt x="236" y="1054"/>
                </a:lnTo>
                <a:lnTo>
                  <a:pt x="251" y="1028"/>
                </a:lnTo>
                <a:lnTo>
                  <a:pt x="269" y="1001"/>
                </a:lnTo>
                <a:lnTo>
                  <a:pt x="286" y="971"/>
                </a:lnTo>
                <a:lnTo>
                  <a:pt x="304" y="941"/>
                </a:lnTo>
                <a:lnTo>
                  <a:pt x="322" y="911"/>
                </a:lnTo>
                <a:lnTo>
                  <a:pt x="340" y="878"/>
                </a:lnTo>
                <a:lnTo>
                  <a:pt x="360" y="846"/>
                </a:lnTo>
                <a:lnTo>
                  <a:pt x="380" y="811"/>
                </a:lnTo>
                <a:lnTo>
                  <a:pt x="399" y="780"/>
                </a:lnTo>
                <a:lnTo>
                  <a:pt x="419" y="747"/>
                </a:lnTo>
                <a:lnTo>
                  <a:pt x="439" y="715"/>
                </a:lnTo>
                <a:lnTo>
                  <a:pt x="457" y="683"/>
                </a:lnTo>
                <a:lnTo>
                  <a:pt x="475" y="653"/>
                </a:lnTo>
                <a:lnTo>
                  <a:pt x="492" y="623"/>
                </a:lnTo>
                <a:lnTo>
                  <a:pt x="508" y="596"/>
                </a:lnTo>
                <a:lnTo>
                  <a:pt x="523" y="570"/>
                </a:lnTo>
                <a:lnTo>
                  <a:pt x="538" y="546"/>
                </a:lnTo>
                <a:lnTo>
                  <a:pt x="551" y="525"/>
                </a:lnTo>
                <a:lnTo>
                  <a:pt x="561" y="507"/>
                </a:lnTo>
                <a:lnTo>
                  <a:pt x="570" y="490"/>
                </a:lnTo>
                <a:lnTo>
                  <a:pt x="579" y="478"/>
                </a:lnTo>
                <a:lnTo>
                  <a:pt x="584" y="468"/>
                </a:lnTo>
                <a:lnTo>
                  <a:pt x="587" y="462"/>
                </a:lnTo>
                <a:lnTo>
                  <a:pt x="590" y="459"/>
                </a:lnTo>
                <a:lnTo>
                  <a:pt x="591" y="456"/>
                </a:lnTo>
                <a:lnTo>
                  <a:pt x="602" y="445"/>
                </a:lnTo>
                <a:lnTo>
                  <a:pt x="610" y="439"/>
                </a:lnTo>
                <a:lnTo>
                  <a:pt x="619" y="434"/>
                </a:lnTo>
                <a:lnTo>
                  <a:pt x="629" y="431"/>
                </a:lnTo>
                <a:lnTo>
                  <a:pt x="643" y="431"/>
                </a:lnTo>
                <a:lnTo>
                  <a:pt x="656" y="433"/>
                </a:lnTo>
                <a:lnTo>
                  <a:pt x="670" y="436"/>
                </a:lnTo>
                <a:lnTo>
                  <a:pt x="679" y="440"/>
                </a:lnTo>
                <a:lnTo>
                  <a:pt x="685" y="446"/>
                </a:lnTo>
                <a:lnTo>
                  <a:pt x="691" y="451"/>
                </a:lnTo>
                <a:lnTo>
                  <a:pt x="694" y="456"/>
                </a:lnTo>
                <a:lnTo>
                  <a:pt x="697" y="459"/>
                </a:lnTo>
                <a:lnTo>
                  <a:pt x="697" y="460"/>
                </a:lnTo>
                <a:lnTo>
                  <a:pt x="699" y="462"/>
                </a:lnTo>
                <a:lnTo>
                  <a:pt x="702" y="468"/>
                </a:lnTo>
                <a:lnTo>
                  <a:pt x="708" y="478"/>
                </a:lnTo>
                <a:lnTo>
                  <a:pt x="715" y="490"/>
                </a:lnTo>
                <a:lnTo>
                  <a:pt x="724" y="507"/>
                </a:lnTo>
                <a:lnTo>
                  <a:pt x="737" y="525"/>
                </a:lnTo>
                <a:lnTo>
                  <a:pt x="749" y="546"/>
                </a:lnTo>
                <a:lnTo>
                  <a:pt x="764" y="570"/>
                </a:lnTo>
                <a:lnTo>
                  <a:pt x="779" y="596"/>
                </a:lnTo>
                <a:lnTo>
                  <a:pt x="795" y="623"/>
                </a:lnTo>
                <a:lnTo>
                  <a:pt x="812" y="653"/>
                </a:lnTo>
                <a:lnTo>
                  <a:pt x="830" y="683"/>
                </a:lnTo>
                <a:lnTo>
                  <a:pt x="850" y="715"/>
                </a:lnTo>
                <a:lnTo>
                  <a:pt x="870" y="747"/>
                </a:lnTo>
                <a:lnTo>
                  <a:pt x="889" y="780"/>
                </a:lnTo>
                <a:lnTo>
                  <a:pt x="909" y="811"/>
                </a:lnTo>
                <a:lnTo>
                  <a:pt x="929" y="846"/>
                </a:lnTo>
                <a:lnTo>
                  <a:pt x="948" y="878"/>
                </a:lnTo>
                <a:lnTo>
                  <a:pt x="966" y="911"/>
                </a:lnTo>
                <a:lnTo>
                  <a:pt x="984" y="941"/>
                </a:lnTo>
                <a:lnTo>
                  <a:pt x="1004" y="971"/>
                </a:lnTo>
                <a:lnTo>
                  <a:pt x="1021" y="1001"/>
                </a:lnTo>
                <a:lnTo>
                  <a:pt x="1037" y="1028"/>
                </a:lnTo>
                <a:lnTo>
                  <a:pt x="1052" y="1054"/>
                </a:lnTo>
                <a:lnTo>
                  <a:pt x="1066" y="1078"/>
                </a:lnTo>
                <a:lnTo>
                  <a:pt x="1080" y="1099"/>
                </a:lnTo>
                <a:lnTo>
                  <a:pt x="1090" y="1119"/>
                </a:lnTo>
                <a:lnTo>
                  <a:pt x="1101" y="1134"/>
                </a:lnTo>
                <a:lnTo>
                  <a:pt x="1108" y="1146"/>
                </a:lnTo>
                <a:lnTo>
                  <a:pt x="1114" y="1157"/>
                </a:lnTo>
                <a:lnTo>
                  <a:pt x="1118" y="1163"/>
                </a:lnTo>
                <a:lnTo>
                  <a:pt x="1119" y="1164"/>
                </a:lnTo>
                <a:lnTo>
                  <a:pt x="1121" y="1164"/>
                </a:lnTo>
                <a:lnTo>
                  <a:pt x="1125" y="1160"/>
                </a:lnTo>
                <a:lnTo>
                  <a:pt x="1134" y="1157"/>
                </a:lnTo>
                <a:lnTo>
                  <a:pt x="1146" y="1151"/>
                </a:lnTo>
                <a:lnTo>
                  <a:pt x="1158" y="1145"/>
                </a:lnTo>
                <a:lnTo>
                  <a:pt x="1173" y="1136"/>
                </a:lnTo>
                <a:lnTo>
                  <a:pt x="1189" y="1128"/>
                </a:lnTo>
                <a:lnTo>
                  <a:pt x="1205" y="1119"/>
                </a:lnTo>
                <a:lnTo>
                  <a:pt x="1220" y="1111"/>
                </a:lnTo>
                <a:lnTo>
                  <a:pt x="1237" y="1104"/>
                </a:lnTo>
                <a:lnTo>
                  <a:pt x="1251" y="1095"/>
                </a:lnTo>
                <a:lnTo>
                  <a:pt x="1264" y="1089"/>
                </a:lnTo>
                <a:lnTo>
                  <a:pt x="1275" y="1083"/>
                </a:lnTo>
                <a:lnTo>
                  <a:pt x="1284" y="1080"/>
                </a:lnTo>
                <a:lnTo>
                  <a:pt x="1290" y="1075"/>
                </a:lnTo>
                <a:lnTo>
                  <a:pt x="1291" y="1075"/>
                </a:lnTo>
                <a:lnTo>
                  <a:pt x="1290" y="1071"/>
                </a:lnTo>
                <a:lnTo>
                  <a:pt x="1284" y="1062"/>
                </a:lnTo>
                <a:lnTo>
                  <a:pt x="1275" y="1048"/>
                </a:lnTo>
                <a:lnTo>
                  <a:pt x="1264" y="1028"/>
                </a:lnTo>
                <a:lnTo>
                  <a:pt x="1249" y="1004"/>
                </a:lnTo>
                <a:lnTo>
                  <a:pt x="1231" y="976"/>
                </a:lnTo>
                <a:lnTo>
                  <a:pt x="1211" y="943"/>
                </a:lnTo>
                <a:lnTo>
                  <a:pt x="1190" y="906"/>
                </a:lnTo>
                <a:lnTo>
                  <a:pt x="1166" y="867"/>
                </a:lnTo>
                <a:lnTo>
                  <a:pt x="1140" y="826"/>
                </a:lnTo>
                <a:lnTo>
                  <a:pt x="1113" y="781"/>
                </a:lnTo>
                <a:lnTo>
                  <a:pt x="1086" y="734"/>
                </a:lnTo>
                <a:lnTo>
                  <a:pt x="1056" y="686"/>
                </a:lnTo>
                <a:lnTo>
                  <a:pt x="1025" y="638"/>
                </a:lnTo>
                <a:lnTo>
                  <a:pt x="995" y="588"/>
                </a:lnTo>
                <a:lnTo>
                  <a:pt x="965" y="537"/>
                </a:lnTo>
                <a:lnTo>
                  <a:pt x="935" y="487"/>
                </a:lnTo>
                <a:lnTo>
                  <a:pt x="904" y="437"/>
                </a:lnTo>
                <a:lnTo>
                  <a:pt x="874" y="388"/>
                </a:lnTo>
                <a:lnTo>
                  <a:pt x="845" y="339"/>
                </a:lnTo>
                <a:lnTo>
                  <a:pt x="817" y="294"/>
                </a:lnTo>
                <a:lnTo>
                  <a:pt x="789" y="249"/>
                </a:lnTo>
                <a:lnTo>
                  <a:pt x="765" y="207"/>
                </a:lnTo>
                <a:lnTo>
                  <a:pt x="741" y="168"/>
                </a:lnTo>
                <a:lnTo>
                  <a:pt x="720" y="133"/>
                </a:lnTo>
                <a:lnTo>
                  <a:pt x="699" y="100"/>
                </a:lnTo>
                <a:lnTo>
                  <a:pt x="682" y="70"/>
                </a:lnTo>
                <a:lnTo>
                  <a:pt x="667" y="45"/>
                </a:lnTo>
                <a:lnTo>
                  <a:pt x="655" y="26"/>
                </a:lnTo>
                <a:lnTo>
                  <a:pt x="646" y="12"/>
                </a:lnTo>
                <a:lnTo>
                  <a:pt x="641" y="3"/>
                </a:lnTo>
                <a:lnTo>
                  <a:pt x="64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4" name="Freeform 33">
            <a:extLst>
              <a:ext uri="{FF2B5EF4-FFF2-40B4-BE49-F238E27FC236}">
                <a16:creationId xmlns:a16="http://schemas.microsoft.com/office/drawing/2014/main" id="{3408245A-ED03-40E9-875A-616E97E9122C}"/>
              </a:ext>
            </a:extLst>
          </xdr:cNvPr>
          <xdr:cNvSpPr>
            <a:spLocks/>
          </xdr:cNvSpPr>
        </xdr:nvSpPr>
        <xdr:spPr bwMode="auto">
          <a:xfrm>
            <a:off x="3028" y="1372"/>
            <a:ext cx="1172" cy="1159"/>
          </a:xfrm>
          <a:custGeom>
            <a:avLst/>
            <a:gdLst>
              <a:gd name="T0" fmla="*/ 1170 w 1172"/>
              <a:gd name="T1" fmla="*/ 0 h 1159"/>
              <a:gd name="T2" fmla="*/ 1171 w 1172"/>
              <a:gd name="T3" fmla="*/ 154 h 1159"/>
              <a:gd name="T4" fmla="*/ 1170 w 1172"/>
              <a:gd name="T5" fmla="*/ 184 h 1159"/>
              <a:gd name="T6" fmla="*/ 1082 w 1172"/>
              <a:gd name="T7" fmla="*/ 183 h 1159"/>
              <a:gd name="T8" fmla="*/ 780 w 1172"/>
              <a:gd name="T9" fmla="*/ 184 h 1159"/>
              <a:gd name="T10" fmla="*/ 441 w 1172"/>
              <a:gd name="T11" fmla="*/ 187 h 1159"/>
              <a:gd name="T12" fmla="*/ 423 w 1172"/>
              <a:gd name="T13" fmla="*/ 195 h 1159"/>
              <a:gd name="T14" fmla="*/ 403 w 1172"/>
              <a:gd name="T15" fmla="*/ 208 h 1159"/>
              <a:gd name="T16" fmla="*/ 390 w 1172"/>
              <a:gd name="T17" fmla="*/ 229 h 1159"/>
              <a:gd name="T18" fmla="*/ 387 w 1172"/>
              <a:gd name="T19" fmla="*/ 251 h 1159"/>
              <a:gd name="T20" fmla="*/ 390 w 1172"/>
              <a:gd name="T21" fmla="*/ 269 h 1159"/>
              <a:gd name="T22" fmla="*/ 393 w 1172"/>
              <a:gd name="T23" fmla="*/ 279 h 1159"/>
              <a:gd name="T24" fmla="*/ 394 w 1172"/>
              <a:gd name="T25" fmla="*/ 282 h 1159"/>
              <a:gd name="T26" fmla="*/ 405 w 1172"/>
              <a:gd name="T27" fmla="*/ 299 h 1159"/>
              <a:gd name="T28" fmla="*/ 423 w 1172"/>
              <a:gd name="T29" fmla="*/ 329 h 1159"/>
              <a:gd name="T30" fmla="*/ 449 w 1172"/>
              <a:gd name="T31" fmla="*/ 373 h 1159"/>
              <a:gd name="T32" fmla="*/ 479 w 1172"/>
              <a:gd name="T33" fmla="*/ 424 h 1159"/>
              <a:gd name="T34" fmla="*/ 514 w 1172"/>
              <a:gd name="T35" fmla="*/ 484 h 1159"/>
              <a:gd name="T36" fmla="*/ 553 w 1172"/>
              <a:gd name="T37" fmla="*/ 551 h 1159"/>
              <a:gd name="T38" fmla="*/ 594 w 1172"/>
              <a:gd name="T39" fmla="*/ 618 h 1159"/>
              <a:gd name="T40" fmla="*/ 636 w 1172"/>
              <a:gd name="T41" fmla="*/ 689 h 1159"/>
              <a:gd name="T42" fmla="*/ 675 w 1172"/>
              <a:gd name="T43" fmla="*/ 759 h 1159"/>
              <a:gd name="T44" fmla="*/ 715 w 1172"/>
              <a:gd name="T45" fmla="*/ 825 h 1159"/>
              <a:gd name="T46" fmla="*/ 751 w 1172"/>
              <a:gd name="T47" fmla="*/ 884 h 1159"/>
              <a:gd name="T48" fmla="*/ 781 w 1172"/>
              <a:gd name="T49" fmla="*/ 937 h 1159"/>
              <a:gd name="T50" fmla="*/ 807 w 1172"/>
              <a:gd name="T51" fmla="*/ 980 h 1159"/>
              <a:gd name="T52" fmla="*/ 823 w 1172"/>
              <a:gd name="T53" fmla="*/ 1010 h 1159"/>
              <a:gd name="T54" fmla="*/ 834 w 1172"/>
              <a:gd name="T55" fmla="*/ 1026 h 1159"/>
              <a:gd name="T56" fmla="*/ 834 w 1172"/>
              <a:gd name="T57" fmla="*/ 1030 h 1159"/>
              <a:gd name="T58" fmla="*/ 813 w 1172"/>
              <a:gd name="T59" fmla="*/ 1050 h 1159"/>
              <a:gd name="T60" fmla="*/ 792 w 1172"/>
              <a:gd name="T61" fmla="*/ 1069 h 1159"/>
              <a:gd name="T62" fmla="*/ 766 w 1172"/>
              <a:gd name="T63" fmla="*/ 1093 h 1159"/>
              <a:gd name="T64" fmla="*/ 740 w 1172"/>
              <a:gd name="T65" fmla="*/ 1117 h 1159"/>
              <a:gd name="T66" fmla="*/ 718 w 1172"/>
              <a:gd name="T67" fmla="*/ 1139 h 1159"/>
              <a:gd name="T68" fmla="*/ 703 w 1172"/>
              <a:gd name="T69" fmla="*/ 1154 h 1159"/>
              <a:gd name="T70" fmla="*/ 696 w 1172"/>
              <a:gd name="T71" fmla="*/ 1158 h 1159"/>
              <a:gd name="T72" fmla="*/ 689 w 1172"/>
              <a:gd name="T73" fmla="*/ 1145 h 1159"/>
              <a:gd name="T74" fmla="*/ 666 w 1172"/>
              <a:gd name="T75" fmla="*/ 1108 h 1159"/>
              <a:gd name="T76" fmla="*/ 633 w 1172"/>
              <a:gd name="T77" fmla="*/ 1051 h 1159"/>
              <a:gd name="T78" fmla="*/ 588 w 1172"/>
              <a:gd name="T79" fmla="*/ 979 h 1159"/>
              <a:gd name="T80" fmla="*/ 535 w 1172"/>
              <a:gd name="T81" fmla="*/ 890 h 1159"/>
              <a:gd name="T82" fmla="*/ 476 w 1172"/>
              <a:gd name="T83" fmla="*/ 792 h 1159"/>
              <a:gd name="T84" fmla="*/ 414 w 1172"/>
              <a:gd name="T85" fmla="*/ 686 h 1159"/>
              <a:gd name="T86" fmla="*/ 349 w 1172"/>
              <a:gd name="T87" fmla="*/ 579 h 1159"/>
              <a:gd name="T88" fmla="*/ 284 w 1172"/>
              <a:gd name="T89" fmla="*/ 472 h 1159"/>
              <a:gd name="T90" fmla="*/ 220 w 1172"/>
              <a:gd name="T91" fmla="*/ 367 h 1159"/>
              <a:gd name="T92" fmla="*/ 161 w 1172"/>
              <a:gd name="T93" fmla="*/ 269 h 1159"/>
              <a:gd name="T94" fmla="*/ 108 w 1172"/>
              <a:gd name="T95" fmla="*/ 181 h 1159"/>
              <a:gd name="T96" fmla="*/ 65 w 1172"/>
              <a:gd name="T97" fmla="*/ 107 h 1159"/>
              <a:gd name="T98" fmla="*/ 30 w 1172"/>
              <a:gd name="T99" fmla="*/ 50 h 1159"/>
              <a:gd name="T100" fmla="*/ 9 w 1172"/>
              <a:gd name="T101" fmla="*/ 14 h 1159"/>
              <a:gd name="T102" fmla="*/ 0 w 1172"/>
              <a:gd name="T103" fmla="*/ 0 h 115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1172" h="1159">
                <a:moveTo>
                  <a:pt x="0" y="0"/>
                </a:moveTo>
                <a:lnTo>
                  <a:pt x="1170" y="0"/>
                </a:lnTo>
                <a:lnTo>
                  <a:pt x="1171" y="3"/>
                </a:lnTo>
                <a:lnTo>
                  <a:pt x="1171" y="154"/>
                </a:lnTo>
                <a:lnTo>
                  <a:pt x="1170" y="166"/>
                </a:lnTo>
                <a:lnTo>
                  <a:pt x="1170" y="184"/>
                </a:lnTo>
                <a:lnTo>
                  <a:pt x="1103" y="184"/>
                </a:lnTo>
                <a:lnTo>
                  <a:pt x="1082" y="183"/>
                </a:lnTo>
                <a:lnTo>
                  <a:pt x="813" y="183"/>
                </a:lnTo>
                <a:lnTo>
                  <a:pt x="780" y="184"/>
                </a:lnTo>
                <a:lnTo>
                  <a:pt x="449" y="184"/>
                </a:lnTo>
                <a:lnTo>
                  <a:pt x="441" y="187"/>
                </a:lnTo>
                <a:lnTo>
                  <a:pt x="432" y="190"/>
                </a:lnTo>
                <a:lnTo>
                  <a:pt x="423" y="195"/>
                </a:lnTo>
                <a:lnTo>
                  <a:pt x="412" y="201"/>
                </a:lnTo>
                <a:lnTo>
                  <a:pt x="403" y="208"/>
                </a:lnTo>
                <a:lnTo>
                  <a:pt x="396" y="219"/>
                </a:lnTo>
                <a:lnTo>
                  <a:pt x="390" y="229"/>
                </a:lnTo>
                <a:lnTo>
                  <a:pt x="387" y="240"/>
                </a:lnTo>
                <a:lnTo>
                  <a:pt x="387" y="251"/>
                </a:lnTo>
                <a:lnTo>
                  <a:pt x="388" y="260"/>
                </a:lnTo>
                <a:lnTo>
                  <a:pt x="390" y="269"/>
                </a:lnTo>
                <a:lnTo>
                  <a:pt x="391" y="275"/>
                </a:lnTo>
                <a:lnTo>
                  <a:pt x="393" y="279"/>
                </a:lnTo>
                <a:lnTo>
                  <a:pt x="394" y="279"/>
                </a:lnTo>
                <a:lnTo>
                  <a:pt x="394" y="282"/>
                </a:lnTo>
                <a:lnTo>
                  <a:pt x="399" y="288"/>
                </a:lnTo>
                <a:lnTo>
                  <a:pt x="405" y="299"/>
                </a:lnTo>
                <a:lnTo>
                  <a:pt x="412" y="312"/>
                </a:lnTo>
                <a:lnTo>
                  <a:pt x="423" y="329"/>
                </a:lnTo>
                <a:lnTo>
                  <a:pt x="435" y="349"/>
                </a:lnTo>
                <a:lnTo>
                  <a:pt x="449" y="373"/>
                </a:lnTo>
                <a:lnTo>
                  <a:pt x="462" y="397"/>
                </a:lnTo>
                <a:lnTo>
                  <a:pt x="479" y="424"/>
                </a:lnTo>
                <a:lnTo>
                  <a:pt x="497" y="454"/>
                </a:lnTo>
                <a:lnTo>
                  <a:pt x="514" y="484"/>
                </a:lnTo>
                <a:lnTo>
                  <a:pt x="533" y="517"/>
                </a:lnTo>
                <a:lnTo>
                  <a:pt x="553" y="551"/>
                </a:lnTo>
                <a:lnTo>
                  <a:pt x="573" y="585"/>
                </a:lnTo>
                <a:lnTo>
                  <a:pt x="594" y="618"/>
                </a:lnTo>
                <a:lnTo>
                  <a:pt x="615" y="653"/>
                </a:lnTo>
                <a:lnTo>
                  <a:pt x="636" y="689"/>
                </a:lnTo>
                <a:lnTo>
                  <a:pt x="656" y="724"/>
                </a:lnTo>
                <a:lnTo>
                  <a:pt x="675" y="759"/>
                </a:lnTo>
                <a:lnTo>
                  <a:pt x="696" y="792"/>
                </a:lnTo>
                <a:lnTo>
                  <a:pt x="715" y="825"/>
                </a:lnTo>
                <a:lnTo>
                  <a:pt x="733" y="855"/>
                </a:lnTo>
                <a:lnTo>
                  <a:pt x="751" y="884"/>
                </a:lnTo>
                <a:lnTo>
                  <a:pt x="766" y="911"/>
                </a:lnTo>
                <a:lnTo>
                  <a:pt x="781" y="937"/>
                </a:lnTo>
                <a:lnTo>
                  <a:pt x="793" y="959"/>
                </a:lnTo>
                <a:lnTo>
                  <a:pt x="807" y="980"/>
                </a:lnTo>
                <a:lnTo>
                  <a:pt x="816" y="997"/>
                </a:lnTo>
                <a:lnTo>
                  <a:pt x="823" y="1010"/>
                </a:lnTo>
                <a:lnTo>
                  <a:pt x="830" y="1019"/>
                </a:lnTo>
                <a:lnTo>
                  <a:pt x="834" y="1026"/>
                </a:lnTo>
                <a:lnTo>
                  <a:pt x="836" y="1029"/>
                </a:lnTo>
                <a:lnTo>
                  <a:pt x="834" y="1030"/>
                </a:lnTo>
                <a:lnTo>
                  <a:pt x="828" y="1035"/>
                </a:lnTo>
                <a:lnTo>
                  <a:pt x="813" y="1050"/>
                </a:lnTo>
                <a:lnTo>
                  <a:pt x="802" y="1059"/>
                </a:lnTo>
                <a:lnTo>
                  <a:pt x="792" y="1069"/>
                </a:lnTo>
                <a:lnTo>
                  <a:pt x="778" y="1081"/>
                </a:lnTo>
                <a:lnTo>
                  <a:pt x="766" y="1093"/>
                </a:lnTo>
                <a:lnTo>
                  <a:pt x="752" y="1105"/>
                </a:lnTo>
                <a:lnTo>
                  <a:pt x="740" y="1117"/>
                </a:lnTo>
                <a:lnTo>
                  <a:pt x="728" y="1128"/>
                </a:lnTo>
                <a:lnTo>
                  <a:pt x="718" y="1139"/>
                </a:lnTo>
                <a:lnTo>
                  <a:pt x="709" y="1146"/>
                </a:lnTo>
                <a:lnTo>
                  <a:pt x="703" y="1154"/>
                </a:lnTo>
                <a:lnTo>
                  <a:pt x="698" y="1158"/>
                </a:lnTo>
                <a:lnTo>
                  <a:pt x="696" y="1158"/>
                </a:lnTo>
                <a:lnTo>
                  <a:pt x="695" y="1155"/>
                </a:lnTo>
                <a:lnTo>
                  <a:pt x="689" y="1145"/>
                </a:lnTo>
                <a:lnTo>
                  <a:pt x="678" y="1130"/>
                </a:lnTo>
                <a:lnTo>
                  <a:pt x="666" y="1108"/>
                </a:lnTo>
                <a:lnTo>
                  <a:pt x="651" y="1083"/>
                </a:lnTo>
                <a:lnTo>
                  <a:pt x="633" y="1051"/>
                </a:lnTo>
                <a:lnTo>
                  <a:pt x="612" y="1016"/>
                </a:lnTo>
                <a:lnTo>
                  <a:pt x="588" y="979"/>
                </a:lnTo>
                <a:lnTo>
                  <a:pt x="562" y="935"/>
                </a:lnTo>
                <a:lnTo>
                  <a:pt x="535" y="890"/>
                </a:lnTo>
                <a:lnTo>
                  <a:pt x="506" y="842"/>
                </a:lnTo>
                <a:lnTo>
                  <a:pt x="476" y="792"/>
                </a:lnTo>
                <a:lnTo>
                  <a:pt x="444" y="741"/>
                </a:lnTo>
                <a:lnTo>
                  <a:pt x="414" y="686"/>
                </a:lnTo>
                <a:lnTo>
                  <a:pt x="382" y="634"/>
                </a:lnTo>
                <a:lnTo>
                  <a:pt x="349" y="579"/>
                </a:lnTo>
                <a:lnTo>
                  <a:pt x="315" y="525"/>
                </a:lnTo>
                <a:lnTo>
                  <a:pt x="284" y="472"/>
                </a:lnTo>
                <a:lnTo>
                  <a:pt x="252" y="418"/>
                </a:lnTo>
                <a:lnTo>
                  <a:pt x="220" y="367"/>
                </a:lnTo>
                <a:lnTo>
                  <a:pt x="192" y="317"/>
                </a:lnTo>
                <a:lnTo>
                  <a:pt x="161" y="269"/>
                </a:lnTo>
                <a:lnTo>
                  <a:pt x="134" y="223"/>
                </a:lnTo>
                <a:lnTo>
                  <a:pt x="108" y="181"/>
                </a:lnTo>
                <a:lnTo>
                  <a:pt x="86" y="142"/>
                </a:lnTo>
                <a:lnTo>
                  <a:pt x="65" y="107"/>
                </a:lnTo>
                <a:lnTo>
                  <a:pt x="46" y="76"/>
                </a:lnTo>
                <a:lnTo>
                  <a:pt x="30" y="50"/>
                </a:lnTo>
                <a:lnTo>
                  <a:pt x="18" y="29"/>
                </a:lnTo>
                <a:lnTo>
                  <a:pt x="9" y="14"/>
                </a:lnTo>
                <a:lnTo>
                  <a:pt x="3" y="3"/>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5" name="Freeform 32">
            <a:extLst>
              <a:ext uri="{FF2B5EF4-FFF2-40B4-BE49-F238E27FC236}">
                <a16:creationId xmlns:a16="http://schemas.microsoft.com/office/drawing/2014/main" id="{98FBA12D-FC6D-4EB2-8BAA-FB7FF9A855E6}"/>
              </a:ext>
            </a:extLst>
          </xdr:cNvPr>
          <xdr:cNvSpPr>
            <a:spLocks/>
          </xdr:cNvSpPr>
        </xdr:nvSpPr>
        <xdr:spPr bwMode="auto">
          <a:xfrm>
            <a:off x="2610" y="242"/>
            <a:ext cx="564" cy="560"/>
          </a:xfrm>
          <a:custGeom>
            <a:avLst/>
            <a:gdLst>
              <a:gd name="T0" fmla="*/ 254 w 564"/>
              <a:gd name="T1" fmla="*/ 556 h 560"/>
              <a:gd name="T2" fmla="*/ 198 w 564"/>
              <a:gd name="T3" fmla="*/ 545 h 560"/>
              <a:gd name="T4" fmla="*/ 148 w 564"/>
              <a:gd name="T5" fmla="*/ 524 h 560"/>
              <a:gd name="T6" fmla="*/ 103 w 564"/>
              <a:gd name="T7" fmla="*/ 494 h 560"/>
              <a:gd name="T8" fmla="*/ 65 w 564"/>
              <a:gd name="T9" fmla="*/ 455 h 560"/>
              <a:gd name="T10" fmla="*/ 35 w 564"/>
              <a:gd name="T11" fmla="*/ 411 h 560"/>
              <a:gd name="T12" fmla="*/ 14 w 564"/>
              <a:gd name="T13" fmla="*/ 361 h 560"/>
              <a:gd name="T14" fmla="*/ 2 w 564"/>
              <a:gd name="T15" fmla="*/ 306 h 560"/>
              <a:gd name="T16" fmla="*/ 2 w 564"/>
              <a:gd name="T17" fmla="*/ 250 h 560"/>
              <a:gd name="T18" fmla="*/ 14 w 564"/>
              <a:gd name="T19" fmla="*/ 196 h 560"/>
              <a:gd name="T20" fmla="*/ 35 w 564"/>
              <a:gd name="T21" fmla="*/ 146 h 560"/>
              <a:gd name="T22" fmla="*/ 65 w 564"/>
              <a:gd name="T23" fmla="*/ 101 h 560"/>
              <a:gd name="T24" fmla="*/ 103 w 564"/>
              <a:gd name="T25" fmla="*/ 63 h 560"/>
              <a:gd name="T26" fmla="*/ 148 w 564"/>
              <a:gd name="T27" fmla="*/ 33 h 560"/>
              <a:gd name="T28" fmla="*/ 198 w 564"/>
              <a:gd name="T29" fmla="*/ 12 h 560"/>
              <a:gd name="T30" fmla="*/ 254 w 564"/>
              <a:gd name="T31" fmla="*/ 1 h 560"/>
              <a:gd name="T32" fmla="*/ 310 w 564"/>
              <a:gd name="T33" fmla="*/ 1 h 560"/>
              <a:gd name="T34" fmla="*/ 365 w 564"/>
              <a:gd name="T35" fmla="*/ 12 h 560"/>
              <a:gd name="T36" fmla="*/ 414 w 564"/>
              <a:gd name="T37" fmla="*/ 33 h 560"/>
              <a:gd name="T38" fmla="*/ 460 w 564"/>
              <a:gd name="T39" fmla="*/ 63 h 560"/>
              <a:gd name="T40" fmla="*/ 499 w 564"/>
              <a:gd name="T41" fmla="*/ 101 h 560"/>
              <a:gd name="T42" fmla="*/ 529 w 564"/>
              <a:gd name="T43" fmla="*/ 146 h 560"/>
              <a:gd name="T44" fmla="*/ 551 w 564"/>
              <a:gd name="T45" fmla="*/ 196 h 560"/>
              <a:gd name="T46" fmla="*/ 561 w 564"/>
              <a:gd name="T47" fmla="*/ 250 h 560"/>
              <a:gd name="T48" fmla="*/ 561 w 564"/>
              <a:gd name="T49" fmla="*/ 306 h 560"/>
              <a:gd name="T50" fmla="*/ 551 w 564"/>
              <a:gd name="T51" fmla="*/ 361 h 560"/>
              <a:gd name="T52" fmla="*/ 529 w 564"/>
              <a:gd name="T53" fmla="*/ 411 h 560"/>
              <a:gd name="T54" fmla="*/ 499 w 564"/>
              <a:gd name="T55" fmla="*/ 455 h 560"/>
              <a:gd name="T56" fmla="*/ 460 w 564"/>
              <a:gd name="T57" fmla="*/ 494 h 560"/>
              <a:gd name="T58" fmla="*/ 414 w 564"/>
              <a:gd name="T59" fmla="*/ 524 h 560"/>
              <a:gd name="T60" fmla="*/ 365 w 564"/>
              <a:gd name="T61" fmla="*/ 545 h 560"/>
              <a:gd name="T62" fmla="*/ 310 w 564"/>
              <a:gd name="T63" fmla="*/ 556 h 5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564" h="560">
                <a:moveTo>
                  <a:pt x="281" y="559"/>
                </a:moveTo>
                <a:lnTo>
                  <a:pt x="254" y="556"/>
                </a:lnTo>
                <a:lnTo>
                  <a:pt x="225" y="551"/>
                </a:lnTo>
                <a:lnTo>
                  <a:pt x="198" y="545"/>
                </a:lnTo>
                <a:lnTo>
                  <a:pt x="173" y="536"/>
                </a:lnTo>
                <a:lnTo>
                  <a:pt x="148" y="524"/>
                </a:lnTo>
                <a:lnTo>
                  <a:pt x="124" y="509"/>
                </a:lnTo>
                <a:lnTo>
                  <a:pt x="103" y="494"/>
                </a:lnTo>
                <a:lnTo>
                  <a:pt x="83" y="476"/>
                </a:lnTo>
                <a:lnTo>
                  <a:pt x="65" y="455"/>
                </a:lnTo>
                <a:lnTo>
                  <a:pt x="49" y="434"/>
                </a:lnTo>
                <a:lnTo>
                  <a:pt x="35" y="411"/>
                </a:lnTo>
                <a:lnTo>
                  <a:pt x="23" y="387"/>
                </a:lnTo>
                <a:lnTo>
                  <a:pt x="14" y="361"/>
                </a:lnTo>
                <a:lnTo>
                  <a:pt x="6" y="334"/>
                </a:lnTo>
                <a:lnTo>
                  <a:pt x="2" y="306"/>
                </a:lnTo>
                <a:lnTo>
                  <a:pt x="0" y="277"/>
                </a:lnTo>
                <a:lnTo>
                  <a:pt x="2" y="250"/>
                </a:lnTo>
                <a:lnTo>
                  <a:pt x="6" y="221"/>
                </a:lnTo>
                <a:lnTo>
                  <a:pt x="14" y="196"/>
                </a:lnTo>
                <a:lnTo>
                  <a:pt x="23" y="170"/>
                </a:lnTo>
                <a:lnTo>
                  <a:pt x="35" y="146"/>
                </a:lnTo>
                <a:lnTo>
                  <a:pt x="49" y="122"/>
                </a:lnTo>
                <a:lnTo>
                  <a:pt x="65" y="101"/>
                </a:lnTo>
                <a:lnTo>
                  <a:pt x="83" y="81"/>
                </a:lnTo>
                <a:lnTo>
                  <a:pt x="103" y="63"/>
                </a:lnTo>
                <a:lnTo>
                  <a:pt x="124" y="46"/>
                </a:lnTo>
                <a:lnTo>
                  <a:pt x="148" y="33"/>
                </a:lnTo>
                <a:lnTo>
                  <a:pt x="173" y="21"/>
                </a:lnTo>
                <a:lnTo>
                  <a:pt x="198" y="12"/>
                </a:lnTo>
                <a:lnTo>
                  <a:pt x="225" y="6"/>
                </a:lnTo>
                <a:lnTo>
                  <a:pt x="254" y="1"/>
                </a:lnTo>
                <a:lnTo>
                  <a:pt x="281" y="0"/>
                </a:lnTo>
                <a:lnTo>
                  <a:pt x="310" y="1"/>
                </a:lnTo>
                <a:lnTo>
                  <a:pt x="339" y="6"/>
                </a:lnTo>
                <a:lnTo>
                  <a:pt x="365" y="12"/>
                </a:lnTo>
                <a:lnTo>
                  <a:pt x="390" y="21"/>
                </a:lnTo>
                <a:lnTo>
                  <a:pt x="414" y="33"/>
                </a:lnTo>
                <a:lnTo>
                  <a:pt x="439" y="46"/>
                </a:lnTo>
                <a:lnTo>
                  <a:pt x="460" y="63"/>
                </a:lnTo>
                <a:lnTo>
                  <a:pt x="479" y="81"/>
                </a:lnTo>
                <a:lnTo>
                  <a:pt x="499" y="101"/>
                </a:lnTo>
                <a:lnTo>
                  <a:pt x="514" y="122"/>
                </a:lnTo>
                <a:lnTo>
                  <a:pt x="529" y="146"/>
                </a:lnTo>
                <a:lnTo>
                  <a:pt x="540" y="170"/>
                </a:lnTo>
                <a:lnTo>
                  <a:pt x="551" y="196"/>
                </a:lnTo>
                <a:lnTo>
                  <a:pt x="557" y="221"/>
                </a:lnTo>
                <a:lnTo>
                  <a:pt x="561" y="250"/>
                </a:lnTo>
                <a:lnTo>
                  <a:pt x="563" y="277"/>
                </a:lnTo>
                <a:lnTo>
                  <a:pt x="561" y="306"/>
                </a:lnTo>
                <a:lnTo>
                  <a:pt x="557" y="334"/>
                </a:lnTo>
                <a:lnTo>
                  <a:pt x="551" y="361"/>
                </a:lnTo>
                <a:lnTo>
                  <a:pt x="540" y="387"/>
                </a:lnTo>
                <a:lnTo>
                  <a:pt x="529" y="411"/>
                </a:lnTo>
                <a:lnTo>
                  <a:pt x="514" y="434"/>
                </a:lnTo>
                <a:lnTo>
                  <a:pt x="499" y="455"/>
                </a:lnTo>
                <a:lnTo>
                  <a:pt x="479" y="476"/>
                </a:lnTo>
                <a:lnTo>
                  <a:pt x="460" y="494"/>
                </a:lnTo>
                <a:lnTo>
                  <a:pt x="439" y="509"/>
                </a:lnTo>
                <a:lnTo>
                  <a:pt x="414" y="524"/>
                </a:lnTo>
                <a:lnTo>
                  <a:pt x="390" y="536"/>
                </a:lnTo>
                <a:lnTo>
                  <a:pt x="365" y="545"/>
                </a:lnTo>
                <a:lnTo>
                  <a:pt x="339" y="551"/>
                </a:lnTo>
                <a:lnTo>
                  <a:pt x="310" y="556"/>
                </a:lnTo>
                <a:lnTo>
                  <a:pt x="281" y="559"/>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6" name="Freeform 31">
            <a:extLst>
              <a:ext uri="{FF2B5EF4-FFF2-40B4-BE49-F238E27FC236}">
                <a16:creationId xmlns:a16="http://schemas.microsoft.com/office/drawing/2014/main" id="{78AF3888-155B-4974-924F-E0865A3D3A24}"/>
              </a:ext>
            </a:extLst>
          </xdr:cNvPr>
          <xdr:cNvSpPr>
            <a:spLocks/>
          </xdr:cNvSpPr>
        </xdr:nvSpPr>
        <xdr:spPr bwMode="auto">
          <a:xfrm>
            <a:off x="2848" y="882"/>
            <a:ext cx="572" cy="368"/>
          </a:xfrm>
          <a:custGeom>
            <a:avLst/>
            <a:gdLst>
              <a:gd name="T0" fmla="*/ 311 w 572"/>
              <a:gd name="T1" fmla="*/ 367 h 368"/>
              <a:gd name="T2" fmla="*/ 571 w 572"/>
              <a:gd name="T3" fmla="*/ 367 h 368"/>
              <a:gd name="T4" fmla="*/ 571 w 572"/>
              <a:gd name="T5" fmla="*/ 0 h 368"/>
              <a:gd name="T6" fmla="*/ 411 w 572"/>
              <a:gd name="T7" fmla="*/ 0 h 368"/>
              <a:gd name="T8" fmla="*/ 411 w 572"/>
              <a:gd name="T9" fmla="*/ 242 h 368"/>
              <a:gd name="T10" fmla="*/ 409 w 572"/>
              <a:gd name="T11" fmla="*/ 238 h 368"/>
              <a:gd name="T12" fmla="*/ 405 w 572"/>
              <a:gd name="T13" fmla="*/ 232 h 368"/>
              <a:gd name="T14" fmla="*/ 397 w 572"/>
              <a:gd name="T15" fmla="*/ 219 h 368"/>
              <a:gd name="T16" fmla="*/ 388 w 572"/>
              <a:gd name="T17" fmla="*/ 204 h 368"/>
              <a:gd name="T18" fmla="*/ 376 w 572"/>
              <a:gd name="T19" fmla="*/ 186 h 368"/>
              <a:gd name="T20" fmla="*/ 364 w 572"/>
              <a:gd name="T21" fmla="*/ 165 h 368"/>
              <a:gd name="T22" fmla="*/ 350 w 572"/>
              <a:gd name="T23" fmla="*/ 144 h 368"/>
              <a:gd name="T24" fmla="*/ 337 w 572"/>
              <a:gd name="T25" fmla="*/ 121 h 368"/>
              <a:gd name="T26" fmla="*/ 323 w 572"/>
              <a:gd name="T27" fmla="*/ 98 h 368"/>
              <a:gd name="T28" fmla="*/ 310 w 572"/>
              <a:gd name="T29" fmla="*/ 76 h 368"/>
              <a:gd name="T30" fmla="*/ 297 w 572"/>
              <a:gd name="T31" fmla="*/ 56 h 368"/>
              <a:gd name="T32" fmla="*/ 285 w 572"/>
              <a:gd name="T33" fmla="*/ 38 h 368"/>
              <a:gd name="T34" fmla="*/ 276 w 572"/>
              <a:gd name="T35" fmla="*/ 23 h 368"/>
              <a:gd name="T36" fmla="*/ 269 w 572"/>
              <a:gd name="T37" fmla="*/ 11 h 368"/>
              <a:gd name="T38" fmla="*/ 264 w 572"/>
              <a:gd name="T39" fmla="*/ 3 h 368"/>
              <a:gd name="T40" fmla="*/ 263 w 572"/>
              <a:gd name="T41" fmla="*/ 0 h 368"/>
              <a:gd name="T42" fmla="*/ 0 w 572"/>
              <a:gd name="T43" fmla="*/ 0 h 368"/>
              <a:gd name="T44" fmla="*/ 0 w 572"/>
              <a:gd name="T45" fmla="*/ 367 h 368"/>
              <a:gd name="T46" fmla="*/ 158 w 572"/>
              <a:gd name="T47" fmla="*/ 367 h 368"/>
              <a:gd name="T48" fmla="*/ 158 w 572"/>
              <a:gd name="T49" fmla="*/ 119 h 368"/>
              <a:gd name="T50" fmla="*/ 160 w 572"/>
              <a:gd name="T51" fmla="*/ 122 h 368"/>
              <a:gd name="T52" fmla="*/ 164 w 572"/>
              <a:gd name="T53" fmla="*/ 130 h 368"/>
              <a:gd name="T54" fmla="*/ 172 w 572"/>
              <a:gd name="T55" fmla="*/ 144 h 368"/>
              <a:gd name="T56" fmla="*/ 183 w 572"/>
              <a:gd name="T57" fmla="*/ 159 h 368"/>
              <a:gd name="T58" fmla="*/ 193 w 572"/>
              <a:gd name="T59" fmla="*/ 177 h 368"/>
              <a:gd name="T60" fmla="*/ 207 w 572"/>
              <a:gd name="T61" fmla="*/ 198 h 368"/>
              <a:gd name="T62" fmla="*/ 220 w 572"/>
              <a:gd name="T63" fmla="*/ 220 h 368"/>
              <a:gd name="T64" fmla="*/ 235 w 572"/>
              <a:gd name="T65" fmla="*/ 243 h 368"/>
              <a:gd name="T66" fmla="*/ 249 w 572"/>
              <a:gd name="T67" fmla="*/ 266 h 368"/>
              <a:gd name="T68" fmla="*/ 263 w 572"/>
              <a:gd name="T69" fmla="*/ 288 h 368"/>
              <a:gd name="T70" fmla="*/ 276 w 572"/>
              <a:gd name="T71" fmla="*/ 309 h 368"/>
              <a:gd name="T72" fmla="*/ 287 w 572"/>
              <a:gd name="T73" fmla="*/ 327 h 368"/>
              <a:gd name="T74" fmla="*/ 297 w 572"/>
              <a:gd name="T75" fmla="*/ 344 h 368"/>
              <a:gd name="T76" fmla="*/ 305 w 572"/>
              <a:gd name="T77" fmla="*/ 355 h 368"/>
              <a:gd name="T78" fmla="*/ 308 w 572"/>
              <a:gd name="T79" fmla="*/ 364 h 368"/>
              <a:gd name="T80" fmla="*/ 311 w 572"/>
              <a:gd name="T81" fmla="*/ 367 h 3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572" h="368">
                <a:moveTo>
                  <a:pt x="311" y="367"/>
                </a:moveTo>
                <a:lnTo>
                  <a:pt x="571" y="367"/>
                </a:lnTo>
                <a:lnTo>
                  <a:pt x="571" y="0"/>
                </a:lnTo>
                <a:lnTo>
                  <a:pt x="411" y="0"/>
                </a:lnTo>
                <a:lnTo>
                  <a:pt x="411" y="242"/>
                </a:lnTo>
                <a:lnTo>
                  <a:pt x="409" y="238"/>
                </a:lnTo>
                <a:lnTo>
                  <a:pt x="405" y="232"/>
                </a:lnTo>
                <a:lnTo>
                  <a:pt x="397" y="219"/>
                </a:lnTo>
                <a:lnTo>
                  <a:pt x="388" y="204"/>
                </a:lnTo>
                <a:lnTo>
                  <a:pt x="376" y="186"/>
                </a:lnTo>
                <a:lnTo>
                  <a:pt x="364" y="165"/>
                </a:lnTo>
                <a:lnTo>
                  <a:pt x="350" y="144"/>
                </a:lnTo>
                <a:lnTo>
                  <a:pt x="337" y="121"/>
                </a:lnTo>
                <a:lnTo>
                  <a:pt x="323" y="98"/>
                </a:lnTo>
                <a:lnTo>
                  <a:pt x="310" y="76"/>
                </a:lnTo>
                <a:lnTo>
                  <a:pt x="297" y="56"/>
                </a:lnTo>
                <a:lnTo>
                  <a:pt x="285" y="38"/>
                </a:lnTo>
                <a:lnTo>
                  <a:pt x="276" y="23"/>
                </a:lnTo>
                <a:lnTo>
                  <a:pt x="269" y="11"/>
                </a:lnTo>
                <a:lnTo>
                  <a:pt x="264" y="3"/>
                </a:lnTo>
                <a:lnTo>
                  <a:pt x="263" y="0"/>
                </a:lnTo>
                <a:lnTo>
                  <a:pt x="0" y="0"/>
                </a:lnTo>
                <a:lnTo>
                  <a:pt x="0" y="367"/>
                </a:lnTo>
                <a:lnTo>
                  <a:pt x="158" y="367"/>
                </a:lnTo>
                <a:lnTo>
                  <a:pt x="158" y="119"/>
                </a:lnTo>
                <a:lnTo>
                  <a:pt x="160" y="122"/>
                </a:lnTo>
                <a:lnTo>
                  <a:pt x="164" y="130"/>
                </a:lnTo>
                <a:lnTo>
                  <a:pt x="172" y="144"/>
                </a:lnTo>
                <a:lnTo>
                  <a:pt x="183" y="159"/>
                </a:lnTo>
                <a:lnTo>
                  <a:pt x="193" y="177"/>
                </a:lnTo>
                <a:lnTo>
                  <a:pt x="207" y="198"/>
                </a:lnTo>
                <a:lnTo>
                  <a:pt x="220" y="220"/>
                </a:lnTo>
                <a:lnTo>
                  <a:pt x="235" y="243"/>
                </a:lnTo>
                <a:lnTo>
                  <a:pt x="249" y="266"/>
                </a:lnTo>
                <a:lnTo>
                  <a:pt x="263" y="288"/>
                </a:lnTo>
                <a:lnTo>
                  <a:pt x="276" y="309"/>
                </a:lnTo>
                <a:lnTo>
                  <a:pt x="287" y="327"/>
                </a:lnTo>
                <a:lnTo>
                  <a:pt x="297" y="344"/>
                </a:lnTo>
                <a:lnTo>
                  <a:pt x="305" y="355"/>
                </a:lnTo>
                <a:lnTo>
                  <a:pt x="308" y="364"/>
                </a:lnTo>
                <a:lnTo>
                  <a:pt x="311" y="367"/>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7" name="Freeform 30">
            <a:extLst>
              <a:ext uri="{FF2B5EF4-FFF2-40B4-BE49-F238E27FC236}">
                <a16:creationId xmlns:a16="http://schemas.microsoft.com/office/drawing/2014/main" id="{9A520137-66CC-4621-9EAF-7C712005D96A}"/>
              </a:ext>
            </a:extLst>
          </xdr:cNvPr>
          <xdr:cNvSpPr>
            <a:spLocks/>
          </xdr:cNvSpPr>
        </xdr:nvSpPr>
        <xdr:spPr bwMode="auto">
          <a:xfrm>
            <a:off x="3489" y="881"/>
            <a:ext cx="599" cy="307"/>
          </a:xfrm>
          <a:custGeom>
            <a:avLst/>
            <a:gdLst>
              <a:gd name="T0" fmla="*/ 178 w 599"/>
              <a:gd name="T1" fmla="*/ 12 h 307"/>
              <a:gd name="T2" fmla="*/ 170 w 599"/>
              <a:gd name="T3" fmla="*/ 25 h 307"/>
              <a:gd name="T4" fmla="*/ 161 w 599"/>
              <a:gd name="T5" fmla="*/ 40 h 307"/>
              <a:gd name="T6" fmla="*/ 152 w 599"/>
              <a:gd name="T7" fmla="*/ 56 h 307"/>
              <a:gd name="T8" fmla="*/ 140 w 599"/>
              <a:gd name="T9" fmla="*/ 74 h 307"/>
              <a:gd name="T10" fmla="*/ 134 w 599"/>
              <a:gd name="T11" fmla="*/ 86 h 307"/>
              <a:gd name="T12" fmla="*/ 127 w 599"/>
              <a:gd name="T13" fmla="*/ 99 h 307"/>
              <a:gd name="T14" fmla="*/ 116 w 599"/>
              <a:gd name="T15" fmla="*/ 114 h 307"/>
              <a:gd name="T16" fmla="*/ 105 w 599"/>
              <a:gd name="T17" fmla="*/ 131 h 307"/>
              <a:gd name="T18" fmla="*/ 98 w 599"/>
              <a:gd name="T19" fmla="*/ 145 h 307"/>
              <a:gd name="T20" fmla="*/ 89 w 599"/>
              <a:gd name="T21" fmla="*/ 160 h 307"/>
              <a:gd name="T22" fmla="*/ 78 w 599"/>
              <a:gd name="T23" fmla="*/ 176 h 307"/>
              <a:gd name="T24" fmla="*/ 69 w 599"/>
              <a:gd name="T25" fmla="*/ 191 h 307"/>
              <a:gd name="T26" fmla="*/ 60 w 599"/>
              <a:gd name="T27" fmla="*/ 206 h 307"/>
              <a:gd name="T28" fmla="*/ 53 w 599"/>
              <a:gd name="T29" fmla="*/ 220 h 307"/>
              <a:gd name="T30" fmla="*/ 45 w 599"/>
              <a:gd name="T31" fmla="*/ 233 h 307"/>
              <a:gd name="T32" fmla="*/ 34 w 599"/>
              <a:gd name="T33" fmla="*/ 249 h 307"/>
              <a:gd name="T34" fmla="*/ 27 w 599"/>
              <a:gd name="T35" fmla="*/ 262 h 307"/>
              <a:gd name="T36" fmla="*/ 18 w 599"/>
              <a:gd name="T37" fmla="*/ 277 h 307"/>
              <a:gd name="T38" fmla="*/ 7 w 599"/>
              <a:gd name="T39" fmla="*/ 294 h 307"/>
              <a:gd name="T40" fmla="*/ 198 w 599"/>
              <a:gd name="T41" fmla="*/ 306 h 307"/>
              <a:gd name="T42" fmla="*/ 592 w 599"/>
              <a:gd name="T43" fmla="*/ 295 h 307"/>
              <a:gd name="T44" fmla="*/ 582 w 599"/>
              <a:gd name="T45" fmla="*/ 277 h 307"/>
              <a:gd name="T46" fmla="*/ 571 w 599"/>
              <a:gd name="T47" fmla="*/ 262 h 307"/>
              <a:gd name="T48" fmla="*/ 565 w 599"/>
              <a:gd name="T49" fmla="*/ 250 h 307"/>
              <a:gd name="T50" fmla="*/ 556 w 599"/>
              <a:gd name="T51" fmla="*/ 235 h 307"/>
              <a:gd name="T52" fmla="*/ 547 w 599"/>
              <a:gd name="T53" fmla="*/ 223 h 307"/>
              <a:gd name="T54" fmla="*/ 538 w 599"/>
              <a:gd name="T55" fmla="*/ 208 h 307"/>
              <a:gd name="T56" fmla="*/ 527 w 599"/>
              <a:gd name="T57" fmla="*/ 190 h 307"/>
              <a:gd name="T58" fmla="*/ 518 w 599"/>
              <a:gd name="T59" fmla="*/ 175 h 307"/>
              <a:gd name="T60" fmla="*/ 509 w 599"/>
              <a:gd name="T61" fmla="*/ 163 h 307"/>
              <a:gd name="T62" fmla="*/ 500 w 599"/>
              <a:gd name="T63" fmla="*/ 148 h 307"/>
              <a:gd name="T64" fmla="*/ 491 w 599"/>
              <a:gd name="T65" fmla="*/ 132 h 307"/>
              <a:gd name="T66" fmla="*/ 482 w 599"/>
              <a:gd name="T67" fmla="*/ 117 h 307"/>
              <a:gd name="T68" fmla="*/ 288 w 599"/>
              <a:gd name="T69" fmla="*/ 108 h 307"/>
              <a:gd name="T70" fmla="*/ 299 w 599"/>
              <a:gd name="T71" fmla="*/ 126 h 307"/>
              <a:gd name="T72" fmla="*/ 305 w 599"/>
              <a:gd name="T73" fmla="*/ 138 h 307"/>
              <a:gd name="T74" fmla="*/ 314 w 599"/>
              <a:gd name="T75" fmla="*/ 157 h 307"/>
              <a:gd name="T76" fmla="*/ 323 w 599"/>
              <a:gd name="T77" fmla="*/ 172 h 307"/>
              <a:gd name="T78" fmla="*/ 334 w 599"/>
              <a:gd name="T79" fmla="*/ 190 h 307"/>
              <a:gd name="T80" fmla="*/ 343 w 599"/>
              <a:gd name="T81" fmla="*/ 208 h 307"/>
              <a:gd name="T82" fmla="*/ 349 w 599"/>
              <a:gd name="T83" fmla="*/ 220 h 307"/>
              <a:gd name="T84" fmla="*/ 226 w 599"/>
              <a:gd name="T85" fmla="*/ 211 h 307"/>
              <a:gd name="T86" fmla="*/ 234 w 599"/>
              <a:gd name="T87" fmla="*/ 197 h 307"/>
              <a:gd name="T88" fmla="*/ 243 w 599"/>
              <a:gd name="T89" fmla="*/ 182 h 307"/>
              <a:gd name="T90" fmla="*/ 249 w 599"/>
              <a:gd name="T91" fmla="*/ 170 h 307"/>
              <a:gd name="T92" fmla="*/ 257 w 599"/>
              <a:gd name="T93" fmla="*/ 157 h 307"/>
              <a:gd name="T94" fmla="*/ 264 w 599"/>
              <a:gd name="T95" fmla="*/ 143 h 307"/>
              <a:gd name="T96" fmla="*/ 270 w 599"/>
              <a:gd name="T97" fmla="*/ 129 h 307"/>
              <a:gd name="T98" fmla="*/ 278 w 599"/>
              <a:gd name="T99" fmla="*/ 116 h 307"/>
              <a:gd name="T100" fmla="*/ 473 w 599"/>
              <a:gd name="T101" fmla="*/ 102 h 307"/>
              <a:gd name="T102" fmla="*/ 464 w 599"/>
              <a:gd name="T103" fmla="*/ 87 h 307"/>
              <a:gd name="T104" fmla="*/ 453 w 599"/>
              <a:gd name="T105" fmla="*/ 69 h 307"/>
              <a:gd name="T106" fmla="*/ 444 w 599"/>
              <a:gd name="T107" fmla="*/ 57 h 307"/>
              <a:gd name="T108" fmla="*/ 434 w 599"/>
              <a:gd name="T109" fmla="*/ 42 h 307"/>
              <a:gd name="T110" fmla="*/ 426 w 599"/>
              <a:gd name="T111" fmla="*/ 30 h 307"/>
              <a:gd name="T112" fmla="*/ 417 w 599"/>
              <a:gd name="T113" fmla="*/ 12 h 3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599" h="307">
                <a:moveTo>
                  <a:pt x="184" y="0"/>
                </a:moveTo>
                <a:lnTo>
                  <a:pt x="184" y="1"/>
                </a:lnTo>
                <a:lnTo>
                  <a:pt x="183" y="1"/>
                </a:lnTo>
                <a:lnTo>
                  <a:pt x="183" y="4"/>
                </a:lnTo>
                <a:lnTo>
                  <a:pt x="181" y="4"/>
                </a:lnTo>
                <a:lnTo>
                  <a:pt x="181" y="7"/>
                </a:lnTo>
                <a:lnTo>
                  <a:pt x="178" y="9"/>
                </a:lnTo>
                <a:lnTo>
                  <a:pt x="178" y="12"/>
                </a:lnTo>
                <a:lnTo>
                  <a:pt x="177" y="12"/>
                </a:lnTo>
                <a:lnTo>
                  <a:pt x="177" y="15"/>
                </a:lnTo>
                <a:lnTo>
                  <a:pt x="174" y="16"/>
                </a:lnTo>
                <a:lnTo>
                  <a:pt x="174" y="19"/>
                </a:lnTo>
                <a:lnTo>
                  <a:pt x="172" y="19"/>
                </a:lnTo>
                <a:lnTo>
                  <a:pt x="172" y="22"/>
                </a:lnTo>
                <a:lnTo>
                  <a:pt x="170" y="22"/>
                </a:lnTo>
                <a:lnTo>
                  <a:pt x="170" y="25"/>
                </a:lnTo>
                <a:lnTo>
                  <a:pt x="169" y="25"/>
                </a:lnTo>
                <a:lnTo>
                  <a:pt x="169" y="28"/>
                </a:lnTo>
                <a:lnTo>
                  <a:pt x="166" y="30"/>
                </a:lnTo>
                <a:lnTo>
                  <a:pt x="166" y="33"/>
                </a:lnTo>
                <a:lnTo>
                  <a:pt x="163" y="34"/>
                </a:lnTo>
                <a:lnTo>
                  <a:pt x="163" y="37"/>
                </a:lnTo>
                <a:lnTo>
                  <a:pt x="161" y="37"/>
                </a:lnTo>
                <a:lnTo>
                  <a:pt x="161" y="40"/>
                </a:lnTo>
                <a:lnTo>
                  <a:pt x="160" y="40"/>
                </a:lnTo>
                <a:lnTo>
                  <a:pt x="160" y="43"/>
                </a:lnTo>
                <a:lnTo>
                  <a:pt x="157" y="45"/>
                </a:lnTo>
                <a:lnTo>
                  <a:pt x="157" y="48"/>
                </a:lnTo>
                <a:lnTo>
                  <a:pt x="154" y="50"/>
                </a:lnTo>
                <a:lnTo>
                  <a:pt x="154" y="53"/>
                </a:lnTo>
                <a:lnTo>
                  <a:pt x="152" y="53"/>
                </a:lnTo>
                <a:lnTo>
                  <a:pt x="152" y="56"/>
                </a:lnTo>
                <a:lnTo>
                  <a:pt x="149" y="57"/>
                </a:lnTo>
                <a:lnTo>
                  <a:pt x="149" y="60"/>
                </a:lnTo>
                <a:lnTo>
                  <a:pt x="146" y="62"/>
                </a:lnTo>
                <a:lnTo>
                  <a:pt x="146" y="65"/>
                </a:lnTo>
                <a:lnTo>
                  <a:pt x="143" y="66"/>
                </a:lnTo>
                <a:lnTo>
                  <a:pt x="143" y="69"/>
                </a:lnTo>
                <a:lnTo>
                  <a:pt x="140" y="71"/>
                </a:lnTo>
                <a:lnTo>
                  <a:pt x="140" y="74"/>
                </a:lnTo>
                <a:lnTo>
                  <a:pt x="139" y="74"/>
                </a:lnTo>
                <a:lnTo>
                  <a:pt x="139" y="77"/>
                </a:lnTo>
                <a:lnTo>
                  <a:pt x="137" y="77"/>
                </a:lnTo>
                <a:lnTo>
                  <a:pt x="137" y="80"/>
                </a:lnTo>
                <a:lnTo>
                  <a:pt x="136" y="80"/>
                </a:lnTo>
                <a:lnTo>
                  <a:pt x="136" y="83"/>
                </a:lnTo>
                <a:lnTo>
                  <a:pt x="134" y="83"/>
                </a:lnTo>
                <a:lnTo>
                  <a:pt x="134" y="86"/>
                </a:lnTo>
                <a:lnTo>
                  <a:pt x="133" y="86"/>
                </a:lnTo>
                <a:lnTo>
                  <a:pt x="133" y="89"/>
                </a:lnTo>
                <a:lnTo>
                  <a:pt x="131" y="89"/>
                </a:lnTo>
                <a:lnTo>
                  <a:pt x="131" y="92"/>
                </a:lnTo>
                <a:lnTo>
                  <a:pt x="128" y="93"/>
                </a:lnTo>
                <a:lnTo>
                  <a:pt x="128" y="96"/>
                </a:lnTo>
                <a:lnTo>
                  <a:pt x="127" y="96"/>
                </a:lnTo>
                <a:lnTo>
                  <a:pt x="127" y="99"/>
                </a:lnTo>
                <a:lnTo>
                  <a:pt x="124" y="101"/>
                </a:lnTo>
                <a:lnTo>
                  <a:pt x="124" y="104"/>
                </a:lnTo>
                <a:lnTo>
                  <a:pt x="121" y="105"/>
                </a:lnTo>
                <a:lnTo>
                  <a:pt x="121" y="107"/>
                </a:lnTo>
                <a:lnTo>
                  <a:pt x="119" y="107"/>
                </a:lnTo>
                <a:lnTo>
                  <a:pt x="119" y="110"/>
                </a:lnTo>
                <a:lnTo>
                  <a:pt x="116" y="111"/>
                </a:lnTo>
                <a:lnTo>
                  <a:pt x="116" y="114"/>
                </a:lnTo>
                <a:lnTo>
                  <a:pt x="113" y="116"/>
                </a:lnTo>
                <a:lnTo>
                  <a:pt x="113" y="119"/>
                </a:lnTo>
                <a:lnTo>
                  <a:pt x="110" y="120"/>
                </a:lnTo>
                <a:lnTo>
                  <a:pt x="110" y="123"/>
                </a:lnTo>
                <a:lnTo>
                  <a:pt x="108" y="123"/>
                </a:lnTo>
                <a:lnTo>
                  <a:pt x="108" y="126"/>
                </a:lnTo>
                <a:lnTo>
                  <a:pt x="105" y="128"/>
                </a:lnTo>
                <a:lnTo>
                  <a:pt x="105" y="131"/>
                </a:lnTo>
                <a:lnTo>
                  <a:pt x="102" y="132"/>
                </a:lnTo>
                <a:lnTo>
                  <a:pt x="102" y="135"/>
                </a:lnTo>
                <a:lnTo>
                  <a:pt x="101" y="135"/>
                </a:lnTo>
                <a:lnTo>
                  <a:pt x="101" y="138"/>
                </a:lnTo>
                <a:lnTo>
                  <a:pt x="99" y="138"/>
                </a:lnTo>
                <a:lnTo>
                  <a:pt x="99" y="141"/>
                </a:lnTo>
                <a:lnTo>
                  <a:pt x="98" y="141"/>
                </a:lnTo>
                <a:lnTo>
                  <a:pt x="98" y="145"/>
                </a:lnTo>
                <a:lnTo>
                  <a:pt x="96" y="145"/>
                </a:lnTo>
                <a:lnTo>
                  <a:pt x="96" y="148"/>
                </a:lnTo>
                <a:lnTo>
                  <a:pt x="93" y="149"/>
                </a:lnTo>
                <a:lnTo>
                  <a:pt x="93" y="152"/>
                </a:lnTo>
                <a:lnTo>
                  <a:pt x="90" y="154"/>
                </a:lnTo>
                <a:lnTo>
                  <a:pt x="90" y="157"/>
                </a:lnTo>
                <a:lnTo>
                  <a:pt x="89" y="157"/>
                </a:lnTo>
                <a:lnTo>
                  <a:pt x="89" y="160"/>
                </a:lnTo>
                <a:lnTo>
                  <a:pt x="86" y="161"/>
                </a:lnTo>
                <a:lnTo>
                  <a:pt x="86" y="164"/>
                </a:lnTo>
                <a:lnTo>
                  <a:pt x="83" y="166"/>
                </a:lnTo>
                <a:lnTo>
                  <a:pt x="83" y="169"/>
                </a:lnTo>
                <a:lnTo>
                  <a:pt x="81" y="169"/>
                </a:lnTo>
                <a:lnTo>
                  <a:pt x="81" y="172"/>
                </a:lnTo>
                <a:lnTo>
                  <a:pt x="78" y="173"/>
                </a:lnTo>
                <a:lnTo>
                  <a:pt x="78" y="176"/>
                </a:lnTo>
                <a:lnTo>
                  <a:pt x="77" y="176"/>
                </a:lnTo>
                <a:lnTo>
                  <a:pt x="77" y="179"/>
                </a:lnTo>
                <a:lnTo>
                  <a:pt x="75" y="179"/>
                </a:lnTo>
                <a:lnTo>
                  <a:pt x="75" y="182"/>
                </a:lnTo>
                <a:lnTo>
                  <a:pt x="72" y="184"/>
                </a:lnTo>
                <a:lnTo>
                  <a:pt x="72" y="187"/>
                </a:lnTo>
                <a:lnTo>
                  <a:pt x="69" y="188"/>
                </a:lnTo>
                <a:lnTo>
                  <a:pt x="69" y="191"/>
                </a:lnTo>
                <a:lnTo>
                  <a:pt x="68" y="191"/>
                </a:lnTo>
                <a:lnTo>
                  <a:pt x="68" y="194"/>
                </a:lnTo>
                <a:lnTo>
                  <a:pt x="65" y="196"/>
                </a:lnTo>
                <a:lnTo>
                  <a:pt x="65" y="199"/>
                </a:lnTo>
                <a:lnTo>
                  <a:pt x="62" y="200"/>
                </a:lnTo>
                <a:lnTo>
                  <a:pt x="62" y="203"/>
                </a:lnTo>
                <a:lnTo>
                  <a:pt x="60" y="203"/>
                </a:lnTo>
                <a:lnTo>
                  <a:pt x="60" y="206"/>
                </a:lnTo>
                <a:lnTo>
                  <a:pt x="59" y="206"/>
                </a:lnTo>
                <a:lnTo>
                  <a:pt x="59" y="209"/>
                </a:lnTo>
                <a:lnTo>
                  <a:pt x="57" y="209"/>
                </a:lnTo>
                <a:lnTo>
                  <a:pt x="57" y="212"/>
                </a:lnTo>
                <a:lnTo>
                  <a:pt x="56" y="212"/>
                </a:lnTo>
                <a:lnTo>
                  <a:pt x="56" y="215"/>
                </a:lnTo>
                <a:lnTo>
                  <a:pt x="53" y="217"/>
                </a:lnTo>
                <a:lnTo>
                  <a:pt x="53" y="220"/>
                </a:lnTo>
                <a:lnTo>
                  <a:pt x="51" y="220"/>
                </a:lnTo>
                <a:lnTo>
                  <a:pt x="51" y="223"/>
                </a:lnTo>
                <a:lnTo>
                  <a:pt x="48" y="224"/>
                </a:lnTo>
                <a:lnTo>
                  <a:pt x="48" y="227"/>
                </a:lnTo>
                <a:lnTo>
                  <a:pt x="47" y="227"/>
                </a:lnTo>
                <a:lnTo>
                  <a:pt x="47" y="230"/>
                </a:lnTo>
                <a:lnTo>
                  <a:pt x="45" y="230"/>
                </a:lnTo>
                <a:lnTo>
                  <a:pt x="45" y="233"/>
                </a:lnTo>
                <a:lnTo>
                  <a:pt x="42" y="235"/>
                </a:lnTo>
                <a:lnTo>
                  <a:pt x="42" y="238"/>
                </a:lnTo>
                <a:lnTo>
                  <a:pt x="39" y="239"/>
                </a:lnTo>
                <a:lnTo>
                  <a:pt x="39" y="241"/>
                </a:lnTo>
                <a:lnTo>
                  <a:pt x="37" y="241"/>
                </a:lnTo>
                <a:lnTo>
                  <a:pt x="37" y="244"/>
                </a:lnTo>
                <a:lnTo>
                  <a:pt x="34" y="246"/>
                </a:lnTo>
                <a:lnTo>
                  <a:pt x="34" y="249"/>
                </a:lnTo>
                <a:lnTo>
                  <a:pt x="31" y="250"/>
                </a:lnTo>
                <a:lnTo>
                  <a:pt x="31" y="253"/>
                </a:lnTo>
                <a:lnTo>
                  <a:pt x="30" y="253"/>
                </a:lnTo>
                <a:lnTo>
                  <a:pt x="30" y="256"/>
                </a:lnTo>
                <a:lnTo>
                  <a:pt x="28" y="256"/>
                </a:lnTo>
                <a:lnTo>
                  <a:pt x="28" y="259"/>
                </a:lnTo>
                <a:lnTo>
                  <a:pt x="27" y="259"/>
                </a:lnTo>
                <a:lnTo>
                  <a:pt x="27" y="262"/>
                </a:lnTo>
                <a:lnTo>
                  <a:pt x="25" y="262"/>
                </a:lnTo>
                <a:lnTo>
                  <a:pt x="25" y="265"/>
                </a:lnTo>
                <a:lnTo>
                  <a:pt x="22" y="267"/>
                </a:lnTo>
                <a:lnTo>
                  <a:pt x="22" y="270"/>
                </a:lnTo>
                <a:lnTo>
                  <a:pt x="21" y="270"/>
                </a:lnTo>
                <a:lnTo>
                  <a:pt x="21" y="273"/>
                </a:lnTo>
                <a:lnTo>
                  <a:pt x="18" y="274"/>
                </a:lnTo>
                <a:lnTo>
                  <a:pt x="18" y="277"/>
                </a:lnTo>
                <a:lnTo>
                  <a:pt x="16" y="277"/>
                </a:lnTo>
                <a:lnTo>
                  <a:pt x="16" y="280"/>
                </a:lnTo>
                <a:lnTo>
                  <a:pt x="13" y="282"/>
                </a:lnTo>
                <a:lnTo>
                  <a:pt x="13" y="285"/>
                </a:lnTo>
                <a:lnTo>
                  <a:pt x="10" y="286"/>
                </a:lnTo>
                <a:lnTo>
                  <a:pt x="10" y="289"/>
                </a:lnTo>
                <a:lnTo>
                  <a:pt x="7" y="291"/>
                </a:lnTo>
                <a:lnTo>
                  <a:pt x="7" y="294"/>
                </a:lnTo>
                <a:lnTo>
                  <a:pt x="4" y="295"/>
                </a:lnTo>
                <a:lnTo>
                  <a:pt x="4" y="298"/>
                </a:lnTo>
                <a:lnTo>
                  <a:pt x="1" y="300"/>
                </a:lnTo>
                <a:lnTo>
                  <a:pt x="1" y="303"/>
                </a:lnTo>
                <a:lnTo>
                  <a:pt x="0" y="303"/>
                </a:lnTo>
                <a:lnTo>
                  <a:pt x="0" y="304"/>
                </a:lnTo>
                <a:lnTo>
                  <a:pt x="198" y="304"/>
                </a:lnTo>
                <a:lnTo>
                  <a:pt x="198" y="306"/>
                </a:lnTo>
                <a:lnTo>
                  <a:pt x="307" y="306"/>
                </a:lnTo>
                <a:lnTo>
                  <a:pt x="307" y="304"/>
                </a:lnTo>
                <a:lnTo>
                  <a:pt x="598" y="304"/>
                </a:lnTo>
                <a:lnTo>
                  <a:pt x="598" y="301"/>
                </a:lnTo>
                <a:lnTo>
                  <a:pt x="597" y="301"/>
                </a:lnTo>
                <a:lnTo>
                  <a:pt x="595" y="298"/>
                </a:lnTo>
                <a:lnTo>
                  <a:pt x="594" y="295"/>
                </a:lnTo>
                <a:lnTo>
                  <a:pt x="592" y="295"/>
                </a:lnTo>
                <a:lnTo>
                  <a:pt x="592" y="292"/>
                </a:lnTo>
                <a:lnTo>
                  <a:pt x="591" y="292"/>
                </a:lnTo>
                <a:lnTo>
                  <a:pt x="589" y="289"/>
                </a:lnTo>
                <a:lnTo>
                  <a:pt x="588" y="286"/>
                </a:lnTo>
                <a:lnTo>
                  <a:pt x="586" y="283"/>
                </a:lnTo>
                <a:lnTo>
                  <a:pt x="585" y="280"/>
                </a:lnTo>
                <a:lnTo>
                  <a:pt x="583" y="277"/>
                </a:lnTo>
                <a:lnTo>
                  <a:pt x="582" y="277"/>
                </a:lnTo>
                <a:lnTo>
                  <a:pt x="582" y="274"/>
                </a:lnTo>
                <a:lnTo>
                  <a:pt x="580" y="274"/>
                </a:lnTo>
                <a:lnTo>
                  <a:pt x="579" y="271"/>
                </a:lnTo>
                <a:lnTo>
                  <a:pt x="577" y="268"/>
                </a:lnTo>
                <a:lnTo>
                  <a:pt x="576" y="268"/>
                </a:lnTo>
                <a:lnTo>
                  <a:pt x="574" y="265"/>
                </a:lnTo>
                <a:lnTo>
                  <a:pt x="573" y="262"/>
                </a:lnTo>
                <a:lnTo>
                  <a:pt x="571" y="262"/>
                </a:lnTo>
                <a:lnTo>
                  <a:pt x="571" y="259"/>
                </a:lnTo>
                <a:lnTo>
                  <a:pt x="570" y="259"/>
                </a:lnTo>
                <a:lnTo>
                  <a:pt x="570" y="256"/>
                </a:lnTo>
                <a:lnTo>
                  <a:pt x="568" y="256"/>
                </a:lnTo>
                <a:lnTo>
                  <a:pt x="568" y="253"/>
                </a:lnTo>
                <a:lnTo>
                  <a:pt x="567" y="253"/>
                </a:lnTo>
                <a:lnTo>
                  <a:pt x="567" y="250"/>
                </a:lnTo>
                <a:lnTo>
                  <a:pt x="565" y="250"/>
                </a:lnTo>
                <a:lnTo>
                  <a:pt x="565" y="247"/>
                </a:lnTo>
                <a:lnTo>
                  <a:pt x="564" y="247"/>
                </a:lnTo>
                <a:lnTo>
                  <a:pt x="562" y="244"/>
                </a:lnTo>
                <a:lnTo>
                  <a:pt x="561" y="241"/>
                </a:lnTo>
                <a:lnTo>
                  <a:pt x="559" y="241"/>
                </a:lnTo>
                <a:lnTo>
                  <a:pt x="559" y="238"/>
                </a:lnTo>
                <a:lnTo>
                  <a:pt x="558" y="238"/>
                </a:lnTo>
                <a:lnTo>
                  <a:pt x="556" y="235"/>
                </a:lnTo>
                <a:lnTo>
                  <a:pt x="555" y="235"/>
                </a:lnTo>
                <a:lnTo>
                  <a:pt x="555" y="232"/>
                </a:lnTo>
                <a:lnTo>
                  <a:pt x="553" y="232"/>
                </a:lnTo>
                <a:lnTo>
                  <a:pt x="551" y="229"/>
                </a:lnTo>
                <a:lnTo>
                  <a:pt x="550" y="226"/>
                </a:lnTo>
                <a:lnTo>
                  <a:pt x="548" y="226"/>
                </a:lnTo>
                <a:lnTo>
                  <a:pt x="548" y="223"/>
                </a:lnTo>
                <a:lnTo>
                  <a:pt x="547" y="223"/>
                </a:lnTo>
                <a:lnTo>
                  <a:pt x="547" y="220"/>
                </a:lnTo>
                <a:lnTo>
                  <a:pt x="545" y="220"/>
                </a:lnTo>
                <a:lnTo>
                  <a:pt x="544" y="217"/>
                </a:lnTo>
                <a:lnTo>
                  <a:pt x="542" y="214"/>
                </a:lnTo>
                <a:lnTo>
                  <a:pt x="541" y="214"/>
                </a:lnTo>
                <a:lnTo>
                  <a:pt x="541" y="211"/>
                </a:lnTo>
                <a:lnTo>
                  <a:pt x="539" y="211"/>
                </a:lnTo>
                <a:lnTo>
                  <a:pt x="538" y="208"/>
                </a:lnTo>
                <a:lnTo>
                  <a:pt x="536" y="205"/>
                </a:lnTo>
                <a:lnTo>
                  <a:pt x="535" y="202"/>
                </a:lnTo>
                <a:lnTo>
                  <a:pt x="533" y="202"/>
                </a:lnTo>
                <a:lnTo>
                  <a:pt x="533" y="199"/>
                </a:lnTo>
                <a:lnTo>
                  <a:pt x="532" y="199"/>
                </a:lnTo>
                <a:lnTo>
                  <a:pt x="530" y="196"/>
                </a:lnTo>
                <a:lnTo>
                  <a:pt x="529" y="193"/>
                </a:lnTo>
                <a:lnTo>
                  <a:pt x="527" y="190"/>
                </a:lnTo>
                <a:lnTo>
                  <a:pt x="526" y="187"/>
                </a:lnTo>
                <a:lnTo>
                  <a:pt x="524" y="187"/>
                </a:lnTo>
                <a:lnTo>
                  <a:pt x="524" y="184"/>
                </a:lnTo>
                <a:lnTo>
                  <a:pt x="523" y="184"/>
                </a:lnTo>
                <a:lnTo>
                  <a:pt x="523" y="181"/>
                </a:lnTo>
                <a:lnTo>
                  <a:pt x="521" y="181"/>
                </a:lnTo>
                <a:lnTo>
                  <a:pt x="520" y="178"/>
                </a:lnTo>
                <a:lnTo>
                  <a:pt x="518" y="175"/>
                </a:lnTo>
                <a:lnTo>
                  <a:pt x="517" y="175"/>
                </a:lnTo>
                <a:lnTo>
                  <a:pt x="517" y="172"/>
                </a:lnTo>
                <a:lnTo>
                  <a:pt x="515" y="172"/>
                </a:lnTo>
                <a:lnTo>
                  <a:pt x="515" y="169"/>
                </a:lnTo>
                <a:lnTo>
                  <a:pt x="514" y="169"/>
                </a:lnTo>
                <a:lnTo>
                  <a:pt x="512" y="166"/>
                </a:lnTo>
                <a:lnTo>
                  <a:pt x="511" y="163"/>
                </a:lnTo>
                <a:lnTo>
                  <a:pt x="509" y="163"/>
                </a:lnTo>
                <a:lnTo>
                  <a:pt x="509" y="160"/>
                </a:lnTo>
                <a:lnTo>
                  <a:pt x="508" y="160"/>
                </a:lnTo>
                <a:lnTo>
                  <a:pt x="506" y="157"/>
                </a:lnTo>
                <a:lnTo>
                  <a:pt x="505" y="154"/>
                </a:lnTo>
                <a:lnTo>
                  <a:pt x="503" y="151"/>
                </a:lnTo>
                <a:lnTo>
                  <a:pt x="502" y="151"/>
                </a:lnTo>
                <a:lnTo>
                  <a:pt x="502" y="148"/>
                </a:lnTo>
                <a:lnTo>
                  <a:pt x="500" y="148"/>
                </a:lnTo>
                <a:lnTo>
                  <a:pt x="499" y="145"/>
                </a:lnTo>
                <a:lnTo>
                  <a:pt x="497" y="141"/>
                </a:lnTo>
                <a:lnTo>
                  <a:pt x="496" y="141"/>
                </a:lnTo>
                <a:lnTo>
                  <a:pt x="496" y="138"/>
                </a:lnTo>
                <a:lnTo>
                  <a:pt x="494" y="138"/>
                </a:lnTo>
                <a:lnTo>
                  <a:pt x="494" y="135"/>
                </a:lnTo>
                <a:lnTo>
                  <a:pt x="493" y="135"/>
                </a:lnTo>
                <a:lnTo>
                  <a:pt x="491" y="132"/>
                </a:lnTo>
                <a:lnTo>
                  <a:pt x="489" y="129"/>
                </a:lnTo>
                <a:lnTo>
                  <a:pt x="488" y="129"/>
                </a:lnTo>
                <a:lnTo>
                  <a:pt x="488" y="126"/>
                </a:lnTo>
                <a:lnTo>
                  <a:pt x="486" y="126"/>
                </a:lnTo>
                <a:lnTo>
                  <a:pt x="486" y="123"/>
                </a:lnTo>
                <a:lnTo>
                  <a:pt x="485" y="123"/>
                </a:lnTo>
                <a:lnTo>
                  <a:pt x="483" y="120"/>
                </a:lnTo>
                <a:lnTo>
                  <a:pt x="482" y="117"/>
                </a:lnTo>
                <a:lnTo>
                  <a:pt x="480" y="114"/>
                </a:lnTo>
                <a:lnTo>
                  <a:pt x="479" y="114"/>
                </a:lnTo>
                <a:lnTo>
                  <a:pt x="479" y="111"/>
                </a:lnTo>
                <a:lnTo>
                  <a:pt x="477" y="111"/>
                </a:lnTo>
                <a:lnTo>
                  <a:pt x="476" y="108"/>
                </a:lnTo>
                <a:lnTo>
                  <a:pt x="474" y="105"/>
                </a:lnTo>
                <a:lnTo>
                  <a:pt x="287" y="105"/>
                </a:lnTo>
                <a:lnTo>
                  <a:pt x="288" y="108"/>
                </a:lnTo>
                <a:lnTo>
                  <a:pt x="290" y="111"/>
                </a:lnTo>
                <a:lnTo>
                  <a:pt x="291" y="114"/>
                </a:lnTo>
                <a:lnTo>
                  <a:pt x="293" y="117"/>
                </a:lnTo>
                <a:lnTo>
                  <a:pt x="294" y="120"/>
                </a:lnTo>
                <a:lnTo>
                  <a:pt x="296" y="123"/>
                </a:lnTo>
                <a:lnTo>
                  <a:pt x="297" y="123"/>
                </a:lnTo>
                <a:lnTo>
                  <a:pt x="297" y="126"/>
                </a:lnTo>
                <a:lnTo>
                  <a:pt x="299" y="126"/>
                </a:lnTo>
                <a:lnTo>
                  <a:pt x="299" y="129"/>
                </a:lnTo>
                <a:lnTo>
                  <a:pt x="301" y="129"/>
                </a:lnTo>
                <a:lnTo>
                  <a:pt x="301" y="132"/>
                </a:lnTo>
                <a:lnTo>
                  <a:pt x="302" y="132"/>
                </a:lnTo>
                <a:lnTo>
                  <a:pt x="302" y="135"/>
                </a:lnTo>
                <a:lnTo>
                  <a:pt x="304" y="135"/>
                </a:lnTo>
                <a:lnTo>
                  <a:pt x="304" y="138"/>
                </a:lnTo>
                <a:lnTo>
                  <a:pt x="305" y="138"/>
                </a:lnTo>
                <a:lnTo>
                  <a:pt x="305" y="141"/>
                </a:lnTo>
                <a:lnTo>
                  <a:pt x="307" y="141"/>
                </a:lnTo>
                <a:lnTo>
                  <a:pt x="308" y="145"/>
                </a:lnTo>
                <a:lnTo>
                  <a:pt x="310" y="148"/>
                </a:lnTo>
                <a:lnTo>
                  <a:pt x="311" y="151"/>
                </a:lnTo>
                <a:lnTo>
                  <a:pt x="313" y="154"/>
                </a:lnTo>
                <a:lnTo>
                  <a:pt x="314" y="154"/>
                </a:lnTo>
                <a:lnTo>
                  <a:pt x="314" y="157"/>
                </a:lnTo>
                <a:lnTo>
                  <a:pt x="316" y="157"/>
                </a:lnTo>
                <a:lnTo>
                  <a:pt x="316" y="160"/>
                </a:lnTo>
                <a:lnTo>
                  <a:pt x="317" y="160"/>
                </a:lnTo>
                <a:lnTo>
                  <a:pt x="317" y="163"/>
                </a:lnTo>
                <a:lnTo>
                  <a:pt x="319" y="163"/>
                </a:lnTo>
                <a:lnTo>
                  <a:pt x="320" y="166"/>
                </a:lnTo>
                <a:lnTo>
                  <a:pt x="322" y="169"/>
                </a:lnTo>
                <a:lnTo>
                  <a:pt x="323" y="172"/>
                </a:lnTo>
                <a:lnTo>
                  <a:pt x="325" y="175"/>
                </a:lnTo>
                <a:lnTo>
                  <a:pt x="326" y="178"/>
                </a:lnTo>
                <a:lnTo>
                  <a:pt x="328" y="181"/>
                </a:lnTo>
                <a:lnTo>
                  <a:pt x="329" y="184"/>
                </a:lnTo>
                <a:lnTo>
                  <a:pt x="331" y="187"/>
                </a:lnTo>
                <a:lnTo>
                  <a:pt x="332" y="187"/>
                </a:lnTo>
                <a:lnTo>
                  <a:pt x="332" y="190"/>
                </a:lnTo>
                <a:lnTo>
                  <a:pt x="334" y="190"/>
                </a:lnTo>
                <a:lnTo>
                  <a:pt x="334" y="193"/>
                </a:lnTo>
                <a:lnTo>
                  <a:pt x="335" y="193"/>
                </a:lnTo>
                <a:lnTo>
                  <a:pt x="335" y="196"/>
                </a:lnTo>
                <a:lnTo>
                  <a:pt x="337" y="196"/>
                </a:lnTo>
                <a:lnTo>
                  <a:pt x="338" y="199"/>
                </a:lnTo>
                <a:lnTo>
                  <a:pt x="340" y="202"/>
                </a:lnTo>
                <a:lnTo>
                  <a:pt x="341" y="205"/>
                </a:lnTo>
                <a:lnTo>
                  <a:pt x="343" y="208"/>
                </a:lnTo>
                <a:lnTo>
                  <a:pt x="344" y="208"/>
                </a:lnTo>
                <a:lnTo>
                  <a:pt x="344" y="211"/>
                </a:lnTo>
                <a:lnTo>
                  <a:pt x="346" y="211"/>
                </a:lnTo>
                <a:lnTo>
                  <a:pt x="346" y="214"/>
                </a:lnTo>
                <a:lnTo>
                  <a:pt x="347" y="214"/>
                </a:lnTo>
                <a:lnTo>
                  <a:pt x="347" y="217"/>
                </a:lnTo>
                <a:lnTo>
                  <a:pt x="349" y="217"/>
                </a:lnTo>
                <a:lnTo>
                  <a:pt x="349" y="220"/>
                </a:lnTo>
                <a:lnTo>
                  <a:pt x="350" y="220"/>
                </a:lnTo>
                <a:lnTo>
                  <a:pt x="350" y="223"/>
                </a:lnTo>
                <a:lnTo>
                  <a:pt x="223" y="223"/>
                </a:lnTo>
                <a:lnTo>
                  <a:pt x="223" y="220"/>
                </a:lnTo>
                <a:lnTo>
                  <a:pt x="225" y="220"/>
                </a:lnTo>
                <a:lnTo>
                  <a:pt x="225" y="215"/>
                </a:lnTo>
                <a:lnTo>
                  <a:pt x="226" y="215"/>
                </a:lnTo>
                <a:lnTo>
                  <a:pt x="226" y="211"/>
                </a:lnTo>
                <a:lnTo>
                  <a:pt x="228" y="211"/>
                </a:lnTo>
                <a:lnTo>
                  <a:pt x="228" y="208"/>
                </a:lnTo>
                <a:lnTo>
                  <a:pt x="231" y="206"/>
                </a:lnTo>
                <a:lnTo>
                  <a:pt x="231" y="203"/>
                </a:lnTo>
                <a:lnTo>
                  <a:pt x="232" y="203"/>
                </a:lnTo>
                <a:lnTo>
                  <a:pt x="232" y="200"/>
                </a:lnTo>
                <a:lnTo>
                  <a:pt x="234" y="200"/>
                </a:lnTo>
                <a:lnTo>
                  <a:pt x="234" y="197"/>
                </a:lnTo>
                <a:lnTo>
                  <a:pt x="237" y="196"/>
                </a:lnTo>
                <a:lnTo>
                  <a:pt x="237" y="193"/>
                </a:lnTo>
                <a:lnTo>
                  <a:pt x="239" y="193"/>
                </a:lnTo>
                <a:lnTo>
                  <a:pt x="239" y="190"/>
                </a:lnTo>
                <a:lnTo>
                  <a:pt x="240" y="190"/>
                </a:lnTo>
                <a:lnTo>
                  <a:pt x="240" y="187"/>
                </a:lnTo>
                <a:lnTo>
                  <a:pt x="243" y="185"/>
                </a:lnTo>
                <a:lnTo>
                  <a:pt x="243" y="182"/>
                </a:lnTo>
                <a:lnTo>
                  <a:pt x="245" y="182"/>
                </a:lnTo>
                <a:lnTo>
                  <a:pt x="245" y="179"/>
                </a:lnTo>
                <a:lnTo>
                  <a:pt x="246" y="179"/>
                </a:lnTo>
                <a:lnTo>
                  <a:pt x="246" y="176"/>
                </a:lnTo>
                <a:lnTo>
                  <a:pt x="248" y="176"/>
                </a:lnTo>
                <a:lnTo>
                  <a:pt x="248" y="173"/>
                </a:lnTo>
                <a:lnTo>
                  <a:pt x="249" y="173"/>
                </a:lnTo>
                <a:lnTo>
                  <a:pt x="249" y="170"/>
                </a:lnTo>
                <a:lnTo>
                  <a:pt x="251" y="170"/>
                </a:lnTo>
                <a:lnTo>
                  <a:pt x="251" y="167"/>
                </a:lnTo>
                <a:lnTo>
                  <a:pt x="252" y="167"/>
                </a:lnTo>
                <a:lnTo>
                  <a:pt x="252" y="164"/>
                </a:lnTo>
                <a:lnTo>
                  <a:pt x="255" y="163"/>
                </a:lnTo>
                <a:lnTo>
                  <a:pt x="255" y="160"/>
                </a:lnTo>
                <a:lnTo>
                  <a:pt x="257" y="160"/>
                </a:lnTo>
                <a:lnTo>
                  <a:pt x="257" y="157"/>
                </a:lnTo>
                <a:lnTo>
                  <a:pt x="258" y="157"/>
                </a:lnTo>
                <a:lnTo>
                  <a:pt x="258" y="154"/>
                </a:lnTo>
                <a:lnTo>
                  <a:pt x="261" y="152"/>
                </a:lnTo>
                <a:lnTo>
                  <a:pt x="261" y="149"/>
                </a:lnTo>
                <a:lnTo>
                  <a:pt x="263" y="149"/>
                </a:lnTo>
                <a:lnTo>
                  <a:pt x="263" y="146"/>
                </a:lnTo>
                <a:lnTo>
                  <a:pt x="264" y="146"/>
                </a:lnTo>
                <a:lnTo>
                  <a:pt x="264" y="143"/>
                </a:lnTo>
                <a:lnTo>
                  <a:pt x="266" y="143"/>
                </a:lnTo>
                <a:lnTo>
                  <a:pt x="266" y="140"/>
                </a:lnTo>
                <a:lnTo>
                  <a:pt x="267" y="140"/>
                </a:lnTo>
                <a:lnTo>
                  <a:pt x="267" y="137"/>
                </a:lnTo>
                <a:lnTo>
                  <a:pt x="269" y="137"/>
                </a:lnTo>
                <a:lnTo>
                  <a:pt x="269" y="134"/>
                </a:lnTo>
                <a:lnTo>
                  <a:pt x="270" y="134"/>
                </a:lnTo>
                <a:lnTo>
                  <a:pt x="270" y="129"/>
                </a:lnTo>
                <a:lnTo>
                  <a:pt x="272" y="129"/>
                </a:lnTo>
                <a:lnTo>
                  <a:pt x="272" y="126"/>
                </a:lnTo>
                <a:lnTo>
                  <a:pt x="273" y="126"/>
                </a:lnTo>
                <a:lnTo>
                  <a:pt x="273" y="123"/>
                </a:lnTo>
                <a:lnTo>
                  <a:pt x="276" y="122"/>
                </a:lnTo>
                <a:lnTo>
                  <a:pt x="276" y="119"/>
                </a:lnTo>
                <a:lnTo>
                  <a:pt x="278" y="119"/>
                </a:lnTo>
                <a:lnTo>
                  <a:pt x="278" y="116"/>
                </a:lnTo>
                <a:lnTo>
                  <a:pt x="281" y="114"/>
                </a:lnTo>
                <a:lnTo>
                  <a:pt x="281" y="111"/>
                </a:lnTo>
                <a:lnTo>
                  <a:pt x="284" y="110"/>
                </a:lnTo>
                <a:lnTo>
                  <a:pt x="284" y="107"/>
                </a:lnTo>
                <a:lnTo>
                  <a:pt x="285" y="107"/>
                </a:lnTo>
                <a:lnTo>
                  <a:pt x="285" y="105"/>
                </a:lnTo>
                <a:lnTo>
                  <a:pt x="474" y="105"/>
                </a:lnTo>
                <a:lnTo>
                  <a:pt x="473" y="102"/>
                </a:lnTo>
                <a:lnTo>
                  <a:pt x="471" y="102"/>
                </a:lnTo>
                <a:lnTo>
                  <a:pt x="471" y="99"/>
                </a:lnTo>
                <a:lnTo>
                  <a:pt x="470" y="99"/>
                </a:lnTo>
                <a:lnTo>
                  <a:pt x="468" y="96"/>
                </a:lnTo>
                <a:lnTo>
                  <a:pt x="467" y="93"/>
                </a:lnTo>
                <a:lnTo>
                  <a:pt x="465" y="90"/>
                </a:lnTo>
                <a:lnTo>
                  <a:pt x="464" y="90"/>
                </a:lnTo>
                <a:lnTo>
                  <a:pt x="464" y="87"/>
                </a:lnTo>
                <a:lnTo>
                  <a:pt x="462" y="87"/>
                </a:lnTo>
                <a:lnTo>
                  <a:pt x="462" y="84"/>
                </a:lnTo>
                <a:lnTo>
                  <a:pt x="461" y="84"/>
                </a:lnTo>
                <a:lnTo>
                  <a:pt x="459" y="81"/>
                </a:lnTo>
                <a:lnTo>
                  <a:pt x="458" y="78"/>
                </a:lnTo>
                <a:lnTo>
                  <a:pt x="456" y="75"/>
                </a:lnTo>
                <a:lnTo>
                  <a:pt x="455" y="72"/>
                </a:lnTo>
                <a:lnTo>
                  <a:pt x="453" y="69"/>
                </a:lnTo>
                <a:lnTo>
                  <a:pt x="452" y="69"/>
                </a:lnTo>
                <a:lnTo>
                  <a:pt x="452" y="66"/>
                </a:lnTo>
                <a:lnTo>
                  <a:pt x="450" y="66"/>
                </a:lnTo>
                <a:lnTo>
                  <a:pt x="449" y="63"/>
                </a:lnTo>
                <a:lnTo>
                  <a:pt x="447" y="60"/>
                </a:lnTo>
                <a:lnTo>
                  <a:pt x="446" y="60"/>
                </a:lnTo>
                <a:lnTo>
                  <a:pt x="446" y="57"/>
                </a:lnTo>
                <a:lnTo>
                  <a:pt x="444" y="57"/>
                </a:lnTo>
                <a:lnTo>
                  <a:pt x="443" y="54"/>
                </a:lnTo>
                <a:lnTo>
                  <a:pt x="441" y="51"/>
                </a:lnTo>
                <a:lnTo>
                  <a:pt x="440" y="51"/>
                </a:lnTo>
                <a:lnTo>
                  <a:pt x="440" y="48"/>
                </a:lnTo>
                <a:lnTo>
                  <a:pt x="438" y="48"/>
                </a:lnTo>
                <a:lnTo>
                  <a:pt x="437" y="45"/>
                </a:lnTo>
                <a:lnTo>
                  <a:pt x="435" y="42"/>
                </a:lnTo>
                <a:lnTo>
                  <a:pt x="434" y="42"/>
                </a:lnTo>
                <a:lnTo>
                  <a:pt x="434" y="39"/>
                </a:lnTo>
                <a:lnTo>
                  <a:pt x="432" y="39"/>
                </a:lnTo>
                <a:lnTo>
                  <a:pt x="432" y="36"/>
                </a:lnTo>
                <a:lnTo>
                  <a:pt x="431" y="36"/>
                </a:lnTo>
                <a:lnTo>
                  <a:pt x="431" y="33"/>
                </a:lnTo>
                <a:lnTo>
                  <a:pt x="429" y="33"/>
                </a:lnTo>
                <a:lnTo>
                  <a:pt x="428" y="30"/>
                </a:lnTo>
                <a:lnTo>
                  <a:pt x="426" y="30"/>
                </a:lnTo>
                <a:lnTo>
                  <a:pt x="426" y="27"/>
                </a:lnTo>
                <a:lnTo>
                  <a:pt x="424" y="27"/>
                </a:lnTo>
                <a:lnTo>
                  <a:pt x="423" y="24"/>
                </a:lnTo>
                <a:lnTo>
                  <a:pt x="421" y="21"/>
                </a:lnTo>
                <a:lnTo>
                  <a:pt x="420" y="18"/>
                </a:lnTo>
                <a:lnTo>
                  <a:pt x="418" y="15"/>
                </a:lnTo>
                <a:lnTo>
                  <a:pt x="417" y="15"/>
                </a:lnTo>
                <a:lnTo>
                  <a:pt x="417" y="12"/>
                </a:lnTo>
                <a:lnTo>
                  <a:pt x="415" y="12"/>
                </a:lnTo>
                <a:lnTo>
                  <a:pt x="415" y="9"/>
                </a:lnTo>
                <a:lnTo>
                  <a:pt x="414" y="9"/>
                </a:lnTo>
                <a:lnTo>
                  <a:pt x="412" y="6"/>
                </a:lnTo>
                <a:lnTo>
                  <a:pt x="411" y="3"/>
                </a:lnTo>
                <a:lnTo>
                  <a:pt x="409" y="0"/>
                </a:lnTo>
                <a:lnTo>
                  <a:pt x="18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8" name="Freeform 29">
            <a:extLst>
              <a:ext uri="{FF2B5EF4-FFF2-40B4-BE49-F238E27FC236}">
                <a16:creationId xmlns:a16="http://schemas.microsoft.com/office/drawing/2014/main" id="{4E7ED4B9-B7D7-4644-A6D9-7D4C8CB222C0}"/>
              </a:ext>
            </a:extLst>
          </xdr:cNvPr>
          <xdr:cNvSpPr>
            <a:spLocks/>
          </xdr:cNvSpPr>
        </xdr:nvSpPr>
        <xdr:spPr bwMode="auto">
          <a:xfrm>
            <a:off x="3885" y="1185"/>
            <a:ext cx="240" cy="59"/>
          </a:xfrm>
          <a:custGeom>
            <a:avLst/>
            <a:gdLst>
              <a:gd name="T0" fmla="*/ 1 w 240"/>
              <a:gd name="T1" fmla="*/ 3 h 59"/>
              <a:gd name="T2" fmla="*/ 4 w 240"/>
              <a:gd name="T3" fmla="*/ 9 h 59"/>
              <a:gd name="T4" fmla="*/ 6 w 240"/>
              <a:gd name="T5" fmla="*/ 12 h 59"/>
              <a:gd name="T6" fmla="*/ 9 w 240"/>
              <a:gd name="T7" fmla="*/ 15 h 59"/>
              <a:gd name="T8" fmla="*/ 12 w 240"/>
              <a:gd name="T9" fmla="*/ 18 h 59"/>
              <a:gd name="T10" fmla="*/ 13 w 240"/>
              <a:gd name="T11" fmla="*/ 21 h 59"/>
              <a:gd name="T12" fmla="*/ 15 w 240"/>
              <a:gd name="T13" fmla="*/ 24 h 59"/>
              <a:gd name="T14" fmla="*/ 16 w 240"/>
              <a:gd name="T15" fmla="*/ 27 h 59"/>
              <a:gd name="T16" fmla="*/ 18 w 240"/>
              <a:gd name="T17" fmla="*/ 30 h 59"/>
              <a:gd name="T18" fmla="*/ 19 w 240"/>
              <a:gd name="T19" fmla="*/ 33 h 59"/>
              <a:gd name="T20" fmla="*/ 21 w 240"/>
              <a:gd name="T21" fmla="*/ 37 h 59"/>
              <a:gd name="T22" fmla="*/ 22 w 240"/>
              <a:gd name="T23" fmla="*/ 40 h 59"/>
              <a:gd name="T24" fmla="*/ 24 w 240"/>
              <a:gd name="T25" fmla="*/ 43 h 59"/>
              <a:gd name="T26" fmla="*/ 25 w 240"/>
              <a:gd name="T27" fmla="*/ 46 h 59"/>
              <a:gd name="T28" fmla="*/ 27 w 240"/>
              <a:gd name="T29" fmla="*/ 49 h 59"/>
              <a:gd name="T30" fmla="*/ 28 w 240"/>
              <a:gd name="T31" fmla="*/ 52 h 59"/>
              <a:gd name="T32" fmla="*/ 30 w 240"/>
              <a:gd name="T33" fmla="*/ 55 h 59"/>
              <a:gd name="T34" fmla="*/ 33 w 240"/>
              <a:gd name="T35" fmla="*/ 56 h 59"/>
              <a:gd name="T36" fmla="*/ 239 w 240"/>
              <a:gd name="T37" fmla="*/ 58 h 59"/>
              <a:gd name="T38" fmla="*/ 237 w 240"/>
              <a:gd name="T39" fmla="*/ 55 h 59"/>
              <a:gd name="T40" fmla="*/ 234 w 240"/>
              <a:gd name="T41" fmla="*/ 49 h 59"/>
              <a:gd name="T42" fmla="*/ 233 w 240"/>
              <a:gd name="T43" fmla="*/ 46 h 59"/>
              <a:gd name="T44" fmla="*/ 231 w 240"/>
              <a:gd name="T45" fmla="*/ 43 h 59"/>
              <a:gd name="T46" fmla="*/ 228 w 240"/>
              <a:gd name="T47" fmla="*/ 40 h 59"/>
              <a:gd name="T48" fmla="*/ 225 w 240"/>
              <a:gd name="T49" fmla="*/ 37 h 59"/>
              <a:gd name="T50" fmla="*/ 224 w 240"/>
              <a:gd name="T51" fmla="*/ 33 h 59"/>
              <a:gd name="T52" fmla="*/ 220 w 240"/>
              <a:gd name="T53" fmla="*/ 30 h 59"/>
              <a:gd name="T54" fmla="*/ 219 w 240"/>
              <a:gd name="T55" fmla="*/ 27 h 59"/>
              <a:gd name="T56" fmla="*/ 216 w 240"/>
              <a:gd name="T57" fmla="*/ 24 h 59"/>
              <a:gd name="T58" fmla="*/ 214 w 240"/>
              <a:gd name="T59" fmla="*/ 21 h 59"/>
              <a:gd name="T60" fmla="*/ 213 w 240"/>
              <a:gd name="T61" fmla="*/ 18 h 59"/>
              <a:gd name="T62" fmla="*/ 211 w 240"/>
              <a:gd name="T63" fmla="*/ 15 h 59"/>
              <a:gd name="T64" fmla="*/ 208 w 240"/>
              <a:gd name="T65" fmla="*/ 9 h 59"/>
              <a:gd name="T66" fmla="*/ 205 w 240"/>
              <a:gd name="T67" fmla="*/ 3 h 59"/>
              <a:gd name="T68" fmla="*/ 0 w 240"/>
              <a:gd name="T69" fmla="*/ 0 h 5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40" h="59">
                <a:moveTo>
                  <a:pt x="0" y="0"/>
                </a:moveTo>
                <a:lnTo>
                  <a:pt x="1" y="3"/>
                </a:lnTo>
                <a:lnTo>
                  <a:pt x="3" y="6"/>
                </a:lnTo>
                <a:lnTo>
                  <a:pt x="4" y="9"/>
                </a:lnTo>
                <a:lnTo>
                  <a:pt x="6" y="9"/>
                </a:lnTo>
                <a:lnTo>
                  <a:pt x="6" y="12"/>
                </a:lnTo>
                <a:lnTo>
                  <a:pt x="7" y="12"/>
                </a:lnTo>
                <a:lnTo>
                  <a:pt x="9" y="15"/>
                </a:lnTo>
                <a:lnTo>
                  <a:pt x="10" y="18"/>
                </a:lnTo>
                <a:lnTo>
                  <a:pt x="12" y="18"/>
                </a:lnTo>
                <a:lnTo>
                  <a:pt x="12" y="21"/>
                </a:lnTo>
                <a:lnTo>
                  <a:pt x="13" y="21"/>
                </a:lnTo>
                <a:lnTo>
                  <a:pt x="13" y="24"/>
                </a:lnTo>
                <a:lnTo>
                  <a:pt x="15" y="24"/>
                </a:lnTo>
                <a:lnTo>
                  <a:pt x="15" y="27"/>
                </a:lnTo>
                <a:lnTo>
                  <a:pt x="16" y="27"/>
                </a:lnTo>
                <a:lnTo>
                  <a:pt x="16" y="30"/>
                </a:lnTo>
                <a:lnTo>
                  <a:pt x="18" y="30"/>
                </a:lnTo>
                <a:lnTo>
                  <a:pt x="18" y="33"/>
                </a:lnTo>
                <a:lnTo>
                  <a:pt x="19" y="33"/>
                </a:lnTo>
                <a:lnTo>
                  <a:pt x="19" y="37"/>
                </a:lnTo>
                <a:lnTo>
                  <a:pt x="21" y="37"/>
                </a:lnTo>
                <a:lnTo>
                  <a:pt x="21" y="40"/>
                </a:lnTo>
                <a:lnTo>
                  <a:pt x="22" y="40"/>
                </a:lnTo>
                <a:lnTo>
                  <a:pt x="22" y="43"/>
                </a:lnTo>
                <a:lnTo>
                  <a:pt x="24" y="43"/>
                </a:lnTo>
                <a:lnTo>
                  <a:pt x="24" y="46"/>
                </a:lnTo>
                <a:lnTo>
                  <a:pt x="25" y="46"/>
                </a:lnTo>
                <a:lnTo>
                  <a:pt x="25" y="49"/>
                </a:lnTo>
                <a:lnTo>
                  <a:pt x="27" y="49"/>
                </a:lnTo>
                <a:lnTo>
                  <a:pt x="27" y="52"/>
                </a:lnTo>
                <a:lnTo>
                  <a:pt x="28" y="52"/>
                </a:lnTo>
                <a:lnTo>
                  <a:pt x="28" y="55"/>
                </a:lnTo>
                <a:lnTo>
                  <a:pt x="30" y="55"/>
                </a:lnTo>
                <a:lnTo>
                  <a:pt x="30" y="56"/>
                </a:lnTo>
                <a:lnTo>
                  <a:pt x="33" y="56"/>
                </a:lnTo>
                <a:lnTo>
                  <a:pt x="33" y="58"/>
                </a:lnTo>
                <a:lnTo>
                  <a:pt x="239" y="58"/>
                </a:lnTo>
                <a:lnTo>
                  <a:pt x="239" y="55"/>
                </a:lnTo>
                <a:lnTo>
                  <a:pt x="237" y="55"/>
                </a:lnTo>
                <a:lnTo>
                  <a:pt x="236" y="52"/>
                </a:lnTo>
                <a:lnTo>
                  <a:pt x="234" y="49"/>
                </a:lnTo>
                <a:lnTo>
                  <a:pt x="233" y="49"/>
                </a:lnTo>
                <a:lnTo>
                  <a:pt x="233" y="46"/>
                </a:lnTo>
                <a:lnTo>
                  <a:pt x="231" y="46"/>
                </a:lnTo>
                <a:lnTo>
                  <a:pt x="231" y="43"/>
                </a:lnTo>
                <a:lnTo>
                  <a:pt x="230" y="43"/>
                </a:lnTo>
                <a:lnTo>
                  <a:pt x="228" y="40"/>
                </a:lnTo>
                <a:lnTo>
                  <a:pt x="227" y="37"/>
                </a:lnTo>
                <a:lnTo>
                  <a:pt x="225" y="37"/>
                </a:lnTo>
                <a:lnTo>
                  <a:pt x="225" y="33"/>
                </a:lnTo>
                <a:lnTo>
                  <a:pt x="224" y="33"/>
                </a:lnTo>
                <a:lnTo>
                  <a:pt x="222" y="30"/>
                </a:lnTo>
                <a:lnTo>
                  <a:pt x="220" y="30"/>
                </a:lnTo>
                <a:lnTo>
                  <a:pt x="220" y="27"/>
                </a:lnTo>
                <a:lnTo>
                  <a:pt x="219" y="27"/>
                </a:lnTo>
                <a:lnTo>
                  <a:pt x="217" y="24"/>
                </a:lnTo>
                <a:lnTo>
                  <a:pt x="216" y="24"/>
                </a:lnTo>
                <a:lnTo>
                  <a:pt x="216" y="21"/>
                </a:lnTo>
                <a:lnTo>
                  <a:pt x="214" y="21"/>
                </a:lnTo>
                <a:lnTo>
                  <a:pt x="214" y="18"/>
                </a:lnTo>
                <a:lnTo>
                  <a:pt x="213" y="18"/>
                </a:lnTo>
                <a:lnTo>
                  <a:pt x="213" y="15"/>
                </a:lnTo>
                <a:lnTo>
                  <a:pt x="211" y="15"/>
                </a:lnTo>
                <a:lnTo>
                  <a:pt x="210" y="12"/>
                </a:lnTo>
                <a:lnTo>
                  <a:pt x="208" y="9"/>
                </a:lnTo>
                <a:lnTo>
                  <a:pt x="207" y="6"/>
                </a:lnTo>
                <a:lnTo>
                  <a:pt x="205" y="3"/>
                </a:lnTo>
                <a:lnTo>
                  <a:pt x="204" y="0"/>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19" name="Freeform 28">
            <a:extLst>
              <a:ext uri="{FF2B5EF4-FFF2-40B4-BE49-F238E27FC236}">
                <a16:creationId xmlns:a16="http://schemas.microsoft.com/office/drawing/2014/main" id="{59501BEA-1384-4F97-BC0E-C83DEC159420}"/>
              </a:ext>
            </a:extLst>
          </xdr:cNvPr>
          <xdr:cNvSpPr>
            <a:spLocks/>
          </xdr:cNvSpPr>
        </xdr:nvSpPr>
        <xdr:spPr bwMode="auto">
          <a:xfrm>
            <a:off x="3452" y="1185"/>
            <a:ext cx="215" cy="62"/>
          </a:xfrm>
          <a:custGeom>
            <a:avLst/>
            <a:gdLst>
              <a:gd name="T0" fmla="*/ 35 w 215"/>
              <a:gd name="T1" fmla="*/ 3 h 62"/>
              <a:gd name="T2" fmla="*/ 32 w 215"/>
              <a:gd name="T3" fmla="*/ 8 h 62"/>
              <a:gd name="T4" fmla="*/ 29 w 215"/>
              <a:gd name="T5" fmla="*/ 12 h 62"/>
              <a:gd name="T6" fmla="*/ 28 w 215"/>
              <a:gd name="T7" fmla="*/ 15 h 62"/>
              <a:gd name="T8" fmla="*/ 25 w 215"/>
              <a:gd name="T9" fmla="*/ 20 h 62"/>
              <a:gd name="T10" fmla="*/ 23 w 215"/>
              <a:gd name="T11" fmla="*/ 23 h 62"/>
              <a:gd name="T12" fmla="*/ 22 w 215"/>
              <a:gd name="T13" fmla="*/ 26 h 62"/>
              <a:gd name="T14" fmla="*/ 20 w 215"/>
              <a:gd name="T15" fmla="*/ 29 h 62"/>
              <a:gd name="T16" fmla="*/ 18 w 215"/>
              <a:gd name="T17" fmla="*/ 32 h 62"/>
              <a:gd name="T18" fmla="*/ 15 w 215"/>
              <a:gd name="T19" fmla="*/ 37 h 62"/>
              <a:gd name="T20" fmla="*/ 12 w 215"/>
              <a:gd name="T21" fmla="*/ 41 h 62"/>
              <a:gd name="T22" fmla="*/ 11 w 215"/>
              <a:gd name="T23" fmla="*/ 44 h 62"/>
              <a:gd name="T24" fmla="*/ 9 w 215"/>
              <a:gd name="T25" fmla="*/ 47 h 62"/>
              <a:gd name="T26" fmla="*/ 6 w 215"/>
              <a:gd name="T27" fmla="*/ 52 h 62"/>
              <a:gd name="T28" fmla="*/ 3 w 215"/>
              <a:gd name="T29" fmla="*/ 56 h 62"/>
              <a:gd name="T30" fmla="*/ 0 w 215"/>
              <a:gd name="T31" fmla="*/ 61 h 62"/>
              <a:gd name="T32" fmla="*/ 182 w 215"/>
              <a:gd name="T33" fmla="*/ 59 h 62"/>
              <a:gd name="T34" fmla="*/ 183 w 215"/>
              <a:gd name="T35" fmla="*/ 56 h 62"/>
              <a:gd name="T36" fmla="*/ 185 w 215"/>
              <a:gd name="T37" fmla="*/ 53 h 62"/>
              <a:gd name="T38" fmla="*/ 186 w 215"/>
              <a:gd name="T39" fmla="*/ 50 h 62"/>
              <a:gd name="T40" fmla="*/ 188 w 215"/>
              <a:gd name="T41" fmla="*/ 47 h 62"/>
              <a:gd name="T42" fmla="*/ 189 w 215"/>
              <a:gd name="T43" fmla="*/ 44 h 62"/>
              <a:gd name="T44" fmla="*/ 191 w 215"/>
              <a:gd name="T45" fmla="*/ 41 h 62"/>
              <a:gd name="T46" fmla="*/ 192 w 215"/>
              <a:gd name="T47" fmla="*/ 38 h 62"/>
              <a:gd name="T48" fmla="*/ 194 w 215"/>
              <a:gd name="T49" fmla="*/ 35 h 62"/>
              <a:gd name="T50" fmla="*/ 195 w 215"/>
              <a:gd name="T51" fmla="*/ 32 h 62"/>
              <a:gd name="T52" fmla="*/ 198 w 215"/>
              <a:gd name="T53" fmla="*/ 27 h 62"/>
              <a:gd name="T54" fmla="*/ 200 w 215"/>
              <a:gd name="T55" fmla="*/ 24 h 62"/>
              <a:gd name="T56" fmla="*/ 201 w 215"/>
              <a:gd name="T57" fmla="*/ 21 h 62"/>
              <a:gd name="T58" fmla="*/ 203 w 215"/>
              <a:gd name="T59" fmla="*/ 18 h 62"/>
              <a:gd name="T60" fmla="*/ 204 w 215"/>
              <a:gd name="T61" fmla="*/ 15 h 62"/>
              <a:gd name="T62" fmla="*/ 207 w 215"/>
              <a:gd name="T63" fmla="*/ 11 h 62"/>
              <a:gd name="T64" fmla="*/ 211 w 215"/>
              <a:gd name="T65" fmla="*/ 6 h 62"/>
              <a:gd name="T66" fmla="*/ 212 w 215"/>
              <a:gd name="T67" fmla="*/ 3 h 62"/>
              <a:gd name="T68" fmla="*/ 214 w 215"/>
              <a:gd name="T69" fmla="*/ 0 h 6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215" h="62">
                <a:moveTo>
                  <a:pt x="35" y="0"/>
                </a:moveTo>
                <a:lnTo>
                  <a:pt x="35" y="3"/>
                </a:lnTo>
                <a:lnTo>
                  <a:pt x="32" y="5"/>
                </a:lnTo>
                <a:lnTo>
                  <a:pt x="32" y="8"/>
                </a:lnTo>
                <a:lnTo>
                  <a:pt x="29" y="9"/>
                </a:lnTo>
                <a:lnTo>
                  <a:pt x="29" y="12"/>
                </a:lnTo>
                <a:lnTo>
                  <a:pt x="28" y="12"/>
                </a:lnTo>
                <a:lnTo>
                  <a:pt x="28" y="15"/>
                </a:lnTo>
                <a:lnTo>
                  <a:pt x="25" y="17"/>
                </a:lnTo>
                <a:lnTo>
                  <a:pt x="25" y="20"/>
                </a:lnTo>
                <a:lnTo>
                  <a:pt x="23" y="20"/>
                </a:lnTo>
                <a:lnTo>
                  <a:pt x="23" y="23"/>
                </a:lnTo>
                <a:lnTo>
                  <a:pt x="22" y="23"/>
                </a:lnTo>
                <a:lnTo>
                  <a:pt x="22" y="26"/>
                </a:lnTo>
                <a:lnTo>
                  <a:pt x="20" y="26"/>
                </a:lnTo>
                <a:lnTo>
                  <a:pt x="20" y="29"/>
                </a:lnTo>
                <a:lnTo>
                  <a:pt x="18" y="29"/>
                </a:lnTo>
                <a:lnTo>
                  <a:pt x="18" y="32"/>
                </a:lnTo>
                <a:lnTo>
                  <a:pt x="15" y="33"/>
                </a:lnTo>
                <a:lnTo>
                  <a:pt x="15" y="37"/>
                </a:lnTo>
                <a:lnTo>
                  <a:pt x="12" y="38"/>
                </a:lnTo>
                <a:lnTo>
                  <a:pt x="12" y="41"/>
                </a:lnTo>
                <a:lnTo>
                  <a:pt x="11" y="41"/>
                </a:lnTo>
                <a:lnTo>
                  <a:pt x="11" y="44"/>
                </a:lnTo>
                <a:lnTo>
                  <a:pt x="9" y="44"/>
                </a:lnTo>
                <a:lnTo>
                  <a:pt x="9" y="47"/>
                </a:lnTo>
                <a:lnTo>
                  <a:pt x="6" y="49"/>
                </a:lnTo>
                <a:lnTo>
                  <a:pt x="6" y="52"/>
                </a:lnTo>
                <a:lnTo>
                  <a:pt x="3" y="53"/>
                </a:lnTo>
                <a:lnTo>
                  <a:pt x="3" y="56"/>
                </a:lnTo>
                <a:lnTo>
                  <a:pt x="0" y="58"/>
                </a:lnTo>
                <a:lnTo>
                  <a:pt x="0" y="61"/>
                </a:lnTo>
                <a:lnTo>
                  <a:pt x="182" y="61"/>
                </a:lnTo>
                <a:lnTo>
                  <a:pt x="182" y="59"/>
                </a:lnTo>
                <a:lnTo>
                  <a:pt x="183" y="59"/>
                </a:lnTo>
                <a:lnTo>
                  <a:pt x="183" y="56"/>
                </a:lnTo>
                <a:lnTo>
                  <a:pt x="185" y="56"/>
                </a:lnTo>
                <a:lnTo>
                  <a:pt x="185" y="53"/>
                </a:lnTo>
                <a:lnTo>
                  <a:pt x="186" y="53"/>
                </a:lnTo>
                <a:lnTo>
                  <a:pt x="186" y="50"/>
                </a:lnTo>
                <a:lnTo>
                  <a:pt x="188" y="50"/>
                </a:lnTo>
                <a:lnTo>
                  <a:pt x="188" y="47"/>
                </a:lnTo>
                <a:lnTo>
                  <a:pt x="189" y="47"/>
                </a:lnTo>
                <a:lnTo>
                  <a:pt x="189" y="44"/>
                </a:lnTo>
                <a:lnTo>
                  <a:pt x="191" y="44"/>
                </a:lnTo>
                <a:lnTo>
                  <a:pt x="191" y="41"/>
                </a:lnTo>
                <a:lnTo>
                  <a:pt x="192" y="41"/>
                </a:lnTo>
                <a:lnTo>
                  <a:pt x="192" y="38"/>
                </a:lnTo>
                <a:lnTo>
                  <a:pt x="194" y="38"/>
                </a:lnTo>
                <a:lnTo>
                  <a:pt x="194" y="35"/>
                </a:lnTo>
                <a:lnTo>
                  <a:pt x="195" y="35"/>
                </a:lnTo>
                <a:lnTo>
                  <a:pt x="195" y="32"/>
                </a:lnTo>
                <a:lnTo>
                  <a:pt x="198" y="30"/>
                </a:lnTo>
                <a:lnTo>
                  <a:pt x="198" y="27"/>
                </a:lnTo>
                <a:lnTo>
                  <a:pt x="200" y="27"/>
                </a:lnTo>
                <a:lnTo>
                  <a:pt x="200" y="24"/>
                </a:lnTo>
                <a:lnTo>
                  <a:pt x="201" y="24"/>
                </a:lnTo>
                <a:lnTo>
                  <a:pt x="201" y="21"/>
                </a:lnTo>
                <a:lnTo>
                  <a:pt x="203" y="21"/>
                </a:lnTo>
                <a:lnTo>
                  <a:pt x="203" y="18"/>
                </a:lnTo>
                <a:lnTo>
                  <a:pt x="204" y="18"/>
                </a:lnTo>
                <a:lnTo>
                  <a:pt x="204" y="15"/>
                </a:lnTo>
                <a:lnTo>
                  <a:pt x="207" y="14"/>
                </a:lnTo>
                <a:lnTo>
                  <a:pt x="207" y="11"/>
                </a:lnTo>
                <a:lnTo>
                  <a:pt x="211" y="9"/>
                </a:lnTo>
                <a:lnTo>
                  <a:pt x="211" y="6"/>
                </a:lnTo>
                <a:lnTo>
                  <a:pt x="212" y="6"/>
                </a:lnTo>
                <a:lnTo>
                  <a:pt x="212" y="3"/>
                </a:lnTo>
                <a:lnTo>
                  <a:pt x="214" y="3"/>
                </a:lnTo>
                <a:lnTo>
                  <a:pt x="214" y="0"/>
                </a:lnTo>
                <a:lnTo>
                  <a:pt x="35"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0" name="Freeform 27">
            <a:extLst>
              <a:ext uri="{FF2B5EF4-FFF2-40B4-BE49-F238E27FC236}">
                <a16:creationId xmlns:a16="http://schemas.microsoft.com/office/drawing/2014/main" id="{C241073C-D585-4B64-9BCC-1FEE82544B30}"/>
              </a:ext>
            </a:extLst>
          </xdr:cNvPr>
          <xdr:cNvSpPr>
            <a:spLocks/>
          </xdr:cNvSpPr>
        </xdr:nvSpPr>
        <xdr:spPr bwMode="auto">
          <a:xfrm>
            <a:off x="2346" y="885"/>
            <a:ext cx="422" cy="366"/>
          </a:xfrm>
          <a:custGeom>
            <a:avLst/>
            <a:gdLst>
              <a:gd name="T0" fmla="*/ 414 w 422"/>
              <a:gd name="T1" fmla="*/ 0 h 366"/>
              <a:gd name="T2" fmla="*/ 412 w 422"/>
              <a:gd name="T3" fmla="*/ 0 h 366"/>
              <a:gd name="T4" fmla="*/ 409 w 422"/>
              <a:gd name="T5" fmla="*/ 2 h 366"/>
              <a:gd name="T6" fmla="*/ 4 w 422"/>
              <a:gd name="T7" fmla="*/ 2 h 366"/>
              <a:gd name="T8" fmla="*/ 1 w 422"/>
              <a:gd name="T9" fmla="*/ 0 h 366"/>
              <a:gd name="T10" fmla="*/ 0 w 422"/>
              <a:gd name="T11" fmla="*/ 0 h 366"/>
              <a:gd name="T12" fmla="*/ 0 w 422"/>
              <a:gd name="T13" fmla="*/ 294 h 366"/>
              <a:gd name="T14" fmla="*/ 1 w 422"/>
              <a:gd name="T15" fmla="*/ 309 h 366"/>
              <a:gd name="T16" fmla="*/ 1 w 422"/>
              <a:gd name="T17" fmla="*/ 330 h 366"/>
              <a:gd name="T18" fmla="*/ 0 w 422"/>
              <a:gd name="T19" fmla="*/ 341 h 366"/>
              <a:gd name="T20" fmla="*/ 0 w 422"/>
              <a:gd name="T21" fmla="*/ 365 h 366"/>
              <a:gd name="T22" fmla="*/ 421 w 422"/>
              <a:gd name="T23" fmla="*/ 365 h 366"/>
              <a:gd name="T24" fmla="*/ 421 w 422"/>
              <a:gd name="T25" fmla="*/ 285 h 366"/>
              <a:gd name="T26" fmla="*/ 177 w 422"/>
              <a:gd name="T27" fmla="*/ 285 h 366"/>
              <a:gd name="T28" fmla="*/ 177 w 422"/>
              <a:gd name="T29" fmla="*/ 223 h 366"/>
              <a:gd name="T30" fmla="*/ 399 w 422"/>
              <a:gd name="T31" fmla="*/ 223 h 366"/>
              <a:gd name="T32" fmla="*/ 399 w 422"/>
              <a:gd name="T33" fmla="*/ 145 h 366"/>
              <a:gd name="T34" fmla="*/ 175 w 422"/>
              <a:gd name="T35" fmla="*/ 145 h 366"/>
              <a:gd name="T36" fmla="*/ 175 w 422"/>
              <a:gd name="T37" fmla="*/ 79 h 366"/>
              <a:gd name="T38" fmla="*/ 414 w 422"/>
              <a:gd name="T39" fmla="*/ 79 h 366"/>
              <a:gd name="T40" fmla="*/ 414 w 422"/>
              <a:gd name="T41" fmla="*/ 0 h 3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422" h="366">
                <a:moveTo>
                  <a:pt x="414" y="0"/>
                </a:moveTo>
                <a:lnTo>
                  <a:pt x="412" y="0"/>
                </a:lnTo>
                <a:lnTo>
                  <a:pt x="409" y="2"/>
                </a:lnTo>
                <a:lnTo>
                  <a:pt x="4" y="2"/>
                </a:lnTo>
                <a:lnTo>
                  <a:pt x="1" y="0"/>
                </a:lnTo>
                <a:lnTo>
                  <a:pt x="0" y="0"/>
                </a:lnTo>
                <a:lnTo>
                  <a:pt x="0" y="294"/>
                </a:lnTo>
                <a:lnTo>
                  <a:pt x="1" y="309"/>
                </a:lnTo>
                <a:lnTo>
                  <a:pt x="1" y="330"/>
                </a:lnTo>
                <a:lnTo>
                  <a:pt x="0" y="341"/>
                </a:lnTo>
                <a:lnTo>
                  <a:pt x="0" y="365"/>
                </a:lnTo>
                <a:lnTo>
                  <a:pt x="421" y="365"/>
                </a:lnTo>
                <a:lnTo>
                  <a:pt x="421" y="285"/>
                </a:lnTo>
                <a:lnTo>
                  <a:pt x="177" y="285"/>
                </a:lnTo>
                <a:lnTo>
                  <a:pt x="177" y="223"/>
                </a:lnTo>
                <a:lnTo>
                  <a:pt x="399" y="223"/>
                </a:lnTo>
                <a:lnTo>
                  <a:pt x="399" y="145"/>
                </a:lnTo>
                <a:lnTo>
                  <a:pt x="175" y="145"/>
                </a:lnTo>
                <a:lnTo>
                  <a:pt x="175" y="79"/>
                </a:lnTo>
                <a:lnTo>
                  <a:pt x="414" y="79"/>
                </a:lnTo>
                <a:lnTo>
                  <a:pt x="414"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1" name="Freeform 26">
            <a:extLst>
              <a:ext uri="{FF2B5EF4-FFF2-40B4-BE49-F238E27FC236}">
                <a16:creationId xmlns:a16="http://schemas.microsoft.com/office/drawing/2014/main" id="{968F3A15-672F-4FEE-9BF9-FD3013CA1FEC}"/>
              </a:ext>
            </a:extLst>
          </xdr:cNvPr>
          <xdr:cNvSpPr>
            <a:spLocks/>
          </xdr:cNvSpPr>
        </xdr:nvSpPr>
        <xdr:spPr bwMode="auto">
          <a:xfrm>
            <a:off x="1762" y="878"/>
            <a:ext cx="523" cy="387"/>
          </a:xfrm>
          <a:custGeom>
            <a:avLst/>
            <a:gdLst>
              <a:gd name="T0" fmla="*/ 502 w 523"/>
              <a:gd name="T1" fmla="*/ 89 h 387"/>
              <a:gd name="T2" fmla="*/ 464 w 523"/>
              <a:gd name="T3" fmla="*/ 42 h 387"/>
              <a:gd name="T4" fmla="*/ 425 w 523"/>
              <a:gd name="T5" fmla="*/ 22 h 387"/>
              <a:gd name="T6" fmla="*/ 393 w 523"/>
              <a:gd name="T7" fmla="*/ 12 h 387"/>
              <a:gd name="T8" fmla="*/ 364 w 523"/>
              <a:gd name="T9" fmla="*/ 7 h 387"/>
              <a:gd name="T10" fmla="*/ 321 w 523"/>
              <a:gd name="T11" fmla="*/ 3 h 387"/>
              <a:gd name="T12" fmla="*/ 228 w 523"/>
              <a:gd name="T13" fmla="*/ 1 h 387"/>
              <a:gd name="T14" fmla="*/ 177 w 523"/>
              <a:gd name="T15" fmla="*/ 4 h 387"/>
              <a:gd name="T16" fmla="*/ 138 w 523"/>
              <a:gd name="T17" fmla="*/ 9 h 387"/>
              <a:gd name="T18" fmla="*/ 110 w 523"/>
              <a:gd name="T19" fmla="*/ 16 h 387"/>
              <a:gd name="T20" fmla="*/ 70 w 523"/>
              <a:gd name="T21" fmla="*/ 33 h 387"/>
              <a:gd name="T22" fmla="*/ 30 w 523"/>
              <a:gd name="T23" fmla="*/ 60 h 387"/>
              <a:gd name="T24" fmla="*/ 5 w 523"/>
              <a:gd name="T25" fmla="*/ 102 h 387"/>
              <a:gd name="T26" fmla="*/ 8 w 523"/>
              <a:gd name="T27" fmla="*/ 148 h 387"/>
              <a:gd name="T28" fmla="*/ 15 w 523"/>
              <a:gd name="T29" fmla="*/ 166 h 387"/>
              <a:gd name="T30" fmla="*/ 79 w 523"/>
              <a:gd name="T31" fmla="*/ 203 h 387"/>
              <a:gd name="T32" fmla="*/ 119 w 523"/>
              <a:gd name="T33" fmla="*/ 215 h 387"/>
              <a:gd name="T34" fmla="*/ 165 w 523"/>
              <a:gd name="T35" fmla="*/ 224 h 387"/>
              <a:gd name="T36" fmla="*/ 212 w 523"/>
              <a:gd name="T37" fmla="*/ 232 h 387"/>
              <a:gd name="T38" fmla="*/ 243 w 523"/>
              <a:gd name="T39" fmla="*/ 239 h 387"/>
              <a:gd name="T40" fmla="*/ 272 w 523"/>
              <a:gd name="T41" fmla="*/ 247 h 387"/>
              <a:gd name="T42" fmla="*/ 296 w 523"/>
              <a:gd name="T43" fmla="*/ 255 h 387"/>
              <a:gd name="T44" fmla="*/ 322 w 523"/>
              <a:gd name="T45" fmla="*/ 271 h 387"/>
              <a:gd name="T46" fmla="*/ 310 w 523"/>
              <a:gd name="T47" fmla="*/ 312 h 387"/>
              <a:gd name="T48" fmla="*/ 249 w 523"/>
              <a:gd name="T49" fmla="*/ 319 h 387"/>
              <a:gd name="T50" fmla="*/ 213 w 523"/>
              <a:gd name="T51" fmla="*/ 309 h 387"/>
              <a:gd name="T52" fmla="*/ 188 w 523"/>
              <a:gd name="T53" fmla="*/ 267 h 387"/>
              <a:gd name="T54" fmla="*/ 3 w 523"/>
              <a:gd name="T55" fmla="*/ 298 h 387"/>
              <a:gd name="T56" fmla="*/ 35 w 523"/>
              <a:gd name="T57" fmla="*/ 347 h 387"/>
              <a:gd name="T58" fmla="*/ 79 w 523"/>
              <a:gd name="T59" fmla="*/ 368 h 387"/>
              <a:gd name="T60" fmla="*/ 127 w 523"/>
              <a:gd name="T61" fmla="*/ 378 h 387"/>
              <a:gd name="T62" fmla="*/ 180 w 523"/>
              <a:gd name="T63" fmla="*/ 383 h 387"/>
              <a:gd name="T64" fmla="*/ 280 w 523"/>
              <a:gd name="T65" fmla="*/ 384 h 387"/>
              <a:gd name="T66" fmla="*/ 339 w 523"/>
              <a:gd name="T67" fmla="*/ 381 h 387"/>
              <a:gd name="T68" fmla="*/ 369 w 523"/>
              <a:gd name="T69" fmla="*/ 377 h 387"/>
              <a:gd name="T70" fmla="*/ 404 w 523"/>
              <a:gd name="T71" fmla="*/ 371 h 387"/>
              <a:gd name="T72" fmla="*/ 435 w 523"/>
              <a:gd name="T73" fmla="*/ 360 h 387"/>
              <a:gd name="T74" fmla="*/ 466 w 523"/>
              <a:gd name="T75" fmla="*/ 348 h 387"/>
              <a:gd name="T76" fmla="*/ 497 w 523"/>
              <a:gd name="T77" fmla="*/ 325 h 387"/>
              <a:gd name="T78" fmla="*/ 514 w 523"/>
              <a:gd name="T79" fmla="*/ 301 h 387"/>
              <a:gd name="T80" fmla="*/ 522 w 523"/>
              <a:gd name="T81" fmla="*/ 273 h 387"/>
              <a:gd name="T82" fmla="*/ 519 w 523"/>
              <a:gd name="T83" fmla="*/ 242 h 387"/>
              <a:gd name="T84" fmla="*/ 490 w 523"/>
              <a:gd name="T85" fmla="*/ 200 h 387"/>
              <a:gd name="T86" fmla="*/ 451 w 523"/>
              <a:gd name="T87" fmla="*/ 179 h 387"/>
              <a:gd name="T88" fmla="*/ 417 w 523"/>
              <a:gd name="T89" fmla="*/ 169 h 387"/>
              <a:gd name="T90" fmla="*/ 387 w 523"/>
              <a:gd name="T91" fmla="*/ 160 h 387"/>
              <a:gd name="T92" fmla="*/ 340 w 523"/>
              <a:gd name="T93" fmla="*/ 152 h 387"/>
              <a:gd name="T94" fmla="*/ 292 w 523"/>
              <a:gd name="T95" fmla="*/ 141 h 387"/>
              <a:gd name="T96" fmla="*/ 249 w 523"/>
              <a:gd name="T97" fmla="*/ 134 h 387"/>
              <a:gd name="T98" fmla="*/ 227 w 523"/>
              <a:gd name="T99" fmla="*/ 129 h 387"/>
              <a:gd name="T100" fmla="*/ 197 w 523"/>
              <a:gd name="T101" fmla="*/ 111 h 387"/>
              <a:gd name="T102" fmla="*/ 219 w 523"/>
              <a:gd name="T103" fmla="*/ 71 h 387"/>
              <a:gd name="T104" fmla="*/ 278 w 523"/>
              <a:gd name="T105" fmla="*/ 72 h 387"/>
              <a:gd name="T106" fmla="*/ 313 w 523"/>
              <a:gd name="T107" fmla="*/ 89 h 387"/>
              <a:gd name="T108" fmla="*/ 324 w 523"/>
              <a:gd name="T109" fmla="*/ 117 h 3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523" h="387">
                <a:moveTo>
                  <a:pt x="324" y="122"/>
                </a:moveTo>
                <a:lnTo>
                  <a:pt x="505" y="122"/>
                </a:lnTo>
                <a:lnTo>
                  <a:pt x="505" y="108"/>
                </a:lnTo>
                <a:lnTo>
                  <a:pt x="503" y="99"/>
                </a:lnTo>
                <a:lnTo>
                  <a:pt x="502" y="89"/>
                </a:lnTo>
                <a:lnTo>
                  <a:pt x="496" y="77"/>
                </a:lnTo>
                <a:lnTo>
                  <a:pt x="488" y="65"/>
                </a:lnTo>
                <a:lnTo>
                  <a:pt x="479" y="54"/>
                </a:lnTo>
                <a:lnTo>
                  <a:pt x="473" y="48"/>
                </a:lnTo>
                <a:lnTo>
                  <a:pt x="464" y="42"/>
                </a:lnTo>
                <a:lnTo>
                  <a:pt x="458" y="37"/>
                </a:lnTo>
                <a:lnTo>
                  <a:pt x="449" y="33"/>
                </a:lnTo>
                <a:lnTo>
                  <a:pt x="442" y="28"/>
                </a:lnTo>
                <a:lnTo>
                  <a:pt x="432" y="25"/>
                </a:lnTo>
                <a:lnTo>
                  <a:pt x="425" y="22"/>
                </a:lnTo>
                <a:lnTo>
                  <a:pt x="419" y="19"/>
                </a:lnTo>
                <a:lnTo>
                  <a:pt x="410" y="16"/>
                </a:lnTo>
                <a:lnTo>
                  <a:pt x="404" y="15"/>
                </a:lnTo>
                <a:lnTo>
                  <a:pt x="398" y="13"/>
                </a:lnTo>
                <a:lnTo>
                  <a:pt x="393" y="12"/>
                </a:lnTo>
                <a:lnTo>
                  <a:pt x="389" y="10"/>
                </a:lnTo>
                <a:lnTo>
                  <a:pt x="383" y="10"/>
                </a:lnTo>
                <a:lnTo>
                  <a:pt x="381" y="9"/>
                </a:lnTo>
                <a:lnTo>
                  <a:pt x="369" y="9"/>
                </a:lnTo>
                <a:lnTo>
                  <a:pt x="364" y="7"/>
                </a:lnTo>
                <a:lnTo>
                  <a:pt x="357" y="7"/>
                </a:lnTo>
                <a:lnTo>
                  <a:pt x="349" y="6"/>
                </a:lnTo>
                <a:lnTo>
                  <a:pt x="340" y="4"/>
                </a:lnTo>
                <a:lnTo>
                  <a:pt x="331" y="4"/>
                </a:lnTo>
                <a:lnTo>
                  <a:pt x="321" y="3"/>
                </a:lnTo>
                <a:lnTo>
                  <a:pt x="298" y="3"/>
                </a:lnTo>
                <a:lnTo>
                  <a:pt x="284" y="1"/>
                </a:lnTo>
                <a:lnTo>
                  <a:pt x="272" y="0"/>
                </a:lnTo>
                <a:lnTo>
                  <a:pt x="237" y="0"/>
                </a:lnTo>
                <a:lnTo>
                  <a:pt x="228" y="1"/>
                </a:lnTo>
                <a:lnTo>
                  <a:pt x="218" y="1"/>
                </a:lnTo>
                <a:lnTo>
                  <a:pt x="207" y="3"/>
                </a:lnTo>
                <a:lnTo>
                  <a:pt x="197" y="3"/>
                </a:lnTo>
                <a:lnTo>
                  <a:pt x="188" y="4"/>
                </a:lnTo>
                <a:lnTo>
                  <a:pt x="177" y="4"/>
                </a:lnTo>
                <a:lnTo>
                  <a:pt x="169" y="6"/>
                </a:lnTo>
                <a:lnTo>
                  <a:pt x="160" y="7"/>
                </a:lnTo>
                <a:lnTo>
                  <a:pt x="153" y="7"/>
                </a:lnTo>
                <a:lnTo>
                  <a:pt x="147" y="9"/>
                </a:lnTo>
                <a:lnTo>
                  <a:pt x="138" y="9"/>
                </a:lnTo>
                <a:lnTo>
                  <a:pt x="135" y="10"/>
                </a:lnTo>
                <a:lnTo>
                  <a:pt x="129" y="10"/>
                </a:lnTo>
                <a:lnTo>
                  <a:pt x="122" y="13"/>
                </a:lnTo>
                <a:lnTo>
                  <a:pt x="118" y="15"/>
                </a:lnTo>
                <a:lnTo>
                  <a:pt x="110" y="16"/>
                </a:lnTo>
                <a:lnTo>
                  <a:pt x="104" y="18"/>
                </a:lnTo>
                <a:lnTo>
                  <a:pt x="95" y="21"/>
                </a:lnTo>
                <a:lnTo>
                  <a:pt x="88" y="25"/>
                </a:lnTo>
                <a:lnTo>
                  <a:pt x="79" y="28"/>
                </a:lnTo>
                <a:lnTo>
                  <a:pt x="70" y="33"/>
                </a:lnTo>
                <a:lnTo>
                  <a:pt x="61" y="37"/>
                </a:lnTo>
                <a:lnTo>
                  <a:pt x="53" y="42"/>
                </a:lnTo>
                <a:lnTo>
                  <a:pt x="45" y="48"/>
                </a:lnTo>
                <a:lnTo>
                  <a:pt x="38" y="54"/>
                </a:lnTo>
                <a:lnTo>
                  <a:pt x="30" y="60"/>
                </a:lnTo>
                <a:lnTo>
                  <a:pt x="23" y="68"/>
                </a:lnTo>
                <a:lnTo>
                  <a:pt x="15" y="77"/>
                </a:lnTo>
                <a:lnTo>
                  <a:pt x="11" y="86"/>
                </a:lnTo>
                <a:lnTo>
                  <a:pt x="8" y="93"/>
                </a:lnTo>
                <a:lnTo>
                  <a:pt x="5" y="102"/>
                </a:lnTo>
                <a:lnTo>
                  <a:pt x="3" y="110"/>
                </a:lnTo>
                <a:lnTo>
                  <a:pt x="3" y="131"/>
                </a:lnTo>
                <a:lnTo>
                  <a:pt x="5" y="137"/>
                </a:lnTo>
                <a:lnTo>
                  <a:pt x="5" y="143"/>
                </a:lnTo>
                <a:lnTo>
                  <a:pt x="8" y="148"/>
                </a:lnTo>
                <a:lnTo>
                  <a:pt x="8" y="152"/>
                </a:lnTo>
                <a:lnTo>
                  <a:pt x="9" y="154"/>
                </a:lnTo>
                <a:lnTo>
                  <a:pt x="9" y="157"/>
                </a:lnTo>
                <a:lnTo>
                  <a:pt x="12" y="160"/>
                </a:lnTo>
                <a:lnTo>
                  <a:pt x="15" y="166"/>
                </a:lnTo>
                <a:lnTo>
                  <a:pt x="23" y="173"/>
                </a:lnTo>
                <a:lnTo>
                  <a:pt x="30" y="179"/>
                </a:lnTo>
                <a:lnTo>
                  <a:pt x="42" y="188"/>
                </a:lnTo>
                <a:lnTo>
                  <a:pt x="57" y="196"/>
                </a:lnTo>
                <a:lnTo>
                  <a:pt x="79" y="203"/>
                </a:lnTo>
                <a:lnTo>
                  <a:pt x="86" y="206"/>
                </a:lnTo>
                <a:lnTo>
                  <a:pt x="94" y="209"/>
                </a:lnTo>
                <a:lnTo>
                  <a:pt x="103" y="212"/>
                </a:lnTo>
                <a:lnTo>
                  <a:pt x="110" y="214"/>
                </a:lnTo>
                <a:lnTo>
                  <a:pt x="119" y="215"/>
                </a:lnTo>
                <a:lnTo>
                  <a:pt x="129" y="218"/>
                </a:lnTo>
                <a:lnTo>
                  <a:pt x="138" y="218"/>
                </a:lnTo>
                <a:lnTo>
                  <a:pt x="145" y="221"/>
                </a:lnTo>
                <a:lnTo>
                  <a:pt x="156" y="223"/>
                </a:lnTo>
                <a:lnTo>
                  <a:pt x="165" y="224"/>
                </a:lnTo>
                <a:lnTo>
                  <a:pt x="174" y="224"/>
                </a:lnTo>
                <a:lnTo>
                  <a:pt x="183" y="227"/>
                </a:lnTo>
                <a:lnTo>
                  <a:pt x="194" y="229"/>
                </a:lnTo>
                <a:lnTo>
                  <a:pt x="203" y="230"/>
                </a:lnTo>
                <a:lnTo>
                  <a:pt x="212" y="232"/>
                </a:lnTo>
                <a:lnTo>
                  <a:pt x="221" y="233"/>
                </a:lnTo>
                <a:lnTo>
                  <a:pt x="225" y="235"/>
                </a:lnTo>
                <a:lnTo>
                  <a:pt x="231" y="236"/>
                </a:lnTo>
                <a:lnTo>
                  <a:pt x="237" y="238"/>
                </a:lnTo>
                <a:lnTo>
                  <a:pt x="243" y="239"/>
                </a:lnTo>
                <a:lnTo>
                  <a:pt x="249" y="241"/>
                </a:lnTo>
                <a:lnTo>
                  <a:pt x="254" y="242"/>
                </a:lnTo>
                <a:lnTo>
                  <a:pt x="260" y="242"/>
                </a:lnTo>
                <a:lnTo>
                  <a:pt x="266" y="244"/>
                </a:lnTo>
                <a:lnTo>
                  <a:pt x="272" y="247"/>
                </a:lnTo>
                <a:lnTo>
                  <a:pt x="277" y="247"/>
                </a:lnTo>
                <a:lnTo>
                  <a:pt x="283" y="249"/>
                </a:lnTo>
                <a:lnTo>
                  <a:pt x="287" y="252"/>
                </a:lnTo>
                <a:lnTo>
                  <a:pt x="292" y="253"/>
                </a:lnTo>
                <a:lnTo>
                  <a:pt x="296" y="255"/>
                </a:lnTo>
                <a:lnTo>
                  <a:pt x="301" y="256"/>
                </a:lnTo>
                <a:lnTo>
                  <a:pt x="305" y="258"/>
                </a:lnTo>
                <a:lnTo>
                  <a:pt x="313" y="262"/>
                </a:lnTo>
                <a:lnTo>
                  <a:pt x="319" y="267"/>
                </a:lnTo>
                <a:lnTo>
                  <a:pt x="322" y="271"/>
                </a:lnTo>
                <a:lnTo>
                  <a:pt x="325" y="276"/>
                </a:lnTo>
                <a:lnTo>
                  <a:pt x="328" y="280"/>
                </a:lnTo>
                <a:lnTo>
                  <a:pt x="328" y="294"/>
                </a:lnTo>
                <a:lnTo>
                  <a:pt x="321" y="304"/>
                </a:lnTo>
                <a:lnTo>
                  <a:pt x="310" y="312"/>
                </a:lnTo>
                <a:lnTo>
                  <a:pt x="299" y="316"/>
                </a:lnTo>
                <a:lnTo>
                  <a:pt x="287" y="319"/>
                </a:lnTo>
                <a:lnTo>
                  <a:pt x="277" y="321"/>
                </a:lnTo>
                <a:lnTo>
                  <a:pt x="254" y="321"/>
                </a:lnTo>
                <a:lnTo>
                  <a:pt x="249" y="319"/>
                </a:lnTo>
                <a:lnTo>
                  <a:pt x="243" y="318"/>
                </a:lnTo>
                <a:lnTo>
                  <a:pt x="236" y="318"/>
                </a:lnTo>
                <a:lnTo>
                  <a:pt x="228" y="316"/>
                </a:lnTo>
                <a:lnTo>
                  <a:pt x="221" y="313"/>
                </a:lnTo>
                <a:lnTo>
                  <a:pt x="213" y="309"/>
                </a:lnTo>
                <a:lnTo>
                  <a:pt x="201" y="297"/>
                </a:lnTo>
                <a:lnTo>
                  <a:pt x="197" y="288"/>
                </a:lnTo>
                <a:lnTo>
                  <a:pt x="194" y="279"/>
                </a:lnTo>
                <a:lnTo>
                  <a:pt x="191" y="273"/>
                </a:lnTo>
                <a:lnTo>
                  <a:pt x="188" y="267"/>
                </a:lnTo>
                <a:lnTo>
                  <a:pt x="188" y="259"/>
                </a:lnTo>
                <a:lnTo>
                  <a:pt x="0" y="259"/>
                </a:lnTo>
                <a:lnTo>
                  <a:pt x="0" y="283"/>
                </a:lnTo>
                <a:lnTo>
                  <a:pt x="2" y="289"/>
                </a:lnTo>
                <a:lnTo>
                  <a:pt x="3" y="298"/>
                </a:lnTo>
                <a:lnTo>
                  <a:pt x="6" y="306"/>
                </a:lnTo>
                <a:lnTo>
                  <a:pt x="9" y="315"/>
                </a:lnTo>
                <a:lnTo>
                  <a:pt x="14" y="322"/>
                </a:lnTo>
                <a:lnTo>
                  <a:pt x="20" y="331"/>
                </a:lnTo>
                <a:lnTo>
                  <a:pt x="35" y="347"/>
                </a:lnTo>
                <a:lnTo>
                  <a:pt x="45" y="354"/>
                </a:lnTo>
                <a:lnTo>
                  <a:pt x="56" y="360"/>
                </a:lnTo>
                <a:lnTo>
                  <a:pt x="64" y="363"/>
                </a:lnTo>
                <a:lnTo>
                  <a:pt x="71" y="366"/>
                </a:lnTo>
                <a:lnTo>
                  <a:pt x="79" y="368"/>
                </a:lnTo>
                <a:lnTo>
                  <a:pt x="88" y="371"/>
                </a:lnTo>
                <a:lnTo>
                  <a:pt x="95" y="374"/>
                </a:lnTo>
                <a:lnTo>
                  <a:pt x="106" y="375"/>
                </a:lnTo>
                <a:lnTo>
                  <a:pt x="115" y="377"/>
                </a:lnTo>
                <a:lnTo>
                  <a:pt x="127" y="378"/>
                </a:lnTo>
                <a:lnTo>
                  <a:pt x="138" y="380"/>
                </a:lnTo>
                <a:lnTo>
                  <a:pt x="148" y="381"/>
                </a:lnTo>
                <a:lnTo>
                  <a:pt x="159" y="381"/>
                </a:lnTo>
                <a:lnTo>
                  <a:pt x="169" y="383"/>
                </a:lnTo>
                <a:lnTo>
                  <a:pt x="180" y="383"/>
                </a:lnTo>
                <a:lnTo>
                  <a:pt x="194" y="384"/>
                </a:lnTo>
                <a:lnTo>
                  <a:pt x="204" y="384"/>
                </a:lnTo>
                <a:lnTo>
                  <a:pt x="215" y="386"/>
                </a:lnTo>
                <a:lnTo>
                  <a:pt x="271" y="386"/>
                </a:lnTo>
                <a:lnTo>
                  <a:pt x="280" y="384"/>
                </a:lnTo>
                <a:lnTo>
                  <a:pt x="290" y="384"/>
                </a:lnTo>
                <a:lnTo>
                  <a:pt x="299" y="383"/>
                </a:lnTo>
                <a:lnTo>
                  <a:pt x="318" y="383"/>
                </a:lnTo>
                <a:lnTo>
                  <a:pt x="325" y="381"/>
                </a:lnTo>
                <a:lnTo>
                  <a:pt x="339" y="381"/>
                </a:lnTo>
                <a:lnTo>
                  <a:pt x="345" y="380"/>
                </a:lnTo>
                <a:lnTo>
                  <a:pt x="351" y="378"/>
                </a:lnTo>
                <a:lnTo>
                  <a:pt x="355" y="378"/>
                </a:lnTo>
                <a:lnTo>
                  <a:pt x="363" y="377"/>
                </a:lnTo>
                <a:lnTo>
                  <a:pt x="369" y="377"/>
                </a:lnTo>
                <a:lnTo>
                  <a:pt x="375" y="375"/>
                </a:lnTo>
                <a:lnTo>
                  <a:pt x="383" y="374"/>
                </a:lnTo>
                <a:lnTo>
                  <a:pt x="390" y="374"/>
                </a:lnTo>
                <a:lnTo>
                  <a:pt x="398" y="372"/>
                </a:lnTo>
                <a:lnTo>
                  <a:pt x="404" y="371"/>
                </a:lnTo>
                <a:lnTo>
                  <a:pt x="411" y="368"/>
                </a:lnTo>
                <a:lnTo>
                  <a:pt x="417" y="366"/>
                </a:lnTo>
                <a:lnTo>
                  <a:pt x="423" y="365"/>
                </a:lnTo>
                <a:lnTo>
                  <a:pt x="429" y="363"/>
                </a:lnTo>
                <a:lnTo>
                  <a:pt x="435" y="360"/>
                </a:lnTo>
                <a:lnTo>
                  <a:pt x="440" y="359"/>
                </a:lnTo>
                <a:lnTo>
                  <a:pt x="448" y="357"/>
                </a:lnTo>
                <a:lnTo>
                  <a:pt x="452" y="354"/>
                </a:lnTo>
                <a:lnTo>
                  <a:pt x="458" y="353"/>
                </a:lnTo>
                <a:lnTo>
                  <a:pt x="466" y="348"/>
                </a:lnTo>
                <a:lnTo>
                  <a:pt x="473" y="345"/>
                </a:lnTo>
                <a:lnTo>
                  <a:pt x="479" y="339"/>
                </a:lnTo>
                <a:lnTo>
                  <a:pt x="487" y="336"/>
                </a:lnTo>
                <a:lnTo>
                  <a:pt x="491" y="330"/>
                </a:lnTo>
                <a:lnTo>
                  <a:pt x="497" y="325"/>
                </a:lnTo>
                <a:lnTo>
                  <a:pt x="502" y="321"/>
                </a:lnTo>
                <a:lnTo>
                  <a:pt x="505" y="316"/>
                </a:lnTo>
                <a:lnTo>
                  <a:pt x="510" y="312"/>
                </a:lnTo>
                <a:lnTo>
                  <a:pt x="513" y="306"/>
                </a:lnTo>
                <a:lnTo>
                  <a:pt x="514" y="301"/>
                </a:lnTo>
                <a:lnTo>
                  <a:pt x="517" y="295"/>
                </a:lnTo>
                <a:lnTo>
                  <a:pt x="519" y="289"/>
                </a:lnTo>
                <a:lnTo>
                  <a:pt x="520" y="285"/>
                </a:lnTo>
                <a:lnTo>
                  <a:pt x="520" y="279"/>
                </a:lnTo>
                <a:lnTo>
                  <a:pt x="522" y="273"/>
                </a:lnTo>
                <a:lnTo>
                  <a:pt x="522" y="267"/>
                </a:lnTo>
                <a:lnTo>
                  <a:pt x="520" y="261"/>
                </a:lnTo>
                <a:lnTo>
                  <a:pt x="520" y="255"/>
                </a:lnTo>
                <a:lnTo>
                  <a:pt x="519" y="249"/>
                </a:lnTo>
                <a:lnTo>
                  <a:pt x="519" y="242"/>
                </a:lnTo>
                <a:lnTo>
                  <a:pt x="517" y="236"/>
                </a:lnTo>
                <a:lnTo>
                  <a:pt x="514" y="232"/>
                </a:lnTo>
                <a:lnTo>
                  <a:pt x="513" y="226"/>
                </a:lnTo>
                <a:lnTo>
                  <a:pt x="508" y="218"/>
                </a:lnTo>
                <a:lnTo>
                  <a:pt x="490" y="200"/>
                </a:lnTo>
                <a:lnTo>
                  <a:pt x="482" y="194"/>
                </a:lnTo>
                <a:lnTo>
                  <a:pt x="475" y="191"/>
                </a:lnTo>
                <a:lnTo>
                  <a:pt x="467" y="187"/>
                </a:lnTo>
                <a:lnTo>
                  <a:pt x="458" y="182"/>
                </a:lnTo>
                <a:lnTo>
                  <a:pt x="451" y="179"/>
                </a:lnTo>
                <a:lnTo>
                  <a:pt x="443" y="176"/>
                </a:lnTo>
                <a:lnTo>
                  <a:pt x="435" y="173"/>
                </a:lnTo>
                <a:lnTo>
                  <a:pt x="428" y="172"/>
                </a:lnTo>
                <a:lnTo>
                  <a:pt x="422" y="170"/>
                </a:lnTo>
                <a:lnTo>
                  <a:pt x="417" y="169"/>
                </a:lnTo>
                <a:lnTo>
                  <a:pt x="411" y="167"/>
                </a:lnTo>
                <a:lnTo>
                  <a:pt x="407" y="166"/>
                </a:lnTo>
                <a:lnTo>
                  <a:pt x="401" y="164"/>
                </a:lnTo>
                <a:lnTo>
                  <a:pt x="393" y="163"/>
                </a:lnTo>
                <a:lnTo>
                  <a:pt x="387" y="160"/>
                </a:lnTo>
                <a:lnTo>
                  <a:pt x="378" y="158"/>
                </a:lnTo>
                <a:lnTo>
                  <a:pt x="369" y="158"/>
                </a:lnTo>
                <a:lnTo>
                  <a:pt x="360" y="157"/>
                </a:lnTo>
                <a:lnTo>
                  <a:pt x="351" y="154"/>
                </a:lnTo>
                <a:lnTo>
                  <a:pt x="340" y="152"/>
                </a:lnTo>
                <a:lnTo>
                  <a:pt x="331" y="149"/>
                </a:lnTo>
                <a:lnTo>
                  <a:pt x="322" y="148"/>
                </a:lnTo>
                <a:lnTo>
                  <a:pt x="311" y="144"/>
                </a:lnTo>
                <a:lnTo>
                  <a:pt x="302" y="143"/>
                </a:lnTo>
                <a:lnTo>
                  <a:pt x="292" y="141"/>
                </a:lnTo>
                <a:lnTo>
                  <a:pt x="283" y="140"/>
                </a:lnTo>
                <a:lnTo>
                  <a:pt x="274" y="138"/>
                </a:lnTo>
                <a:lnTo>
                  <a:pt x="265" y="137"/>
                </a:lnTo>
                <a:lnTo>
                  <a:pt x="257" y="134"/>
                </a:lnTo>
                <a:lnTo>
                  <a:pt x="249" y="134"/>
                </a:lnTo>
                <a:lnTo>
                  <a:pt x="243" y="132"/>
                </a:lnTo>
                <a:lnTo>
                  <a:pt x="239" y="132"/>
                </a:lnTo>
                <a:lnTo>
                  <a:pt x="234" y="131"/>
                </a:lnTo>
                <a:lnTo>
                  <a:pt x="231" y="129"/>
                </a:lnTo>
                <a:lnTo>
                  <a:pt x="227" y="129"/>
                </a:lnTo>
                <a:lnTo>
                  <a:pt x="222" y="128"/>
                </a:lnTo>
                <a:lnTo>
                  <a:pt x="216" y="126"/>
                </a:lnTo>
                <a:lnTo>
                  <a:pt x="209" y="123"/>
                </a:lnTo>
                <a:lnTo>
                  <a:pt x="203" y="119"/>
                </a:lnTo>
                <a:lnTo>
                  <a:pt x="197" y="111"/>
                </a:lnTo>
                <a:lnTo>
                  <a:pt x="194" y="102"/>
                </a:lnTo>
                <a:lnTo>
                  <a:pt x="194" y="90"/>
                </a:lnTo>
                <a:lnTo>
                  <a:pt x="198" y="80"/>
                </a:lnTo>
                <a:lnTo>
                  <a:pt x="209" y="74"/>
                </a:lnTo>
                <a:lnTo>
                  <a:pt x="219" y="71"/>
                </a:lnTo>
                <a:lnTo>
                  <a:pt x="231" y="68"/>
                </a:lnTo>
                <a:lnTo>
                  <a:pt x="265" y="68"/>
                </a:lnTo>
                <a:lnTo>
                  <a:pt x="268" y="69"/>
                </a:lnTo>
                <a:lnTo>
                  <a:pt x="272" y="69"/>
                </a:lnTo>
                <a:lnTo>
                  <a:pt x="278" y="72"/>
                </a:lnTo>
                <a:lnTo>
                  <a:pt x="286" y="74"/>
                </a:lnTo>
                <a:lnTo>
                  <a:pt x="293" y="77"/>
                </a:lnTo>
                <a:lnTo>
                  <a:pt x="301" y="80"/>
                </a:lnTo>
                <a:lnTo>
                  <a:pt x="307" y="84"/>
                </a:lnTo>
                <a:lnTo>
                  <a:pt x="313" y="89"/>
                </a:lnTo>
                <a:lnTo>
                  <a:pt x="318" y="95"/>
                </a:lnTo>
                <a:lnTo>
                  <a:pt x="319" y="101"/>
                </a:lnTo>
                <a:lnTo>
                  <a:pt x="322" y="107"/>
                </a:lnTo>
                <a:lnTo>
                  <a:pt x="322" y="113"/>
                </a:lnTo>
                <a:lnTo>
                  <a:pt x="324" y="117"/>
                </a:lnTo>
                <a:lnTo>
                  <a:pt x="324" y="122"/>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2" name="Freeform 25">
            <a:extLst>
              <a:ext uri="{FF2B5EF4-FFF2-40B4-BE49-F238E27FC236}">
                <a16:creationId xmlns:a16="http://schemas.microsoft.com/office/drawing/2014/main" id="{C19D0257-BA36-49E6-9794-2769C6BC0B29}"/>
              </a:ext>
            </a:extLst>
          </xdr:cNvPr>
          <xdr:cNvSpPr>
            <a:spLocks/>
          </xdr:cNvSpPr>
        </xdr:nvSpPr>
        <xdr:spPr bwMode="auto">
          <a:xfrm>
            <a:off x="1634" y="1341"/>
            <a:ext cx="1159" cy="1160"/>
          </a:xfrm>
          <a:custGeom>
            <a:avLst/>
            <a:gdLst>
              <a:gd name="T0" fmla="*/ 1158 w 1159"/>
              <a:gd name="T1" fmla="*/ 0 h 1160"/>
              <a:gd name="T2" fmla="*/ 1150 w 1159"/>
              <a:gd name="T3" fmla="*/ 12 h 1160"/>
              <a:gd name="T4" fmla="*/ 1127 w 1159"/>
              <a:gd name="T5" fmla="*/ 49 h 1160"/>
              <a:gd name="T6" fmla="*/ 1094 w 1159"/>
              <a:gd name="T7" fmla="*/ 105 h 1160"/>
              <a:gd name="T8" fmla="*/ 1050 w 1159"/>
              <a:gd name="T9" fmla="*/ 181 h 1160"/>
              <a:gd name="T10" fmla="*/ 1000 w 1159"/>
              <a:gd name="T11" fmla="*/ 268 h 1160"/>
              <a:gd name="T12" fmla="*/ 941 w 1159"/>
              <a:gd name="T13" fmla="*/ 366 h 1160"/>
              <a:gd name="T14" fmla="*/ 881 w 1159"/>
              <a:gd name="T15" fmla="*/ 472 h 1160"/>
              <a:gd name="T16" fmla="*/ 817 w 1159"/>
              <a:gd name="T17" fmla="*/ 580 h 1160"/>
              <a:gd name="T18" fmla="*/ 754 w 1159"/>
              <a:gd name="T19" fmla="*/ 687 h 1160"/>
              <a:gd name="T20" fmla="*/ 692 w 1159"/>
              <a:gd name="T21" fmla="*/ 791 h 1160"/>
              <a:gd name="T22" fmla="*/ 636 w 1159"/>
              <a:gd name="T23" fmla="*/ 891 h 1160"/>
              <a:gd name="T24" fmla="*/ 583 w 1159"/>
              <a:gd name="T25" fmla="*/ 978 h 1160"/>
              <a:gd name="T26" fmla="*/ 541 w 1159"/>
              <a:gd name="T27" fmla="*/ 1052 h 1160"/>
              <a:gd name="T28" fmla="*/ 506 w 1159"/>
              <a:gd name="T29" fmla="*/ 1109 h 1160"/>
              <a:gd name="T30" fmla="*/ 485 w 1159"/>
              <a:gd name="T31" fmla="*/ 1145 h 1160"/>
              <a:gd name="T32" fmla="*/ 477 w 1159"/>
              <a:gd name="T33" fmla="*/ 1159 h 1160"/>
              <a:gd name="T34" fmla="*/ 471 w 1159"/>
              <a:gd name="T35" fmla="*/ 1155 h 1160"/>
              <a:gd name="T36" fmla="*/ 453 w 1159"/>
              <a:gd name="T37" fmla="*/ 1139 h 1160"/>
              <a:gd name="T38" fmla="*/ 430 w 1159"/>
              <a:gd name="T39" fmla="*/ 1118 h 1160"/>
              <a:gd name="T40" fmla="*/ 403 w 1159"/>
              <a:gd name="T41" fmla="*/ 1096 h 1160"/>
              <a:gd name="T42" fmla="*/ 377 w 1159"/>
              <a:gd name="T43" fmla="*/ 1073 h 1160"/>
              <a:gd name="T44" fmla="*/ 353 w 1159"/>
              <a:gd name="T45" fmla="*/ 1050 h 1160"/>
              <a:gd name="T46" fmla="*/ 337 w 1159"/>
              <a:gd name="T47" fmla="*/ 1037 h 1160"/>
              <a:gd name="T48" fmla="*/ 331 w 1159"/>
              <a:gd name="T49" fmla="*/ 1031 h 1160"/>
              <a:gd name="T50" fmla="*/ 335 w 1159"/>
              <a:gd name="T51" fmla="*/ 1023 h 1160"/>
              <a:gd name="T52" fmla="*/ 350 w 1159"/>
              <a:gd name="T53" fmla="*/ 999 h 1160"/>
              <a:gd name="T54" fmla="*/ 371 w 1159"/>
              <a:gd name="T55" fmla="*/ 963 h 1160"/>
              <a:gd name="T56" fmla="*/ 399 w 1159"/>
              <a:gd name="T57" fmla="*/ 916 h 1160"/>
              <a:gd name="T58" fmla="*/ 432 w 1159"/>
              <a:gd name="T59" fmla="*/ 859 h 1160"/>
              <a:gd name="T60" fmla="*/ 468 w 1159"/>
              <a:gd name="T61" fmla="*/ 796 h 1160"/>
              <a:gd name="T62" fmla="*/ 508 w 1159"/>
              <a:gd name="T63" fmla="*/ 729 h 1160"/>
              <a:gd name="T64" fmla="*/ 548 w 1159"/>
              <a:gd name="T65" fmla="*/ 660 h 1160"/>
              <a:gd name="T66" fmla="*/ 589 w 1159"/>
              <a:gd name="T67" fmla="*/ 591 h 1160"/>
              <a:gd name="T68" fmla="*/ 628 w 1159"/>
              <a:gd name="T69" fmla="*/ 524 h 1160"/>
              <a:gd name="T70" fmla="*/ 665 w 1159"/>
              <a:gd name="T71" fmla="*/ 461 h 1160"/>
              <a:gd name="T72" fmla="*/ 698 w 1159"/>
              <a:gd name="T73" fmla="*/ 405 h 1160"/>
              <a:gd name="T74" fmla="*/ 725 w 1159"/>
              <a:gd name="T75" fmla="*/ 357 h 1160"/>
              <a:gd name="T76" fmla="*/ 748 w 1159"/>
              <a:gd name="T77" fmla="*/ 321 h 1160"/>
              <a:gd name="T78" fmla="*/ 762 w 1159"/>
              <a:gd name="T79" fmla="*/ 297 h 1160"/>
              <a:gd name="T80" fmla="*/ 766 w 1159"/>
              <a:gd name="T81" fmla="*/ 289 h 1160"/>
              <a:gd name="T82" fmla="*/ 771 w 1159"/>
              <a:gd name="T83" fmla="*/ 283 h 1160"/>
              <a:gd name="T84" fmla="*/ 778 w 1159"/>
              <a:gd name="T85" fmla="*/ 269 h 1160"/>
              <a:gd name="T86" fmla="*/ 783 w 1159"/>
              <a:gd name="T87" fmla="*/ 248 h 1160"/>
              <a:gd name="T88" fmla="*/ 780 w 1159"/>
              <a:gd name="T89" fmla="*/ 224 h 1160"/>
              <a:gd name="T90" fmla="*/ 763 w 1159"/>
              <a:gd name="T91" fmla="*/ 203 h 1160"/>
              <a:gd name="T92" fmla="*/ 740 w 1159"/>
              <a:gd name="T93" fmla="*/ 190 h 1160"/>
              <a:gd name="T94" fmla="*/ 719 w 1159"/>
              <a:gd name="T95" fmla="*/ 187 h 1160"/>
              <a:gd name="T96" fmla="*/ 0 w 1159"/>
              <a:gd name="T97" fmla="*/ 185 h 116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1159" h="1160">
                <a:moveTo>
                  <a:pt x="0" y="0"/>
                </a:moveTo>
                <a:lnTo>
                  <a:pt x="1158" y="0"/>
                </a:lnTo>
                <a:lnTo>
                  <a:pt x="1156" y="3"/>
                </a:lnTo>
                <a:lnTo>
                  <a:pt x="1150" y="12"/>
                </a:lnTo>
                <a:lnTo>
                  <a:pt x="1141" y="28"/>
                </a:lnTo>
                <a:lnTo>
                  <a:pt x="1127" y="49"/>
                </a:lnTo>
                <a:lnTo>
                  <a:pt x="1112" y="75"/>
                </a:lnTo>
                <a:lnTo>
                  <a:pt x="1094" y="105"/>
                </a:lnTo>
                <a:lnTo>
                  <a:pt x="1074" y="141"/>
                </a:lnTo>
                <a:lnTo>
                  <a:pt x="1050" y="181"/>
                </a:lnTo>
                <a:lnTo>
                  <a:pt x="1026" y="223"/>
                </a:lnTo>
                <a:lnTo>
                  <a:pt x="1000" y="268"/>
                </a:lnTo>
                <a:lnTo>
                  <a:pt x="972" y="316"/>
                </a:lnTo>
                <a:lnTo>
                  <a:pt x="941" y="366"/>
                </a:lnTo>
                <a:lnTo>
                  <a:pt x="911" y="417"/>
                </a:lnTo>
                <a:lnTo>
                  <a:pt x="881" y="472"/>
                </a:lnTo>
                <a:lnTo>
                  <a:pt x="849" y="526"/>
                </a:lnTo>
                <a:lnTo>
                  <a:pt x="817" y="580"/>
                </a:lnTo>
                <a:lnTo>
                  <a:pt x="786" y="633"/>
                </a:lnTo>
                <a:lnTo>
                  <a:pt x="754" y="687"/>
                </a:lnTo>
                <a:lnTo>
                  <a:pt x="722" y="740"/>
                </a:lnTo>
                <a:lnTo>
                  <a:pt x="692" y="791"/>
                </a:lnTo>
                <a:lnTo>
                  <a:pt x="663" y="842"/>
                </a:lnTo>
                <a:lnTo>
                  <a:pt x="636" y="891"/>
                </a:lnTo>
                <a:lnTo>
                  <a:pt x="609" y="936"/>
                </a:lnTo>
                <a:lnTo>
                  <a:pt x="583" y="978"/>
                </a:lnTo>
                <a:lnTo>
                  <a:pt x="560" y="1017"/>
                </a:lnTo>
                <a:lnTo>
                  <a:pt x="541" y="1052"/>
                </a:lnTo>
                <a:lnTo>
                  <a:pt x="523" y="1084"/>
                </a:lnTo>
                <a:lnTo>
                  <a:pt x="506" y="1109"/>
                </a:lnTo>
                <a:lnTo>
                  <a:pt x="494" y="1130"/>
                </a:lnTo>
                <a:lnTo>
                  <a:pt x="485" y="1145"/>
                </a:lnTo>
                <a:lnTo>
                  <a:pt x="479" y="1156"/>
                </a:lnTo>
                <a:lnTo>
                  <a:pt x="477" y="1159"/>
                </a:lnTo>
                <a:lnTo>
                  <a:pt x="476" y="1158"/>
                </a:lnTo>
                <a:lnTo>
                  <a:pt x="471" y="1155"/>
                </a:lnTo>
                <a:lnTo>
                  <a:pt x="464" y="1148"/>
                </a:lnTo>
                <a:lnTo>
                  <a:pt x="453" y="1139"/>
                </a:lnTo>
                <a:lnTo>
                  <a:pt x="443" y="1129"/>
                </a:lnTo>
                <a:lnTo>
                  <a:pt x="430" y="1118"/>
                </a:lnTo>
                <a:lnTo>
                  <a:pt x="417" y="1106"/>
                </a:lnTo>
                <a:lnTo>
                  <a:pt x="403" y="1096"/>
                </a:lnTo>
                <a:lnTo>
                  <a:pt x="391" y="1084"/>
                </a:lnTo>
                <a:lnTo>
                  <a:pt x="377" y="1073"/>
                </a:lnTo>
                <a:lnTo>
                  <a:pt x="365" y="1061"/>
                </a:lnTo>
                <a:lnTo>
                  <a:pt x="353" y="1050"/>
                </a:lnTo>
                <a:lnTo>
                  <a:pt x="344" y="1043"/>
                </a:lnTo>
                <a:lnTo>
                  <a:pt x="337" y="1037"/>
                </a:lnTo>
                <a:lnTo>
                  <a:pt x="332" y="1034"/>
                </a:lnTo>
                <a:lnTo>
                  <a:pt x="331" y="1031"/>
                </a:lnTo>
                <a:lnTo>
                  <a:pt x="332" y="1029"/>
                </a:lnTo>
                <a:lnTo>
                  <a:pt x="335" y="1023"/>
                </a:lnTo>
                <a:lnTo>
                  <a:pt x="341" y="1013"/>
                </a:lnTo>
                <a:lnTo>
                  <a:pt x="350" y="999"/>
                </a:lnTo>
                <a:lnTo>
                  <a:pt x="359" y="983"/>
                </a:lnTo>
                <a:lnTo>
                  <a:pt x="371" y="963"/>
                </a:lnTo>
                <a:lnTo>
                  <a:pt x="385" y="940"/>
                </a:lnTo>
                <a:lnTo>
                  <a:pt x="399" y="916"/>
                </a:lnTo>
                <a:lnTo>
                  <a:pt x="415" y="889"/>
                </a:lnTo>
                <a:lnTo>
                  <a:pt x="432" y="859"/>
                </a:lnTo>
                <a:lnTo>
                  <a:pt x="450" y="829"/>
                </a:lnTo>
                <a:lnTo>
                  <a:pt x="468" y="796"/>
                </a:lnTo>
                <a:lnTo>
                  <a:pt x="488" y="763"/>
                </a:lnTo>
                <a:lnTo>
                  <a:pt x="508" y="729"/>
                </a:lnTo>
                <a:lnTo>
                  <a:pt x="527" y="695"/>
                </a:lnTo>
                <a:lnTo>
                  <a:pt x="548" y="660"/>
                </a:lnTo>
                <a:lnTo>
                  <a:pt x="568" y="625"/>
                </a:lnTo>
                <a:lnTo>
                  <a:pt x="589" y="591"/>
                </a:lnTo>
                <a:lnTo>
                  <a:pt x="609" y="557"/>
                </a:lnTo>
                <a:lnTo>
                  <a:pt x="628" y="524"/>
                </a:lnTo>
                <a:lnTo>
                  <a:pt x="647" y="493"/>
                </a:lnTo>
                <a:lnTo>
                  <a:pt x="665" y="461"/>
                </a:lnTo>
                <a:lnTo>
                  <a:pt x="683" y="432"/>
                </a:lnTo>
                <a:lnTo>
                  <a:pt x="698" y="405"/>
                </a:lnTo>
                <a:lnTo>
                  <a:pt x="713" y="381"/>
                </a:lnTo>
                <a:lnTo>
                  <a:pt x="725" y="357"/>
                </a:lnTo>
                <a:lnTo>
                  <a:pt x="737" y="337"/>
                </a:lnTo>
                <a:lnTo>
                  <a:pt x="748" y="321"/>
                </a:lnTo>
                <a:lnTo>
                  <a:pt x="755" y="307"/>
                </a:lnTo>
                <a:lnTo>
                  <a:pt x="762" y="297"/>
                </a:lnTo>
                <a:lnTo>
                  <a:pt x="765" y="292"/>
                </a:lnTo>
                <a:lnTo>
                  <a:pt x="766" y="289"/>
                </a:lnTo>
                <a:lnTo>
                  <a:pt x="766" y="288"/>
                </a:lnTo>
                <a:lnTo>
                  <a:pt x="771" y="283"/>
                </a:lnTo>
                <a:lnTo>
                  <a:pt x="774" y="277"/>
                </a:lnTo>
                <a:lnTo>
                  <a:pt x="778" y="269"/>
                </a:lnTo>
                <a:lnTo>
                  <a:pt x="781" y="259"/>
                </a:lnTo>
                <a:lnTo>
                  <a:pt x="783" y="248"/>
                </a:lnTo>
                <a:lnTo>
                  <a:pt x="783" y="236"/>
                </a:lnTo>
                <a:lnTo>
                  <a:pt x="780" y="224"/>
                </a:lnTo>
                <a:lnTo>
                  <a:pt x="772" y="212"/>
                </a:lnTo>
                <a:lnTo>
                  <a:pt x="763" y="203"/>
                </a:lnTo>
                <a:lnTo>
                  <a:pt x="751" y="196"/>
                </a:lnTo>
                <a:lnTo>
                  <a:pt x="740" y="190"/>
                </a:lnTo>
                <a:lnTo>
                  <a:pt x="728" y="188"/>
                </a:lnTo>
                <a:lnTo>
                  <a:pt x="719" y="187"/>
                </a:lnTo>
                <a:lnTo>
                  <a:pt x="712" y="185"/>
                </a:lnTo>
                <a:lnTo>
                  <a:pt x="0" y="185"/>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3" name="Freeform 24">
            <a:extLst>
              <a:ext uri="{FF2B5EF4-FFF2-40B4-BE49-F238E27FC236}">
                <a16:creationId xmlns:a16="http://schemas.microsoft.com/office/drawing/2014/main" id="{194BDD05-3075-4259-A160-7A4156D4E1E5}"/>
              </a:ext>
            </a:extLst>
          </xdr:cNvPr>
          <xdr:cNvSpPr>
            <a:spLocks/>
          </xdr:cNvSpPr>
        </xdr:nvSpPr>
        <xdr:spPr bwMode="auto">
          <a:xfrm>
            <a:off x="2255" y="1520"/>
            <a:ext cx="1292" cy="1165"/>
          </a:xfrm>
          <a:custGeom>
            <a:avLst/>
            <a:gdLst>
              <a:gd name="T0" fmla="*/ 632 w 1292"/>
              <a:gd name="T1" fmla="*/ 12 h 1165"/>
              <a:gd name="T2" fmla="*/ 596 w 1292"/>
              <a:gd name="T3" fmla="*/ 71 h 1165"/>
              <a:gd name="T4" fmla="*/ 540 w 1292"/>
              <a:gd name="T5" fmla="*/ 169 h 1165"/>
              <a:gd name="T6" fmla="*/ 464 w 1292"/>
              <a:gd name="T7" fmla="*/ 294 h 1165"/>
              <a:gd name="T8" fmla="*/ 379 w 1292"/>
              <a:gd name="T9" fmla="*/ 439 h 1165"/>
              <a:gd name="T10" fmla="*/ 290 w 1292"/>
              <a:gd name="T11" fmla="*/ 591 h 1165"/>
              <a:gd name="T12" fmla="*/ 203 w 1292"/>
              <a:gd name="T13" fmla="*/ 739 h 1165"/>
              <a:gd name="T14" fmla="*/ 124 w 1292"/>
              <a:gd name="T15" fmla="*/ 871 h 1165"/>
              <a:gd name="T16" fmla="*/ 59 w 1292"/>
              <a:gd name="T17" fmla="*/ 980 h 1165"/>
              <a:gd name="T18" fmla="*/ 17 w 1292"/>
              <a:gd name="T19" fmla="*/ 1054 h 1165"/>
              <a:gd name="T20" fmla="*/ 0 w 1292"/>
              <a:gd name="T21" fmla="*/ 1081 h 1165"/>
              <a:gd name="T22" fmla="*/ 17 w 1292"/>
              <a:gd name="T23" fmla="*/ 1089 h 1165"/>
              <a:gd name="T24" fmla="*/ 54 w 1292"/>
              <a:gd name="T25" fmla="*/ 1107 h 1165"/>
              <a:gd name="T26" fmla="*/ 101 w 1292"/>
              <a:gd name="T27" fmla="*/ 1129 h 1165"/>
              <a:gd name="T28" fmla="*/ 145 w 1292"/>
              <a:gd name="T29" fmla="*/ 1150 h 1165"/>
              <a:gd name="T30" fmla="*/ 169 w 1292"/>
              <a:gd name="T31" fmla="*/ 1164 h 1165"/>
              <a:gd name="T32" fmla="*/ 175 w 1292"/>
              <a:gd name="T33" fmla="*/ 1156 h 1165"/>
              <a:gd name="T34" fmla="*/ 198 w 1292"/>
              <a:gd name="T35" fmla="*/ 1119 h 1165"/>
              <a:gd name="T36" fmla="*/ 236 w 1292"/>
              <a:gd name="T37" fmla="*/ 1054 h 1165"/>
              <a:gd name="T38" fmla="*/ 286 w 1292"/>
              <a:gd name="T39" fmla="*/ 971 h 1165"/>
              <a:gd name="T40" fmla="*/ 340 w 1292"/>
              <a:gd name="T41" fmla="*/ 878 h 1165"/>
              <a:gd name="T42" fmla="*/ 399 w 1292"/>
              <a:gd name="T43" fmla="*/ 780 h 1165"/>
              <a:gd name="T44" fmla="*/ 457 w 1292"/>
              <a:gd name="T45" fmla="*/ 683 h 1165"/>
              <a:gd name="T46" fmla="*/ 508 w 1292"/>
              <a:gd name="T47" fmla="*/ 596 h 1165"/>
              <a:gd name="T48" fmla="*/ 550 w 1292"/>
              <a:gd name="T49" fmla="*/ 525 h 1165"/>
              <a:gd name="T50" fmla="*/ 579 w 1292"/>
              <a:gd name="T51" fmla="*/ 478 h 1165"/>
              <a:gd name="T52" fmla="*/ 590 w 1292"/>
              <a:gd name="T53" fmla="*/ 458 h 1165"/>
              <a:gd name="T54" fmla="*/ 609 w 1292"/>
              <a:gd name="T55" fmla="*/ 439 h 1165"/>
              <a:gd name="T56" fmla="*/ 642 w 1292"/>
              <a:gd name="T57" fmla="*/ 431 h 1165"/>
              <a:gd name="T58" fmla="*/ 679 w 1292"/>
              <a:gd name="T59" fmla="*/ 440 h 1165"/>
              <a:gd name="T60" fmla="*/ 694 w 1292"/>
              <a:gd name="T61" fmla="*/ 455 h 1165"/>
              <a:gd name="T62" fmla="*/ 698 w 1292"/>
              <a:gd name="T63" fmla="*/ 461 h 1165"/>
              <a:gd name="T64" fmla="*/ 715 w 1292"/>
              <a:gd name="T65" fmla="*/ 490 h 1165"/>
              <a:gd name="T66" fmla="*/ 748 w 1292"/>
              <a:gd name="T67" fmla="*/ 546 h 1165"/>
              <a:gd name="T68" fmla="*/ 795 w 1292"/>
              <a:gd name="T69" fmla="*/ 623 h 1165"/>
              <a:gd name="T70" fmla="*/ 850 w 1292"/>
              <a:gd name="T71" fmla="*/ 715 h 1165"/>
              <a:gd name="T72" fmla="*/ 909 w 1292"/>
              <a:gd name="T73" fmla="*/ 811 h 1165"/>
              <a:gd name="T74" fmla="*/ 966 w 1292"/>
              <a:gd name="T75" fmla="*/ 911 h 1165"/>
              <a:gd name="T76" fmla="*/ 1020 w 1292"/>
              <a:gd name="T77" fmla="*/ 1001 h 1165"/>
              <a:gd name="T78" fmla="*/ 1066 w 1292"/>
              <a:gd name="T79" fmla="*/ 1078 h 1165"/>
              <a:gd name="T80" fmla="*/ 1101 w 1292"/>
              <a:gd name="T81" fmla="*/ 1134 h 1165"/>
              <a:gd name="T82" fmla="*/ 1117 w 1292"/>
              <a:gd name="T83" fmla="*/ 1162 h 1165"/>
              <a:gd name="T84" fmla="*/ 1125 w 1292"/>
              <a:gd name="T85" fmla="*/ 1159 h 1165"/>
              <a:gd name="T86" fmla="*/ 1158 w 1292"/>
              <a:gd name="T87" fmla="*/ 1144 h 1165"/>
              <a:gd name="T88" fmla="*/ 1205 w 1292"/>
              <a:gd name="T89" fmla="*/ 1119 h 1165"/>
              <a:gd name="T90" fmla="*/ 1250 w 1292"/>
              <a:gd name="T91" fmla="*/ 1095 h 1165"/>
              <a:gd name="T92" fmla="*/ 1284 w 1292"/>
              <a:gd name="T93" fmla="*/ 1080 h 1165"/>
              <a:gd name="T94" fmla="*/ 1290 w 1292"/>
              <a:gd name="T95" fmla="*/ 1070 h 1165"/>
              <a:gd name="T96" fmla="*/ 1264 w 1292"/>
              <a:gd name="T97" fmla="*/ 1028 h 1165"/>
              <a:gd name="T98" fmla="*/ 1211 w 1292"/>
              <a:gd name="T99" fmla="*/ 942 h 1165"/>
              <a:gd name="T100" fmla="*/ 1140 w 1292"/>
              <a:gd name="T101" fmla="*/ 826 h 1165"/>
              <a:gd name="T102" fmla="*/ 1055 w 1292"/>
              <a:gd name="T103" fmla="*/ 686 h 1165"/>
              <a:gd name="T104" fmla="*/ 965 w 1292"/>
              <a:gd name="T105" fmla="*/ 537 h 1165"/>
              <a:gd name="T106" fmla="*/ 874 w 1292"/>
              <a:gd name="T107" fmla="*/ 388 h 1165"/>
              <a:gd name="T108" fmla="*/ 789 w 1292"/>
              <a:gd name="T109" fmla="*/ 249 h 1165"/>
              <a:gd name="T110" fmla="*/ 720 w 1292"/>
              <a:gd name="T111" fmla="*/ 133 h 1165"/>
              <a:gd name="T112" fmla="*/ 667 w 1292"/>
              <a:gd name="T113" fmla="*/ 45 h 1165"/>
              <a:gd name="T114" fmla="*/ 641 w 1292"/>
              <a:gd name="T115" fmla="*/ 3 h 11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292" h="1165">
                <a:moveTo>
                  <a:pt x="639" y="0"/>
                </a:moveTo>
                <a:lnTo>
                  <a:pt x="636" y="3"/>
                </a:lnTo>
                <a:lnTo>
                  <a:pt x="632" y="12"/>
                </a:lnTo>
                <a:lnTo>
                  <a:pt x="623" y="26"/>
                </a:lnTo>
                <a:lnTo>
                  <a:pt x="611" y="47"/>
                </a:lnTo>
                <a:lnTo>
                  <a:pt x="596" y="71"/>
                </a:lnTo>
                <a:lnTo>
                  <a:pt x="580" y="100"/>
                </a:lnTo>
                <a:lnTo>
                  <a:pt x="561" y="133"/>
                </a:lnTo>
                <a:lnTo>
                  <a:pt x="540" y="169"/>
                </a:lnTo>
                <a:lnTo>
                  <a:pt x="515" y="208"/>
                </a:lnTo>
                <a:lnTo>
                  <a:pt x="491" y="250"/>
                </a:lnTo>
                <a:lnTo>
                  <a:pt x="464" y="294"/>
                </a:lnTo>
                <a:lnTo>
                  <a:pt x="437" y="342"/>
                </a:lnTo>
                <a:lnTo>
                  <a:pt x="408" y="391"/>
                </a:lnTo>
                <a:lnTo>
                  <a:pt x="379" y="439"/>
                </a:lnTo>
                <a:lnTo>
                  <a:pt x="349" y="489"/>
                </a:lnTo>
                <a:lnTo>
                  <a:pt x="320" y="540"/>
                </a:lnTo>
                <a:lnTo>
                  <a:pt x="290" y="591"/>
                </a:lnTo>
                <a:lnTo>
                  <a:pt x="260" y="641"/>
                </a:lnTo>
                <a:lnTo>
                  <a:pt x="231" y="691"/>
                </a:lnTo>
                <a:lnTo>
                  <a:pt x="203" y="739"/>
                </a:lnTo>
                <a:lnTo>
                  <a:pt x="175" y="786"/>
                </a:lnTo>
                <a:lnTo>
                  <a:pt x="150" y="831"/>
                </a:lnTo>
                <a:lnTo>
                  <a:pt x="124" y="871"/>
                </a:lnTo>
                <a:lnTo>
                  <a:pt x="100" y="912"/>
                </a:lnTo>
                <a:lnTo>
                  <a:pt x="79" y="947"/>
                </a:lnTo>
                <a:lnTo>
                  <a:pt x="59" y="980"/>
                </a:lnTo>
                <a:lnTo>
                  <a:pt x="44" y="1010"/>
                </a:lnTo>
                <a:lnTo>
                  <a:pt x="27" y="1034"/>
                </a:lnTo>
                <a:lnTo>
                  <a:pt x="17" y="1054"/>
                </a:lnTo>
                <a:lnTo>
                  <a:pt x="9" y="1069"/>
                </a:lnTo>
                <a:lnTo>
                  <a:pt x="1" y="1077"/>
                </a:lnTo>
                <a:lnTo>
                  <a:pt x="0" y="1081"/>
                </a:lnTo>
                <a:lnTo>
                  <a:pt x="1" y="1081"/>
                </a:lnTo>
                <a:lnTo>
                  <a:pt x="9" y="1084"/>
                </a:lnTo>
                <a:lnTo>
                  <a:pt x="17" y="1089"/>
                </a:lnTo>
                <a:lnTo>
                  <a:pt x="27" y="1093"/>
                </a:lnTo>
                <a:lnTo>
                  <a:pt x="41" y="1099"/>
                </a:lnTo>
                <a:lnTo>
                  <a:pt x="54" y="1107"/>
                </a:lnTo>
                <a:lnTo>
                  <a:pt x="69" y="1114"/>
                </a:lnTo>
                <a:lnTo>
                  <a:pt x="86" y="1123"/>
                </a:lnTo>
                <a:lnTo>
                  <a:pt x="101" y="1129"/>
                </a:lnTo>
                <a:lnTo>
                  <a:pt x="116" y="1138"/>
                </a:lnTo>
                <a:lnTo>
                  <a:pt x="131" y="1144"/>
                </a:lnTo>
                <a:lnTo>
                  <a:pt x="145" y="1150"/>
                </a:lnTo>
                <a:lnTo>
                  <a:pt x="156" y="1156"/>
                </a:lnTo>
                <a:lnTo>
                  <a:pt x="165" y="1161"/>
                </a:lnTo>
                <a:lnTo>
                  <a:pt x="169" y="1164"/>
                </a:lnTo>
                <a:lnTo>
                  <a:pt x="171" y="1164"/>
                </a:lnTo>
                <a:lnTo>
                  <a:pt x="172" y="1162"/>
                </a:lnTo>
                <a:lnTo>
                  <a:pt x="175" y="1156"/>
                </a:lnTo>
                <a:lnTo>
                  <a:pt x="181" y="1146"/>
                </a:lnTo>
                <a:lnTo>
                  <a:pt x="189" y="1134"/>
                </a:lnTo>
                <a:lnTo>
                  <a:pt x="198" y="1119"/>
                </a:lnTo>
                <a:lnTo>
                  <a:pt x="210" y="1099"/>
                </a:lnTo>
                <a:lnTo>
                  <a:pt x="222" y="1078"/>
                </a:lnTo>
                <a:lnTo>
                  <a:pt x="236" y="1054"/>
                </a:lnTo>
                <a:lnTo>
                  <a:pt x="251" y="1028"/>
                </a:lnTo>
                <a:lnTo>
                  <a:pt x="269" y="1001"/>
                </a:lnTo>
                <a:lnTo>
                  <a:pt x="286" y="971"/>
                </a:lnTo>
                <a:lnTo>
                  <a:pt x="304" y="941"/>
                </a:lnTo>
                <a:lnTo>
                  <a:pt x="322" y="911"/>
                </a:lnTo>
                <a:lnTo>
                  <a:pt x="340" y="878"/>
                </a:lnTo>
                <a:lnTo>
                  <a:pt x="360" y="846"/>
                </a:lnTo>
                <a:lnTo>
                  <a:pt x="379" y="811"/>
                </a:lnTo>
                <a:lnTo>
                  <a:pt x="399" y="780"/>
                </a:lnTo>
                <a:lnTo>
                  <a:pt x="419" y="746"/>
                </a:lnTo>
                <a:lnTo>
                  <a:pt x="438" y="715"/>
                </a:lnTo>
                <a:lnTo>
                  <a:pt x="457" y="683"/>
                </a:lnTo>
                <a:lnTo>
                  <a:pt x="475" y="653"/>
                </a:lnTo>
                <a:lnTo>
                  <a:pt x="491" y="623"/>
                </a:lnTo>
                <a:lnTo>
                  <a:pt x="508" y="596"/>
                </a:lnTo>
                <a:lnTo>
                  <a:pt x="523" y="570"/>
                </a:lnTo>
                <a:lnTo>
                  <a:pt x="538" y="546"/>
                </a:lnTo>
                <a:lnTo>
                  <a:pt x="550" y="525"/>
                </a:lnTo>
                <a:lnTo>
                  <a:pt x="561" y="507"/>
                </a:lnTo>
                <a:lnTo>
                  <a:pt x="570" y="490"/>
                </a:lnTo>
                <a:lnTo>
                  <a:pt x="579" y="478"/>
                </a:lnTo>
                <a:lnTo>
                  <a:pt x="584" y="467"/>
                </a:lnTo>
                <a:lnTo>
                  <a:pt x="587" y="461"/>
                </a:lnTo>
                <a:lnTo>
                  <a:pt x="590" y="458"/>
                </a:lnTo>
                <a:lnTo>
                  <a:pt x="591" y="455"/>
                </a:lnTo>
                <a:lnTo>
                  <a:pt x="602" y="445"/>
                </a:lnTo>
                <a:lnTo>
                  <a:pt x="609" y="439"/>
                </a:lnTo>
                <a:lnTo>
                  <a:pt x="618" y="434"/>
                </a:lnTo>
                <a:lnTo>
                  <a:pt x="629" y="431"/>
                </a:lnTo>
                <a:lnTo>
                  <a:pt x="642" y="431"/>
                </a:lnTo>
                <a:lnTo>
                  <a:pt x="656" y="433"/>
                </a:lnTo>
                <a:lnTo>
                  <a:pt x="670" y="436"/>
                </a:lnTo>
                <a:lnTo>
                  <a:pt x="679" y="440"/>
                </a:lnTo>
                <a:lnTo>
                  <a:pt x="685" y="446"/>
                </a:lnTo>
                <a:lnTo>
                  <a:pt x="691" y="451"/>
                </a:lnTo>
                <a:lnTo>
                  <a:pt x="694" y="455"/>
                </a:lnTo>
                <a:lnTo>
                  <a:pt x="697" y="458"/>
                </a:lnTo>
                <a:lnTo>
                  <a:pt x="697" y="460"/>
                </a:lnTo>
                <a:lnTo>
                  <a:pt x="698" y="461"/>
                </a:lnTo>
                <a:lnTo>
                  <a:pt x="701" y="467"/>
                </a:lnTo>
                <a:lnTo>
                  <a:pt x="707" y="478"/>
                </a:lnTo>
                <a:lnTo>
                  <a:pt x="715" y="490"/>
                </a:lnTo>
                <a:lnTo>
                  <a:pt x="724" y="507"/>
                </a:lnTo>
                <a:lnTo>
                  <a:pt x="736" y="525"/>
                </a:lnTo>
                <a:lnTo>
                  <a:pt x="748" y="546"/>
                </a:lnTo>
                <a:lnTo>
                  <a:pt x="763" y="570"/>
                </a:lnTo>
                <a:lnTo>
                  <a:pt x="779" y="596"/>
                </a:lnTo>
                <a:lnTo>
                  <a:pt x="795" y="623"/>
                </a:lnTo>
                <a:lnTo>
                  <a:pt x="812" y="653"/>
                </a:lnTo>
                <a:lnTo>
                  <a:pt x="830" y="683"/>
                </a:lnTo>
                <a:lnTo>
                  <a:pt x="850" y="715"/>
                </a:lnTo>
                <a:lnTo>
                  <a:pt x="869" y="746"/>
                </a:lnTo>
                <a:lnTo>
                  <a:pt x="889" y="780"/>
                </a:lnTo>
                <a:lnTo>
                  <a:pt x="909" y="811"/>
                </a:lnTo>
                <a:lnTo>
                  <a:pt x="928" y="846"/>
                </a:lnTo>
                <a:lnTo>
                  <a:pt x="948" y="878"/>
                </a:lnTo>
                <a:lnTo>
                  <a:pt x="966" y="911"/>
                </a:lnTo>
                <a:lnTo>
                  <a:pt x="984" y="941"/>
                </a:lnTo>
                <a:lnTo>
                  <a:pt x="1004" y="971"/>
                </a:lnTo>
                <a:lnTo>
                  <a:pt x="1020" y="1001"/>
                </a:lnTo>
                <a:lnTo>
                  <a:pt x="1037" y="1028"/>
                </a:lnTo>
                <a:lnTo>
                  <a:pt x="1052" y="1054"/>
                </a:lnTo>
                <a:lnTo>
                  <a:pt x="1066" y="1078"/>
                </a:lnTo>
                <a:lnTo>
                  <a:pt x="1079" y="1099"/>
                </a:lnTo>
                <a:lnTo>
                  <a:pt x="1090" y="1119"/>
                </a:lnTo>
                <a:lnTo>
                  <a:pt x="1101" y="1134"/>
                </a:lnTo>
                <a:lnTo>
                  <a:pt x="1108" y="1146"/>
                </a:lnTo>
                <a:lnTo>
                  <a:pt x="1114" y="1156"/>
                </a:lnTo>
                <a:lnTo>
                  <a:pt x="1117" y="1162"/>
                </a:lnTo>
                <a:lnTo>
                  <a:pt x="1119" y="1164"/>
                </a:lnTo>
                <a:lnTo>
                  <a:pt x="1120" y="1164"/>
                </a:lnTo>
                <a:lnTo>
                  <a:pt x="1125" y="1159"/>
                </a:lnTo>
                <a:lnTo>
                  <a:pt x="1134" y="1156"/>
                </a:lnTo>
                <a:lnTo>
                  <a:pt x="1146" y="1150"/>
                </a:lnTo>
                <a:lnTo>
                  <a:pt x="1158" y="1144"/>
                </a:lnTo>
                <a:lnTo>
                  <a:pt x="1173" y="1135"/>
                </a:lnTo>
                <a:lnTo>
                  <a:pt x="1188" y="1128"/>
                </a:lnTo>
                <a:lnTo>
                  <a:pt x="1205" y="1119"/>
                </a:lnTo>
                <a:lnTo>
                  <a:pt x="1220" y="1111"/>
                </a:lnTo>
                <a:lnTo>
                  <a:pt x="1237" y="1104"/>
                </a:lnTo>
                <a:lnTo>
                  <a:pt x="1250" y="1095"/>
                </a:lnTo>
                <a:lnTo>
                  <a:pt x="1264" y="1089"/>
                </a:lnTo>
                <a:lnTo>
                  <a:pt x="1274" y="1083"/>
                </a:lnTo>
                <a:lnTo>
                  <a:pt x="1284" y="1080"/>
                </a:lnTo>
                <a:lnTo>
                  <a:pt x="1290" y="1075"/>
                </a:lnTo>
                <a:lnTo>
                  <a:pt x="1291" y="1075"/>
                </a:lnTo>
                <a:lnTo>
                  <a:pt x="1290" y="1070"/>
                </a:lnTo>
                <a:lnTo>
                  <a:pt x="1284" y="1061"/>
                </a:lnTo>
                <a:lnTo>
                  <a:pt x="1274" y="1048"/>
                </a:lnTo>
                <a:lnTo>
                  <a:pt x="1264" y="1028"/>
                </a:lnTo>
                <a:lnTo>
                  <a:pt x="1249" y="1004"/>
                </a:lnTo>
                <a:lnTo>
                  <a:pt x="1231" y="976"/>
                </a:lnTo>
                <a:lnTo>
                  <a:pt x="1211" y="942"/>
                </a:lnTo>
                <a:lnTo>
                  <a:pt x="1190" y="906"/>
                </a:lnTo>
                <a:lnTo>
                  <a:pt x="1166" y="867"/>
                </a:lnTo>
                <a:lnTo>
                  <a:pt x="1140" y="826"/>
                </a:lnTo>
                <a:lnTo>
                  <a:pt x="1113" y="781"/>
                </a:lnTo>
                <a:lnTo>
                  <a:pt x="1085" y="734"/>
                </a:lnTo>
                <a:lnTo>
                  <a:pt x="1055" y="686"/>
                </a:lnTo>
                <a:lnTo>
                  <a:pt x="1025" y="638"/>
                </a:lnTo>
                <a:lnTo>
                  <a:pt x="995" y="588"/>
                </a:lnTo>
                <a:lnTo>
                  <a:pt x="965" y="537"/>
                </a:lnTo>
                <a:lnTo>
                  <a:pt x="934" y="487"/>
                </a:lnTo>
                <a:lnTo>
                  <a:pt x="904" y="437"/>
                </a:lnTo>
                <a:lnTo>
                  <a:pt x="874" y="388"/>
                </a:lnTo>
                <a:lnTo>
                  <a:pt x="845" y="339"/>
                </a:lnTo>
                <a:lnTo>
                  <a:pt x="816" y="294"/>
                </a:lnTo>
                <a:lnTo>
                  <a:pt x="789" y="249"/>
                </a:lnTo>
                <a:lnTo>
                  <a:pt x="765" y="207"/>
                </a:lnTo>
                <a:lnTo>
                  <a:pt x="741" y="167"/>
                </a:lnTo>
                <a:lnTo>
                  <a:pt x="720" y="133"/>
                </a:lnTo>
                <a:lnTo>
                  <a:pt x="698" y="100"/>
                </a:lnTo>
                <a:lnTo>
                  <a:pt x="682" y="69"/>
                </a:lnTo>
                <a:lnTo>
                  <a:pt x="667" y="45"/>
                </a:lnTo>
                <a:lnTo>
                  <a:pt x="655" y="26"/>
                </a:lnTo>
                <a:lnTo>
                  <a:pt x="646" y="12"/>
                </a:lnTo>
                <a:lnTo>
                  <a:pt x="641" y="3"/>
                </a:lnTo>
                <a:lnTo>
                  <a:pt x="639"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sp macro="" textlink="">
        <xdr:nvSpPr>
          <xdr:cNvPr id="24" name="Freeform 23">
            <a:extLst>
              <a:ext uri="{FF2B5EF4-FFF2-40B4-BE49-F238E27FC236}">
                <a16:creationId xmlns:a16="http://schemas.microsoft.com/office/drawing/2014/main" id="{62E644C5-E6BA-41EC-A81A-B18A542447E9}"/>
              </a:ext>
            </a:extLst>
          </xdr:cNvPr>
          <xdr:cNvSpPr>
            <a:spLocks/>
          </xdr:cNvSpPr>
        </xdr:nvSpPr>
        <xdr:spPr bwMode="auto">
          <a:xfrm>
            <a:off x="2991" y="1336"/>
            <a:ext cx="1173" cy="1159"/>
          </a:xfrm>
          <a:custGeom>
            <a:avLst/>
            <a:gdLst>
              <a:gd name="T0" fmla="*/ 1170 w 1173"/>
              <a:gd name="T1" fmla="*/ 0 h 1159"/>
              <a:gd name="T2" fmla="*/ 1172 w 1173"/>
              <a:gd name="T3" fmla="*/ 154 h 1159"/>
              <a:gd name="T4" fmla="*/ 1170 w 1173"/>
              <a:gd name="T5" fmla="*/ 184 h 1159"/>
              <a:gd name="T6" fmla="*/ 1083 w 1173"/>
              <a:gd name="T7" fmla="*/ 183 h 1159"/>
              <a:gd name="T8" fmla="*/ 780 w 1173"/>
              <a:gd name="T9" fmla="*/ 184 h 1159"/>
              <a:gd name="T10" fmla="*/ 442 w 1173"/>
              <a:gd name="T11" fmla="*/ 187 h 1159"/>
              <a:gd name="T12" fmla="*/ 424 w 1173"/>
              <a:gd name="T13" fmla="*/ 195 h 1159"/>
              <a:gd name="T14" fmla="*/ 404 w 1173"/>
              <a:gd name="T15" fmla="*/ 208 h 1159"/>
              <a:gd name="T16" fmla="*/ 390 w 1173"/>
              <a:gd name="T17" fmla="*/ 229 h 1159"/>
              <a:gd name="T18" fmla="*/ 387 w 1173"/>
              <a:gd name="T19" fmla="*/ 250 h 1159"/>
              <a:gd name="T20" fmla="*/ 390 w 1173"/>
              <a:gd name="T21" fmla="*/ 268 h 1159"/>
              <a:gd name="T22" fmla="*/ 393 w 1173"/>
              <a:gd name="T23" fmla="*/ 279 h 1159"/>
              <a:gd name="T24" fmla="*/ 395 w 1173"/>
              <a:gd name="T25" fmla="*/ 282 h 1159"/>
              <a:gd name="T26" fmla="*/ 405 w 1173"/>
              <a:gd name="T27" fmla="*/ 299 h 1159"/>
              <a:gd name="T28" fmla="*/ 424 w 1173"/>
              <a:gd name="T29" fmla="*/ 329 h 1159"/>
              <a:gd name="T30" fmla="*/ 449 w 1173"/>
              <a:gd name="T31" fmla="*/ 372 h 1159"/>
              <a:gd name="T32" fmla="*/ 479 w 1173"/>
              <a:gd name="T33" fmla="*/ 424 h 1159"/>
              <a:gd name="T34" fmla="*/ 514 w 1173"/>
              <a:gd name="T35" fmla="*/ 484 h 1159"/>
              <a:gd name="T36" fmla="*/ 554 w 1173"/>
              <a:gd name="T37" fmla="*/ 550 h 1159"/>
              <a:gd name="T38" fmla="*/ 594 w 1173"/>
              <a:gd name="T39" fmla="*/ 618 h 1159"/>
              <a:gd name="T40" fmla="*/ 637 w 1173"/>
              <a:gd name="T41" fmla="*/ 689 h 1159"/>
              <a:gd name="T42" fmla="*/ 676 w 1173"/>
              <a:gd name="T43" fmla="*/ 758 h 1159"/>
              <a:gd name="T44" fmla="*/ 715 w 1173"/>
              <a:gd name="T45" fmla="*/ 825 h 1159"/>
              <a:gd name="T46" fmla="*/ 752 w 1173"/>
              <a:gd name="T47" fmla="*/ 884 h 1159"/>
              <a:gd name="T48" fmla="*/ 782 w 1173"/>
              <a:gd name="T49" fmla="*/ 936 h 1159"/>
              <a:gd name="T50" fmla="*/ 808 w 1173"/>
              <a:gd name="T51" fmla="*/ 980 h 1159"/>
              <a:gd name="T52" fmla="*/ 824 w 1173"/>
              <a:gd name="T53" fmla="*/ 1010 h 1159"/>
              <a:gd name="T54" fmla="*/ 835 w 1173"/>
              <a:gd name="T55" fmla="*/ 1025 h 1159"/>
              <a:gd name="T56" fmla="*/ 835 w 1173"/>
              <a:gd name="T57" fmla="*/ 1030 h 1159"/>
              <a:gd name="T58" fmla="*/ 814 w 1173"/>
              <a:gd name="T59" fmla="*/ 1049 h 1159"/>
              <a:gd name="T60" fmla="*/ 792 w 1173"/>
              <a:gd name="T61" fmla="*/ 1069 h 1159"/>
              <a:gd name="T62" fmla="*/ 767 w 1173"/>
              <a:gd name="T63" fmla="*/ 1093 h 1159"/>
              <a:gd name="T64" fmla="*/ 741 w 1173"/>
              <a:gd name="T65" fmla="*/ 1117 h 1159"/>
              <a:gd name="T66" fmla="*/ 718 w 1173"/>
              <a:gd name="T67" fmla="*/ 1138 h 1159"/>
              <a:gd name="T68" fmla="*/ 703 w 1173"/>
              <a:gd name="T69" fmla="*/ 1153 h 1159"/>
              <a:gd name="T70" fmla="*/ 697 w 1173"/>
              <a:gd name="T71" fmla="*/ 1158 h 1159"/>
              <a:gd name="T72" fmla="*/ 690 w 1173"/>
              <a:gd name="T73" fmla="*/ 1144 h 1159"/>
              <a:gd name="T74" fmla="*/ 667 w 1173"/>
              <a:gd name="T75" fmla="*/ 1108 h 1159"/>
              <a:gd name="T76" fmla="*/ 634 w 1173"/>
              <a:gd name="T77" fmla="*/ 1051 h 1159"/>
              <a:gd name="T78" fmla="*/ 588 w 1173"/>
              <a:gd name="T79" fmla="*/ 979 h 1159"/>
              <a:gd name="T80" fmla="*/ 535 w 1173"/>
              <a:gd name="T81" fmla="*/ 890 h 1159"/>
              <a:gd name="T82" fmla="*/ 476 w 1173"/>
              <a:gd name="T83" fmla="*/ 792 h 1159"/>
              <a:gd name="T84" fmla="*/ 414 w 1173"/>
              <a:gd name="T85" fmla="*/ 686 h 1159"/>
              <a:gd name="T86" fmla="*/ 349 w 1173"/>
              <a:gd name="T87" fmla="*/ 579 h 1159"/>
              <a:gd name="T88" fmla="*/ 284 w 1173"/>
              <a:gd name="T89" fmla="*/ 472 h 1159"/>
              <a:gd name="T90" fmla="*/ 221 w 1173"/>
              <a:gd name="T91" fmla="*/ 366 h 1159"/>
              <a:gd name="T92" fmla="*/ 162 w 1173"/>
              <a:gd name="T93" fmla="*/ 268 h 1159"/>
              <a:gd name="T94" fmla="*/ 109 w 1173"/>
              <a:gd name="T95" fmla="*/ 181 h 1159"/>
              <a:gd name="T96" fmla="*/ 65 w 1173"/>
              <a:gd name="T97" fmla="*/ 107 h 1159"/>
              <a:gd name="T98" fmla="*/ 30 w 1173"/>
              <a:gd name="T99" fmla="*/ 50 h 1159"/>
              <a:gd name="T100" fmla="*/ 9 w 1173"/>
              <a:gd name="T101" fmla="*/ 14 h 1159"/>
              <a:gd name="T102" fmla="*/ 0 w 1173"/>
              <a:gd name="T103" fmla="*/ 0 h 115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1173" h="1159">
                <a:moveTo>
                  <a:pt x="0" y="0"/>
                </a:moveTo>
                <a:lnTo>
                  <a:pt x="1170" y="0"/>
                </a:lnTo>
                <a:lnTo>
                  <a:pt x="1172" y="3"/>
                </a:lnTo>
                <a:lnTo>
                  <a:pt x="1172" y="154"/>
                </a:lnTo>
                <a:lnTo>
                  <a:pt x="1170" y="166"/>
                </a:lnTo>
                <a:lnTo>
                  <a:pt x="1170" y="184"/>
                </a:lnTo>
                <a:lnTo>
                  <a:pt x="1104" y="184"/>
                </a:lnTo>
                <a:lnTo>
                  <a:pt x="1083" y="183"/>
                </a:lnTo>
                <a:lnTo>
                  <a:pt x="814" y="183"/>
                </a:lnTo>
                <a:lnTo>
                  <a:pt x="780" y="184"/>
                </a:lnTo>
                <a:lnTo>
                  <a:pt x="449" y="184"/>
                </a:lnTo>
                <a:lnTo>
                  <a:pt x="442" y="187"/>
                </a:lnTo>
                <a:lnTo>
                  <a:pt x="433" y="190"/>
                </a:lnTo>
                <a:lnTo>
                  <a:pt x="424" y="195"/>
                </a:lnTo>
                <a:lnTo>
                  <a:pt x="413" y="201"/>
                </a:lnTo>
                <a:lnTo>
                  <a:pt x="404" y="208"/>
                </a:lnTo>
                <a:lnTo>
                  <a:pt x="396" y="219"/>
                </a:lnTo>
                <a:lnTo>
                  <a:pt x="390" y="229"/>
                </a:lnTo>
                <a:lnTo>
                  <a:pt x="387" y="240"/>
                </a:lnTo>
                <a:lnTo>
                  <a:pt x="387" y="250"/>
                </a:lnTo>
                <a:lnTo>
                  <a:pt x="389" y="259"/>
                </a:lnTo>
                <a:lnTo>
                  <a:pt x="390" y="268"/>
                </a:lnTo>
                <a:lnTo>
                  <a:pt x="392" y="274"/>
                </a:lnTo>
                <a:lnTo>
                  <a:pt x="393" y="279"/>
                </a:lnTo>
                <a:lnTo>
                  <a:pt x="395" y="279"/>
                </a:lnTo>
                <a:lnTo>
                  <a:pt x="395" y="282"/>
                </a:lnTo>
                <a:lnTo>
                  <a:pt x="399" y="288"/>
                </a:lnTo>
                <a:lnTo>
                  <a:pt x="405" y="299"/>
                </a:lnTo>
                <a:lnTo>
                  <a:pt x="413" y="312"/>
                </a:lnTo>
                <a:lnTo>
                  <a:pt x="424" y="329"/>
                </a:lnTo>
                <a:lnTo>
                  <a:pt x="436" y="348"/>
                </a:lnTo>
                <a:lnTo>
                  <a:pt x="449" y="372"/>
                </a:lnTo>
                <a:lnTo>
                  <a:pt x="463" y="397"/>
                </a:lnTo>
                <a:lnTo>
                  <a:pt x="479" y="424"/>
                </a:lnTo>
                <a:lnTo>
                  <a:pt x="498" y="454"/>
                </a:lnTo>
                <a:lnTo>
                  <a:pt x="514" y="484"/>
                </a:lnTo>
                <a:lnTo>
                  <a:pt x="534" y="517"/>
                </a:lnTo>
                <a:lnTo>
                  <a:pt x="554" y="550"/>
                </a:lnTo>
                <a:lnTo>
                  <a:pt x="573" y="585"/>
                </a:lnTo>
                <a:lnTo>
                  <a:pt x="594" y="618"/>
                </a:lnTo>
                <a:lnTo>
                  <a:pt x="616" y="653"/>
                </a:lnTo>
                <a:lnTo>
                  <a:pt x="637" y="689"/>
                </a:lnTo>
                <a:lnTo>
                  <a:pt x="656" y="724"/>
                </a:lnTo>
                <a:lnTo>
                  <a:pt x="676" y="758"/>
                </a:lnTo>
                <a:lnTo>
                  <a:pt x="697" y="792"/>
                </a:lnTo>
                <a:lnTo>
                  <a:pt x="715" y="825"/>
                </a:lnTo>
                <a:lnTo>
                  <a:pt x="733" y="855"/>
                </a:lnTo>
                <a:lnTo>
                  <a:pt x="752" y="884"/>
                </a:lnTo>
                <a:lnTo>
                  <a:pt x="767" y="911"/>
                </a:lnTo>
                <a:lnTo>
                  <a:pt x="782" y="936"/>
                </a:lnTo>
                <a:lnTo>
                  <a:pt x="794" y="959"/>
                </a:lnTo>
                <a:lnTo>
                  <a:pt x="808" y="980"/>
                </a:lnTo>
                <a:lnTo>
                  <a:pt x="817" y="997"/>
                </a:lnTo>
                <a:lnTo>
                  <a:pt x="824" y="1010"/>
                </a:lnTo>
                <a:lnTo>
                  <a:pt x="830" y="1019"/>
                </a:lnTo>
                <a:lnTo>
                  <a:pt x="835" y="1025"/>
                </a:lnTo>
                <a:lnTo>
                  <a:pt x="836" y="1028"/>
                </a:lnTo>
                <a:lnTo>
                  <a:pt x="835" y="1030"/>
                </a:lnTo>
                <a:lnTo>
                  <a:pt x="829" y="1034"/>
                </a:lnTo>
                <a:lnTo>
                  <a:pt x="814" y="1049"/>
                </a:lnTo>
                <a:lnTo>
                  <a:pt x="803" y="1058"/>
                </a:lnTo>
                <a:lnTo>
                  <a:pt x="792" y="1069"/>
                </a:lnTo>
                <a:lnTo>
                  <a:pt x="779" y="1081"/>
                </a:lnTo>
                <a:lnTo>
                  <a:pt x="767" y="1093"/>
                </a:lnTo>
                <a:lnTo>
                  <a:pt x="753" y="1105"/>
                </a:lnTo>
                <a:lnTo>
                  <a:pt x="741" y="1117"/>
                </a:lnTo>
                <a:lnTo>
                  <a:pt x="729" y="1128"/>
                </a:lnTo>
                <a:lnTo>
                  <a:pt x="718" y="1138"/>
                </a:lnTo>
                <a:lnTo>
                  <a:pt x="709" y="1146"/>
                </a:lnTo>
                <a:lnTo>
                  <a:pt x="703" y="1153"/>
                </a:lnTo>
                <a:lnTo>
                  <a:pt x="699" y="1158"/>
                </a:lnTo>
                <a:lnTo>
                  <a:pt x="697" y="1158"/>
                </a:lnTo>
                <a:lnTo>
                  <a:pt x="696" y="1155"/>
                </a:lnTo>
                <a:lnTo>
                  <a:pt x="690" y="1144"/>
                </a:lnTo>
                <a:lnTo>
                  <a:pt x="679" y="1129"/>
                </a:lnTo>
                <a:lnTo>
                  <a:pt x="667" y="1108"/>
                </a:lnTo>
                <a:lnTo>
                  <a:pt x="652" y="1083"/>
                </a:lnTo>
                <a:lnTo>
                  <a:pt x="634" y="1051"/>
                </a:lnTo>
                <a:lnTo>
                  <a:pt x="613" y="1016"/>
                </a:lnTo>
                <a:lnTo>
                  <a:pt x="588" y="979"/>
                </a:lnTo>
                <a:lnTo>
                  <a:pt x="563" y="935"/>
                </a:lnTo>
                <a:lnTo>
                  <a:pt x="535" y="890"/>
                </a:lnTo>
                <a:lnTo>
                  <a:pt x="507" y="841"/>
                </a:lnTo>
                <a:lnTo>
                  <a:pt x="476" y="792"/>
                </a:lnTo>
                <a:lnTo>
                  <a:pt x="445" y="740"/>
                </a:lnTo>
                <a:lnTo>
                  <a:pt x="414" y="686"/>
                </a:lnTo>
                <a:lnTo>
                  <a:pt x="383" y="633"/>
                </a:lnTo>
                <a:lnTo>
                  <a:pt x="349" y="579"/>
                </a:lnTo>
                <a:lnTo>
                  <a:pt x="316" y="525"/>
                </a:lnTo>
                <a:lnTo>
                  <a:pt x="284" y="472"/>
                </a:lnTo>
                <a:lnTo>
                  <a:pt x="253" y="418"/>
                </a:lnTo>
                <a:lnTo>
                  <a:pt x="221" y="366"/>
                </a:lnTo>
                <a:lnTo>
                  <a:pt x="192" y="317"/>
                </a:lnTo>
                <a:lnTo>
                  <a:pt x="162" y="268"/>
                </a:lnTo>
                <a:lnTo>
                  <a:pt x="135" y="223"/>
                </a:lnTo>
                <a:lnTo>
                  <a:pt x="109" y="181"/>
                </a:lnTo>
                <a:lnTo>
                  <a:pt x="86" y="142"/>
                </a:lnTo>
                <a:lnTo>
                  <a:pt x="65" y="107"/>
                </a:lnTo>
                <a:lnTo>
                  <a:pt x="47" y="75"/>
                </a:lnTo>
                <a:lnTo>
                  <a:pt x="30" y="50"/>
                </a:lnTo>
                <a:lnTo>
                  <a:pt x="18" y="29"/>
                </a:lnTo>
                <a:lnTo>
                  <a:pt x="9" y="14"/>
                </a:lnTo>
                <a:lnTo>
                  <a:pt x="3" y="3"/>
                </a:lnTo>
                <a:lnTo>
                  <a:pt x="0" y="0"/>
                </a:lnTo>
              </a:path>
            </a:pathLst>
          </a:custGeom>
          <a:solidFill>
            <a:srgbClr val="000000"/>
          </a:solidFill>
          <a:ln>
            <a:noFill/>
          </a:ln>
          <a:effectLst/>
          <a:extLst>
            <a:ext uri="{91240B29-F687-4F45-9708-019B960494DF}">
              <a14:hiddenLine xmlns:a14="http://schemas.microsoft.com/office/drawing/2010/main" w="12700" cap="rnd">
                <a:solidFill>
                  <a:srgbClr val="000000"/>
                </a:solidFill>
                <a:round/>
                <a:headEnd/>
                <a:tailEnd/>
              </a14:hiddenLine>
            </a:ext>
            <a:ext uri="{AF507438-7753-43E0-B8FC-AC1667EBCBE1}">
              <a14:hiddenEffects xmlns:a14="http://schemas.microsoft.com/office/drawing/2010/main">
                <a:effectLst>
                  <a:outerShdw dist="107763" dir="2700000" algn="ctr" rotWithShape="0">
                    <a:srgbClr val="330033"/>
                  </a:outerShdw>
                </a:effectLst>
              </a14:hiddenEffects>
            </a:ext>
          </a:extLst>
        </xdr:spPr>
      </xdr:sp>
    </xdr:grpSp>
    <xdr:clientData/>
  </xdr:twoCellAnchor>
  <xdr:twoCellAnchor editAs="oneCell">
    <xdr:from>
      <xdr:col>0</xdr:col>
      <xdr:colOff>25400</xdr:colOff>
      <xdr:row>27</xdr:row>
      <xdr:rowOff>717550</xdr:rowOff>
    </xdr:from>
    <xdr:to>
      <xdr:col>2</xdr:col>
      <xdr:colOff>15875</xdr:colOff>
      <xdr:row>28</xdr:row>
      <xdr:rowOff>209550</xdr:rowOff>
    </xdr:to>
    <xdr:pic>
      <xdr:nvPicPr>
        <xdr:cNvPr id="27" name="Imagen 26">
          <a:extLst>
            <a:ext uri="{FF2B5EF4-FFF2-40B4-BE49-F238E27FC236}">
              <a16:creationId xmlns:a16="http://schemas.microsoft.com/office/drawing/2014/main" id="{4F696D66-1FA4-4E8C-5757-CBD67A071CE3}"/>
            </a:ext>
            <a:ext uri="{147F2762-F138-4A5C-976F-8EAC2B608ADB}">
              <a16:predDERef xmlns:a16="http://schemas.microsoft.com/office/drawing/2014/main" pred="{9D77A767-7266-4088-9056-3F19569AA8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400" y="10966450"/>
          <a:ext cx="2028825" cy="711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1150620</xdr:colOff>
      <xdr:row>0</xdr:row>
      <xdr:rowOff>45720</xdr:rowOff>
    </xdr:from>
    <xdr:to>
      <xdr:col>2</xdr:col>
      <xdr:colOff>2057400</xdr:colOff>
      <xdr:row>1</xdr:row>
      <xdr:rowOff>47048</xdr:rowOff>
    </xdr:to>
    <xdr:pic>
      <xdr:nvPicPr>
        <xdr:cNvPr id="3" name="Imagen 2">
          <a:extLst>
            <a:ext uri="{FF2B5EF4-FFF2-40B4-BE49-F238E27FC236}">
              <a16:creationId xmlns:a16="http://schemas.microsoft.com/office/drawing/2014/main" id="{016C8C74-CFF2-454D-9C69-0AD125B982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93620" y="45720"/>
          <a:ext cx="906780" cy="831908"/>
        </a:xfrm>
        <a:prstGeom prst="rect">
          <a:avLst/>
        </a:prstGeom>
      </xdr:spPr>
    </xdr:pic>
    <xdr:clientData/>
  </xdr:twoCellAnchor>
  <xdr:oneCellAnchor>
    <xdr:from>
      <xdr:col>4</xdr:col>
      <xdr:colOff>0</xdr:colOff>
      <xdr:row>10</xdr:row>
      <xdr:rowOff>0</xdr:rowOff>
    </xdr:from>
    <xdr:ext cx="304800" cy="304800"/>
    <xdr:sp macro="" textlink="">
      <xdr:nvSpPr>
        <xdr:cNvPr id="2" name="AutoShape 4">
          <a:extLst>
            <a:ext uri="{FF2B5EF4-FFF2-40B4-BE49-F238E27FC236}">
              <a16:creationId xmlns:a16="http://schemas.microsoft.com/office/drawing/2014/main" id="{EEA2A754-C4FF-4482-B2C8-99DBE638D231}"/>
            </a:ext>
          </a:extLst>
        </xdr:cNvPr>
        <xdr:cNvSpPr>
          <a:spLocks noChangeAspect="1" noChangeArrowheads="1"/>
        </xdr:cNvSpPr>
      </xdr:nvSpPr>
      <xdr:spPr bwMode="auto">
        <a:xfrm>
          <a:off x="6191250" y="2210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 name="AutoShape 6">
          <a:extLst>
            <a:ext uri="{FF2B5EF4-FFF2-40B4-BE49-F238E27FC236}">
              <a16:creationId xmlns:a16="http://schemas.microsoft.com/office/drawing/2014/main" id="{E727E94F-F2D5-4716-A5E4-44BF9D58C4D1}"/>
            </a:ext>
          </a:extLst>
        </xdr:cNvPr>
        <xdr:cNvSpPr>
          <a:spLocks noChangeAspect="1" noChangeArrowheads="1"/>
        </xdr:cNvSpPr>
      </xdr:nvSpPr>
      <xdr:spPr bwMode="auto">
        <a:xfrm>
          <a:off x="6191250" y="2210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 name="AutoShape 4">
          <a:extLst>
            <a:ext uri="{FF2B5EF4-FFF2-40B4-BE49-F238E27FC236}">
              <a16:creationId xmlns:a16="http://schemas.microsoft.com/office/drawing/2014/main" id="{9FFA0DBA-6B38-45D3-B334-9492AA505F6E}"/>
            </a:ext>
          </a:extLst>
        </xdr:cNvPr>
        <xdr:cNvSpPr>
          <a:spLocks noChangeAspect="1" noChangeArrowheads="1"/>
        </xdr:cNvSpPr>
      </xdr:nvSpPr>
      <xdr:spPr bwMode="auto">
        <a:xfrm>
          <a:off x="6191250" y="2210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6" name="AutoShape 6">
          <a:extLst>
            <a:ext uri="{FF2B5EF4-FFF2-40B4-BE49-F238E27FC236}">
              <a16:creationId xmlns:a16="http://schemas.microsoft.com/office/drawing/2014/main" id="{1E512408-42D6-4ADF-B66D-B27D6217A283}"/>
            </a:ext>
          </a:extLst>
        </xdr:cNvPr>
        <xdr:cNvSpPr>
          <a:spLocks noChangeAspect="1" noChangeArrowheads="1"/>
        </xdr:cNvSpPr>
      </xdr:nvSpPr>
      <xdr:spPr bwMode="auto">
        <a:xfrm>
          <a:off x="6191250" y="2210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7" name="AutoShape 4">
          <a:extLst>
            <a:ext uri="{FF2B5EF4-FFF2-40B4-BE49-F238E27FC236}">
              <a16:creationId xmlns:a16="http://schemas.microsoft.com/office/drawing/2014/main" id="{D3CB6DC8-615A-4DF1-87A2-543A6DAB3C61}"/>
            </a:ext>
          </a:extLst>
        </xdr:cNvPr>
        <xdr:cNvSpPr>
          <a:spLocks noChangeAspect="1" noChangeArrowheads="1"/>
        </xdr:cNvSpPr>
      </xdr:nvSpPr>
      <xdr:spPr bwMode="auto">
        <a:xfrm>
          <a:off x="6191250" y="2210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8" name="AutoShape 6">
          <a:extLst>
            <a:ext uri="{FF2B5EF4-FFF2-40B4-BE49-F238E27FC236}">
              <a16:creationId xmlns:a16="http://schemas.microsoft.com/office/drawing/2014/main" id="{A09163E9-1011-4A22-85C5-0DC4DC8B0906}"/>
            </a:ext>
          </a:extLst>
        </xdr:cNvPr>
        <xdr:cNvSpPr>
          <a:spLocks noChangeAspect="1" noChangeArrowheads="1"/>
        </xdr:cNvSpPr>
      </xdr:nvSpPr>
      <xdr:spPr bwMode="auto">
        <a:xfrm>
          <a:off x="6191250" y="2210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9" name="AutoShape 4">
          <a:extLst>
            <a:ext uri="{FF2B5EF4-FFF2-40B4-BE49-F238E27FC236}">
              <a16:creationId xmlns:a16="http://schemas.microsoft.com/office/drawing/2014/main" id="{C6B07A04-E006-4624-A868-66E5A66ABB3B}"/>
            </a:ext>
          </a:extLst>
        </xdr:cNvPr>
        <xdr:cNvSpPr>
          <a:spLocks noChangeAspect="1" noChangeArrowheads="1"/>
        </xdr:cNvSpPr>
      </xdr:nvSpPr>
      <xdr:spPr bwMode="auto">
        <a:xfrm>
          <a:off x="6191250" y="2347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0" name="AutoShape 6">
          <a:extLst>
            <a:ext uri="{FF2B5EF4-FFF2-40B4-BE49-F238E27FC236}">
              <a16:creationId xmlns:a16="http://schemas.microsoft.com/office/drawing/2014/main" id="{5D9A0639-1930-4160-ACBE-69CD2666BD7A}"/>
            </a:ext>
          </a:extLst>
        </xdr:cNvPr>
        <xdr:cNvSpPr>
          <a:spLocks noChangeAspect="1" noChangeArrowheads="1"/>
        </xdr:cNvSpPr>
      </xdr:nvSpPr>
      <xdr:spPr bwMode="auto">
        <a:xfrm>
          <a:off x="6191250" y="2347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1" name="AutoShape 4">
          <a:extLst>
            <a:ext uri="{FF2B5EF4-FFF2-40B4-BE49-F238E27FC236}">
              <a16:creationId xmlns:a16="http://schemas.microsoft.com/office/drawing/2014/main" id="{BBDA26D4-4EF7-453F-B67A-9FB2D3834A73}"/>
            </a:ext>
          </a:extLst>
        </xdr:cNvPr>
        <xdr:cNvSpPr>
          <a:spLocks noChangeAspect="1" noChangeArrowheads="1"/>
        </xdr:cNvSpPr>
      </xdr:nvSpPr>
      <xdr:spPr bwMode="auto">
        <a:xfrm>
          <a:off x="6191250" y="2347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2" name="AutoShape 6">
          <a:extLst>
            <a:ext uri="{FF2B5EF4-FFF2-40B4-BE49-F238E27FC236}">
              <a16:creationId xmlns:a16="http://schemas.microsoft.com/office/drawing/2014/main" id="{8E5A7433-7E16-49D9-974F-24433127F4E9}"/>
            </a:ext>
          </a:extLst>
        </xdr:cNvPr>
        <xdr:cNvSpPr>
          <a:spLocks noChangeAspect="1" noChangeArrowheads="1"/>
        </xdr:cNvSpPr>
      </xdr:nvSpPr>
      <xdr:spPr bwMode="auto">
        <a:xfrm>
          <a:off x="6191250" y="2347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3" name="AutoShape 4">
          <a:extLst>
            <a:ext uri="{FF2B5EF4-FFF2-40B4-BE49-F238E27FC236}">
              <a16:creationId xmlns:a16="http://schemas.microsoft.com/office/drawing/2014/main" id="{94BF1455-6851-4506-940C-505F205A4592}"/>
            </a:ext>
          </a:extLst>
        </xdr:cNvPr>
        <xdr:cNvSpPr>
          <a:spLocks noChangeAspect="1" noChangeArrowheads="1"/>
        </xdr:cNvSpPr>
      </xdr:nvSpPr>
      <xdr:spPr bwMode="auto">
        <a:xfrm>
          <a:off x="6191250" y="2570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4" name="AutoShape 6">
          <a:extLst>
            <a:ext uri="{FF2B5EF4-FFF2-40B4-BE49-F238E27FC236}">
              <a16:creationId xmlns:a16="http://schemas.microsoft.com/office/drawing/2014/main" id="{298F7091-B7C1-417E-90AC-DB645CD117DB}"/>
            </a:ext>
          </a:extLst>
        </xdr:cNvPr>
        <xdr:cNvSpPr>
          <a:spLocks noChangeAspect="1" noChangeArrowheads="1"/>
        </xdr:cNvSpPr>
      </xdr:nvSpPr>
      <xdr:spPr bwMode="auto">
        <a:xfrm>
          <a:off x="6191250" y="2570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5" name="AutoShape 4">
          <a:extLst>
            <a:ext uri="{FF2B5EF4-FFF2-40B4-BE49-F238E27FC236}">
              <a16:creationId xmlns:a16="http://schemas.microsoft.com/office/drawing/2014/main" id="{5F7044AB-8BAB-40CF-BFCB-A96BF10E8779}"/>
            </a:ext>
          </a:extLst>
        </xdr:cNvPr>
        <xdr:cNvSpPr>
          <a:spLocks noChangeAspect="1" noChangeArrowheads="1"/>
        </xdr:cNvSpPr>
      </xdr:nvSpPr>
      <xdr:spPr bwMode="auto">
        <a:xfrm>
          <a:off x="6191250" y="2570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6" name="AutoShape 6">
          <a:extLst>
            <a:ext uri="{FF2B5EF4-FFF2-40B4-BE49-F238E27FC236}">
              <a16:creationId xmlns:a16="http://schemas.microsoft.com/office/drawing/2014/main" id="{2CF62BD4-E240-40A9-96D9-99E8DF0CC991}"/>
            </a:ext>
          </a:extLst>
        </xdr:cNvPr>
        <xdr:cNvSpPr>
          <a:spLocks noChangeAspect="1" noChangeArrowheads="1"/>
        </xdr:cNvSpPr>
      </xdr:nvSpPr>
      <xdr:spPr bwMode="auto">
        <a:xfrm>
          <a:off x="6191250" y="2570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7" name="AutoShape 4">
          <a:extLst>
            <a:ext uri="{FF2B5EF4-FFF2-40B4-BE49-F238E27FC236}">
              <a16:creationId xmlns:a16="http://schemas.microsoft.com/office/drawing/2014/main" id="{3AEAE8E0-A24F-482F-99FC-A288E4CAE103}"/>
            </a:ext>
          </a:extLst>
        </xdr:cNvPr>
        <xdr:cNvSpPr>
          <a:spLocks noChangeAspect="1" noChangeArrowheads="1"/>
        </xdr:cNvSpPr>
      </xdr:nvSpPr>
      <xdr:spPr bwMode="auto">
        <a:xfrm>
          <a:off x="6191250" y="2845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8" name="AutoShape 6">
          <a:extLst>
            <a:ext uri="{FF2B5EF4-FFF2-40B4-BE49-F238E27FC236}">
              <a16:creationId xmlns:a16="http://schemas.microsoft.com/office/drawing/2014/main" id="{6CF0EFCC-D0BB-48AE-A321-89EDBA57EACF}"/>
            </a:ext>
          </a:extLst>
        </xdr:cNvPr>
        <xdr:cNvSpPr>
          <a:spLocks noChangeAspect="1" noChangeArrowheads="1"/>
        </xdr:cNvSpPr>
      </xdr:nvSpPr>
      <xdr:spPr bwMode="auto">
        <a:xfrm>
          <a:off x="6191250" y="2845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19" name="AutoShape 4">
          <a:extLst>
            <a:ext uri="{FF2B5EF4-FFF2-40B4-BE49-F238E27FC236}">
              <a16:creationId xmlns:a16="http://schemas.microsoft.com/office/drawing/2014/main" id="{024FD3F5-AF36-4E05-878D-4B332B61BCB3}"/>
            </a:ext>
          </a:extLst>
        </xdr:cNvPr>
        <xdr:cNvSpPr>
          <a:spLocks noChangeAspect="1" noChangeArrowheads="1"/>
        </xdr:cNvSpPr>
      </xdr:nvSpPr>
      <xdr:spPr bwMode="auto">
        <a:xfrm>
          <a:off x="6191250" y="2845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0" name="AutoShape 6">
          <a:extLst>
            <a:ext uri="{FF2B5EF4-FFF2-40B4-BE49-F238E27FC236}">
              <a16:creationId xmlns:a16="http://schemas.microsoft.com/office/drawing/2014/main" id="{D26B6210-E063-4260-B149-CF6BE633B1D6}"/>
            </a:ext>
          </a:extLst>
        </xdr:cNvPr>
        <xdr:cNvSpPr>
          <a:spLocks noChangeAspect="1" noChangeArrowheads="1"/>
        </xdr:cNvSpPr>
      </xdr:nvSpPr>
      <xdr:spPr bwMode="auto">
        <a:xfrm>
          <a:off x="6191250" y="2845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1" name="AutoShape 4">
          <a:extLst>
            <a:ext uri="{FF2B5EF4-FFF2-40B4-BE49-F238E27FC236}">
              <a16:creationId xmlns:a16="http://schemas.microsoft.com/office/drawing/2014/main" id="{185D3DBD-F2C0-4E13-8B35-06224D19400D}"/>
            </a:ext>
          </a:extLst>
        </xdr:cNvPr>
        <xdr:cNvSpPr>
          <a:spLocks noChangeAspect="1" noChangeArrowheads="1"/>
        </xdr:cNvSpPr>
      </xdr:nvSpPr>
      <xdr:spPr bwMode="auto">
        <a:xfrm>
          <a:off x="6191250" y="30337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2" name="AutoShape 6">
          <a:extLst>
            <a:ext uri="{FF2B5EF4-FFF2-40B4-BE49-F238E27FC236}">
              <a16:creationId xmlns:a16="http://schemas.microsoft.com/office/drawing/2014/main" id="{10E58D06-0F5A-46F5-B826-C5DFD0888DB9}"/>
            </a:ext>
          </a:extLst>
        </xdr:cNvPr>
        <xdr:cNvSpPr>
          <a:spLocks noChangeAspect="1" noChangeArrowheads="1"/>
        </xdr:cNvSpPr>
      </xdr:nvSpPr>
      <xdr:spPr bwMode="auto">
        <a:xfrm>
          <a:off x="6191250" y="30337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3" name="AutoShape 4">
          <a:extLst>
            <a:ext uri="{FF2B5EF4-FFF2-40B4-BE49-F238E27FC236}">
              <a16:creationId xmlns:a16="http://schemas.microsoft.com/office/drawing/2014/main" id="{0845B100-8C74-4A45-9DEA-2D9DB4719AEA}"/>
            </a:ext>
          </a:extLst>
        </xdr:cNvPr>
        <xdr:cNvSpPr>
          <a:spLocks noChangeAspect="1" noChangeArrowheads="1"/>
        </xdr:cNvSpPr>
      </xdr:nvSpPr>
      <xdr:spPr bwMode="auto">
        <a:xfrm>
          <a:off x="6191250" y="30337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4" name="AutoShape 6">
          <a:extLst>
            <a:ext uri="{FF2B5EF4-FFF2-40B4-BE49-F238E27FC236}">
              <a16:creationId xmlns:a16="http://schemas.microsoft.com/office/drawing/2014/main" id="{BD812DA4-9BF5-47D3-BC23-3CA11C358E70}"/>
            </a:ext>
          </a:extLst>
        </xdr:cNvPr>
        <xdr:cNvSpPr>
          <a:spLocks noChangeAspect="1" noChangeArrowheads="1"/>
        </xdr:cNvSpPr>
      </xdr:nvSpPr>
      <xdr:spPr bwMode="auto">
        <a:xfrm>
          <a:off x="6191250" y="30337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5" name="AutoShape 4">
          <a:extLst>
            <a:ext uri="{FF2B5EF4-FFF2-40B4-BE49-F238E27FC236}">
              <a16:creationId xmlns:a16="http://schemas.microsoft.com/office/drawing/2014/main" id="{5E600D48-DFF5-455B-A2F7-EF0E531DC9C2}"/>
            </a:ext>
          </a:extLst>
        </xdr:cNvPr>
        <xdr:cNvSpPr>
          <a:spLocks noChangeAspect="1" noChangeArrowheads="1"/>
        </xdr:cNvSpPr>
      </xdr:nvSpPr>
      <xdr:spPr bwMode="auto">
        <a:xfrm>
          <a:off x="6191250" y="3085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6" name="AutoShape 6">
          <a:extLst>
            <a:ext uri="{FF2B5EF4-FFF2-40B4-BE49-F238E27FC236}">
              <a16:creationId xmlns:a16="http://schemas.microsoft.com/office/drawing/2014/main" id="{65132A49-622F-44D1-BF6B-3EF9FD36A1DB}"/>
            </a:ext>
          </a:extLst>
        </xdr:cNvPr>
        <xdr:cNvSpPr>
          <a:spLocks noChangeAspect="1" noChangeArrowheads="1"/>
        </xdr:cNvSpPr>
      </xdr:nvSpPr>
      <xdr:spPr bwMode="auto">
        <a:xfrm>
          <a:off x="6191250" y="3085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7" name="AutoShape 4">
          <a:extLst>
            <a:ext uri="{FF2B5EF4-FFF2-40B4-BE49-F238E27FC236}">
              <a16:creationId xmlns:a16="http://schemas.microsoft.com/office/drawing/2014/main" id="{FC18802C-7C3F-49BF-9F36-9BC2095D816E}"/>
            </a:ext>
          </a:extLst>
        </xdr:cNvPr>
        <xdr:cNvSpPr>
          <a:spLocks noChangeAspect="1" noChangeArrowheads="1"/>
        </xdr:cNvSpPr>
      </xdr:nvSpPr>
      <xdr:spPr bwMode="auto">
        <a:xfrm>
          <a:off x="6191250" y="3085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8" name="AutoShape 6">
          <a:extLst>
            <a:ext uri="{FF2B5EF4-FFF2-40B4-BE49-F238E27FC236}">
              <a16:creationId xmlns:a16="http://schemas.microsoft.com/office/drawing/2014/main" id="{C55443EF-B219-4FBB-A5F0-55E8CAF8FBC2}"/>
            </a:ext>
          </a:extLst>
        </xdr:cNvPr>
        <xdr:cNvSpPr>
          <a:spLocks noChangeAspect="1" noChangeArrowheads="1"/>
        </xdr:cNvSpPr>
      </xdr:nvSpPr>
      <xdr:spPr bwMode="auto">
        <a:xfrm>
          <a:off x="6191250" y="3085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29" name="AutoShape 4">
          <a:extLst>
            <a:ext uri="{FF2B5EF4-FFF2-40B4-BE49-F238E27FC236}">
              <a16:creationId xmlns:a16="http://schemas.microsoft.com/office/drawing/2014/main" id="{754D6A5E-E0E5-4D11-AA42-8DC957940B30}"/>
            </a:ext>
          </a:extLst>
        </xdr:cNvPr>
        <xdr:cNvSpPr>
          <a:spLocks noChangeAspect="1" noChangeArrowheads="1"/>
        </xdr:cNvSpPr>
      </xdr:nvSpPr>
      <xdr:spPr bwMode="auto">
        <a:xfrm>
          <a:off x="6191250" y="3342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0" name="AutoShape 6">
          <a:extLst>
            <a:ext uri="{FF2B5EF4-FFF2-40B4-BE49-F238E27FC236}">
              <a16:creationId xmlns:a16="http://schemas.microsoft.com/office/drawing/2014/main" id="{A2805916-3D8A-4F80-91C2-E70DD27F8831}"/>
            </a:ext>
          </a:extLst>
        </xdr:cNvPr>
        <xdr:cNvSpPr>
          <a:spLocks noChangeAspect="1" noChangeArrowheads="1"/>
        </xdr:cNvSpPr>
      </xdr:nvSpPr>
      <xdr:spPr bwMode="auto">
        <a:xfrm>
          <a:off x="6191250" y="3342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1" name="AutoShape 4">
          <a:extLst>
            <a:ext uri="{FF2B5EF4-FFF2-40B4-BE49-F238E27FC236}">
              <a16:creationId xmlns:a16="http://schemas.microsoft.com/office/drawing/2014/main" id="{F063ACA8-D9EE-47CE-AE05-0F577D46C45C}"/>
            </a:ext>
          </a:extLst>
        </xdr:cNvPr>
        <xdr:cNvSpPr>
          <a:spLocks noChangeAspect="1" noChangeArrowheads="1"/>
        </xdr:cNvSpPr>
      </xdr:nvSpPr>
      <xdr:spPr bwMode="auto">
        <a:xfrm>
          <a:off x="6191250" y="3342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2" name="AutoShape 6">
          <a:extLst>
            <a:ext uri="{FF2B5EF4-FFF2-40B4-BE49-F238E27FC236}">
              <a16:creationId xmlns:a16="http://schemas.microsoft.com/office/drawing/2014/main" id="{D95A9C77-7F47-4181-97CD-3C171FB4F009}"/>
            </a:ext>
          </a:extLst>
        </xdr:cNvPr>
        <xdr:cNvSpPr>
          <a:spLocks noChangeAspect="1" noChangeArrowheads="1"/>
        </xdr:cNvSpPr>
      </xdr:nvSpPr>
      <xdr:spPr bwMode="auto">
        <a:xfrm>
          <a:off x="6191250" y="3342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3" name="AutoShape 4">
          <a:extLst>
            <a:ext uri="{FF2B5EF4-FFF2-40B4-BE49-F238E27FC236}">
              <a16:creationId xmlns:a16="http://schemas.microsoft.com/office/drawing/2014/main" id="{B48C2643-9EB7-4E56-A2F7-30A8FC2541C6}"/>
            </a:ext>
          </a:extLst>
        </xdr:cNvPr>
        <xdr:cNvSpPr>
          <a:spLocks noChangeAspect="1" noChangeArrowheads="1"/>
        </xdr:cNvSpPr>
      </xdr:nvSpPr>
      <xdr:spPr bwMode="auto">
        <a:xfrm>
          <a:off x="6191250" y="3513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4" name="AutoShape 6">
          <a:extLst>
            <a:ext uri="{FF2B5EF4-FFF2-40B4-BE49-F238E27FC236}">
              <a16:creationId xmlns:a16="http://schemas.microsoft.com/office/drawing/2014/main" id="{FB8805F0-5B84-4E5E-ACE8-412E8C65D5A5}"/>
            </a:ext>
          </a:extLst>
        </xdr:cNvPr>
        <xdr:cNvSpPr>
          <a:spLocks noChangeAspect="1" noChangeArrowheads="1"/>
        </xdr:cNvSpPr>
      </xdr:nvSpPr>
      <xdr:spPr bwMode="auto">
        <a:xfrm>
          <a:off x="6191250" y="3513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5" name="AutoShape 4">
          <a:extLst>
            <a:ext uri="{FF2B5EF4-FFF2-40B4-BE49-F238E27FC236}">
              <a16:creationId xmlns:a16="http://schemas.microsoft.com/office/drawing/2014/main" id="{BEAF5AC7-D5AC-4156-8622-1CE495BF0646}"/>
            </a:ext>
          </a:extLst>
        </xdr:cNvPr>
        <xdr:cNvSpPr>
          <a:spLocks noChangeAspect="1" noChangeArrowheads="1"/>
        </xdr:cNvSpPr>
      </xdr:nvSpPr>
      <xdr:spPr bwMode="auto">
        <a:xfrm>
          <a:off x="6191250" y="3513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6" name="AutoShape 6">
          <a:extLst>
            <a:ext uri="{FF2B5EF4-FFF2-40B4-BE49-F238E27FC236}">
              <a16:creationId xmlns:a16="http://schemas.microsoft.com/office/drawing/2014/main" id="{AADB447B-A8C9-42B9-B11D-D8D6C8F356FC}"/>
            </a:ext>
          </a:extLst>
        </xdr:cNvPr>
        <xdr:cNvSpPr>
          <a:spLocks noChangeAspect="1" noChangeArrowheads="1"/>
        </xdr:cNvSpPr>
      </xdr:nvSpPr>
      <xdr:spPr bwMode="auto">
        <a:xfrm>
          <a:off x="6191250" y="3513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7" name="AutoShape 4">
          <a:extLst>
            <a:ext uri="{FF2B5EF4-FFF2-40B4-BE49-F238E27FC236}">
              <a16:creationId xmlns:a16="http://schemas.microsoft.com/office/drawing/2014/main" id="{714B8FA7-1854-4DC0-A759-3C1EED084A70}"/>
            </a:ext>
          </a:extLst>
        </xdr:cNvPr>
        <xdr:cNvSpPr>
          <a:spLocks noChangeAspect="1" noChangeArrowheads="1"/>
        </xdr:cNvSpPr>
      </xdr:nvSpPr>
      <xdr:spPr bwMode="auto">
        <a:xfrm>
          <a:off x="6191250" y="3685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8" name="AutoShape 6">
          <a:extLst>
            <a:ext uri="{FF2B5EF4-FFF2-40B4-BE49-F238E27FC236}">
              <a16:creationId xmlns:a16="http://schemas.microsoft.com/office/drawing/2014/main" id="{96E9EE94-C8DF-4B35-BF12-1F521E4AD6D0}"/>
            </a:ext>
          </a:extLst>
        </xdr:cNvPr>
        <xdr:cNvSpPr>
          <a:spLocks noChangeAspect="1" noChangeArrowheads="1"/>
        </xdr:cNvSpPr>
      </xdr:nvSpPr>
      <xdr:spPr bwMode="auto">
        <a:xfrm>
          <a:off x="6191250" y="3685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39" name="AutoShape 4">
          <a:extLst>
            <a:ext uri="{FF2B5EF4-FFF2-40B4-BE49-F238E27FC236}">
              <a16:creationId xmlns:a16="http://schemas.microsoft.com/office/drawing/2014/main" id="{0E3822D2-6F47-4F5B-99B4-08C18A89BA26}"/>
            </a:ext>
          </a:extLst>
        </xdr:cNvPr>
        <xdr:cNvSpPr>
          <a:spLocks noChangeAspect="1" noChangeArrowheads="1"/>
        </xdr:cNvSpPr>
      </xdr:nvSpPr>
      <xdr:spPr bwMode="auto">
        <a:xfrm>
          <a:off x="6191250" y="3685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0" name="AutoShape 6">
          <a:extLst>
            <a:ext uri="{FF2B5EF4-FFF2-40B4-BE49-F238E27FC236}">
              <a16:creationId xmlns:a16="http://schemas.microsoft.com/office/drawing/2014/main" id="{726258E4-C687-4B1B-9B0A-E0A490DFBE0F}"/>
            </a:ext>
          </a:extLst>
        </xdr:cNvPr>
        <xdr:cNvSpPr>
          <a:spLocks noChangeAspect="1" noChangeArrowheads="1"/>
        </xdr:cNvSpPr>
      </xdr:nvSpPr>
      <xdr:spPr bwMode="auto">
        <a:xfrm>
          <a:off x="6191250" y="3685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1" name="AutoShape 4">
          <a:extLst>
            <a:ext uri="{FF2B5EF4-FFF2-40B4-BE49-F238E27FC236}">
              <a16:creationId xmlns:a16="http://schemas.microsoft.com/office/drawing/2014/main" id="{BF32FE8A-3A1D-403D-B06B-01EB792C636D}"/>
            </a:ext>
          </a:extLst>
        </xdr:cNvPr>
        <xdr:cNvSpPr>
          <a:spLocks noChangeAspect="1" noChangeArrowheads="1"/>
        </xdr:cNvSpPr>
      </xdr:nvSpPr>
      <xdr:spPr bwMode="auto">
        <a:xfrm>
          <a:off x="6153150" y="2292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2" name="AutoShape 6">
          <a:extLst>
            <a:ext uri="{FF2B5EF4-FFF2-40B4-BE49-F238E27FC236}">
              <a16:creationId xmlns:a16="http://schemas.microsoft.com/office/drawing/2014/main" id="{5B7FA476-643A-48F4-8586-24BD612625BA}"/>
            </a:ext>
          </a:extLst>
        </xdr:cNvPr>
        <xdr:cNvSpPr>
          <a:spLocks noChangeAspect="1" noChangeArrowheads="1"/>
        </xdr:cNvSpPr>
      </xdr:nvSpPr>
      <xdr:spPr bwMode="auto">
        <a:xfrm>
          <a:off x="6153150" y="2292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3" name="AutoShape 4">
          <a:extLst>
            <a:ext uri="{FF2B5EF4-FFF2-40B4-BE49-F238E27FC236}">
              <a16:creationId xmlns:a16="http://schemas.microsoft.com/office/drawing/2014/main" id="{CA2DD95F-A2A8-4969-846C-7E585853BD66}"/>
            </a:ext>
          </a:extLst>
        </xdr:cNvPr>
        <xdr:cNvSpPr>
          <a:spLocks noChangeAspect="1" noChangeArrowheads="1"/>
        </xdr:cNvSpPr>
      </xdr:nvSpPr>
      <xdr:spPr bwMode="auto">
        <a:xfrm>
          <a:off x="6153150" y="2292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4" name="AutoShape 6">
          <a:extLst>
            <a:ext uri="{FF2B5EF4-FFF2-40B4-BE49-F238E27FC236}">
              <a16:creationId xmlns:a16="http://schemas.microsoft.com/office/drawing/2014/main" id="{68A584FF-758D-4A5C-B8B6-ADCDFADE7800}"/>
            </a:ext>
          </a:extLst>
        </xdr:cNvPr>
        <xdr:cNvSpPr>
          <a:spLocks noChangeAspect="1" noChangeArrowheads="1"/>
        </xdr:cNvSpPr>
      </xdr:nvSpPr>
      <xdr:spPr bwMode="auto">
        <a:xfrm>
          <a:off x="6153150" y="2292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5" name="AutoShape 4">
          <a:extLst>
            <a:ext uri="{FF2B5EF4-FFF2-40B4-BE49-F238E27FC236}">
              <a16:creationId xmlns:a16="http://schemas.microsoft.com/office/drawing/2014/main" id="{CC059532-FF39-4CFC-AB70-ED78578F29AD}"/>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6" name="AutoShape 6">
          <a:extLst>
            <a:ext uri="{FF2B5EF4-FFF2-40B4-BE49-F238E27FC236}">
              <a16:creationId xmlns:a16="http://schemas.microsoft.com/office/drawing/2014/main" id="{ECE0A1E6-355B-4A31-85CB-33B037C70782}"/>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7" name="AutoShape 4">
          <a:extLst>
            <a:ext uri="{FF2B5EF4-FFF2-40B4-BE49-F238E27FC236}">
              <a16:creationId xmlns:a16="http://schemas.microsoft.com/office/drawing/2014/main" id="{D0449407-853F-4872-B5BE-7CC948B6B375}"/>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8" name="AutoShape 6">
          <a:extLst>
            <a:ext uri="{FF2B5EF4-FFF2-40B4-BE49-F238E27FC236}">
              <a16:creationId xmlns:a16="http://schemas.microsoft.com/office/drawing/2014/main" id="{BDA08D13-81D5-4D2D-A8D5-CBC945AACB6A}"/>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49" name="AutoShape 4">
          <a:extLst>
            <a:ext uri="{FF2B5EF4-FFF2-40B4-BE49-F238E27FC236}">
              <a16:creationId xmlns:a16="http://schemas.microsoft.com/office/drawing/2014/main" id="{AE1020DA-EA02-4D95-8F1B-6C4FB800D9FB}"/>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0" name="AutoShape 6">
          <a:extLst>
            <a:ext uri="{FF2B5EF4-FFF2-40B4-BE49-F238E27FC236}">
              <a16:creationId xmlns:a16="http://schemas.microsoft.com/office/drawing/2014/main" id="{2302FBDE-7E45-4E76-9BB0-2930A721A150}"/>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1" name="AutoShape 4">
          <a:extLst>
            <a:ext uri="{FF2B5EF4-FFF2-40B4-BE49-F238E27FC236}">
              <a16:creationId xmlns:a16="http://schemas.microsoft.com/office/drawing/2014/main" id="{49A504DC-F71B-4739-8F71-8D80A92EB697}"/>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2" name="AutoShape 6">
          <a:extLst>
            <a:ext uri="{FF2B5EF4-FFF2-40B4-BE49-F238E27FC236}">
              <a16:creationId xmlns:a16="http://schemas.microsoft.com/office/drawing/2014/main" id="{2B087AFD-745B-4B58-8A32-1356A6ADAA0C}"/>
            </a:ext>
          </a:extLst>
        </xdr:cNvPr>
        <xdr:cNvSpPr>
          <a:spLocks noChangeAspect="1" noChangeArrowheads="1"/>
        </xdr:cNvSpPr>
      </xdr:nvSpPr>
      <xdr:spPr bwMode="auto">
        <a:xfrm>
          <a:off x="6362700" y="2341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3" name="AutoShape 4">
          <a:extLst>
            <a:ext uri="{FF2B5EF4-FFF2-40B4-BE49-F238E27FC236}">
              <a16:creationId xmlns:a16="http://schemas.microsoft.com/office/drawing/2014/main" id="{9265A687-3496-49B8-8B46-FEDA1136B353}"/>
            </a:ext>
          </a:extLst>
        </xdr:cNvPr>
        <xdr:cNvSpPr>
          <a:spLocks noChangeAspect="1" noChangeArrowheads="1"/>
        </xdr:cNvSpPr>
      </xdr:nvSpPr>
      <xdr:spPr bwMode="auto">
        <a:xfrm>
          <a:off x="6362700" y="2584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4" name="AutoShape 6">
          <a:extLst>
            <a:ext uri="{FF2B5EF4-FFF2-40B4-BE49-F238E27FC236}">
              <a16:creationId xmlns:a16="http://schemas.microsoft.com/office/drawing/2014/main" id="{B7B66275-6779-47F5-998D-4E98F4380B1B}"/>
            </a:ext>
          </a:extLst>
        </xdr:cNvPr>
        <xdr:cNvSpPr>
          <a:spLocks noChangeAspect="1" noChangeArrowheads="1"/>
        </xdr:cNvSpPr>
      </xdr:nvSpPr>
      <xdr:spPr bwMode="auto">
        <a:xfrm>
          <a:off x="6362700" y="2584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5" name="AutoShape 4">
          <a:extLst>
            <a:ext uri="{FF2B5EF4-FFF2-40B4-BE49-F238E27FC236}">
              <a16:creationId xmlns:a16="http://schemas.microsoft.com/office/drawing/2014/main" id="{8B8FE7FD-18DB-4AEE-95A9-EF40009F9EB9}"/>
            </a:ext>
          </a:extLst>
        </xdr:cNvPr>
        <xdr:cNvSpPr>
          <a:spLocks noChangeAspect="1" noChangeArrowheads="1"/>
        </xdr:cNvSpPr>
      </xdr:nvSpPr>
      <xdr:spPr bwMode="auto">
        <a:xfrm>
          <a:off x="6362700" y="2584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6" name="AutoShape 6">
          <a:extLst>
            <a:ext uri="{FF2B5EF4-FFF2-40B4-BE49-F238E27FC236}">
              <a16:creationId xmlns:a16="http://schemas.microsoft.com/office/drawing/2014/main" id="{54877169-118A-4C3B-B829-743CC47C0F44}"/>
            </a:ext>
          </a:extLst>
        </xdr:cNvPr>
        <xdr:cNvSpPr>
          <a:spLocks noChangeAspect="1" noChangeArrowheads="1"/>
        </xdr:cNvSpPr>
      </xdr:nvSpPr>
      <xdr:spPr bwMode="auto">
        <a:xfrm>
          <a:off x="6362700" y="2584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7" name="AutoShape 4">
          <a:extLst>
            <a:ext uri="{FF2B5EF4-FFF2-40B4-BE49-F238E27FC236}">
              <a16:creationId xmlns:a16="http://schemas.microsoft.com/office/drawing/2014/main" id="{2B49127B-2917-489B-BB7F-B2584875BDC9}"/>
            </a:ext>
          </a:extLst>
        </xdr:cNvPr>
        <xdr:cNvSpPr>
          <a:spLocks noChangeAspect="1" noChangeArrowheads="1"/>
        </xdr:cNvSpPr>
      </xdr:nvSpPr>
      <xdr:spPr bwMode="auto">
        <a:xfrm>
          <a:off x="6362700" y="320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8" name="AutoShape 6">
          <a:extLst>
            <a:ext uri="{FF2B5EF4-FFF2-40B4-BE49-F238E27FC236}">
              <a16:creationId xmlns:a16="http://schemas.microsoft.com/office/drawing/2014/main" id="{65268E89-BF50-4D52-939F-EFF498E82154}"/>
            </a:ext>
          </a:extLst>
        </xdr:cNvPr>
        <xdr:cNvSpPr>
          <a:spLocks noChangeAspect="1" noChangeArrowheads="1"/>
        </xdr:cNvSpPr>
      </xdr:nvSpPr>
      <xdr:spPr bwMode="auto">
        <a:xfrm>
          <a:off x="6362700" y="320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59" name="AutoShape 4">
          <a:extLst>
            <a:ext uri="{FF2B5EF4-FFF2-40B4-BE49-F238E27FC236}">
              <a16:creationId xmlns:a16="http://schemas.microsoft.com/office/drawing/2014/main" id="{AF47C992-DA4B-47D6-BD80-019BA7BA4E3F}"/>
            </a:ext>
          </a:extLst>
        </xdr:cNvPr>
        <xdr:cNvSpPr>
          <a:spLocks noChangeAspect="1" noChangeArrowheads="1"/>
        </xdr:cNvSpPr>
      </xdr:nvSpPr>
      <xdr:spPr bwMode="auto">
        <a:xfrm>
          <a:off x="6362700" y="320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4800"/>
    <xdr:sp macro="" textlink="">
      <xdr:nvSpPr>
        <xdr:cNvPr id="60" name="AutoShape 6">
          <a:extLst>
            <a:ext uri="{FF2B5EF4-FFF2-40B4-BE49-F238E27FC236}">
              <a16:creationId xmlns:a16="http://schemas.microsoft.com/office/drawing/2014/main" id="{92333FFB-2ABF-48CD-AC6A-48185CA1BEA3}"/>
            </a:ext>
          </a:extLst>
        </xdr:cNvPr>
        <xdr:cNvSpPr>
          <a:spLocks noChangeAspect="1" noChangeArrowheads="1"/>
        </xdr:cNvSpPr>
      </xdr:nvSpPr>
      <xdr:spPr bwMode="auto">
        <a:xfrm>
          <a:off x="6362700" y="320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1304925</xdr:colOff>
      <xdr:row>43</xdr:row>
      <xdr:rowOff>19051</xdr:rowOff>
    </xdr:from>
    <xdr:to>
      <xdr:col>2</xdr:col>
      <xdr:colOff>2333625</xdr:colOff>
      <xdr:row>44</xdr:row>
      <xdr:rowOff>189077</xdr:rowOff>
    </xdr:to>
    <xdr:pic>
      <xdr:nvPicPr>
        <xdr:cNvPr id="62" name="Imagen 61">
          <a:extLst>
            <a:ext uri="{FF2B5EF4-FFF2-40B4-BE49-F238E27FC236}">
              <a16:creationId xmlns:a16="http://schemas.microsoft.com/office/drawing/2014/main" id="{EDD3B58F-9B8C-45AB-BC64-EE1D36DE31B8}"/>
            </a:ext>
          </a:extLst>
        </xdr:cNvPr>
        <xdr:cNvPicPr>
          <a:picLocks noChangeAspect="1"/>
        </xdr:cNvPicPr>
      </xdr:nvPicPr>
      <xdr:blipFill>
        <a:blip xmlns:r="http://schemas.openxmlformats.org/officeDocument/2006/relationships" r:embed="rId2"/>
        <a:stretch>
          <a:fillRect/>
        </a:stretch>
      </xdr:blipFill>
      <xdr:spPr>
        <a:xfrm>
          <a:off x="2714625" y="21574126"/>
          <a:ext cx="1028700" cy="3605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8678F-4AE3-410C-A263-BC56098BC4C7}">
  <dimension ref="A1:M36"/>
  <sheetViews>
    <sheetView view="pageBreakPreview" topLeftCell="A13" zoomScale="60" zoomScaleNormal="55" workbookViewId="0">
      <selection activeCell="L12" sqref="L12"/>
    </sheetView>
  </sheetViews>
  <sheetFormatPr baseColWidth="10" defaultColWidth="11.42578125" defaultRowHeight="20.25" x14ac:dyDescent="0.3"/>
  <cols>
    <col min="1" max="1" width="19.7109375" style="14" customWidth="1"/>
    <col min="2" max="2" width="10.85546875" style="14" customWidth="1"/>
    <col min="3" max="3" width="22.85546875" style="14" customWidth="1"/>
    <col min="4" max="4" width="13.28515625" style="14" customWidth="1"/>
    <col min="5" max="6" width="11.42578125" style="14"/>
    <col min="7" max="7" width="10.7109375" style="14" customWidth="1"/>
    <col min="8" max="8" width="86.140625" style="14" customWidth="1"/>
    <col min="9" max="9" width="6.42578125" style="14" customWidth="1"/>
    <col min="10" max="10" width="3" style="14" customWidth="1"/>
    <col min="11" max="12" width="11.42578125" style="14"/>
    <col min="13" max="13" width="27.7109375" style="14" bestFit="1" customWidth="1"/>
    <col min="14" max="16384" width="11.42578125" style="14"/>
  </cols>
  <sheetData>
    <row r="1" spans="1:13" x14ac:dyDescent="0.3">
      <c r="A1" s="11"/>
      <c r="B1" s="12"/>
      <c r="C1" s="12"/>
      <c r="D1" s="12"/>
      <c r="E1" s="12"/>
      <c r="F1" s="12"/>
      <c r="G1" s="12"/>
      <c r="H1" s="13"/>
    </row>
    <row r="2" spans="1:13" x14ac:dyDescent="0.3">
      <c r="A2" s="15"/>
      <c r="H2" s="16"/>
    </row>
    <row r="3" spans="1:13" x14ac:dyDescent="0.3">
      <c r="A3" s="17"/>
      <c r="H3" s="16"/>
    </row>
    <row r="4" spans="1:13" x14ac:dyDescent="0.3">
      <c r="A4" s="17"/>
      <c r="H4" s="16"/>
    </row>
    <row r="5" spans="1:13" x14ac:dyDescent="0.3">
      <c r="A5" s="17"/>
      <c r="H5" s="18"/>
    </row>
    <row r="6" spans="1:13" x14ac:dyDescent="0.3">
      <c r="A6" s="19"/>
      <c r="H6" s="16"/>
    </row>
    <row r="7" spans="1:13" ht="24.95" customHeight="1" x14ac:dyDescent="0.4">
      <c r="A7" s="106" t="s">
        <v>0</v>
      </c>
      <c r="B7" s="107"/>
      <c r="C7" s="107"/>
      <c r="D7" s="107"/>
      <c r="E7" s="107"/>
      <c r="F7" s="107"/>
      <c r="G7" s="107"/>
      <c r="H7" s="108"/>
    </row>
    <row r="8" spans="1:13" ht="20.100000000000001" customHeight="1" x14ac:dyDescent="0.3">
      <c r="A8" s="19"/>
      <c r="H8" s="16"/>
    </row>
    <row r="9" spans="1:13" ht="20.100000000000001" customHeight="1" x14ac:dyDescent="0.3">
      <c r="A9" s="52" t="s">
        <v>1</v>
      </c>
      <c r="B9" s="53" t="s">
        <v>2</v>
      </c>
      <c r="C9" s="53"/>
      <c r="D9" s="54"/>
      <c r="E9" s="54"/>
      <c r="F9" s="55" t="s">
        <v>3</v>
      </c>
      <c r="G9" s="109" t="s">
        <v>4</v>
      </c>
      <c r="H9" s="110"/>
    </row>
    <row r="10" spans="1:13" ht="20.100000000000001" customHeight="1" x14ac:dyDescent="0.3">
      <c r="A10" s="56"/>
      <c r="B10" s="54"/>
      <c r="C10" s="54"/>
      <c r="D10" s="54"/>
      <c r="E10" s="54"/>
      <c r="F10" s="54"/>
      <c r="G10" s="54"/>
      <c r="H10" s="57"/>
    </row>
    <row r="11" spans="1:13" ht="20.100000000000001" customHeight="1" x14ac:dyDescent="0.3">
      <c r="A11" s="52" t="s">
        <v>5</v>
      </c>
      <c r="B11" s="54"/>
      <c r="C11" s="54"/>
      <c r="D11" s="54"/>
      <c r="E11" s="54"/>
      <c r="F11" s="54"/>
      <c r="G11" s="54"/>
      <c r="H11" s="57"/>
    </row>
    <row r="12" spans="1:13" ht="20.100000000000001" customHeight="1" x14ac:dyDescent="0.3">
      <c r="A12" s="52"/>
      <c r="B12" s="54"/>
      <c r="C12" s="54"/>
      <c r="D12" s="54"/>
      <c r="E12" s="54"/>
      <c r="F12" s="54"/>
      <c r="G12" s="54"/>
      <c r="H12" s="57"/>
    </row>
    <row r="13" spans="1:13" ht="20.100000000000001" customHeight="1" x14ac:dyDescent="0.3">
      <c r="A13" s="52" t="s">
        <v>6</v>
      </c>
      <c r="B13" s="54"/>
      <c r="C13" s="54"/>
      <c r="D13" s="54"/>
      <c r="E13" s="54"/>
      <c r="F13" s="54"/>
      <c r="G13" s="54"/>
      <c r="H13" s="57"/>
      <c r="M13" s="21"/>
    </row>
    <row r="14" spans="1:13" ht="33" customHeight="1" x14ac:dyDescent="0.3">
      <c r="A14" s="111" t="s">
        <v>7</v>
      </c>
      <c r="B14" s="112"/>
      <c r="C14" s="112"/>
      <c r="D14" s="112"/>
      <c r="E14" s="112"/>
      <c r="F14" s="112"/>
      <c r="G14" s="112"/>
      <c r="H14" s="113"/>
    </row>
    <row r="15" spans="1:13" ht="33" customHeight="1" x14ac:dyDescent="0.3">
      <c r="A15" s="114"/>
      <c r="B15" s="115"/>
      <c r="C15" s="115"/>
      <c r="D15" s="115"/>
      <c r="E15" s="115"/>
      <c r="F15" s="115"/>
      <c r="G15" s="115"/>
      <c r="H15" s="116"/>
    </row>
    <row r="16" spans="1:13" ht="20.25" customHeight="1" x14ac:dyDescent="0.3">
      <c r="A16" s="90" t="s">
        <v>8</v>
      </c>
      <c r="B16" s="91"/>
      <c r="C16" s="91"/>
      <c r="D16" s="91"/>
      <c r="E16" s="91"/>
      <c r="F16" s="91"/>
      <c r="G16" s="91"/>
      <c r="H16" s="92"/>
    </row>
    <row r="17" spans="1:9" ht="20.25" customHeight="1" x14ac:dyDescent="0.3">
      <c r="A17" s="117" t="s">
        <v>9</v>
      </c>
      <c r="B17" s="118"/>
      <c r="C17" s="118"/>
      <c r="D17" s="118"/>
      <c r="E17" s="118"/>
      <c r="F17" s="118"/>
      <c r="G17" s="118"/>
      <c r="H17" s="119"/>
    </row>
    <row r="18" spans="1:9" ht="20.25" customHeight="1" x14ac:dyDescent="0.3">
      <c r="A18" s="103" t="s">
        <v>10</v>
      </c>
      <c r="B18" s="104"/>
      <c r="C18" s="104"/>
      <c r="D18" s="104"/>
      <c r="E18" s="104"/>
      <c r="F18" s="104"/>
      <c r="G18" s="104"/>
      <c r="H18" s="105"/>
    </row>
    <row r="19" spans="1:9" x14ac:dyDescent="0.3">
      <c r="A19" s="87" t="s">
        <v>11</v>
      </c>
      <c r="B19" s="88"/>
      <c r="C19" s="88"/>
      <c r="D19" s="88"/>
      <c r="E19" s="88"/>
      <c r="F19" s="88"/>
      <c r="G19" s="88"/>
      <c r="H19" s="89"/>
    </row>
    <row r="20" spans="1:9" ht="20.25" customHeight="1" x14ac:dyDescent="0.3">
      <c r="A20" s="90" t="s">
        <v>12</v>
      </c>
      <c r="B20" s="91"/>
      <c r="C20" s="91"/>
      <c r="D20" s="91"/>
      <c r="E20" s="91"/>
      <c r="F20" s="91"/>
      <c r="G20" s="91"/>
      <c r="H20" s="92"/>
    </row>
    <row r="21" spans="1:9" ht="20.25" customHeight="1" x14ac:dyDescent="0.3">
      <c r="A21" s="87" t="s">
        <v>13</v>
      </c>
      <c r="B21" s="88"/>
      <c r="C21" s="88"/>
      <c r="D21" s="88"/>
      <c r="E21" s="88"/>
      <c r="F21" s="88"/>
      <c r="G21" s="88"/>
      <c r="H21" s="89"/>
      <c r="I21" s="22"/>
    </row>
    <row r="22" spans="1:9" ht="20.100000000000001" customHeight="1" x14ac:dyDescent="0.3">
      <c r="A22" s="99"/>
      <c r="B22" s="100"/>
      <c r="C22" s="100"/>
      <c r="D22" s="100"/>
      <c r="E22" s="100"/>
      <c r="F22" s="100"/>
      <c r="G22" s="100"/>
      <c r="H22" s="101"/>
    </row>
    <row r="23" spans="1:9" ht="41.25" customHeight="1" x14ac:dyDescent="0.3">
      <c r="A23" s="93" t="s">
        <v>14</v>
      </c>
      <c r="B23" s="94"/>
      <c r="C23" s="94"/>
      <c r="D23" s="94"/>
      <c r="E23" s="94"/>
      <c r="F23" s="94"/>
      <c r="G23" s="94"/>
      <c r="H23" s="95"/>
    </row>
    <row r="24" spans="1:9" ht="342" customHeight="1" x14ac:dyDescent="0.3">
      <c r="A24" s="96" t="s">
        <v>15</v>
      </c>
      <c r="B24" s="97"/>
      <c r="C24" s="97"/>
      <c r="D24" s="97"/>
      <c r="E24" s="97"/>
      <c r="F24" s="97"/>
      <c r="G24" s="97"/>
      <c r="H24" s="98"/>
    </row>
    <row r="25" spans="1:9" x14ac:dyDescent="0.3">
      <c r="A25" s="93" t="s">
        <v>16</v>
      </c>
      <c r="B25" s="94"/>
      <c r="C25" s="94"/>
      <c r="D25" s="94"/>
      <c r="E25" s="94"/>
      <c r="F25" s="94"/>
      <c r="G25" s="94"/>
      <c r="H25" s="95"/>
    </row>
    <row r="26" spans="1:9" ht="93" customHeight="1" x14ac:dyDescent="0.3">
      <c r="A26" s="102" t="s">
        <v>17</v>
      </c>
      <c r="B26" s="97"/>
      <c r="C26" s="97"/>
      <c r="D26" s="97"/>
      <c r="E26" s="97"/>
      <c r="F26" s="97"/>
      <c r="G26" s="97"/>
      <c r="H26" s="98"/>
    </row>
    <row r="27" spans="1:9" ht="36" customHeight="1" x14ac:dyDescent="0.3">
      <c r="A27" s="81" t="s">
        <v>18</v>
      </c>
      <c r="B27" s="82"/>
      <c r="C27" s="82"/>
      <c r="D27" s="82"/>
      <c r="E27" s="82"/>
      <c r="F27" s="82"/>
      <c r="G27" s="82"/>
      <c r="H27" s="83"/>
    </row>
    <row r="28" spans="1:9" ht="96" customHeight="1" x14ac:dyDescent="0.3">
      <c r="A28" s="84"/>
      <c r="B28" s="85"/>
      <c r="C28" s="85"/>
      <c r="D28" s="85"/>
      <c r="E28" s="85"/>
      <c r="F28" s="85"/>
      <c r="G28" s="85"/>
      <c r="H28" s="86"/>
    </row>
    <row r="29" spans="1:9" ht="20.25" customHeight="1" x14ac:dyDescent="0.3">
      <c r="A29" s="23"/>
      <c r="B29" s="20"/>
      <c r="C29" s="20"/>
      <c r="D29" s="20"/>
      <c r="G29" s="20"/>
      <c r="H29" s="24"/>
    </row>
    <row r="30" spans="1:9" x14ac:dyDescent="0.3">
      <c r="A30" s="25" t="s">
        <v>19</v>
      </c>
      <c r="B30" s="26"/>
      <c r="C30" s="26"/>
      <c r="D30" s="26"/>
      <c r="F30" s="27"/>
      <c r="G30" s="26" t="s">
        <v>20</v>
      </c>
      <c r="H30" s="18"/>
    </row>
    <row r="31" spans="1:9" x14ac:dyDescent="0.3">
      <c r="A31" s="28" t="s">
        <v>21</v>
      </c>
      <c r="B31" s="26"/>
      <c r="C31" s="26"/>
      <c r="D31" s="26"/>
      <c r="F31" s="27"/>
      <c r="G31" s="26" t="s">
        <v>22</v>
      </c>
      <c r="H31" s="18" t="s">
        <v>23</v>
      </c>
    </row>
    <row r="32" spans="1:9" x14ac:dyDescent="0.3">
      <c r="A32" s="58" t="s">
        <v>24</v>
      </c>
      <c r="B32" s="59"/>
      <c r="C32" s="59"/>
      <c r="D32" s="59"/>
      <c r="E32" s="60"/>
      <c r="F32" s="61"/>
      <c r="G32" s="59" t="s">
        <v>25</v>
      </c>
      <c r="H32" s="62"/>
    </row>
    <row r="33" spans="1:8" x14ac:dyDescent="0.3">
      <c r="A33" s="58" t="s">
        <v>26</v>
      </c>
      <c r="B33" s="59" t="s">
        <v>27</v>
      </c>
      <c r="C33" s="59"/>
      <c r="D33" s="59"/>
      <c r="E33" s="60"/>
      <c r="F33" s="59"/>
      <c r="G33" s="59" t="s">
        <v>28</v>
      </c>
      <c r="H33" s="62"/>
    </row>
    <row r="34" spans="1:8" ht="20.100000000000001" customHeight="1" x14ac:dyDescent="0.3">
      <c r="A34" s="63" t="s">
        <v>29</v>
      </c>
      <c r="B34" s="59"/>
      <c r="C34" s="59"/>
      <c r="D34" s="59"/>
      <c r="E34" s="60"/>
      <c r="F34" s="61"/>
      <c r="G34" s="26"/>
      <c r="H34" s="18"/>
    </row>
    <row r="35" spans="1:8" ht="20.100000000000001" customHeight="1" x14ac:dyDescent="0.3">
      <c r="A35" s="58" t="s">
        <v>30</v>
      </c>
      <c r="B35" s="59"/>
      <c r="C35" s="59"/>
      <c r="D35" s="59"/>
      <c r="E35" s="64"/>
      <c r="F35" s="61"/>
      <c r="G35" s="26"/>
      <c r="H35" s="18"/>
    </row>
    <row r="36" spans="1:8" x14ac:dyDescent="0.3">
      <c r="A36" s="29"/>
      <c r="B36" s="30"/>
      <c r="C36" s="30"/>
      <c r="D36" s="30"/>
      <c r="E36" s="30"/>
      <c r="F36" s="30"/>
      <c r="G36" s="30"/>
      <c r="H36" s="31"/>
    </row>
  </sheetData>
  <mergeCells count="16">
    <mergeCell ref="A18:H18"/>
    <mergeCell ref="A7:H7"/>
    <mergeCell ref="G9:H9"/>
    <mergeCell ref="A14:H15"/>
    <mergeCell ref="A16:H16"/>
    <mergeCell ref="A17:H17"/>
    <mergeCell ref="A27:H27"/>
    <mergeCell ref="A28:H28"/>
    <mergeCell ref="A19:H19"/>
    <mergeCell ref="A20:H20"/>
    <mergeCell ref="A21:H21"/>
    <mergeCell ref="A23:H23"/>
    <mergeCell ref="A24:H24"/>
    <mergeCell ref="A22:H22"/>
    <mergeCell ref="A25:H25"/>
    <mergeCell ref="A26:H26"/>
  </mergeCells>
  <pageMargins left="0.7" right="0.7" top="0.75" bottom="0.75" header="0.3" footer="0.3"/>
  <pageSetup paperSize="9"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21815-F066-49D8-B1E5-8EF653C1AB2C}">
  <dimension ref="A1:M47"/>
  <sheetViews>
    <sheetView tabSelected="1" view="pageBreakPreview" zoomScaleNormal="100" zoomScaleSheetLayoutView="100" workbookViewId="0">
      <selection activeCell="F7" sqref="F7:F43"/>
    </sheetView>
  </sheetViews>
  <sheetFormatPr baseColWidth="10" defaultColWidth="11.42578125" defaultRowHeight="15" x14ac:dyDescent="0.25"/>
  <cols>
    <col min="1" max="1" width="11.42578125" style="1" customWidth="1"/>
    <col min="2" max="2" width="9.7109375" style="1" customWidth="1"/>
    <col min="3" max="3" width="65.7109375" style="34" customWidth="1"/>
    <col min="4" max="4" width="21.42578125" style="1" customWidth="1"/>
    <col min="5" max="6" width="20.140625" style="5" customWidth="1"/>
    <col min="7" max="7" width="13.7109375" style="6" customWidth="1"/>
    <col min="8" max="8" width="14.28515625" style="1" customWidth="1"/>
    <col min="9" max="9" width="6.85546875" style="5" customWidth="1"/>
    <col min="10" max="10" width="15.42578125" style="6" customWidth="1"/>
    <col min="11" max="11" width="13.42578125" style="1" customWidth="1"/>
    <col min="12" max="13" width="13.28515625" style="1" customWidth="1"/>
    <col min="14" max="26" width="11.42578125" style="1" customWidth="1"/>
    <col min="27" max="16384" width="11.42578125" style="1"/>
  </cols>
  <sheetData>
    <row r="1" spans="1:13" ht="65.45" customHeight="1" x14ac:dyDescent="0.25">
      <c r="D1" s="120" t="s">
        <v>31</v>
      </c>
      <c r="E1" s="120"/>
      <c r="F1" s="120"/>
      <c r="G1" s="120"/>
    </row>
    <row r="2" spans="1:13" ht="57" customHeight="1" x14ac:dyDescent="0.25">
      <c r="A2" s="7" t="s">
        <v>32</v>
      </c>
      <c r="B2" s="7" t="s">
        <v>33</v>
      </c>
      <c r="C2" s="7" t="s">
        <v>34</v>
      </c>
      <c r="D2" s="7" t="s">
        <v>35</v>
      </c>
      <c r="E2" s="7" t="s">
        <v>36</v>
      </c>
      <c r="F2" s="7" t="s">
        <v>37</v>
      </c>
      <c r="G2" s="8" t="s">
        <v>38</v>
      </c>
      <c r="H2" s="9" t="s">
        <v>39</v>
      </c>
      <c r="I2" s="7" t="s">
        <v>40</v>
      </c>
      <c r="J2" s="8" t="s">
        <v>41</v>
      </c>
      <c r="K2" s="9" t="s">
        <v>42</v>
      </c>
      <c r="L2" s="9" t="s">
        <v>43</v>
      </c>
      <c r="M2" s="9" t="s">
        <v>44</v>
      </c>
    </row>
    <row r="3" spans="1:13" ht="54" customHeight="1" x14ac:dyDescent="0.25">
      <c r="A3" s="70">
        <v>1</v>
      </c>
      <c r="B3" s="35">
        <v>53102204</v>
      </c>
      <c r="C3" s="66" t="s">
        <v>51</v>
      </c>
      <c r="D3" s="121" t="s">
        <v>103</v>
      </c>
      <c r="E3" s="32" t="s">
        <v>45</v>
      </c>
      <c r="F3" s="33">
        <v>7</v>
      </c>
      <c r="G3" s="2"/>
      <c r="H3" s="3">
        <f>+G3*F3</f>
        <v>0</v>
      </c>
      <c r="I3" s="4">
        <v>0.19</v>
      </c>
      <c r="J3" s="2">
        <f>+ROUND(I3*G3,0)</f>
        <v>0</v>
      </c>
      <c r="K3" s="3">
        <f>+J3*F3</f>
        <v>0</v>
      </c>
      <c r="L3" s="3">
        <f t="shared" ref="L3:L43" si="0">+G3+J3</f>
        <v>0</v>
      </c>
      <c r="M3" s="3">
        <f>+F3*L3</f>
        <v>0</v>
      </c>
    </row>
    <row r="4" spans="1:13" ht="69" customHeight="1" x14ac:dyDescent="0.25">
      <c r="A4" s="70">
        <v>2</v>
      </c>
      <c r="B4" s="35">
        <v>53102204</v>
      </c>
      <c r="C4" s="66" t="s">
        <v>52</v>
      </c>
      <c r="D4" s="121"/>
      <c r="E4" s="32" t="s">
        <v>45</v>
      </c>
      <c r="F4" s="33">
        <v>7</v>
      </c>
      <c r="G4" s="2"/>
      <c r="H4" s="3">
        <f t="shared" ref="H4:H43" si="1">+G4*F4</f>
        <v>0</v>
      </c>
      <c r="I4" s="4">
        <v>0.19</v>
      </c>
      <c r="J4" s="2">
        <f t="shared" ref="J4:J43" si="2">+ROUND(I4*G4,0)</f>
        <v>0</v>
      </c>
      <c r="K4" s="3">
        <f t="shared" ref="K4:K43" si="3">+J4*F4</f>
        <v>0</v>
      </c>
      <c r="L4" s="3">
        <f t="shared" si="0"/>
        <v>0</v>
      </c>
      <c r="M4" s="3">
        <f t="shared" ref="M4:M43" si="4">+F4*L4</f>
        <v>0</v>
      </c>
    </row>
    <row r="5" spans="1:13" x14ac:dyDescent="0.25">
      <c r="A5" s="70">
        <v>4</v>
      </c>
      <c r="B5" s="35">
        <v>53102204</v>
      </c>
      <c r="C5" s="67" t="s">
        <v>53</v>
      </c>
      <c r="D5" s="122" t="s">
        <v>92</v>
      </c>
      <c r="E5" s="32" t="s">
        <v>46</v>
      </c>
      <c r="F5" s="33">
        <v>7</v>
      </c>
      <c r="G5" s="2"/>
      <c r="H5" s="3">
        <f t="shared" si="1"/>
        <v>0</v>
      </c>
      <c r="I5" s="4">
        <v>0.19</v>
      </c>
      <c r="J5" s="2">
        <f t="shared" si="2"/>
        <v>0</v>
      </c>
      <c r="K5" s="3">
        <f t="shared" si="3"/>
        <v>0</v>
      </c>
      <c r="L5" s="3">
        <f t="shared" si="0"/>
        <v>0</v>
      </c>
      <c r="M5" s="3">
        <f t="shared" si="4"/>
        <v>0</v>
      </c>
    </row>
    <row r="6" spans="1:13" x14ac:dyDescent="0.25">
      <c r="A6" s="70">
        <v>5</v>
      </c>
      <c r="B6" s="35">
        <v>53102204</v>
      </c>
      <c r="C6" s="68" t="s">
        <v>54</v>
      </c>
      <c r="D6" s="123"/>
      <c r="E6" s="32" t="s">
        <v>47</v>
      </c>
      <c r="F6" s="33">
        <v>7</v>
      </c>
      <c r="G6" s="2"/>
      <c r="H6" s="3">
        <f t="shared" si="1"/>
        <v>0</v>
      </c>
      <c r="I6" s="4">
        <v>0.19</v>
      </c>
      <c r="J6" s="2">
        <f t="shared" si="2"/>
        <v>0</v>
      </c>
      <c r="K6" s="3">
        <f t="shared" si="3"/>
        <v>0</v>
      </c>
      <c r="L6" s="3">
        <f t="shared" si="0"/>
        <v>0</v>
      </c>
      <c r="M6" s="3">
        <f t="shared" si="4"/>
        <v>0</v>
      </c>
    </row>
    <row r="7" spans="1:13" ht="20.25" customHeight="1" x14ac:dyDescent="0.25">
      <c r="A7" s="70">
        <v>6</v>
      </c>
      <c r="B7" s="35">
        <v>53102204</v>
      </c>
      <c r="C7" s="68" t="s">
        <v>55</v>
      </c>
      <c r="D7" s="123"/>
      <c r="E7" s="32" t="s">
        <v>45</v>
      </c>
      <c r="F7" s="33">
        <v>7</v>
      </c>
      <c r="G7" s="2"/>
      <c r="H7" s="3">
        <f t="shared" si="1"/>
        <v>0</v>
      </c>
      <c r="I7" s="4">
        <v>0.19</v>
      </c>
      <c r="J7" s="2">
        <f t="shared" si="2"/>
        <v>0</v>
      </c>
      <c r="K7" s="3">
        <f t="shared" si="3"/>
        <v>0</v>
      </c>
      <c r="L7" s="3">
        <f t="shared" si="0"/>
        <v>0</v>
      </c>
      <c r="M7" s="3">
        <f t="shared" si="4"/>
        <v>0</v>
      </c>
    </row>
    <row r="8" spans="1:13" x14ac:dyDescent="0.25">
      <c r="A8" s="70">
        <v>7</v>
      </c>
      <c r="B8" s="35">
        <v>53102204</v>
      </c>
      <c r="C8" s="68" t="s">
        <v>56</v>
      </c>
      <c r="D8" s="123"/>
      <c r="E8" s="32" t="s">
        <v>45</v>
      </c>
      <c r="F8" s="33">
        <v>7</v>
      </c>
      <c r="G8" s="2"/>
      <c r="H8" s="3">
        <f t="shared" si="1"/>
        <v>0</v>
      </c>
      <c r="I8" s="4">
        <v>0.19</v>
      </c>
      <c r="J8" s="2">
        <f t="shared" si="2"/>
        <v>0</v>
      </c>
      <c r="K8" s="3">
        <f t="shared" si="3"/>
        <v>0</v>
      </c>
      <c r="L8" s="3">
        <f t="shared" si="0"/>
        <v>0</v>
      </c>
      <c r="M8" s="3">
        <f t="shared" si="4"/>
        <v>0</v>
      </c>
    </row>
    <row r="9" spans="1:13" x14ac:dyDescent="0.25">
      <c r="A9" s="70"/>
      <c r="B9" s="35">
        <v>53102204</v>
      </c>
      <c r="C9" s="67" t="s">
        <v>57</v>
      </c>
      <c r="D9" s="123"/>
      <c r="E9" s="32" t="s">
        <v>45</v>
      </c>
      <c r="F9" s="33">
        <v>7</v>
      </c>
      <c r="G9" s="2"/>
      <c r="H9" s="3">
        <f t="shared" si="1"/>
        <v>0</v>
      </c>
      <c r="I9" s="4">
        <v>0.19</v>
      </c>
      <c r="J9" s="2">
        <f t="shared" si="2"/>
        <v>0</v>
      </c>
      <c r="K9" s="3">
        <f t="shared" si="3"/>
        <v>0</v>
      </c>
      <c r="L9" s="3">
        <f t="shared" si="0"/>
        <v>0</v>
      </c>
      <c r="M9" s="3">
        <f t="shared" si="4"/>
        <v>0</v>
      </c>
    </row>
    <row r="10" spans="1:13" x14ac:dyDescent="0.25">
      <c r="A10" s="70">
        <v>8</v>
      </c>
      <c r="B10" s="38">
        <v>53102204</v>
      </c>
      <c r="C10" s="67" t="s">
        <v>58</v>
      </c>
      <c r="D10" s="124"/>
      <c r="E10" s="36" t="s">
        <v>45</v>
      </c>
      <c r="F10" s="33">
        <v>7</v>
      </c>
      <c r="G10" s="2"/>
      <c r="H10" s="3">
        <f t="shared" si="1"/>
        <v>0</v>
      </c>
      <c r="I10" s="4">
        <v>0.19</v>
      </c>
      <c r="J10" s="2">
        <f t="shared" si="2"/>
        <v>0</v>
      </c>
      <c r="K10" s="3">
        <f t="shared" si="3"/>
        <v>0</v>
      </c>
      <c r="L10" s="3">
        <f t="shared" si="0"/>
        <v>0</v>
      </c>
      <c r="M10" s="3">
        <f t="shared" si="4"/>
        <v>0</v>
      </c>
    </row>
    <row r="11" spans="1:13" ht="30" x14ac:dyDescent="0.25">
      <c r="A11" s="70">
        <v>9</v>
      </c>
      <c r="B11" s="38">
        <v>53102204</v>
      </c>
      <c r="C11" s="66" t="s">
        <v>59</v>
      </c>
      <c r="D11" s="125" t="s">
        <v>93</v>
      </c>
      <c r="E11" s="39" t="s">
        <v>45</v>
      </c>
      <c r="F11" s="33">
        <v>7</v>
      </c>
      <c r="G11" s="40"/>
      <c r="H11" s="3">
        <f t="shared" si="1"/>
        <v>0</v>
      </c>
      <c r="I11" s="4">
        <v>0.19</v>
      </c>
      <c r="J11" s="2">
        <f t="shared" si="2"/>
        <v>0</v>
      </c>
      <c r="K11" s="3">
        <f t="shared" si="3"/>
        <v>0</v>
      </c>
      <c r="L11" s="3">
        <f t="shared" si="0"/>
        <v>0</v>
      </c>
      <c r="M11" s="3">
        <f t="shared" si="4"/>
        <v>0</v>
      </c>
    </row>
    <row r="12" spans="1:13" x14ac:dyDescent="0.25">
      <c r="A12" s="70">
        <v>10</v>
      </c>
      <c r="B12" s="35">
        <v>53102204</v>
      </c>
      <c r="C12" s="68" t="s">
        <v>60</v>
      </c>
      <c r="D12" s="125"/>
      <c r="E12" s="39" t="s">
        <v>45</v>
      </c>
      <c r="F12" s="33">
        <v>7</v>
      </c>
      <c r="G12" s="40"/>
      <c r="H12" s="3">
        <f t="shared" si="1"/>
        <v>0</v>
      </c>
      <c r="I12" s="4">
        <v>0.19</v>
      </c>
      <c r="J12" s="2">
        <f t="shared" si="2"/>
        <v>0</v>
      </c>
      <c r="K12" s="3">
        <f t="shared" si="3"/>
        <v>0</v>
      </c>
      <c r="L12" s="3">
        <f t="shared" si="0"/>
        <v>0</v>
      </c>
      <c r="M12" s="3">
        <f t="shared" si="4"/>
        <v>0</v>
      </c>
    </row>
    <row r="13" spans="1:13" x14ac:dyDescent="0.25">
      <c r="A13" s="70">
        <v>11</v>
      </c>
      <c r="B13" s="35">
        <v>53102204</v>
      </c>
      <c r="C13" s="68" t="s">
        <v>61</v>
      </c>
      <c r="D13" s="125"/>
      <c r="E13" s="37" t="s">
        <v>45</v>
      </c>
      <c r="F13" s="33">
        <v>7</v>
      </c>
      <c r="G13" s="2"/>
      <c r="H13" s="3">
        <f t="shared" si="1"/>
        <v>0</v>
      </c>
      <c r="I13" s="4">
        <v>0.19</v>
      </c>
      <c r="J13" s="2">
        <f t="shared" si="2"/>
        <v>0</v>
      </c>
      <c r="K13" s="3">
        <f t="shared" si="3"/>
        <v>0</v>
      </c>
      <c r="L13" s="3">
        <f t="shared" si="0"/>
        <v>0</v>
      </c>
      <c r="M13" s="3">
        <f t="shared" si="4"/>
        <v>0</v>
      </c>
    </row>
    <row r="14" spans="1:13" ht="15" customHeight="1" x14ac:dyDescent="0.25">
      <c r="A14" s="70">
        <v>12</v>
      </c>
      <c r="B14" s="35">
        <v>53102204</v>
      </c>
      <c r="C14" s="67" t="s">
        <v>62</v>
      </c>
      <c r="D14" s="125"/>
      <c r="E14" s="41" t="s">
        <v>46</v>
      </c>
      <c r="F14" s="33">
        <v>7</v>
      </c>
      <c r="G14" s="40"/>
      <c r="H14" s="3">
        <f t="shared" si="1"/>
        <v>0</v>
      </c>
      <c r="I14" s="4">
        <v>0.19</v>
      </c>
      <c r="J14" s="2">
        <f t="shared" si="2"/>
        <v>0</v>
      </c>
      <c r="K14" s="3">
        <f t="shared" si="3"/>
        <v>0</v>
      </c>
      <c r="L14" s="3">
        <f t="shared" si="0"/>
        <v>0</v>
      </c>
      <c r="M14" s="3">
        <f t="shared" si="4"/>
        <v>0</v>
      </c>
    </row>
    <row r="15" spans="1:13" ht="27.75" customHeight="1" x14ac:dyDescent="0.25">
      <c r="A15" s="70">
        <v>13</v>
      </c>
      <c r="B15" s="35">
        <v>53102204</v>
      </c>
      <c r="C15" s="66" t="s">
        <v>63</v>
      </c>
      <c r="D15" s="121" t="s">
        <v>94</v>
      </c>
      <c r="E15" s="41" t="s">
        <v>46</v>
      </c>
      <c r="F15" s="33">
        <v>7</v>
      </c>
      <c r="G15" s="40"/>
      <c r="H15" s="3">
        <f t="shared" si="1"/>
        <v>0</v>
      </c>
      <c r="I15" s="4">
        <v>0.19</v>
      </c>
      <c r="J15" s="2">
        <f t="shared" si="2"/>
        <v>0</v>
      </c>
      <c r="K15" s="3">
        <f t="shared" si="3"/>
        <v>0</v>
      </c>
      <c r="L15" s="3">
        <f t="shared" si="0"/>
        <v>0</v>
      </c>
      <c r="M15" s="3">
        <f t="shared" si="4"/>
        <v>0</v>
      </c>
    </row>
    <row r="16" spans="1:13" ht="36" customHeight="1" x14ac:dyDescent="0.25">
      <c r="A16" s="70">
        <v>14</v>
      </c>
      <c r="B16" s="35">
        <v>53102204</v>
      </c>
      <c r="C16" s="66" t="s">
        <v>64</v>
      </c>
      <c r="D16" s="121"/>
      <c r="E16" s="43" t="s">
        <v>46</v>
      </c>
      <c r="F16" s="33">
        <v>7</v>
      </c>
      <c r="G16" s="45"/>
      <c r="H16" s="46">
        <f t="shared" si="1"/>
        <v>0</v>
      </c>
      <c r="I16" s="47">
        <v>0.19</v>
      </c>
      <c r="J16" s="48">
        <f t="shared" si="2"/>
        <v>0</v>
      </c>
      <c r="K16" s="46">
        <f t="shared" si="3"/>
        <v>0</v>
      </c>
      <c r="L16" s="46">
        <f t="shared" si="0"/>
        <v>0</v>
      </c>
      <c r="M16" s="46">
        <f t="shared" si="4"/>
        <v>0</v>
      </c>
    </row>
    <row r="17" spans="1:13" ht="30" customHeight="1" x14ac:dyDescent="0.25">
      <c r="A17" s="70">
        <v>15</v>
      </c>
      <c r="B17" s="35">
        <v>53102204</v>
      </c>
      <c r="C17" s="66" t="s">
        <v>65</v>
      </c>
      <c r="D17" s="121"/>
      <c r="E17" s="37" t="s">
        <v>46</v>
      </c>
      <c r="F17" s="33">
        <v>7</v>
      </c>
      <c r="G17" s="51"/>
      <c r="H17" s="49">
        <f t="shared" si="1"/>
        <v>0</v>
      </c>
      <c r="I17" s="50">
        <v>0.19</v>
      </c>
      <c r="J17" s="42">
        <f t="shared" si="2"/>
        <v>0</v>
      </c>
      <c r="K17" s="49">
        <f t="shared" si="3"/>
        <v>0</v>
      </c>
      <c r="L17" s="49">
        <f t="shared" si="0"/>
        <v>0</v>
      </c>
      <c r="M17" s="49">
        <f t="shared" si="4"/>
        <v>0</v>
      </c>
    </row>
    <row r="18" spans="1:13" ht="23.25" customHeight="1" x14ac:dyDescent="0.25">
      <c r="A18" s="70">
        <v>16</v>
      </c>
      <c r="B18" s="35">
        <v>53102204</v>
      </c>
      <c r="C18" s="66" t="s">
        <v>66</v>
      </c>
      <c r="D18" s="121"/>
      <c r="E18" s="37" t="s">
        <v>46</v>
      </c>
      <c r="F18" s="33">
        <v>7</v>
      </c>
      <c r="G18" s="51"/>
      <c r="H18" s="49">
        <f t="shared" si="1"/>
        <v>0</v>
      </c>
      <c r="I18" s="50">
        <v>0.19</v>
      </c>
      <c r="J18" s="42">
        <f t="shared" si="2"/>
        <v>0</v>
      </c>
      <c r="K18" s="49">
        <f t="shared" si="3"/>
        <v>0</v>
      </c>
      <c r="L18" s="49">
        <f t="shared" si="0"/>
        <v>0</v>
      </c>
      <c r="M18" s="49">
        <f t="shared" si="4"/>
        <v>0</v>
      </c>
    </row>
    <row r="19" spans="1:13" ht="45" x14ac:dyDescent="0.25">
      <c r="A19" s="70">
        <v>17</v>
      </c>
      <c r="B19" s="38">
        <v>53102204</v>
      </c>
      <c r="C19" s="66" t="s">
        <v>67</v>
      </c>
      <c r="D19" s="121" t="s">
        <v>95</v>
      </c>
      <c r="E19" s="37" t="s">
        <v>46</v>
      </c>
      <c r="F19" s="33">
        <v>7</v>
      </c>
      <c r="G19" s="51"/>
      <c r="H19" s="49">
        <f t="shared" si="1"/>
        <v>0</v>
      </c>
      <c r="I19" s="50">
        <v>0.19</v>
      </c>
      <c r="J19" s="42">
        <f t="shared" si="2"/>
        <v>0</v>
      </c>
      <c r="K19" s="49">
        <f t="shared" si="3"/>
        <v>0</v>
      </c>
      <c r="L19" s="49">
        <f t="shared" si="0"/>
        <v>0</v>
      </c>
      <c r="M19" s="49">
        <f t="shared" si="4"/>
        <v>0</v>
      </c>
    </row>
    <row r="20" spans="1:13" ht="60" x14ac:dyDescent="0.25">
      <c r="A20" s="70">
        <v>18</v>
      </c>
      <c r="B20" s="80">
        <v>53102204</v>
      </c>
      <c r="C20" s="66" t="s">
        <v>68</v>
      </c>
      <c r="D20" s="121"/>
      <c r="E20" s="37" t="s">
        <v>46</v>
      </c>
      <c r="F20" s="33">
        <v>7</v>
      </c>
      <c r="G20" s="51"/>
      <c r="H20" s="49">
        <f t="shared" si="1"/>
        <v>0</v>
      </c>
      <c r="I20" s="50">
        <v>0.19</v>
      </c>
      <c r="J20" s="42">
        <f t="shared" si="2"/>
        <v>0</v>
      </c>
      <c r="K20" s="49">
        <f t="shared" si="3"/>
        <v>0</v>
      </c>
      <c r="L20" s="49">
        <f t="shared" si="0"/>
        <v>0</v>
      </c>
      <c r="M20" s="49">
        <f t="shared" si="4"/>
        <v>0</v>
      </c>
    </row>
    <row r="21" spans="1:13" ht="37.5" customHeight="1" x14ac:dyDescent="0.25">
      <c r="A21" s="70">
        <v>19</v>
      </c>
      <c r="B21" s="35">
        <v>53102204</v>
      </c>
      <c r="C21" s="66" t="s">
        <v>69</v>
      </c>
      <c r="D21" s="121"/>
      <c r="E21" s="37" t="s">
        <v>46</v>
      </c>
      <c r="F21" s="33">
        <v>7</v>
      </c>
      <c r="G21" s="51"/>
      <c r="H21" s="49">
        <f t="shared" si="1"/>
        <v>0</v>
      </c>
      <c r="I21" s="50">
        <v>0.19</v>
      </c>
      <c r="J21" s="42">
        <f t="shared" si="2"/>
        <v>0</v>
      </c>
      <c r="K21" s="49">
        <f t="shared" si="3"/>
        <v>0</v>
      </c>
      <c r="L21" s="49">
        <f t="shared" si="0"/>
        <v>0</v>
      </c>
      <c r="M21" s="49">
        <f t="shared" si="4"/>
        <v>0</v>
      </c>
    </row>
    <row r="22" spans="1:13" ht="34.5" customHeight="1" x14ac:dyDescent="0.25">
      <c r="A22" s="70">
        <v>20</v>
      </c>
      <c r="B22" s="35">
        <v>53102204</v>
      </c>
      <c r="C22" s="66" t="s">
        <v>70</v>
      </c>
      <c r="D22" s="121"/>
      <c r="E22" s="37" t="s">
        <v>46</v>
      </c>
      <c r="F22" s="33">
        <v>7</v>
      </c>
      <c r="G22" s="51"/>
      <c r="H22" s="49">
        <f t="shared" si="1"/>
        <v>0</v>
      </c>
      <c r="I22" s="50">
        <v>0.19</v>
      </c>
      <c r="J22" s="42">
        <f t="shared" si="2"/>
        <v>0</v>
      </c>
      <c r="K22" s="49">
        <f t="shared" si="3"/>
        <v>0</v>
      </c>
      <c r="L22" s="49">
        <f t="shared" si="0"/>
        <v>0</v>
      </c>
      <c r="M22" s="49">
        <f t="shared" si="4"/>
        <v>0</v>
      </c>
    </row>
    <row r="23" spans="1:13" ht="30" x14ac:dyDescent="0.25">
      <c r="A23" s="70">
        <v>21</v>
      </c>
      <c r="B23" s="35">
        <v>53102204</v>
      </c>
      <c r="C23" s="66" t="s">
        <v>71</v>
      </c>
      <c r="D23" s="121"/>
      <c r="E23" s="37" t="s">
        <v>46</v>
      </c>
      <c r="F23" s="33">
        <v>7</v>
      </c>
      <c r="G23" s="51"/>
      <c r="H23" s="49">
        <f t="shared" si="1"/>
        <v>0</v>
      </c>
      <c r="I23" s="50">
        <v>0.19</v>
      </c>
      <c r="J23" s="42">
        <f t="shared" si="2"/>
        <v>0</v>
      </c>
      <c r="K23" s="49">
        <f t="shared" si="3"/>
        <v>0</v>
      </c>
      <c r="L23" s="49">
        <f t="shared" si="0"/>
        <v>0</v>
      </c>
      <c r="M23" s="49">
        <f t="shared" si="4"/>
        <v>0</v>
      </c>
    </row>
    <row r="24" spans="1:13" ht="60" x14ac:dyDescent="0.25">
      <c r="A24" s="70">
        <v>22</v>
      </c>
      <c r="B24" s="35">
        <v>53102204</v>
      </c>
      <c r="C24" s="66" t="s">
        <v>72</v>
      </c>
      <c r="D24" s="121" t="s">
        <v>96</v>
      </c>
      <c r="E24" s="37" t="s">
        <v>46</v>
      </c>
      <c r="F24" s="33">
        <v>7</v>
      </c>
      <c r="G24" s="51"/>
      <c r="H24" s="49">
        <f t="shared" si="1"/>
        <v>0</v>
      </c>
      <c r="I24" s="50">
        <v>0.19</v>
      </c>
      <c r="J24" s="42">
        <f t="shared" si="2"/>
        <v>0</v>
      </c>
      <c r="K24" s="49">
        <f t="shared" si="3"/>
        <v>0</v>
      </c>
      <c r="L24" s="49">
        <f t="shared" si="0"/>
        <v>0</v>
      </c>
      <c r="M24" s="49">
        <f t="shared" si="4"/>
        <v>0</v>
      </c>
    </row>
    <row r="25" spans="1:13" ht="45" x14ac:dyDescent="0.25">
      <c r="A25" s="70">
        <v>23</v>
      </c>
      <c r="B25" s="35">
        <v>53102204</v>
      </c>
      <c r="C25" s="66" t="s">
        <v>73</v>
      </c>
      <c r="D25" s="121"/>
      <c r="E25" s="37" t="s">
        <v>46</v>
      </c>
      <c r="F25" s="33">
        <v>7</v>
      </c>
      <c r="G25" s="51"/>
      <c r="H25" s="49">
        <f t="shared" si="1"/>
        <v>0</v>
      </c>
      <c r="I25" s="50">
        <v>0.19</v>
      </c>
      <c r="J25" s="42">
        <f t="shared" si="2"/>
        <v>0</v>
      </c>
      <c r="K25" s="49">
        <f t="shared" si="3"/>
        <v>0</v>
      </c>
      <c r="L25" s="49">
        <f t="shared" si="0"/>
        <v>0</v>
      </c>
      <c r="M25" s="49">
        <f t="shared" si="4"/>
        <v>0</v>
      </c>
    </row>
    <row r="26" spans="1:13" ht="49.5" customHeight="1" x14ac:dyDescent="0.25">
      <c r="A26" s="70">
        <v>24</v>
      </c>
      <c r="B26" s="35">
        <v>53102204</v>
      </c>
      <c r="C26" s="66" t="s">
        <v>74</v>
      </c>
      <c r="D26" s="121"/>
      <c r="E26" s="37" t="s">
        <v>46</v>
      </c>
      <c r="F26" s="33">
        <v>7</v>
      </c>
      <c r="G26" s="51"/>
      <c r="H26" s="49">
        <f t="shared" si="1"/>
        <v>0</v>
      </c>
      <c r="I26" s="50">
        <v>0.19</v>
      </c>
      <c r="J26" s="42">
        <f t="shared" si="2"/>
        <v>0</v>
      </c>
      <c r="K26" s="49">
        <f t="shared" si="3"/>
        <v>0</v>
      </c>
      <c r="L26" s="49">
        <f t="shared" si="0"/>
        <v>0</v>
      </c>
      <c r="M26" s="49">
        <f t="shared" si="4"/>
        <v>0</v>
      </c>
    </row>
    <row r="27" spans="1:13" x14ac:dyDescent="0.25">
      <c r="A27" s="70">
        <v>25</v>
      </c>
      <c r="B27" s="35">
        <v>53102204</v>
      </c>
      <c r="C27" s="66" t="s">
        <v>75</v>
      </c>
      <c r="D27" s="121"/>
      <c r="E27" s="37" t="s">
        <v>46</v>
      </c>
      <c r="F27" s="33">
        <v>7</v>
      </c>
      <c r="G27" s="51"/>
      <c r="H27" s="49">
        <f t="shared" si="1"/>
        <v>0</v>
      </c>
      <c r="I27" s="50">
        <v>0.19</v>
      </c>
      <c r="J27" s="42">
        <f t="shared" si="2"/>
        <v>0</v>
      </c>
      <c r="K27" s="49">
        <f t="shared" si="3"/>
        <v>0</v>
      </c>
      <c r="L27" s="49">
        <f t="shared" si="0"/>
        <v>0</v>
      </c>
      <c r="M27" s="49">
        <f t="shared" si="4"/>
        <v>0</v>
      </c>
    </row>
    <row r="28" spans="1:13" ht="30" x14ac:dyDescent="0.25">
      <c r="A28" s="70">
        <v>26</v>
      </c>
      <c r="B28" s="38">
        <v>53102204</v>
      </c>
      <c r="C28" s="66" t="s">
        <v>76</v>
      </c>
      <c r="D28" s="121"/>
      <c r="E28" s="37" t="s">
        <v>46</v>
      </c>
      <c r="F28" s="33">
        <v>7</v>
      </c>
      <c r="G28" s="51"/>
      <c r="H28" s="49">
        <f t="shared" si="1"/>
        <v>0</v>
      </c>
      <c r="I28" s="50">
        <v>0.19</v>
      </c>
      <c r="J28" s="42">
        <f t="shared" si="2"/>
        <v>0</v>
      </c>
      <c r="K28" s="49">
        <f t="shared" si="3"/>
        <v>0</v>
      </c>
      <c r="L28" s="49">
        <f t="shared" si="0"/>
        <v>0</v>
      </c>
      <c r="M28" s="49">
        <f t="shared" si="4"/>
        <v>0</v>
      </c>
    </row>
    <row r="29" spans="1:13" ht="24" customHeight="1" x14ac:dyDescent="0.25">
      <c r="A29" s="70">
        <v>27</v>
      </c>
      <c r="B29" s="65">
        <v>53102204</v>
      </c>
      <c r="C29" s="66" t="s">
        <v>77</v>
      </c>
      <c r="D29" s="121"/>
      <c r="E29" s="37" t="s">
        <v>46</v>
      </c>
      <c r="F29" s="33">
        <v>7</v>
      </c>
      <c r="G29" s="51"/>
      <c r="H29" s="49">
        <f t="shared" si="1"/>
        <v>0</v>
      </c>
      <c r="I29" s="50">
        <v>0.19</v>
      </c>
      <c r="J29" s="42">
        <f t="shared" si="2"/>
        <v>0</v>
      </c>
      <c r="K29" s="49">
        <f t="shared" si="3"/>
        <v>0</v>
      </c>
      <c r="L29" s="49">
        <f t="shared" si="0"/>
        <v>0</v>
      </c>
      <c r="M29" s="49">
        <f t="shared" si="4"/>
        <v>0</v>
      </c>
    </row>
    <row r="30" spans="1:13" ht="60" customHeight="1" x14ac:dyDescent="0.25">
      <c r="A30" s="70">
        <v>28</v>
      </c>
      <c r="B30" s="35">
        <v>53102204</v>
      </c>
      <c r="C30" s="66" t="s">
        <v>78</v>
      </c>
      <c r="D30" s="121" t="s">
        <v>97</v>
      </c>
      <c r="E30" s="37" t="s">
        <v>46</v>
      </c>
      <c r="F30" s="33">
        <v>7</v>
      </c>
      <c r="G30" s="51"/>
      <c r="H30" s="49">
        <f t="shared" si="1"/>
        <v>0</v>
      </c>
      <c r="I30" s="50">
        <v>0.19</v>
      </c>
      <c r="J30" s="42">
        <f t="shared" si="2"/>
        <v>0</v>
      </c>
      <c r="K30" s="49">
        <f t="shared" si="3"/>
        <v>0</v>
      </c>
      <c r="L30" s="49">
        <f t="shared" si="0"/>
        <v>0</v>
      </c>
      <c r="M30" s="49">
        <f t="shared" si="4"/>
        <v>0</v>
      </c>
    </row>
    <row r="31" spans="1:13" ht="75" customHeight="1" x14ac:dyDescent="0.25">
      <c r="A31" s="70">
        <v>29</v>
      </c>
      <c r="B31" s="35">
        <v>53102204</v>
      </c>
      <c r="C31" s="66" t="s">
        <v>79</v>
      </c>
      <c r="D31" s="121"/>
      <c r="E31" s="37" t="s">
        <v>46</v>
      </c>
      <c r="F31" s="33">
        <v>7</v>
      </c>
      <c r="G31" s="51"/>
      <c r="H31" s="49">
        <f t="shared" si="1"/>
        <v>0</v>
      </c>
      <c r="I31" s="50">
        <v>0.19</v>
      </c>
      <c r="J31" s="42">
        <f t="shared" si="2"/>
        <v>0</v>
      </c>
      <c r="K31" s="49">
        <f t="shared" si="3"/>
        <v>0</v>
      </c>
      <c r="L31" s="49">
        <f t="shared" si="0"/>
        <v>0</v>
      </c>
      <c r="M31" s="49">
        <f t="shared" si="4"/>
        <v>0</v>
      </c>
    </row>
    <row r="32" spans="1:13" ht="30" x14ac:dyDescent="0.25">
      <c r="A32" s="70">
        <v>30</v>
      </c>
      <c r="B32" s="35">
        <v>53102204</v>
      </c>
      <c r="C32" s="66" t="s">
        <v>80</v>
      </c>
      <c r="D32" s="121"/>
      <c r="E32" s="37" t="s">
        <v>46</v>
      </c>
      <c r="F32" s="33">
        <v>7</v>
      </c>
      <c r="G32" s="51"/>
      <c r="H32" s="49">
        <f t="shared" si="1"/>
        <v>0</v>
      </c>
      <c r="I32" s="50">
        <v>0.19</v>
      </c>
      <c r="J32" s="42">
        <f t="shared" si="2"/>
        <v>0</v>
      </c>
      <c r="K32" s="49">
        <f t="shared" si="3"/>
        <v>0</v>
      </c>
      <c r="L32" s="49">
        <f t="shared" si="0"/>
        <v>0</v>
      </c>
      <c r="M32" s="49">
        <f t="shared" si="4"/>
        <v>0</v>
      </c>
    </row>
    <row r="33" spans="1:13" ht="38.25" customHeight="1" x14ac:dyDescent="0.25">
      <c r="A33" s="70">
        <v>31</v>
      </c>
      <c r="B33" s="35">
        <v>53102204</v>
      </c>
      <c r="C33" s="66" t="s">
        <v>81</v>
      </c>
      <c r="D33" s="121" t="s">
        <v>98</v>
      </c>
      <c r="E33" s="37" t="s">
        <v>46</v>
      </c>
      <c r="F33" s="33">
        <v>7</v>
      </c>
      <c r="G33" s="51"/>
      <c r="H33" s="49">
        <f t="shared" si="1"/>
        <v>0</v>
      </c>
      <c r="I33" s="50">
        <v>0.19</v>
      </c>
      <c r="J33" s="42">
        <f t="shared" si="2"/>
        <v>0</v>
      </c>
      <c r="K33" s="49">
        <f t="shared" si="3"/>
        <v>0</v>
      </c>
      <c r="L33" s="49">
        <f t="shared" si="0"/>
        <v>0</v>
      </c>
      <c r="M33" s="49">
        <f t="shared" si="4"/>
        <v>0</v>
      </c>
    </row>
    <row r="34" spans="1:13" ht="36" customHeight="1" x14ac:dyDescent="0.25">
      <c r="A34" s="70">
        <v>32</v>
      </c>
      <c r="B34" s="35">
        <v>53102204</v>
      </c>
      <c r="C34" s="66" t="s">
        <v>82</v>
      </c>
      <c r="D34" s="121"/>
      <c r="E34" s="37" t="s">
        <v>46</v>
      </c>
      <c r="F34" s="33">
        <v>7</v>
      </c>
      <c r="G34" s="51"/>
      <c r="H34" s="49">
        <f t="shared" si="1"/>
        <v>0</v>
      </c>
      <c r="I34" s="50">
        <v>0.19</v>
      </c>
      <c r="J34" s="42">
        <f t="shared" si="2"/>
        <v>0</v>
      </c>
      <c r="K34" s="49">
        <f t="shared" si="3"/>
        <v>0</v>
      </c>
      <c r="L34" s="49">
        <f t="shared" si="0"/>
        <v>0</v>
      </c>
      <c r="M34" s="49">
        <f t="shared" si="4"/>
        <v>0</v>
      </c>
    </row>
    <row r="35" spans="1:13" ht="30" x14ac:dyDescent="0.25">
      <c r="A35" s="70">
        <v>33</v>
      </c>
      <c r="B35" s="35">
        <v>53102204</v>
      </c>
      <c r="C35" s="66" t="s">
        <v>83</v>
      </c>
      <c r="D35" s="121"/>
      <c r="E35" s="37" t="s">
        <v>46</v>
      </c>
      <c r="F35" s="33">
        <v>7</v>
      </c>
      <c r="G35" s="51"/>
      <c r="H35" s="49">
        <f t="shared" si="1"/>
        <v>0</v>
      </c>
      <c r="I35" s="50">
        <v>0.19</v>
      </c>
      <c r="J35" s="42">
        <f t="shared" si="2"/>
        <v>0</v>
      </c>
      <c r="K35" s="49">
        <f t="shared" si="3"/>
        <v>0</v>
      </c>
      <c r="L35" s="49">
        <f t="shared" si="0"/>
        <v>0</v>
      </c>
      <c r="M35" s="49">
        <f t="shared" si="4"/>
        <v>0</v>
      </c>
    </row>
    <row r="36" spans="1:13" x14ac:dyDescent="0.25">
      <c r="A36" s="70">
        <v>34</v>
      </c>
      <c r="B36" s="35">
        <v>53102204</v>
      </c>
      <c r="C36" s="69" t="s">
        <v>84</v>
      </c>
      <c r="D36" s="121"/>
      <c r="E36" s="37" t="s">
        <v>46</v>
      </c>
      <c r="F36" s="33">
        <v>7</v>
      </c>
      <c r="G36" s="51"/>
      <c r="H36" s="49">
        <f t="shared" si="1"/>
        <v>0</v>
      </c>
      <c r="I36" s="50">
        <v>0.19</v>
      </c>
      <c r="J36" s="42">
        <f t="shared" si="2"/>
        <v>0</v>
      </c>
      <c r="K36" s="49">
        <f t="shared" si="3"/>
        <v>0</v>
      </c>
      <c r="L36" s="49">
        <f t="shared" si="0"/>
        <v>0</v>
      </c>
      <c r="M36" s="49">
        <f t="shared" si="4"/>
        <v>0</v>
      </c>
    </row>
    <row r="37" spans="1:13" ht="123.75" customHeight="1" x14ac:dyDescent="0.25">
      <c r="A37" s="70">
        <v>35</v>
      </c>
      <c r="B37" s="35">
        <v>53102202</v>
      </c>
      <c r="C37" s="66" t="s">
        <v>85</v>
      </c>
      <c r="D37" s="126" t="s">
        <v>102</v>
      </c>
      <c r="E37" s="37" t="s">
        <v>46</v>
      </c>
      <c r="F37" s="33">
        <v>7</v>
      </c>
      <c r="G37" s="51"/>
      <c r="H37" s="49">
        <f t="shared" si="1"/>
        <v>0</v>
      </c>
      <c r="I37" s="50">
        <v>0.19</v>
      </c>
      <c r="J37" s="42">
        <f t="shared" si="2"/>
        <v>0</v>
      </c>
      <c r="K37" s="49">
        <f t="shared" si="3"/>
        <v>0</v>
      </c>
      <c r="L37" s="49">
        <f t="shared" si="0"/>
        <v>0</v>
      </c>
      <c r="M37" s="49">
        <f t="shared" si="4"/>
        <v>0</v>
      </c>
    </row>
    <row r="38" spans="1:13" ht="78.75" customHeight="1" x14ac:dyDescent="0.2">
      <c r="A38" s="71">
        <v>36</v>
      </c>
      <c r="B38" s="35">
        <v>53102202</v>
      </c>
      <c r="C38" s="66" t="s">
        <v>86</v>
      </c>
      <c r="D38" s="128"/>
      <c r="E38" s="37" t="s">
        <v>46</v>
      </c>
      <c r="F38" s="33">
        <v>7</v>
      </c>
      <c r="G38" s="51"/>
      <c r="H38" s="49">
        <f t="shared" si="1"/>
        <v>0</v>
      </c>
      <c r="I38" s="50">
        <v>0.19</v>
      </c>
      <c r="J38" s="42">
        <f t="shared" si="2"/>
        <v>0</v>
      </c>
      <c r="K38" s="49">
        <f t="shared" si="3"/>
        <v>0</v>
      </c>
      <c r="L38" s="49">
        <f t="shared" si="0"/>
        <v>0</v>
      </c>
      <c r="M38" s="49">
        <f t="shared" si="4"/>
        <v>0</v>
      </c>
    </row>
    <row r="39" spans="1:13" ht="78.75" customHeight="1" x14ac:dyDescent="0.2">
      <c r="A39" s="71">
        <v>37</v>
      </c>
      <c r="B39" s="35">
        <v>53102202</v>
      </c>
      <c r="C39" s="66" t="s">
        <v>87</v>
      </c>
      <c r="D39" s="126" t="s">
        <v>101</v>
      </c>
      <c r="E39" s="37" t="s">
        <v>46</v>
      </c>
      <c r="F39" s="33">
        <v>7</v>
      </c>
      <c r="G39" s="51"/>
      <c r="H39" s="49">
        <f t="shared" si="1"/>
        <v>0</v>
      </c>
      <c r="I39" s="50">
        <v>0.19</v>
      </c>
      <c r="J39" s="42">
        <f t="shared" si="2"/>
        <v>0</v>
      </c>
      <c r="K39" s="49">
        <f t="shared" si="3"/>
        <v>0</v>
      </c>
      <c r="L39" s="49">
        <f t="shared" si="0"/>
        <v>0</v>
      </c>
      <c r="M39" s="49">
        <f t="shared" si="4"/>
        <v>0</v>
      </c>
    </row>
    <row r="40" spans="1:13" ht="33.75" x14ac:dyDescent="0.2">
      <c r="A40" s="73">
        <v>38</v>
      </c>
      <c r="B40" s="35">
        <v>53102202</v>
      </c>
      <c r="C40" s="66" t="s">
        <v>88</v>
      </c>
      <c r="D40" s="127"/>
      <c r="E40" s="75" t="s">
        <v>46</v>
      </c>
      <c r="F40" s="33">
        <v>7</v>
      </c>
      <c r="G40" s="76"/>
      <c r="H40" s="77">
        <f t="shared" si="1"/>
        <v>0</v>
      </c>
      <c r="I40" s="78">
        <v>0.19</v>
      </c>
      <c r="J40" s="79">
        <f t="shared" si="2"/>
        <v>0</v>
      </c>
      <c r="K40" s="77">
        <f t="shared" si="3"/>
        <v>0</v>
      </c>
      <c r="L40" s="77">
        <f t="shared" si="0"/>
        <v>0</v>
      </c>
      <c r="M40" s="77">
        <f t="shared" si="4"/>
        <v>0</v>
      </c>
    </row>
    <row r="41" spans="1:13" ht="67.5" customHeight="1" x14ac:dyDescent="0.2">
      <c r="A41" s="71">
        <v>39</v>
      </c>
      <c r="B41" s="35">
        <v>53102202</v>
      </c>
      <c r="C41" s="66" t="s">
        <v>89</v>
      </c>
      <c r="D41" s="128"/>
      <c r="E41" s="37" t="s">
        <v>46</v>
      </c>
      <c r="F41" s="33">
        <v>7</v>
      </c>
      <c r="G41" s="51"/>
      <c r="H41" s="49">
        <f t="shared" si="1"/>
        <v>0</v>
      </c>
      <c r="I41" s="50">
        <v>0.19</v>
      </c>
      <c r="J41" s="42">
        <f t="shared" si="2"/>
        <v>0</v>
      </c>
      <c r="K41" s="49">
        <f t="shared" si="3"/>
        <v>0</v>
      </c>
      <c r="L41" s="49">
        <f t="shared" si="0"/>
        <v>0</v>
      </c>
      <c r="M41" s="49">
        <f t="shared" si="4"/>
        <v>0</v>
      </c>
    </row>
    <row r="42" spans="1:13" ht="33.75" x14ac:dyDescent="0.2">
      <c r="A42" s="73">
        <v>40</v>
      </c>
      <c r="B42" s="35">
        <v>53102202</v>
      </c>
      <c r="C42" s="66" t="s">
        <v>90</v>
      </c>
      <c r="D42" s="74" t="s">
        <v>99</v>
      </c>
      <c r="E42" s="75" t="s">
        <v>46</v>
      </c>
      <c r="F42" s="33">
        <v>7</v>
      </c>
      <c r="G42" s="76"/>
      <c r="H42" s="77">
        <f t="shared" si="1"/>
        <v>0</v>
      </c>
      <c r="I42" s="78">
        <v>0.19</v>
      </c>
      <c r="J42" s="79">
        <f t="shared" si="2"/>
        <v>0</v>
      </c>
      <c r="K42" s="77">
        <f t="shared" si="3"/>
        <v>0</v>
      </c>
      <c r="L42" s="77">
        <f t="shared" si="0"/>
        <v>0</v>
      </c>
      <c r="M42" s="77">
        <f t="shared" si="4"/>
        <v>0</v>
      </c>
    </row>
    <row r="43" spans="1:13" ht="33.75" x14ac:dyDescent="0.2">
      <c r="A43" s="71">
        <v>41</v>
      </c>
      <c r="B43" s="35">
        <v>53102202</v>
      </c>
      <c r="C43" s="66" t="s">
        <v>91</v>
      </c>
      <c r="D43" s="72" t="s">
        <v>100</v>
      </c>
      <c r="E43" s="37" t="s">
        <v>46</v>
      </c>
      <c r="F43" s="33">
        <v>7</v>
      </c>
      <c r="G43" s="51"/>
      <c r="H43" s="49">
        <f t="shared" si="1"/>
        <v>0</v>
      </c>
      <c r="I43" s="50">
        <v>0.19</v>
      </c>
      <c r="J43" s="42">
        <f t="shared" si="2"/>
        <v>0</v>
      </c>
      <c r="K43" s="49">
        <f t="shared" si="3"/>
        <v>0</v>
      </c>
      <c r="L43" s="49">
        <f t="shared" si="0"/>
        <v>0</v>
      </c>
      <c r="M43" s="49">
        <f t="shared" si="4"/>
        <v>0</v>
      </c>
    </row>
    <row r="44" spans="1:13" x14ac:dyDescent="0.25">
      <c r="F44" s="37"/>
    </row>
    <row r="45" spans="1:13" x14ac:dyDescent="0.25">
      <c r="B45" s="10" t="s">
        <v>48</v>
      </c>
      <c r="F45" s="37"/>
    </row>
    <row r="46" spans="1:13" x14ac:dyDescent="0.25">
      <c r="B46" s="10" t="s">
        <v>49</v>
      </c>
      <c r="F46" s="44"/>
    </row>
    <row r="47" spans="1:13" x14ac:dyDescent="0.25">
      <c r="B47" s="10" t="s">
        <v>50</v>
      </c>
      <c r="F47" s="37"/>
    </row>
  </sheetData>
  <mergeCells count="11">
    <mergeCell ref="D19:D23"/>
    <mergeCell ref="D24:D29"/>
    <mergeCell ref="D30:D32"/>
    <mergeCell ref="D33:D36"/>
    <mergeCell ref="D39:D41"/>
    <mergeCell ref="D37:D38"/>
    <mergeCell ref="D1:G1"/>
    <mergeCell ref="D3:D4"/>
    <mergeCell ref="D5:D10"/>
    <mergeCell ref="D11:D14"/>
    <mergeCell ref="D15:D18"/>
  </mergeCells>
  <printOptions horizontalCentered="1"/>
  <pageMargins left="0.19685039370078741" right="0.19685039370078741" top="0.74803149606299213" bottom="0.74803149606299213" header="0.31496062992125984" footer="0.31496062992125984"/>
  <pageSetup scale="3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EBF458C-06F3-4885-9710-36723263E1D1}">
  <ds:schemaRefs>
    <ds:schemaRef ds:uri="http://schemas.microsoft.com/sharepoint/v3/contenttype/forms"/>
  </ds:schemaRefs>
</ds:datastoreItem>
</file>

<file path=customXml/itemProps2.xml><?xml version="1.0" encoding="utf-8"?>
<ds:datastoreItem xmlns:ds="http://schemas.openxmlformats.org/officeDocument/2006/customXml" ds:itemID="{8019B8AB-6D45-4962-B073-F8F11BB1B6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4348B8-29D1-435E-A9D8-B807DCEF241B}">
  <ds:schemaRefs>
    <ds:schemaRef ds:uri="http://schemas.microsoft.com/office/2006/metadata/properties"/>
    <ds:schemaRef ds:uri="http://schemas.microsoft.com/office/infopath/2007/PartnerControls"/>
    <ds:schemaRef ds:uri="00e0fa48-20e2-4d72-88cf-7ad570a5fe6a"/>
    <ds:schemaRef ds:uri="e4dd5c7c-ed7a-4d78-a66f-868743598329"/>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SOL PRECOTIZACION</vt:lpstr>
      <vt:lpstr>FICHA TECNICA</vt:lpstr>
      <vt:lpstr>'FICHA TECNICA'!Área_de_impresión</vt:lpstr>
      <vt:lpstr>'FICHA TECNICA'!Títulos_a_imprimir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Lilian Edith  Alvarado Valderrama</cp:lastModifiedBy>
  <cp:revision/>
  <dcterms:created xsi:type="dcterms:W3CDTF">2019-08-15T15:10:05Z</dcterms:created>
  <dcterms:modified xsi:type="dcterms:W3CDTF">2025-11-28T23:32:02Z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2025-05-05T13:20:43Z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c7fbb04d-417e-4304-a52b-d3bb00530d91</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