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D:\USER\Escritorio\NUEVOS\ASFALTO\"/>
    </mc:Choice>
  </mc:AlternateContent>
  <xr:revisionPtr revIDLastSave="0" documentId="13_ncr:1_{1924699B-6386-4CAD-B76A-F738D2E025BE}"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<sst xmlns="http://schemas.openxmlformats.org/spreadsheetml/2006/main" count="117" uniqueCount="72">
  <si>
    <t>Actividad</t>
  </si>
  <si>
    <t>Fecha</t>
  </si>
  <si>
    <t>Lugar</t>
  </si>
  <si>
    <t>Norma</t>
  </si>
  <si>
    <t>[número del Proceso de Contratación]</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</si>
  <si>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</si>
  <si>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</si>
  <si>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</si>
  <si>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</si>
  <si>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</si>
  <si>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</si>
  <si>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</si>
  <si>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</si>
  <si>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</si>
  <si>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</si>
  <si>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</si>
  <si>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</si>
  <si>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</si>
  <si>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</si>
  <si>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</si>
  <si>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</si>
  <si>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</si>
  <si>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</si>
  <si>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</si>
  <si>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</si>
  <si>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</si>
  <si>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</si>
  <si>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</si>
  <si>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</si>
  <si>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</si>
  <si>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</si>
  <si>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</si>
  <si>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</si>
  <si>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</si>
  <si>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</si>
  <si>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</si>
  <si>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</si>
  <si>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</si>
  <si>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</si>
  <si>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</si>
  <si>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</si>
  <si>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</si>
  <si>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</si>
  <si>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</si>
  <si>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</si>
  <si>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</si>
  <si>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</si>
  <si>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</si>
  <si>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</si>
  <si>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</si>
  <si>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</si>
  <si>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</si>
  <si>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alcaldia@ubate-cundinamarca.gov.co</t>
  </si>
  <si>
    <t>www.ubate-cundinamarca.gov.co</t>
  </si>
  <si>
    <t xml:space="preserve">Ubaté, carrera 8 No 11-90  </t>
  </si>
  <si>
    <t>N/A</t>
  </si>
  <si>
    <t>[Enlace SECOP II]</t>
  </si>
  <si>
    <t>13 de noviembre de 2025</t>
  </si>
  <si>
    <t>24 de noviembre de 2025</t>
  </si>
  <si>
    <t>Del 13/11/2025 AL 21/11/2025</t>
  </si>
  <si>
    <t>Del 24/11/2025 AL 27/11/2025</t>
  </si>
  <si>
    <t xml:space="preserve">01/12/2025 11:00 A.M. LINK VIRTUAL </t>
  </si>
  <si>
    <t>01 de diciembre de 2025</t>
  </si>
  <si>
    <t>HASTA EL 27/11/2025</t>
  </si>
  <si>
    <t>02 de diciembre de 2025</t>
  </si>
  <si>
    <t xml:space="preserve">04/12/2025 9:00 A.M. </t>
  </si>
  <si>
    <t>4 de diciembre de 2025</t>
  </si>
  <si>
    <t>09 de diciembre de 2025</t>
  </si>
  <si>
    <t>Del 09/12/2025 AL 12/12/2025</t>
  </si>
  <si>
    <t>15 de diciembre de 2025</t>
  </si>
  <si>
    <t>16 de diciembre de 2025</t>
  </si>
  <si>
    <t>17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</si>
</sst>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3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14" fontId="13" fillId="0" borderId="9" xfId="0" applyNumberFormat="1" applyFont="1" applyFill="1" applyBorder="1" applyAlignment="1">
      <alignment horizontal="left" vertical="center" wrapText="1"/>
    </xf>
    <xf numFmtId="14" fontId="13" fillId="0" borderId="15" xfId="0" applyNumberFormat="1" applyFont="1" applyFill="1" applyBorder="1" applyAlignment="1">
      <alignment horizontal="left" vertical="center" wrapText="1"/>
    </xf>
    <xf numFmtId="14" fontId="13" fillId="0" borderId="4" xfId="0" applyNumberFormat="1" applyFont="1" applyFill="1" applyBorder="1" applyAlignment="1">
      <alignment horizontal="left" vertical="center" wrapText="1"/>
    </xf>
    <xf numFmtId="0" fontId="13" fillId="0" borderId="1" xfId="0" applyFont="1" applyBorder="1" applyAlignment="1">
      <alignment horizontal="left" vertical="center" wrapText="1"/>
    </xf>
    <xf numFmtId="0" fontId="7" fillId="0" borderId="26" xfId="0" applyFont="1" applyBorder="1" applyAlignment="1">
      <alignment horizontal="left" vertical="center" wrapText="1"/>
    </xf>
    <xf numFmtId="0" fontId="11" fillId="0" borderId="8"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10" xfId="0" applyFont="1" applyFill="1" applyBorder="1" applyAlignment="1">
      <alignment horizontal="left" vertical="center" wrapText="1"/>
    </xf>
    <xf numFmtId="168" fontId="13" fillId="4" borderId="11" xfId="0" applyNumberFormat="1" applyFont="1" applyFill="1" applyBorder="1" applyAlignment="1">
      <alignment horizontal="left" vertical="center" wrapText="1"/>
    </xf>
    <xf numFmtId="168" fontId="13" fillId="4" borderId="12" xfId="0" applyNumberFormat="1" applyFont="1" applyFill="1" applyBorder="1" applyAlignment="1">
      <alignment horizontal="left" vertical="center" wrapText="1"/>
    </xf>
    <xf numFmtId="168" fontId="13" fillId="4" borderId="17" xfId="0" applyNumberFormat="1" applyFont="1" applyFill="1" applyBorder="1" applyAlignment="1">
      <alignment horizontal="left" vertical="center" wrapText="1"/>
    </xf>
    <xf numFmtId="168" fontId="13" fillId="4" borderId="5" xfId="0" applyNumberFormat="1" applyFont="1" applyFill="1" applyBorder="1" applyAlignment="1">
      <alignment horizontal="left" vertical="center" wrapText="1"/>
    </xf>
    <xf numFmtId="168" fontId="13" fillId="4" borderId="6" xfId="0" applyNumberFormat="1" applyFont="1" applyFill="1" applyBorder="1" applyAlignment="1">
      <alignment horizontal="left" vertical="center" wrapText="1"/>
    </xf>
    <xf numFmtId="168" fontId="13" fillId="4" borderId="35" xfId="0" applyNumberFormat="1" applyFont="1" applyFill="1" applyBorder="1" applyAlignment="1">
      <alignment horizontal="left"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1" fillId="0" borderId="1"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9" xfId="0" applyNumberFormat="1" applyFont="1" applyFill="1" applyBorder="1" applyAlignment="1">
      <alignment horizontal="left" vertical="center" wrapText="1"/>
    </xf>
    <xf numFmtId="164" fontId="13" fillId="0" borderId="15" xfId="0" applyNumberFormat="1" applyFont="1" applyFill="1" applyBorder="1" applyAlignment="1">
      <alignment horizontal="left" vertical="center" wrapText="1"/>
    </xf>
    <xf numFmtId="164" fontId="13" fillId="0" borderId="4" xfId="0" applyNumberFormat="1" applyFont="1" applyFill="1" applyBorder="1" applyAlignment="1">
      <alignment horizontal="left" vertical="center" wrapText="1"/>
    </xf>
    <xf numFmtId="168" fontId="13" fillId="0" borderId="9" xfId="0" applyNumberFormat="1" applyFont="1" applyFill="1" applyBorder="1" applyAlignment="1">
      <alignment horizontal="left" vertical="center" wrapText="1"/>
    </xf>
    <xf numFmtId="168" fontId="13" fillId="0" borderId="15" xfId="0" applyNumberFormat="1" applyFont="1" applyFill="1" applyBorder="1" applyAlignment="1">
      <alignment horizontal="left" vertical="center" wrapText="1"/>
    </xf>
    <xf numFmtId="168" fontId="13" fillId="0" borderId="4" xfId="0" applyNumberFormat="1" applyFont="1" applyFill="1" applyBorder="1" applyAlignment="1">
      <alignment horizontal="left" vertical="center" wrapText="1"/>
    </xf>
    <xf numFmtId="164" fontId="13" fillId="0" borderId="11" xfId="0" applyNumberFormat="1" applyFont="1" applyFill="1" applyBorder="1" applyAlignment="1">
      <alignment horizontal="left" vertical="center" wrapText="1"/>
    </xf>
    <xf numFmtId="164" fontId="13" fillId="0" borderId="12" xfId="0" applyNumberFormat="1" applyFont="1" applyFill="1" applyBorder="1" applyAlignment="1">
      <alignment horizontal="left" vertical="center" wrapText="1"/>
    </xf>
    <xf numFmtId="164" fontId="13" fillId="0" borderId="13" xfId="0" applyNumberFormat="1" applyFont="1" applyFill="1" applyBorder="1" applyAlignment="1">
      <alignment horizontal="left" vertical="center" wrapText="1"/>
    </xf>
    <xf numFmtId="164" fontId="13" fillId="0" borderId="5" xfId="0" applyNumberFormat="1" applyFont="1" applyFill="1" applyBorder="1" applyAlignment="1">
      <alignment horizontal="left" vertical="center" wrapText="1"/>
    </xf>
    <xf numFmtId="164" fontId="13" fillId="0" borderId="6" xfId="0" applyNumberFormat="1" applyFont="1" applyFill="1" applyBorder="1" applyAlignment="1">
      <alignment horizontal="left" vertical="center" wrapText="1"/>
    </xf>
    <xf numFmtId="164" fontId="13" fillId="0" borderId="3" xfId="0" applyNumberFormat="1" applyFont="1" applyFill="1" applyBorder="1" applyAlignment="1">
      <alignment horizontal="left" vertical="center" wrapText="1"/>
    </xf>
    <xf numFmtId="0" fontId="13" fillId="0" borderId="11" xfId="0" applyFont="1" applyFill="1" applyBorder="1" applyAlignment="1">
      <alignment horizontal="left" vertical="center" wrapText="1"/>
    </xf>
    <xf numFmtId="0" fontId="13" fillId="0" borderId="12"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13" fillId="0" borderId="5"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3" fillId="0" borderId="3" xfId="0" applyFont="1" applyFill="1" applyBorder="1" applyAlignment="1">
      <alignment horizontal="left" vertical="center" wrapText="1"/>
    </xf>
    <xf numFmtId="14" fontId="13" fillId="0" borderId="11" xfId="0" applyNumberFormat="1" applyFont="1" applyFill="1" applyBorder="1" applyAlignment="1">
      <alignment horizontal="left" vertical="center" wrapText="1"/>
    </xf>
    <xf numFmtId="14" fontId="13" fillId="0" borderId="12" xfId="0" applyNumberFormat="1" applyFont="1" applyFill="1" applyBorder="1" applyAlignment="1">
      <alignment horizontal="left" vertical="center" wrapText="1"/>
    </xf>
    <xf numFmtId="14" fontId="13" fillId="0" borderId="13" xfId="0" applyNumberFormat="1" applyFont="1" applyFill="1" applyBorder="1" applyAlignment="1">
      <alignment horizontal="left" vertical="center" wrapText="1"/>
    </xf>
    <xf numFmtId="14" fontId="13" fillId="0" borderId="5" xfId="0" applyNumberFormat="1" applyFont="1" applyFill="1" applyBorder="1" applyAlignment="1">
      <alignment horizontal="left" vertical="center" wrapText="1"/>
    </xf>
    <xf numFmtId="14" fontId="13" fillId="0" borderId="6" xfId="0" applyNumberFormat="1" applyFont="1" applyFill="1" applyBorder="1" applyAlignment="1">
      <alignment horizontal="left" vertical="center" wrapText="1"/>
    </xf>
    <xf numFmtId="14" fontId="13" fillId="0" borderId="3" xfId="0" applyNumberFormat="1" applyFont="1" applyFill="1" applyBorder="1" applyAlignment="1">
      <alignment horizontal="left" vertical="center" wrapText="1"/>
    </xf>
    <xf numFmtId="168" fontId="13" fillId="0" borderId="11" xfId="0" applyNumberFormat="1" applyFont="1" applyFill="1" applyBorder="1" applyAlignment="1">
      <alignment horizontal="left" vertical="center" wrapText="1"/>
    </xf>
    <xf numFmtId="168" fontId="13" fillId="0" borderId="12" xfId="0" applyNumberFormat="1" applyFont="1" applyFill="1" applyBorder="1" applyAlignment="1">
      <alignment horizontal="left" vertical="center" wrapText="1"/>
    </xf>
    <xf numFmtId="168" fontId="13" fillId="0" borderId="17" xfId="0" applyNumberFormat="1" applyFont="1" applyFill="1" applyBorder="1" applyAlignment="1">
      <alignment horizontal="left" vertical="center" wrapText="1"/>
    </xf>
    <xf numFmtId="168" fontId="13" fillId="0" borderId="5" xfId="0" applyNumberFormat="1" applyFont="1" applyFill="1" applyBorder="1" applyAlignment="1">
      <alignment horizontal="left" vertical="center" wrapText="1"/>
    </xf>
    <xf numFmtId="168" fontId="13" fillId="0" borderId="6" xfId="0" applyNumberFormat="1" applyFont="1" applyFill="1" applyBorder="1" applyAlignment="1">
      <alignment horizontal="left" vertical="center" wrapText="1"/>
    </xf>
    <xf numFmtId="168" fontId="13" fillId="0" borderId="35" xfId="0" applyNumberFormat="1" applyFont="1" applyFill="1" applyBorder="1" applyAlignment="1">
      <alignment horizontal="left" vertical="center" wrapText="1"/>
    </xf>
    <xf numFmtId="14" fontId="13" fillId="0" borderId="36"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C24" zoomScale="120" zoomScaleNormal="120" zoomScaleSheetLayoutView="120" zoomScalePageLayoutView="50" workbookViewId="0">
      <selection activeCell="D30" sqref="D30:F30"/>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1" t="s">
        <v>50</v>
      </c>
      <c r="D4" s="92"/>
      <c r="E4" s="92"/>
      <c r="F4" s="93"/>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100" t="s">
        <v>1</v>
      </c>
      <c r="E7" s="100"/>
      <c r="F7" s="100"/>
      <c r="G7" s="45" t="s">
        <v>2</v>
      </c>
      <c r="H7" s="45" t="s">
        <v>3</v>
      </c>
      <c r="I7" s="96" t="s">
        <v>4</v>
      </c>
      <c r="J7" s="97"/>
      <c r="K7" s="28"/>
      <c r="L7" s="16"/>
    </row>
    <row r="8" spans="2:13" ht="15" customHeight="1" x14ac:dyDescent="0.2">
      <c r="B8" s="23"/>
      <c r="C8" s="46" t="s">
        <v>5</v>
      </c>
      <c r="D8" s="101" t="s">
        <v>57</v>
      </c>
      <c r="E8" s="102"/>
      <c r="F8" s="103"/>
      <c r="G8" s="46" t="s">
        <v>56</v>
      </c>
      <c r="H8" s="47" t="s">
        <v>6</v>
      </c>
      <c r="I8" s="98"/>
      <c r="J8" s="99"/>
      <c r="K8" s="29"/>
      <c r="L8" s="17"/>
    </row>
    <row r="9" spans="2:13" ht="12" customHeight="1" x14ac:dyDescent="0.2">
      <c r="B9" s="23"/>
      <c r="C9" s="46" t="s">
        <v>40</v>
      </c>
      <c r="D9" s="101" t="s">
        <v>57</v>
      </c>
      <c r="E9" s="102"/>
      <c r="F9" s="103"/>
      <c r="G9" s="46" t="s">
        <v>56</v>
      </c>
      <c r="H9" s="47" t="s">
        <v>6</v>
      </c>
      <c r="I9" s="69" t="s">
        <v>52</v>
      </c>
      <c r="J9" s="67"/>
      <c r="K9" s="30"/>
    </row>
    <row r="10" spans="2:13" ht="24" x14ac:dyDescent="0.2">
      <c r="B10" s="23"/>
      <c r="C10" s="46" t="s">
        <v>41</v>
      </c>
      <c r="D10" s="101" t="s">
        <v>57</v>
      </c>
      <c r="E10" s="102"/>
      <c r="F10" s="103"/>
      <c r="G10" s="46" t="s">
        <v>56</v>
      </c>
      <c r="H10" s="47" t="s">
        <v>6</v>
      </c>
      <c r="I10" s="66" t="s">
        <v>54</v>
      </c>
      <c r="J10" s="67"/>
      <c r="K10" s="30"/>
    </row>
    <row r="11" spans="2:13" ht="75" customHeight="1" x14ac:dyDescent="0.2">
      <c r="B11" s="23"/>
      <c r="C11" s="46" t="s">
        <v>7</v>
      </c>
      <c r="D11" s="73" t="s">
        <v>59</v>
      </c>
      <c r="E11" s="74"/>
      <c r="F11" s="75"/>
      <c r="G11" s="46" t="s">
        <v>56</v>
      </c>
      <c r="H11" s="48" t="s">
        <v>34</v>
      </c>
      <c r="I11" s="69" t="s">
        <v>53</v>
      </c>
      <c r="J11" s="67"/>
      <c r="K11" s="30"/>
    </row>
    <row r="12" spans="2:13" ht="33.75" customHeight="1" x14ac:dyDescent="0.2">
      <c r="B12" s="23"/>
      <c r="C12" s="46" t="s">
        <v>9</v>
      </c>
      <c r="D12" s="104" t="s">
        <v>58</v>
      </c>
      <c r="E12" s="105"/>
      <c r="F12" s="106"/>
      <c r="G12" s="46" t="s">
        <v>56</v>
      </c>
      <c r="H12" s="48" t="s">
        <v>6</v>
      </c>
      <c r="I12" s="65"/>
      <c r="J12" s="65"/>
      <c r="K12" s="30"/>
    </row>
    <row r="13" spans="2:13" ht="15" customHeight="1" x14ac:dyDescent="0.2">
      <c r="B13" s="23"/>
      <c r="C13" s="89" t="s">
        <v>42</v>
      </c>
      <c r="D13" s="107" t="s">
        <v>59</v>
      </c>
      <c r="E13" s="108"/>
      <c r="F13" s="109"/>
      <c r="G13" s="46" t="s">
        <v>56</v>
      </c>
      <c r="H13" s="70" t="s">
        <v>30</v>
      </c>
      <c r="I13" s="31"/>
      <c r="J13" s="12"/>
      <c r="K13" s="32"/>
    </row>
    <row r="14" spans="2:13" ht="48" customHeight="1" x14ac:dyDescent="0.2">
      <c r="B14" s="23"/>
      <c r="C14" s="89"/>
      <c r="D14" s="110"/>
      <c r="E14" s="111"/>
      <c r="F14" s="112"/>
      <c r="G14" s="49" t="s">
        <v>8</v>
      </c>
      <c r="H14" s="71"/>
      <c r="I14" s="12"/>
      <c r="J14" s="12"/>
      <c r="K14" s="32"/>
    </row>
    <row r="15" spans="2:13" ht="36" x14ac:dyDescent="0.2">
      <c r="B15" s="23"/>
      <c r="C15" s="46" t="s">
        <v>10</v>
      </c>
      <c r="D15" s="104" t="s">
        <v>58</v>
      </c>
      <c r="E15" s="105"/>
      <c r="F15" s="106"/>
      <c r="G15" s="46" t="s">
        <v>56</v>
      </c>
      <c r="H15" s="47" t="s">
        <v>6</v>
      </c>
      <c r="K15" s="33"/>
    </row>
    <row r="16" spans="2:13" ht="24" x14ac:dyDescent="0.2">
      <c r="B16" s="23"/>
      <c r="C16" s="46" t="s">
        <v>11</v>
      </c>
      <c r="D16" s="104" t="s">
        <v>58</v>
      </c>
      <c r="E16" s="105"/>
      <c r="F16" s="106"/>
      <c r="G16" s="46" t="s">
        <v>56</v>
      </c>
      <c r="H16" s="50" t="s">
        <v>6</v>
      </c>
      <c r="I16" s="94"/>
      <c r="J16" s="94"/>
      <c r="K16" s="26"/>
    </row>
    <row r="17" spans="2:14" ht="146.25" customHeight="1" x14ac:dyDescent="0.2">
      <c r="B17" s="23"/>
      <c r="C17" s="46" t="s">
        <v>12</v>
      </c>
      <c r="D17" s="104" t="s">
        <v>60</v>
      </c>
      <c r="E17" s="105"/>
      <c r="F17" s="106"/>
      <c r="G17" s="46" t="s">
        <v>13</v>
      </c>
      <c r="H17" s="51" t="s">
        <v>33</v>
      </c>
      <c r="I17" s="11"/>
      <c r="J17" s="11"/>
      <c r="K17" s="26"/>
    </row>
    <row r="18" spans="2:14" ht="43.5" customHeight="1" x14ac:dyDescent="0.2">
      <c r="B18" s="23"/>
      <c r="C18" s="46" t="s">
        <v>14</v>
      </c>
      <c r="D18" s="104" t="s">
        <v>61</v>
      </c>
      <c r="E18" s="105"/>
      <c r="F18" s="106"/>
      <c r="G18" s="46" t="s">
        <v>15</v>
      </c>
      <c r="H18" s="51" t="s">
        <v>31</v>
      </c>
      <c r="I18" s="11"/>
      <c r="J18" s="11"/>
      <c r="K18" s="26"/>
    </row>
    <row r="19" spans="2:14" ht="27" customHeight="1" x14ac:dyDescent="0.2">
      <c r="B19" s="23"/>
      <c r="C19" s="46" t="s">
        <v>16</v>
      </c>
      <c r="D19" s="104" t="s">
        <v>62</v>
      </c>
      <c r="E19" s="105"/>
      <c r="F19" s="106"/>
      <c r="G19" s="46" t="s">
        <v>56</v>
      </c>
      <c r="H19" s="51" t="s">
        <v>32</v>
      </c>
      <c r="I19" s="11"/>
      <c r="J19" s="11"/>
      <c r="K19" s="26"/>
    </row>
    <row r="20" spans="2:14" ht="32.25" customHeight="1" x14ac:dyDescent="0.2">
      <c r="B20" s="23"/>
      <c r="C20" s="89" t="s">
        <v>43</v>
      </c>
      <c r="D20" s="113" t="s">
        <v>55</v>
      </c>
      <c r="E20" s="114"/>
      <c r="F20" s="115"/>
      <c r="G20" s="89" t="str">
        <f>I10</f>
        <v xml:space="preserve">Ubaté, carrera 8 No 11-90  </v>
      </c>
      <c r="H20" s="72" t="s">
        <v>17</v>
      </c>
      <c r="K20" s="33"/>
    </row>
    <row r="21" spans="2:14" ht="38.25" customHeight="1" x14ac:dyDescent="0.2">
      <c r="B21" s="23"/>
      <c r="C21" s="89"/>
      <c r="D21" s="116"/>
      <c r="E21" s="117"/>
      <c r="F21" s="118"/>
      <c r="G21" s="89"/>
      <c r="H21" s="72"/>
      <c r="K21" s="33"/>
    </row>
    <row r="22" spans="2:14" ht="21.75" customHeight="1" x14ac:dyDescent="0.2">
      <c r="B22" s="23"/>
      <c r="C22" s="76" t="s">
        <v>44</v>
      </c>
      <c r="D22" s="119" t="s">
        <v>63</v>
      </c>
      <c r="E22" s="120"/>
      <c r="F22" s="121"/>
      <c r="G22" s="76" t="s">
        <v>56</v>
      </c>
      <c r="H22" s="95" t="s">
        <v>6</v>
      </c>
      <c r="K22" s="33"/>
    </row>
    <row r="23" spans="2:14" ht="18" customHeight="1" x14ac:dyDescent="0.2">
      <c r="B23" s="23"/>
      <c r="C23" s="76"/>
      <c r="D23" s="122"/>
      <c r="E23" s="123"/>
      <c r="F23" s="124"/>
      <c r="G23" s="76"/>
      <c r="H23" s="95"/>
      <c r="K23" s="33"/>
      <c r="N23" s="8"/>
    </row>
    <row r="24" spans="2:14" ht="24" x14ac:dyDescent="0.2">
      <c r="B24" s="23"/>
      <c r="C24" s="46" t="s">
        <v>18</v>
      </c>
      <c r="D24" s="104" t="s">
        <v>62</v>
      </c>
      <c r="E24" s="105"/>
      <c r="F24" s="106"/>
      <c r="G24" s="46" t="s">
        <v>56</v>
      </c>
      <c r="H24" s="48" t="s">
        <v>6</v>
      </c>
      <c r="K24" s="33"/>
      <c r="N24" s="8"/>
    </row>
    <row r="25" spans="2:14" ht="12" customHeight="1" x14ac:dyDescent="0.2">
      <c r="B25" s="23"/>
      <c r="C25" s="46" t="s">
        <v>19</v>
      </c>
      <c r="D25" s="73" t="s">
        <v>64</v>
      </c>
      <c r="E25" s="74"/>
      <c r="F25" s="75"/>
      <c r="G25" s="46" t="s">
        <v>56</v>
      </c>
      <c r="H25" s="53" t="s">
        <v>36</v>
      </c>
      <c r="K25" s="33"/>
      <c r="N25" s="9"/>
    </row>
    <row r="26" spans="2:14" ht="15" customHeight="1" x14ac:dyDescent="0.2">
      <c r="B26" s="23"/>
      <c r="C26" s="76" t="s">
        <v>45</v>
      </c>
      <c r="D26" s="125" t="s">
        <v>65</v>
      </c>
      <c r="E26" s="126"/>
      <c r="F26" s="127"/>
      <c r="G26" s="78" t="s">
        <v>56</v>
      </c>
      <c r="H26" s="78" t="s">
        <v>6</v>
      </c>
      <c r="I26" s="68"/>
      <c r="J26" s="68"/>
      <c r="K26" s="34"/>
    </row>
    <row r="27" spans="2:14" x14ac:dyDescent="0.2">
      <c r="B27" s="23"/>
      <c r="C27" s="76"/>
      <c r="D27" s="128"/>
      <c r="E27" s="129"/>
      <c r="F27" s="130"/>
      <c r="G27" s="78"/>
      <c r="H27" s="78"/>
      <c r="K27" s="33"/>
    </row>
    <row r="28" spans="2:14" ht="21" customHeight="1" x14ac:dyDescent="0.2">
      <c r="B28" s="23"/>
      <c r="C28" s="52" t="s">
        <v>46</v>
      </c>
      <c r="D28" s="104" t="s">
        <v>66</v>
      </c>
      <c r="E28" s="105"/>
      <c r="F28" s="106"/>
      <c r="G28" s="46" t="s">
        <v>56</v>
      </c>
      <c r="H28" s="54" t="s">
        <v>6</v>
      </c>
      <c r="K28" s="33"/>
      <c r="N28" s="10"/>
    </row>
    <row r="29" spans="2:14" ht="31.5" customHeight="1" x14ac:dyDescent="0.2">
      <c r="B29" s="23"/>
      <c r="C29" s="46" t="s">
        <v>20</v>
      </c>
      <c r="D29" s="104" t="s">
        <v>67</v>
      </c>
      <c r="E29" s="105"/>
      <c r="F29" s="106"/>
      <c r="G29" s="46" t="s">
        <v>56</v>
      </c>
      <c r="H29" s="56" t="s">
        <v>6</v>
      </c>
      <c r="K29" s="33"/>
    </row>
    <row r="30" spans="2:14" ht="36" x14ac:dyDescent="0.2">
      <c r="B30" s="23"/>
      <c r="C30" s="57" t="s">
        <v>47</v>
      </c>
      <c r="D30" s="73" t="s">
        <v>68</v>
      </c>
      <c r="E30" s="74"/>
      <c r="F30" s="75"/>
      <c r="G30" s="46" t="s">
        <v>56</v>
      </c>
      <c r="H30" s="55" t="s">
        <v>21</v>
      </c>
      <c r="K30" s="33"/>
    </row>
    <row r="31" spans="2:14" ht="26.25" customHeight="1" x14ac:dyDescent="0.2">
      <c r="B31" s="23"/>
      <c r="C31" s="52" t="s">
        <v>48</v>
      </c>
      <c r="D31" s="73" t="s">
        <v>69</v>
      </c>
      <c r="E31" s="74"/>
      <c r="F31" s="131"/>
      <c r="G31" s="46" t="s">
        <v>56</v>
      </c>
      <c r="H31" s="58" t="s">
        <v>21</v>
      </c>
      <c r="K31" s="33"/>
    </row>
    <row r="32" spans="2:14" ht="21" customHeight="1" x14ac:dyDescent="0.2">
      <c r="B32" s="23"/>
      <c r="C32" s="89" t="s">
        <v>35</v>
      </c>
      <c r="D32" s="83" t="s">
        <v>55</v>
      </c>
      <c r="E32" s="84"/>
      <c r="F32" s="85"/>
      <c r="G32" s="82" t="s">
        <v>56</v>
      </c>
      <c r="H32" s="90" t="s">
        <v>6</v>
      </c>
      <c r="K32" s="33"/>
    </row>
    <row r="33" spans="2:12" ht="15" customHeight="1" x14ac:dyDescent="0.2">
      <c r="B33" s="23"/>
      <c r="C33" s="89"/>
      <c r="D33" s="86"/>
      <c r="E33" s="87"/>
      <c r="F33" s="88"/>
      <c r="G33" s="82"/>
      <c r="H33" s="90"/>
      <c r="K33" s="33"/>
    </row>
    <row r="34" spans="2:12" ht="24" x14ac:dyDescent="0.2">
      <c r="B34" s="23"/>
      <c r="C34" s="46" t="s">
        <v>22</v>
      </c>
      <c r="D34" s="73" t="s">
        <v>70</v>
      </c>
      <c r="E34" s="74"/>
      <c r="F34" s="131"/>
      <c r="G34" s="46" t="s">
        <v>56</v>
      </c>
      <c r="H34" s="59" t="s">
        <v>23</v>
      </c>
      <c r="K34" s="33"/>
    </row>
    <row r="35" spans="2:12" ht="24.75" customHeight="1" x14ac:dyDescent="0.2">
      <c r="B35" s="23"/>
      <c r="C35" s="46" t="s">
        <v>49</v>
      </c>
      <c r="D35" s="73" t="s">
        <v>70</v>
      </c>
      <c r="E35" s="74"/>
      <c r="F35" s="131"/>
      <c r="G35" s="46" t="s">
        <v>56</v>
      </c>
      <c r="H35" s="47" t="s">
        <v>6</v>
      </c>
      <c r="K35" s="33"/>
    </row>
    <row r="36" spans="2:12" ht="24" x14ac:dyDescent="0.2">
      <c r="B36" s="23"/>
      <c r="C36" s="46" t="s">
        <v>24</v>
      </c>
      <c r="D36" s="73" t="s">
        <v>71</v>
      </c>
      <c r="E36" s="74"/>
      <c r="F36" s="131"/>
      <c r="G36" s="46" t="s">
        <v>56</v>
      </c>
      <c r="H36" s="60" t="s">
        <v>6</v>
      </c>
      <c r="K36" s="33"/>
    </row>
    <row r="37" spans="2:12" ht="12" customHeight="1" x14ac:dyDescent="0.2">
      <c r="B37" s="23"/>
      <c r="C37" s="46" t="s">
        <v>25</v>
      </c>
      <c r="D37" s="73" t="s">
        <v>71</v>
      </c>
      <c r="E37" s="74"/>
      <c r="F37" s="131"/>
      <c r="G37" s="46" t="s">
        <v>56</v>
      </c>
      <c r="H37" s="47" t="s">
        <v>6</v>
      </c>
      <c r="I37" s="14"/>
      <c r="J37" s="15"/>
      <c r="K37" s="35"/>
    </row>
    <row r="38" spans="2:12" x14ac:dyDescent="0.2">
      <c r="B38" s="23"/>
      <c r="I38" s="18"/>
      <c r="J38" s="18"/>
      <c r="K38" s="36"/>
    </row>
    <row r="39" spans="2:12" ht="22.5" customHeight="1" x14ac:dyDescent="0.2">
      <c r="B39" s="23"/>
      <c r="C39" s="79" t="s">
        <v>51</v>
      </c>
      <c r="D39" s="80"/>
      <c r="E39" s="80"/>
      <c r="F39" s="80"/>
      <c r="G39" s="80"/>
      <c r="H39" s="81"/>
      <c r="I39" s="18"/>
      <c r="J39" s="18"/>
      <c r="K39" s="36"/>
      <c r="L39" s="18"/>
    </row>
    <row r="40" spans="2:12" s="6" customFormat="1" ht="12.75" thickBot="1" x14ac:dyDescent="0.25">
      <c r="B40" s="37"/>
      <c r="C40" s="61"/>
      <c r="D40" s="77"/>
      <c r="E40" s="77"/>
      <c r="F40" s="77"/>
      <c r="G40" s="77"/>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mergeCells count="50">
    <mergeCell ref="C4:F4"/>
    <mergeCell ref="I16:J16"/>
    <mergeCell ref="C20:C21"/>
    <mergeCell ref="C22:C23"/>
    <mergeCell ref="G20:G21"/>
    <mergeCell ref="D20:F21"/>
    <mergeCell ref="D22:F23"/>
    <mergeCell ref="D16:F16"/>
    <mergeCell ref="H22:H23"/>
    <mergeCell ref="D18:F18"/>
    <mergeCell ref="D12:F12"/>
    <mergeCell ref="I7:J7"/>
    <mergeCell ref="I8:J8"/>
    <mergeCell ref="I9:J9"/>
    <mergeCell ref="D7:F7"/>
    <mergeCell ref="D15:F15"/>
    <mergeCell ref="C13:C14"/>
    <mergeCell ref="D13:F14"/>
    <mergeCell ref="G22:G23"/>
    <mergeCell ref="D17:F17"/>
    <mergeCell ref="D19:F19"/>
    <mergeCell ref="C26:C27"/>
    <mergeCell ref="D26:F27"/>
    <mergeCell ref="D40:G40"/>
    <mergeCell ref="D37:F37"/>
    <mergeCell ref="G26:G27"/>
    <mergeCell ref="D36:F36"/>
    <mergeCell ref="D35:F35"/>
    <mergeCell ref="C39:H39"/>
    <mergeCell ref="D34:F34"/>
    <mergeCell ref="G32:G33"/>
    <mergeCell ref="D32:F33"/>
    <mergeCell ref="H26:H27"/>
    <mergeCell ref="D29:F29"/>
    <mergeCell ref="C32:C33"/>
    <mergeCell ref="H32:H33"/>
    <mergeCell ref="I10:J10"/>
    <mergeCell ref="I26:J26"/>
    <mergeCell ref="I11:J11"/>
    <mergeCell ref="D24:F24"/>
    <mergeCell ref="D31:F31"/>
    <mergeCell ref="D28:F28"/>
    <mergeCell ref="H13:H14"/>
    <mergeCell ref="H20:H21"/>
    <mergeCell ref="D25:F25"/>
    <mergeCell ref="D8:F8"/>
    <mergeCell ref="D9:F9"/>
    <mergeCell ref="D10:F10"/>
    <mergeCell ref="D11:F11"/>
    <mergeCell ref="D30:F30"/>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93" bottom="1.25" header="0.97" footer="0.31496062992125984"/>
  <pageSetup paperSize="41" scale="69" orientation="portrait" r:id="rId3"/>
  <colBreaks count="1" manualBreakCount="1">
    <brk id="8"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cp:lastPrinted>2025-07-11T17:01:19Z</cp:lastPrinted>
  <dcterms:created xsi:type="dcterms:W3CDTF">2014-10-29T19:55:46Z</dcterms:created>
  <dcterms:modified xsi:type="dcterms:W3CDTF">2025-11-13T17:22:09Z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