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ofici\Dropbox\LA VEGA - ASESORIA\15. VARIOS LA VEGA BLAL\67.  LOP Vias ICCU - Alianza\"/>
    </mc:Choice>
  </mc:AlternateContent>
  <xr:revisionPtr revIDLastSave="0" documentId="13_ncr:1_{7E23D167-6DCE-43FE-9B06-F8193079F96A}" xr6:coauthVersionLast="47" xr6:coauthVersionMax="47" xr10:uidLastSave="{00000000-0000-0000-0000-000000000000}"/>
  <bookViews>
    <workbookView xWindow="15750" yWindow="345" windowWidth="21990" windowHeight="205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<sst xmlns="http://schemas.openxmlformats.org/spreadsheetml/2006/main" count="1594" uniqueCount="566">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</sst>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6">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9" fillId="5" borderId="6"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2" fillId="5" borderId="81" xfId="0" applyFont="1" applyFill="1" applyBorder="1" applyAlignment="1">
      <alignment horizontal="center" vertical="center" wrapText="1"/>
    </xf>
    <xf numFmtId="0" fontId="12" fillId="5" borderId="67" xfId="0" applyFont="1" applyFill="1" applyBorder="1" applyAlignment="1">
      <alignment horizontal="center" vertical="center" wrapText="1"/>
    </xf>
    <xf numFmtId="0" fontId="12" fillId="5" borderId="74" xfId="0" applyFont="1" applyFill="1" applyBorder="1" applyAlignment="1">
      <alignment horizontal="center" vertical="center" wrapText="1"/>
    </xf>
    <xf numFmtId="0" fontId="12" fillId="5" borderId="75" xfId="0" applyFont="1" applyFill="1" applyBorder="1" applyAlignment="1">
      <alignment horizontal="center" vertical="center" wrapText="1"/>
    </xf>
    <xf numFmtId="0" fontId="10" fillId="5" borderId="22" xfId="0" applyFont="1" applyFill="1" applyBorder="1" applyAlignment="1">
      <alignment horizontal="center" vertical="center" wrapText="1"/>
    </xf>
    <xf numFmtId="0" fontId="11" fillId="5" borderId="22" xfId="0" applyFont="1" applyFill="1" applyBorder="1" applyAlignment="1">
      <alignment horizontal="justify" vertical="center" wrapText="1"/>
    </xf>
    <xf numFmtId="0" fontId="11" fillId="5" borderId="23" xfId="0" applyFont="1" applyFill="1" applyBorder="1" applyAlignment="1">
      <alignment horizontal="justify" vertical="center" wrapText="1"/>
    </xf>
    <xf numFmtId="0" fontId="11" fillId="5" borderId="64" xfId="0" applyFont="1" applyFill="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0" fontId="12" fillId="0" borderId="121" xfId="0"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Normal="100" zoomScaleSheetLayoutView="40" zoomScalePageLayoutView="10" workbookViewId="0">
      <pane ySplit="6" topLeftCell="A47" activePane="bottomLeft" state="frozen"/>
      <selection activeCell="D6" sqref="D6"/>
      <selection pane="bottomLeft" activeCell="G50" sqref="G50:Q50"/>
    </sheetView>
  </sheetViews>
  <sheetFormatPr baseColWidth="10" defaultColWidth="12.42578125" defaultRowHeight="15.75"/>
  <cols>
    <col min="1" max="2" width="3.7109375" style="41" customWidth="1"/>
    <col min="3" max="3" width="27.42578125" style="42" customWidth="1"/>
    <col min="4" max="4" width="39" style="42" customWidth="1"/>
    <col min="5" max="5" width="11.140625" style="43" customWidth="1"/>
    <col min="6" max="6" width="11" style="43" customWidth="1"/>
    <col min="7" max="7" width="20" style="41" customWidth="1"/>
    <col min="8" max="8" width="3" style="41" customWidth="1"/>
    <col min="9" max="9" width="26.7109375" style="41" customWidth="1"/>
    <col min="10" max="10" width="0.85546875" style="41" hidden="1" customWidth="1"/>
    <col min="11" max="11" width="16.140625" style="41" customWidth="1"/>
    <col min="12" max="12" width="15.7109375" style="41" customWidth="1"/>
    <col min="13" max="13" width="29.7109375" style="41" customWidth="1"/>
    <col min="14" max="14" width="25" style="41" customWidth="1"/>
    <col min="15" max="15" width="5.42578125" style="41" customWidth="1"/>
    <col min="16" max="16" width="4.85546875" style="41" customWidth="1"/>
    <col min="17" max="17" width="9.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3" customHeight="1">
      <c r="B3" s="86"/>
      <c r="C3" s="405" t="s">
        <v>0</v>
      </c>
      <c r="D3" s="405"/>
      <c r="E3" s="405"/>
      <c r="F3" s="405"/>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0" customHeight="1" thickBot="1">
      <c r="B6" s="86"/>
      <c r="C6" s="406" t="s">
        <v>4</v>
      </c>
      <c r="D6" s="406"/>
      <c r="E6" s="406"/>
      <c r="F6" s="406"/>
      <c r="G6" s="406"/>
      <c r="H6" s="406"/>
      <c r="I6" s="406"/>
      <c r="J6" s="406"/>
      <c r="K6" s="406"/>
      <c r="L6" s="406"/>
      <c r="M6" s="406"/>
      <c r="N6" s="406"/>
      <c r="O6" s="406"/>
      <c r="P6" s="406"/>
      <c r="Q6" s="406"/>
      <c r="R6" s="87"/>
    </row>
    <row r="7" spans="2:18">
      <c r="B7" s="86"/>
      <c r="C7" s="45"/>
      <c r="D7" s="46"/>
      <c r="E7" s="47"/>
      <c r="F7" s="48"/>
      <c r="G7" s="78"/>
      <c r="H7" s="78"/>
      <c r="I7" s="78"/>
      <c r="J7" s="78"/>
      <c r="K7" s="78"/>
      <c r="L7" s="78"/>
      <c r="M7" s="78"/>
      <c r="N7" s="78"/>
      <c r="O7" s="78"/>
      <c r="P7" s="78"/>
      <c r="Q7" s="78"/>
      <c r="R7" s="87"/>
    </row>
    <row r="8" spans="2:18" ht="53.25" customHeight="1">
      <c r="B8" s="86"/>
      <c r="C8" s="407" t="s">
        <v>5</v>
      </c>
      <c r="D8" s="407"/>
      <c r="E8" s="407"/>
      <c r="F8" s="407"/>
      <c r="G8" s="407"/>
      <c r="H8" s="407"/>
      <c r="I8" s="407"/>
      <c r="J8" s="407"/>
      <c r="K8" s="407"/>
      <c r="L8" s="407"/>
      <c r="M8" s="407"/>
      <c r="N8" s="407"/>
      <c r="O8" s="407"/>
      <c r="P8" s="407"/>
      <c r="Q8" s="407"/>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6"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1.95"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2"/>
      <c r="D16" s="248"/>
      <c r="E16" s="217"/>
      <c r="F16" s="217"/>
      <c r="G16" s="217"/>
      <c r="H16" s="217"/>
      <c r="I16" s="217"/>
      <c r="J16" s="217"/>
      <c r="K16" s="210" t="s">
        <v>23</v>
      </c>
      <c r="L16" s="210"/>
      <c r="M16" s="210" t="s">
        <v>24</v>
      </c>
      <c r="N16" s="210"/>
      <c r="O16" s="256" t="s">
        <v>25</v>
      </c>
      <c r="P16" s="256"/>
      <c r="Q16" s="257"/>
      <c r="R16" s="87"/>
    </row>
    <row r="17" spans="2:18" ht="33"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2"/>
      <c r="D18" s="248"/>
      <c r="E18" s="210"/>
      <c r="F18" s="210"/>
      <c r="G18" s="334"/>
      <c r="H18" s="334"/>
      <c r="I18" s="334"/>
      <c r="J18" s="334"/>
      <c r="K18" s="68">
        <v>1</v>
      </c>
      <c r="L18" s="68">
        <v>0.7</v>
      </c>
      <c r="M18" s="68">
        <v>1</v>
      </c>
      <c r="N18" s="68">
        <v>0.7</v>
      </c>
      <c r="O18" s="68">
        <v>1</v>
      </c>
      <c r="P18" s="402">
        <v>0.7</v>
      </c>
      <c r="Q18" s="403"/>
      <c r="R18" s="87"/>
    </row>
    <row r="19" spans="2:18" ht="48" customHeight="1">
      <c r="B19" s="86"/>
      <c r="C19" s="332"/>
      <c r="D19" s="248" t="s">
        <v>29</v>
      </c>
      <c r="E19" s="210" t="s">
        <v>18</v>
      </c>
      <c r="F19" s="210"/>
      <c r="G19" s="240" t="s">
        <v>30</v>
      </c>
      <c r="H19" s="240"/>
      <c r="I19" s="240"/>
      <c r="J19" s="240"/>
      <c r="K19" s="213"/>
      <c r="L19" s="213"/>
      <c r="M19" s="213"/>
      <c r="N19" s="213"/>
      <c r="O19" s="213"/>
      <c r="P19" s="213"/>
      <c r="Q19" s="214"/>
      <c r="R19" s="87"/>
    </row>
    <row r="20" spans="2:18" ht="138.75" customHeight="1">
      <c r="B20" s="86"/>
      <c r="C20" s="332"/>
      <c r="D20" s="248"/>
      <c r="E20" s="217" t="s">
        <v>20</v>
      </c>
      <c r="F20" s="217"/>
      <c r="G20" s="210" t="s">
        <v>21</v>
      </c>
      <c r="H20" s="210"/>
      <c r="I20" s="210" t="s">
        <v>21</v>
      </c>
      <c r="J20" s="210"/>
      <c r="K20" s="210" t="s">
        <v>23</v>
      </c>
      <c r="L20" s="210"/>
      <c r="M20" s="210" t="s">
        <v>24</v>
      </c>
      <c r="N20" s="210"/>
      <c r="O20" s="256" t="s">
        <v>25</v>
      </c>
      <c r="P20" s="256"/>
      <c r="Q20" s="257"/>
      <c r="R20" s="87"/>
    </row>
    <row r="21" spans="2:18" ht="104.1" customHeight="1">
      <c r="B21" s="86"/>
      <c r="C21" s="332"/>
      <c r="D21" s="248"/>
      <c r="E21" s="217"/>
      <c r="F21" s="217"/>
      <c r="G21" s="210"/>
      <c r="H21" s="210"/>
      <c r="I21" s="210"/>
      <c r="J21" s="210"/>
      <c r="K21" s="404" t="s">
        <v>31</v>
      </c>
      <c r="L21" s="224"/>
      <c r="M21" s="224"/>
      <c r="N21" s="224"/>
      <c r="O21" s="224"/>
      <c r="P21" s="224"/>
      <c r="Q21" s="225"/>
      <c r="R21" s="87"/>
    </row>
    <row r="22" spans="2:18" ht="35.25" customHeight="1">
      <c r="B22" s="86"/>
      <c r="C22" s="332"/>
      <c r="D22" s="248" t="s">
        <v>32</v>
      </c>
      <c r="E22" s="210" t="s">
        <v>18</v>
      </c>
      <c r="F22" s="210"/>
      <c r="G22" s="208" t="s">
        <v>33</v>
      </c>
      <c r="H22" s="208"/>
      <c r="I22" s="208"/>
      <c r="J22" s="208"/>
      <c r="K22" s="208"/>
      <c r="L22" s="208"/>
      <c r="M22" s="208"/>
      <c r="N22" s="208"/>
      <c r="O22" s="208"/>
      <c r="P22" s="208"/>
      <c r="Q22" s="223"/>
      <c r="R22" s="87"/>
    </row>
    <row r="23" spans="2:18" ht="84"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2"/>
      <c r="D24" s="248" t="s">
        <v>37</v>
      </c>
      <c r="E24" s="210" t="s">
        <v>18</v>
      </c>
      <c r="F24" s="210"/>
      <c r="G24" s="208" t="s">
        <v>38</v>
      </c>
      <c r="H24" s="208"/>
      <c r="I24" s="208"/>
      <c r="J24" s="208"/>
      <c r="K24" s="208"/>
      <c r="L24" s="208"/>
      <c r="M24" s="208"/>
      <c r="N24" s="208"/>
      <c r="O24" s="208"/>
      <c r="P24" s="208"/>
      <c r="Q24" s="223"/>
      <c r="R24" s="87"/>
    </row>
    <row r="25" spans="2:18" ht="84" customHeight="1">
      <c r="B25" s="86"/>
      <c r="C25" s="332"/>
      <c r="D25" s="263"/>
      <c r="E25" s="217" t="s">
        <v>20</v>
      </c>
      <c r="F25" s="239"/>
      <c r="G25" s="207" t="s">
        <v>34</v>
      </c>
      <c r="H25" s="207"/>
      <c r="I25" s="207"/>
      <c r="J25" s="207"/>
      <c r="K25" s="207" t="s">
        <v>35</v>
      </c>
      <c r="L25" s="207"/>
      <c r="M25" s="207"/>
      <c r="N25" s="207"/>
      <c r="O25" s="401" t="s">
        <v>39</v>
      </c>
      <c r="P25" s="207"/>
      <c r="Q25" s="223"/>
      <c r="R25" s="87"/>
    </row>
    <row r="26" spans="2:18" s="50" customFormat="1" ht="38.25"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customHeight="1">
      <c r="B27" s="90"/>
      <c r="C27" s="332"/>
      <c r="D27" s="263"/>
      <c r="E27" s="292"/>
      <c r="F27" s="292"/>
      <c r="G27" s="271" t="s">
        <v>42</v>
      </c>
      <c r="H27" s="271"/>
      <c r="I27" s="271"/>
      <c r="J27" s="271"/>
      <c r="K27" s="271"/>
      <c r="L27" s="271"/>
      <c r="M27" s="271"/>
      <c r="N27" s="271"/>
      <c r="O27" s="271"/>
      <c r="P27" s="271"/>
      <c r="Q27" s="238"/>
      <c r="R27" s="91"/>
    </row>
    <row r="28" spans="2:18" s="50" customFormat="1" ht="36" customHeight="1">
      <c r="B28" s="90"/>
      <c r="C28" s="332"/>
      <c r="D28" s="235"/>
      <c r="E28" s="207" t="s">
        <v>20</v>
      </c>
      <c r="F28" s="207"/>
      <c r="G28" s="400" t="s">
        <v>43</v>
      </c>
      <c r="H28" s="226"/>
      <c r="I28" s="226"/>
      <c r="J28" s="226"/>
      <c r="K28" s="226"/>
      <c r="L28" s="226"/>
      <c r="M28" s="226"/>
      <c r="N28" s="226"/>
      <c r="O28" s="226"/>
      <c r="P28" s="226"/>
      <c r="Q28" s="225"/>
      <c r="R28" s="91"/>
    </row>
    <row r="29" spans="2:18" s="50" customFormat="1" ht="48"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customHeight="1">
      <c r="B30" s="90"/>
      <c r="C30" s="332"/>
      <c r="D30" s="248"/>
      <c r="E30" s="292"/>
      <c r="F30" s="292"/>
      <c r="G30" s="271" t="s">
        <v>42</v>
      </c>
      <c r="H30" s="271"/>
      <c r="I30" s="271"/>
      <c r="J30" s="271"/>
      <c r="K30" s="271"/>
      <c r="L30" s="271"/>
      <c r="M30" s="271"/>
      <c r="N30" s="271"/>
      <c r="O30" s="271"/>
      <c r="P30" s="271"/>
      <c r="Q30" s="238"/>
      <c r="R30" s="91"/>
    </row>
    <row r="31" spans="2:18" s="50" customFormat="1" ht="46.5" customHeight="1">
      <c r="B31" s="90"/>
      <c r="C31" s="332"/>
      <c r="D31" s="248"/>
      <c r="E31" s="207" t="s">
        <v>20</v>
      </c>
      <c r="F31" s="207"/>
      <c r="G31" s="400" t="s">
        <v>46</v>
      </c>
      <c r="H31" s="226"/>
      <c r="I31" s="226"/>
      <c r="J31" s="226"/>
      <c r="K31" s="226"/>
      <c r="L31" s="226"/>
      <c r="M31" s="226"/>
      <c r="N31" s="226"/>
      <c r="O31" s="226"/>
      <c r="P31" s="226"/>
      <c r="Q31" s="225"/>
      <c r="R31" s="91"/>
    </row>
    <row r="32" spans="2:18" s="38" customFormat="1" ht="49.5" customHeight="1">
      <c r="B32" s="92"/>
      <c r="C32" s="397"/>
      <c r="D32" s="243" t="s">
        <v>47</v>
      </c>
      <c r="E32" s="297" t="s">
        <v>18</v>
      </c>
      <c r="F32" s="173"/>
      <c r="G32" s="174" t="s">
        <v>48</v>
      </c>
      <c r="H32" s="175"/>
      <c r="I32" s="175"/>
      <c r="J32" s="175"/>
      <c r="K32" s="175"/>
      <c r="L32" s="175"/>
      <c r="M32" s="175"/>
      <c r="N32" s="175"/>
      <c r="O32" s="175"/>
      <c r="P32" s="175"/>
      <c r="Q32" s="176"/>
      <c r="R32" s="93"/>
    </row>
    <row r="33" spans="2:18" s="38" customFormat="1" ht="46.5" customHeight="1">
      <c r="B33" s="92"/>
      <c r="C33" s="398"/>
      <c r="D33" s="368"/>
      <c r="E33" s="299"/>
      <c r="F33" s="323"/>
      <c r="G33" s="208" t="s">
        <v>49</v>
      </c>
      <c r="H33" s="258"/>
      <c r="I33" s="258"/>
      <c r="J33" s="258"/>
      <c r="K33" s="258"/>
      <c r="L33" s="258"/>
      <c r="M33" s="258"/>
      <c r="N33" s="258"/>
      <c r="O33" s="258"/>
      <c r="P33" s="258"/>
      <c r="Q33" s="259"/>
      <c r="R33" s="93"/>
    </row>
    <row r="34" spans="2:18" s="38" customFormat="1" ht="63.95" customHeight="1">
      <c r="B34" s="92"/>
      <c r="C34" s="398"/>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8"/>
      <c r="D35" s="170" t="s">
        <v>51</v>
      </c>
      <c r="E35" s="378" t="s">
        <v>18</v>
      </c>
      <c r="F35" s="207"/>
      <c r="G35" s="174" t="s">
        <v>52</v>
      </c>
      <c r="H35" s="175"/>
      <c r="I35" s="175"/>
      <c r="J35" s="175"/>
      <c r="K35" s="175"/>
      <c r="L35" s="175"/>
      <c r="M35" s="175"/>
      <c r="N35" s="175"/>
      <c r="O35" s="175"/>
      <c r="P35" s="175"/>
      <c r="Q35" s="176"/>
      <c r="R35" s="93"/>
    </row>
    <row r="36" spans="2:18" s="38" customFormat="1" ht="89.25" customHeight="1">
      <c r="B36" s="92"/>
      <c r="C36" s="398"/>
      <c r="D36" s="186"/>
      <c r="E36" s="378" t="s">
        <v>20</v>
      </c>
      <c r="F36" s="207"/>
      <c r="G36" s="373" t="s">
        <v>53</v>
      </c>
      <c r="H36" s="258"/>
      <c r="I36" s="258"/>
      <c r="J36" s="258"/>
      <c r="K36" s="258"/>
      <c r="L36" s="258"/>
      <c r="M36" s="258"/>
      <c r="N36" s="258"/>
      <c r="O36" s="258"/>
      <c r="P36" s="258"/>
      <c r="Q36" s="259"/>
      <c r="R36" s="93"/>
    </row>
    <row r="37" spans="2:18" s="39" customFormat="1" ht="46.5" customHeight="1">
      <c r="B37" s="94"/>
      <c r="C37" s="398"/>
      <c r="D37" s="396" t="s">
        <v>54</v>
      </c>
      <c r="E37" s="290" t="s">
        <v>18</v>
      </c>
      <c r="F37" s="378"/>
      <c r="G37" s="370" t="s">
        <v>55</v>
      </c>
      <c r="H37" s="371"/>
      <c r="I37" s="371"/>
      <c r="J37" s="371"/>
      <c r="K37" s="371"/>
      <c r="L37" s="371"/>
      <c r="M37" s="371"/>
      <c r="N37" s="371"/>
      <c r="O37" s="371"/>
      <c r="P37" s="371"/>
      <c r="Q37" s="372"/>
      <c r="R37" s="95"/>
    </row>
    <row r="38" spans="2:18" s="39" customFormat="1" ht="67.5" customHeight="1">
      <c r="B38" s="94"/>
      <c r="C38" s="398"/>
      <c r="D38" s="368"/>
      <c r="E38" s="292" t="s">
        <v>20</v>
      </c>
      <c r="F38" s="173"/>
      <c r="G38" s="379" t="s">
        <v>56</v>
      </c>
      <c r="H38" s="258"/>
      <c r="I38" s="258"/>
      <c r="J38" s="258"/>
      <c r="K38" s="258"/>
      <c r="L38" s="258"/>
      <c r="M38" s="258"/>
      <c r="N38" s="258"/>
      <c r="O38" s="258"/>
      <c r="P38" s="258"/>
      <c r="Q38" s="259"/>
      <c r="R38" s="95"/>
    </row>
    <row r="39" spans="2:18" s="39" customFormat="1" ht="80.099999999999994" customHeight="1">
      <c r="B39" s="94"/>
      <c r="C39" s="398"/>
      <c r="D39" s="377"/>
      <c r="E39" s="302"/>
      <c r="F39" s="323"/>
      <c r="G39" s="373" t="s">
        <v>57</v>
      </c>
      <c r="H39" s="374"/>
      <c r="I39" s="374"/>
      <c r="J39" s="374"/>
      <c r="K39" s="374"/>
      <c r="L39" s="374"/>
      <c r="M39" s="374"/>
      <c r="N39" s="374"/>
      <c r="O39" s="374"/>
      <c r="P39" s="374"/>
      <c r="Q39" s="375"/>
      <c r="R39" s="95"/>
    </row>
    <row r="40" spans="2:18" s="38" customFormat="1" ht="46.5" customHeight="1">
      <c r="B40" s="92"/>
      <c r="C40" s="398"/>
      <c r="D40" s="367" t="s">
        <v>58</v>
      </c>
      <c r="E40" s="297" t="s">
        <v>18</v>
      </c>
      <c r="F40" s="173"/>
      <c r="G40" s="370" t="s">
        <v>59</v>
      </c>
      <c r="H40" s="371"/>
      <c r="I40" s="371"/>
      <c r="J40" s="371"/>
      <c r="K40" s="371"/>
      <c r="L40" s="371"/>
      <c r="M40" s="371"/>
      <c r="N40" s="371"/>
      <c r="O40" s="371"/>
      <c r="P40" s="371"/>
      <c r="Q40" s="372"/>
      <c r="R40" s="93"/>
    </row>
    <row r="41" spans="2:18" s="38" customFormat="1" ht="46.5" customHeight="1">
      <c r="B41" s="92"/>
      <c r="C41" s="398"/>
      <c r="D41" s="368"/>
      <c r="E41" s="299"/>
      <c r="F41" s="323"/>
      <c r="G41" s="373" t="s">
        <v>60</v>
      </c>
      <c r="H41" s="374"/>
      <c r="I41" s="374"/>
      <c r="J41" s="374"/>
      <c r="K41" s="374"/>
      <c r="L41" s="374"/>
      <c r="M41" s="374"/>
      <c r="N41" s="374"/>
      <c r="O41" s="374"/>
      <c r="P41" s="374"/>
      <c r="Q41" s="375"/>
      <c r="R41" s="93"/>
    </row>
    <row r="42" spans="2:18" s="38" customFormat="1" ht="46.5" customHeight="1">
      <c r="B42" s="40"/>
      <c r="C42" s="399"/>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7"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customHeight="1">
      <c r="B50" s="86"/>
      <c r="C50" s="380"/>
      <c r="D50" s="385" t="s">
        <v>71</v>
      </c>
      <c r="E50" s="386" t="s">
        <v>18</v>
      </c>
      <c r="F50" s="387"/>
      <c r="G50" s="388" t="s">
        <v>72</v>
      </c>
      <c r="H50" s="389"/>
      <c r="I50" s="389"/>
      <c r="J50" s="389"/>
      <c r="K50" s="390"/>
      <c r="L50" s="390"/>
      <c r="M50" s="390"/>
      <c r="N50" s="390"/>
      <c r="O50" s="390"/>
      <c r="P50" s="390"/>
      <c r="Q50" s="391"/>
      <c r="R50" s="87"/>
    </row>
    <row r="51" spans="2:18" ht="72.75" customHeight="1">
      <c r="B51" s="86"/>
      <c r="C51" s="380"/>
      <c r="D51" s="385"/>
      <c r="E51" s="386" t="s">
        <v>20</v>
      </c>
      <c r="F51" s="386"/>
      <c r="G51" s="392" t="s">
        <v>21</v>
      </c>
      <c r="H51" s="392"/>
      <c r="I51" s="392" t="s">
        <v>21</v>
      </c>
      <c r="J51" s="392"/>
      <c r="K51" s="393" t="s">
        <v>73</v>
      </c>
      <c r="L51" s="393"/>
      <c r="M51" s="393"/>
      <c r="N51" s="393"/>
      <c r="O51" s="394" t="s">
        <v>74</v>
      </c>
      <c r="P51" s="394"/>
      <c r="Q51" s="395"/>
      <c r="R51" s="87"/>
    </row>
    <row r="52" spans="2:18" s="7" customFormat="1" ht="101.25" customHeight="1">
      <c r="B52" s="5"/>
      <c r="C52" s="380"/>
      <c r="D52" s="328" t="s">
        <v>75</v>
      </c>
      <c r="E52" s="207" t="s">
        <v>18</v>
      </c>
      <c r="F52" s="207"/>
      <c r="G52" s="174" t="s">
        <v>76</v>
      </c>
      <c r="H52" s="174"/>
      <c r="I52" s="174"/>
      <c r="J52" s="174"/>
      <c r="K52" s="174"/>
      <c r="L52" s="174"/>
      <c r="M52" s="174"/>
      <c r="N52" s="174"/>
      <c r="O52" s="174"/>
      <c r="P52" s="174"/>
      <c r="Q52" s="220"/>
      <c r="R52" s="6"/>
    </row>
    <row r="53" spans="2:18" ht="80.099999999999994"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0"/>
      <c r="D54" s="328" t="s">
        <v>79</v>
      </c>
      <c r="E54" s="210" t="s">
        <v>18</v>
      </c>
      <c r="F54" s="210"/>
      <c r="G54" s="174" t="s">
        <v>80</v>
      </c>
      <c r="H54" s="174"/>
      <c r="I54" s="174"/>
      <c r="J54" s="174"/>
      <c r="K54" s="174"/>
      <c r="L54" s="174"/>
      <c r="M54" s="174"/>
      <c r="N54" s="174"/>
      <c r="O54" s="174"/>
      <c r="P54" s="174"/>
      <c r="Q54" s="220"/>
      <c r="R54" s="87"/>
    </row>
    <row r="55" spans="2:18" ht="80.099999999999994"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customHeight="1">
      <c r="B57" s="90"/>
      <c r="C57" s="380"/>
      <c r="D57" s="248"/>
      <c r="E57" s="292"/>
      <c r="F57" s="292"/>
      <c r="G57" s="271" t="s">
        <v>85</v>
      </c>
      <c r="H57" s="271"/>
      <c r="I57" s="271"/>
      <c r="J57" s="271"/>
      <c r="K57" s="271"/>
      <c r="L57" s="271"/>
      <c r="M57" s="271"/>
      <c r="N57" s="271"/>
      <c r="O57" s="271"/>
      <c r="P57" s="271"/>
      <c r="Q57" s="238"/>
      <c r="R57" s="91"/>
    </row>
    <row r="58" spans="2:18" s="53" customFormat="1" ht="63"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customHeight="1">
      <c r="B61" s="94"/>
      <c r="C61" s="75"/>
      <c r="D61" s="377"/>
      <c r="E61" s="302"/>
      <c r="F61" s="323"/>
      <c r="G61" s="373" t="s">
        <v>57</v>
      </c>
      <c r="H61" s="374"/>
      <c r="I61" s="374"/>
      <c r="J61" s="374"/>
      <c r="K61" s="374"/>
      <c r="L61" s="374"/>
      <c r="M61" s="374"/>
      <c r="N61" s="374"/>
      <c r="O61" s="374"/>
      <c r="P61" s="374"/>
      <c r="Q61" s="375"/>
      <c r="R61" s="95"/>
    </row>
    <row r="62" spans="2:18" s="38" customFormat="1" ht="69"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1" customHeight="1">
      <c r="B63" s="92"/>
      <c r="C63" s="75"/>
      <c r="D63" s="368"/>
      <c r="E63" s="299"/>
      <c r="F63" s="323"/>
      <c r="G63" s="373" t="s">
        <v>60</v>
      </c>
      <c r="H63" s="374"/>
      <c r="I63" s="374"/>
      <c r="J63" s="374"/>
      <c r="K63" s="374"/>
      <c r="L63" s="374"/>
      <c r="M63" s="374"/>
      <c r="N63" s="374"/>
      <c r="O63" s="374"/>
      <c r="P63" s="374"/>
      <c r="Q63" s="375"/>
      <c r="R63" s="93"/>
    </row>
    <row r="64" spans="2:18" s="38" customFormat="1" ht="46.5" customHeight="1">
      <c r="B64" s="40"/>
      <c r="C64" s="76"/>
      <c r="D64" s="369"/>
      <c r="E64" s="207" t="s">
        <v>20</v>
      </c>
      <c r="F64" s="207"/>
      <c r="G64" s="373" t="s">
        <v>61</v>
      </c>
      <c r="H64" s="374"/>
      <c r="I64" s="374"/>
      <c r="J64" s="374"/>
      <c r="K64" s="374"/>
      <c r="L64" s="374"/>
      <c r="M64" s="374"/>
      <c r="N64" s="374"/>
      <c r="O64" s="374"/>
      <c r="P64" s="374"/>
      <c r="Q64" s="375"/>
      <c r="R64" s="93"/>
    </row>
    <row r="65" spans="2:18" ht="19.5" customHeight="1">
      <c r="B65" s="86"/>
      <c r="C65" s="199" t="s">
        <v>88</v>
      </c>
      <c r="D65" s="199"/>
      <c r="E65" s="199"/>
      <c r="F65" s="199"/>
      <c r="G65" s="199"/>
      <c r="H65" s="199"/>
      <c r="I65" s="199"/>
      <c r="J65" s="199"/>
      <c r="K65" s="199"/>
      <c r="L65" s="199"/>
      <c r="M65" s="199"/>
      <c r="N65" s="199"/>
      <c r="O65" s="199"/>
      <c r="P65" s="199"/>
      <c r="Q65" s="331"/>
      <c r="R65" s="87"/>
    </row>
    <row r="66" spans="2:18" ht="53.45"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39.950000000000003" customHeight="1">
      <c r="B69" s="86"/>
      <c r="C69" s="360"/>
      <c r="D69" s="262"/>
      <c r="E69" s="210" t="s">
        <v>20</v>
      </c>
      <c r="F69" s="210"/>
      <c r="G69" s="271" t="s">
        <v>92</v>
      </c>
      <c r="H69" s="271"/>
      <c r="I69" s="271"/>
      <c r="J69" s="271"/>
      <c r="K69" s="271"/>
      <c r="L69" s="271"/>
      <c r="M69" s="271"/>
      <c r="N69" s="271"/>
      <c r="O69" s="271"/>
      <c r="P69" s="271"/>
      <c r="Q69" s="238"/>
      <c r="R69" s="87"/>
    </row>
    <row r="70" spans="2:18" ht="81" customHeight="1">
      <c r="B70" s="86"/>
      <c r="C70" s="360"/>
      <c r="D70" s="262"/>
      <c r="E70" s="210"/>
      <c r="F70" s="210"/>
      <c r="G70" s="271" t="s">
        <v>93</v>
      </c>
      <c r="H70" s="271"/>
      <c r="I70" s="271"/>
      <c r="J70" s="271"/>
      <c r="K70" s="271"/>
      <c r="L70" s="271"/>
      <c r="M70" s="271"/>
      <c r="N70" s="271"/>
      <c r="O70" s="271"/>
      <c r="P70" s="271"/>
      <c r="Q70" s="238"/>
      <c r="R70" s="87"/>
    </row>
    <row r="71" spans="2:18" ht="66.95" customHeight="1">
      <c r="B71" s="86"/>
      <c r="C71" s="360"/>
      <c r="D71" s="364" t="s">
        <v>94</v>
      </c>
      <c r="E71" s="210" t="s">
        <v>18</v>
      </c>
      <c r="F71" s="210"/>
      <c r="G71" s="174" t="s">
        <v>95</v>
      </c>
      <c r="H71" s="208"/>
      <c r="I71" s="208"/>
      <c r="J71" s="208"/>
      <c r="K71" s="208"/>
      <c r="L71" s="208"/>
      <c r="M71" s="208"/>
      <c r="N71" s="208"/>
      <c r="O71" s="208"/>
      <c r="P71" s="208"/>
      <c r="Q71" s="223"/>
      <c r="R71" s="87"/>
    </row>
    <row r="72" spans="2:18" ht="31.5" customHeight="1">
      <c r="B72" s="86"/>
      <c r="C72" s="360"/>
      <c r="D72" s="365"/>
      <c r="E72" s="210" t="s">
        <v>20</v>
      </c>
      <c r="F72" s="210"/>
      <c r="G72" s="271" t="s">
        <v>92</v>
      </c>
      <c r="H72" s="271"/>
      <c r="I72" s="271"/>
      <c r="J72" s="271"/>
      <c r="K72" s="271"/>
      <c r="L72" s="271"/>
      <c r="M72" s="271"/>
      <c r="N72" s="271"/>
      <c r="O72" s="271"/>
      <c r="P72" s="271"/>
      <c r="Q72" s="238"/>
      <c r="R72" s="87"/>
    </row>
    <row r="73" spans="2:18" ht="81.75" customHeight="1">
      <c r="B73" s="86"/>
      <c r="C73" s="360"/>
      <c r="D73" s="365"/>
      <c r="E73" s="210"/>
      <c r="F73" s="210"/>
      <c r="G73" s="271" t="s">
        <v>96</v>
      </c>
      <c r="H73" s="271"/>
      <c r="I73" s="271"/>
      <c r="J73" s="271"/>
      <c r="K73" s="271"/>
      <c r="L73" s="271"/>
      <c r="M73" s="271"/>
      <c r="N73" s="271"/>
      <c r="O73" s="271"/>
      <c r="P73" s="271"/>
      <c r="Q73" s="238"/>
      <c r="R73" s="87"/>
    </row>
    <row r="74" spans="2:18" ht="45" customHeight="1">
      <c r="B74" s="86"/>
      <c r="C74" s="360"/>
      <c r="D74" s="365"/>
      <c r="E74" s="315" t="s">
        <v>26</v>
      </c>
      <c r="F74" s="239"/>
      <c r="G74" s="213" t="s">
        <v>97</v>
      </c>
      <c r="H74" s="256"/>
      <c r="I74" s="256"/>
      <c r="J74" s="256"/>
      <c r="K74" s="256"/>
      <c r="L74" s="256"/>
      <c r="M74" s="256"/>
      <c r="N74" s="256"/>
      <c r="O74" s="256"/>
      <c r="P74" s="256"/>
      <c r="Q74" s="257"/>
      <c r="R74" s="87"/>
    </row>
    <row r="75" spans="2:18" ht="45" customHeight="1">
      <c r="B75" s="86"/>
      <c r="C75" s="360"/>
      <c r="D75" s="366"/>
      <c r="E75" s="240"/>
      <c r="F75" s="241"/>
      <c r="G75" s="356" t="s">
        <v>98</v>
      </c>
      <c r="H75" s="357"/>
      <c r="I75" s="358"/>
      <c r="J75" s="350" t="s">
        <v>99</v>
      </c>
      <c r="K75" s="350"/>
      <c r="L75" s="350"/>
      <c r="M75" s="350"/>
      <c r="N75" s="356" t="s">
        <v>100</v>
      </c>
      <c r="O75" s="357"/>
      <c r="P75" s="357"/>
      <c r="Q75" s="359"/>
      <c r="R75" s="87"/>
    </row>
    <row r="76" spans="2:18" ht="62.25" customHeight="1">
      <c r="B76" s="86"/>
      <c r="C76" s="360"/>
      <c r="D76" s="248" t="s">
        <v>101</v>
      </c>
      <c r="E76" s="213" t="s">
        <v>18</v>
      </c>
      <c r="F76" s="266"/>
      <c r="G76" s="174" t="s">
        <v>102</v>
      </c>
      <c r="H76" s="175"/>
      <c r="I76" s="175"/>
      <c r="J76" s="175"/>
      <c r="K76" s="175"/>
      <c r="L76" s="175"/>
      <c r="M76" s="175"/>
      <c r="N76" s="175"/>
      <c r="O76" s="175"/>
      <c r="P76" s="175"/>
      <c r="Q76" s="176"/>
      <c r="R76" s="87"/>
    </row>
    <row r="77" spans="2:18" ht="65.45" customHeight="1">
      <c r="B77" s="86"/>
      <c r="C77" s="360"/>
      <c r="D77" s="263"/>
      <c r="E77" s="213" t="s">
        <v>20</v>
      </c>
      <c r="F77" s="266"/>
      <c r="G77" s="271" t="s">
        <v>103</v>
      </c>
      <c r="H77" s="354"/>
      <c r="I77" s="354"/>
      <c r="J77" s="354"/>
      <c r="K77" s="354"/>
      <c r="L77" s="354"/>
      <c r="M77" s="354"/>
      <c r="N77" s="354"/>
      <c r="O77" s="354"/>
      <c r="P77" s="354"/>
      <c r="Q77" s="355"/>
      <c r="R77" s="87"/>
    </row>
    <row r="78" spans="2:18" ht="32.25" customHeight="1">
      <c r="B78" s="86"/>
      <c r="C78" s="360"/>
      <c r="D78" s="263"/>
      <c r="E78" s="217" t="s">
        <v>26</v>
      </c>
      <c r="F78" s="239"/>
      <c r="G78" s="213" t="s">
        <v>104</v>
      </c>
      <c r="H78" s="256"/>
      <c r="I78" s="256"/>
      <c r="J78" s="256"/>
      <c r="K78" s="256"/>
      <c r="L78" s="256"/>
      <c r="M78" s="256"/>
      <c r="N78" s="256"/>
      <c r="O78" s="256"/>
      <c r="P78" s="256"/>
      <c r="Q78" s="257"/>
      <c r="R78" s="87"/>
    </row>
    <row r="79" spans="2:18" ht="56.25" customHeight="1">
      <c r="B79" s="86"/>
      <c r="C79" s="360"/>
      <c r="D79" s="235"/>
      <c r="E79" s="240"/>
      <c r="F79" s="241"/>
      <c r="G79" s="356" t="s">
        <v>98</v>
      </c>
      <c r="H79" s="357"/>
      <c r="I79" s="357"/>
      <c r="J79" s="358"/>
      <c r="K79" s="356" t="s">
        <v>99</v>
      </c>
      <c r="L79" s="357"/>
      <c r="M79" s="357"/>
      <c r="N79" s="358"/>
      <c r="O79" s="356" t="s">
        <v>100</v>
      </c>
      <c r="P79" s="357"/>
      <c r="Q79" s="359"/>
      <c r="R79" s="87"/>
    </row>
    <row r="80" spans="2:18" ht="52.5" customHeight="1">
      <c r="B80" s="86"/>
      <c r="C80" s="360"/>
      <c r="D80" s="262" t="s">
        <v>105</v>
      </c>
      <c r="E80" s="210" t="s">
        <v>18</v>
      </c>
      <c r="F80" s="210"/>
      <c r="G80" s="174" t="s">
        <v>106</v>
      </c>
      <c r="H80" s="174"/>
      <c r="I80" s="174"/>
      <c r="J80" s="174"/>
      <c r="K80" s="174"/>
      <c r="L80" s="174"/>
      <c r="M80" s="174"/>
      <c r="N80" s="174"/>
      <c r="O80" s="174"/>
      <c r="P80" s="174"/>
      <c r="Q80" s="220"/>
      <c r="R80" s="87"/>
    </row>
    <row r="81" spans="2:18" ht="52.5" customHeight="1">
      <c r="B81" s="86"/>
      <c r="C81" s="360"/>
      <c r="D81" s="262"/>
      <c r="E81" s="217" t="s">
        <v>20</v>
      </c>
      <c r="F81" s="217"/>
      <c r="G81" s="221" t="s">
        <v>107</v>
      </c>
      <c r="H81" s="221"/>
      <c r="I81" s="221"/>
      <c r="J81" s="221"/>
      <c r="K81" s="221"/>
      <c r="L81" s="221"/>
      <c r="M81" s="221"/>
      <c r="N81" s="221"/>
      <c r="O81" s="221"/>
      <c r="P81" s="221"/>
      <c r="Q81" s="222"/>
      <c r="R81" s="87"/>
    </row>
    <row r="82" spans="2:18" ht="52.5" customHeight="1">
      <c r="B82" s="86"/>
      <c r="C82" s="360"/>
      <c r="D82" s="262"/>
      <c r="E82" s="217"/>
      <c r="F82" s="217"/>
      <c r="G82" s="221" t="s">
        <v>108</v>
      </c>
      <c r="H82" s="221"/>
      <c r="I82" s="221"/>
      <c r="J82" s="221"/>
      <c r="K82" s="221"/>
      <c r="L82" s="221"/>
      <c r="M82" s="221"/>
      <c r="N82" s="221"/>
      <c r="O82" s="221"/>
      <c r="P82" s="221"/>
      <c r="Q82" s="222"/>
      <c r="R82" s="87"/>
    </row>
    <row r="83" spans="2:18" ht="56.1" customHeight="1">
      <c r="B83" s="86"/>
      <c r="C83" s="360"/>
      <c r="D83" s="262"/>
      <c r="E83" s="217"/>
      <c r="F83" s="217"/>
      <c r="G83" s="271" t="s">
        <v>109</v>
      </c>
      <c r="H83" s="271"/>
      <c r="I83" s="271"/>
      <c r="J83" s="271"/>
      <c r="K83" s="271"/>
      <c r="L83" s="271"/>
      <c r="M83" s="271"/>
      <c r="N83" s="271"/>
      <c r="O83" s="271"/>
      <c r="P83" s="271"/>
      <c r="Q83" s="238"/>
      <c r="R83" s="87"/>
    </row>
    <row r="84" spans="2:18" ht="38.1" customHeight="1">
      <c r="B84" s="86"/>
      <c r="C84" s="360"/>
      <c r="D84" s="262"/>
      <c r="E84" s="210" t="s">
        <v>26</v>
      </c>
      <c r="F84" s="210"/>
      <c r="G84" s="213" t="s">
        <v>110</v>
      </c>
      <c r="H84" s="213"/>
      <c r="I84" s="213"/>
      <c r="J84" s="213"/>
      <c r="K84" s="213"/>
      <c r="L84" s="213"/>
      <c r="M84" s="213"/>
      <c r="N84" s="213"/>
      <c r="O84" s="213"/>
      <c r="P84" s="213"/>
      <c r="Q84" s="214"/>
      <c r="R84" s="87"/>
    </row>
    <row r="85" spans="2:18" ht="33.75" customHeight="1">
      <c r="B85" s="86"/>
      <c r="C85" s="360"/>
      <c r="D85" s="262"/>
      <c r="E85" s="210"/>
      <c r="F85" s="210"/>
      <c r="G85" s="350" t="s">
        <v>98</v>
      </c>
      <c r="H85" s="350"/>
      <c r="I85" s="350"/>
      <c r="J85" s="350"/>
      <c r="K85" s="350" t="s">
        <v>99</v>
      </c>
      <c r="L85" s="350"/>
      <c r="M85" s="350"/>
      <c r="N85" s="350"/>
      <c r="O85" s="350" t="s">
        <v>100</v>
      </c>
      <c r="P85" s="350"/>
      <c r="Q85" s="351"/>
      <c r="R85" s="87"/>
    </row>
    <row r="86" spans="2:18" ht="36.950000000000003" customHeight="1">
      <c r="B86" s="86"/>
      <c r="C86" s="360"/>
      <c r="D86" s="262" t="s">
        <v>111</v>
      </c>
      <c r="E86" s="210" t="s">
        <v>18</v>
      </c>
      <c r="F86" s="210"/>
      <c r="G86" s="219" t="s">
        <v>112</v>
      </c>
      <c r="H86" s="211"/>
      <c r="I86" s="211"/>
      <c r="J86" s="211"/>
      <c r="K86" s="211"/>
      <c r="L86" s="211"/>
      <c r="M86" s="211"/>
      <c r="N86" s="211"/>
      <c r="O86" s="211"/>
      <c r="P86" s="211"/>
      <c r="Q86" s="212"/>
      <c r="R86" s="87"/>
    </row>
    <row r="87" spans="2:18" ht="42.75" customHeight="1">
      <c r="B87" s="86"/>
      <c r="C87" s="360"/>
      <c r="D87" s="262"/>
      <c r="E87" s="210" t="s">
        <v>20</v>
      </c>
      <c r="F87" s="210"/>
      <c r="G87" s="271" t="s">
        <v>113</v>
      </c>
      <c r="H87" s="271"/>
      <c r="I87" s="271"/>
      <c r="J87" s="271"/>
      <c r="K87" s="271"/>
      <c r="L87" s="271"/>
      <c r="M87" s="271"/>
      <c r="N87" s="271"/>
      <c r="O87" s="271"/>
      <c r="P87" s="271"/>
      <c r="Q87" s="238"/>
      <c r="R87" s="87"/>
    </row>
    <row r="88" spans="2:18" ht="31.5"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1"/>
      <c r="D89" s="353"/>
      <c r="E89" s="210" t="s">
        <v>20</v>
      </c>
      <c r="F89" s="210"/>
      <c r="G89" s="271" t="s">
        <v>117</v>
      </c>
      <c r="H89" s="271"/>
      <c r="I89" s="271"/>
      <c r="J89" s="271"/>
      <c r="K89" s="271"/>
      <c r="L89" s="271"/>
      <c r="M89" s="271"/>
      <c r="N89" s="271"/>
      <c r="O89" s="271"/>
      <c r="P89" s="271"/>
      <c r="Q89" s="238"/>
      <c r="R89" s="87"/>
    </row>
    <row r="90" spans="2:18" ht="36"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0"/>
      <c r="D91" s="262"/>
      <c r="E91" s="217" t="s">
        <v>20</v>
      </c>
      <c r="F91" s="217"/>
      <c r="G91" s="271" t="s">
        <v>120</v>
      </c>
      <c r="H91" s="271"/>
      <c r="I91" s="271"/>
      <c r="J91" s="271"/>
      <c r="K91" s="271"/>
      <c r="L91" s="271"/>
      <c r="M91" s="271"/>
      <c r="N91" s="271"/>
      <c r="O91" s="271"/>
      <c r="P91" s="271"/>
      <c r="Q91" s="238"/>
      <c r="R91" s="87"/>
    </row>
    <row r="92" spans="2:18" ht="63.95" customHeight="1">
      <c r="B92" s="86"/>
      <c r="C92" s="360"/>
      <c r="D92" s="262"/>
      <c r="E92" s="217"/>
      <c r="F92" s="217"/>
      <c r="G92" s="271" t="s">
        <v>121</v>
      </c>
      <c r="H92" s="271"/>
      <c r="I92" s="271"/>
      <c r="J92" s="271"/>
      <c r="K92" s="271"/>
      <c r="L92" s="271"/>
      <c r="M92" s="271"/>
      <c r="N92" s="271"/>
      <c r="O92" s="271"/>
      <c r="P92" s="271"/>
      <c r="Q92" s="238"/>
      <c r="R92" s="87"/>
    </row>
    <row r="93" spans="2:18" ht="27"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0"/>
      <c r="D94" s="262"/>
      <c r="E94" s="210"/>
      <c r="F94" s="210"/>
      <c r="G94" s="350" t="s">
        <v>98</v>
      </c>
      <c r="H94" s="350"/>
      <c r="I94" s="350"/>
      <c r="J94" s="350"/>
      <c r="K94" s="350" t="s">
        <v>99</v>
      </c>
      <c r="L94" s="350"/>
      <c r="M94" s="350"/>
      <c r="N94" s="350"/>
      <c r="O94" s="350" t="s">
        <v>100</v>
      </c>
      <c r="P94" s="350"/>
      <c r="Q94" s="351"/>
      <c r="R94" s="87"/>
    </row>
    <row r="95" spans="2:18" ht="80.25" customHeight="1">
      <c r="B95" s="86"/>
      <c r="C95" s="360"/>
      <c r="D95" s="248" t="s">
        <v>123</v>
      </c>
      <c r="E95" s="210" t="s">
        <v>18</v>
      </c>
      <c r="F95" s="210"/>
      <c r="G95" s="174" t="s">
        <v>124</v>
      </c>
      <c r="H95" s="174"/>
      <c r="I95" s="174"/>
      <c r="J95" s="174"/>
      <c r="K95" s="174"/>
      <c r="L95" s="174"/>
      <c r="M95" s="174"/>
      <c r="N95" s="174"/>
      <c r="O95" s="174"/>
      <c r="P95" s="174"/>
      <c r="Q95" s="220"/>
      <c r="R95" s="87"/>
    </row>
    <row r="96" spans="2:18" ht="156" customHeight="1">
      <c r="B96" s="86"/>
      <c r="C96" s="360"/>
      <c r="D96" s="263"/>
      <c r="E96" s="347" t="s">
        <v>20</v>
      </c>
      <c r="F96" s="348"/>
      <c r="G96" s="324" t="s">
        <v>125</v>
      </c>
      <c r="H96" s="325"/>
      <c r="I96" s="325"/>
      <c r="J96" s="325"/>
      <c r="K96" s="325"/>
      <c r="L96" s="325"/>
      <c r="M96" s="325"/>
      <c r="N96" s="325"/>
      <c r="O96" s="325"/>
      <c r="P96" s="325"/>
      <c r="Q96" s="326"/>
      <c r="R96" s="87"/>
    </row>
    <row r="97" spans="2:18" ht="81.75" customHeight="1">
      <c r="B97" s="86"/>
      <c r="C97" s="360"/>
      <c r="D97" s="263"/>
      <c r="E97" s="347"/>
      <c r="F97" s="348"/>
      <c r="G97" s="324" t="s">
        <v>126</v>
      </c>
      <c r="H97" s="324"/>
      <c r="I97" s="324"/>
      <c r="J97" s="324"/>
      <c r="K97" s="324"/>
      <c r="L97" s="324"/>
      <c r="M97" s="324"/>
      <c r="N97" s="324"/>
      <c r="O97" s="324"/>
      <c r="P97" s="324"/>
      <c r="Q97" s="349"/>
      <c r="R97" s="87"/>
    </row>
    <row r="98" spans="2:18" ht="48.75" customHeight="1">
      <c r="B98" s="86"/>
      <c r="C98" s="360"/>
      <c r="D98" s="235"/>
      <c r="E98" s="240"/>
      <c r="F98" s="241"/>
      <c r="G98" s="335" t="s">
        <v>127</v>
      </c>
      <c r="H98" s="324"/>
      <c r="I98" s="324"/>
      <c r="J98" s="324"/>
      <c r="K98" s="324"/>
      <c r="L98" s="324"/>
      <c r="M98" s="324"/>
      <c r="N98" s="324"/>
      <c r="O98" s="324"/>
      <c r="P98" s="324"/>
      <c r="Q98" s="349"/>
      <c r="R98" s="87"/>
    </row>
    <row r="99" spans="2:18" ht="110.1"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5"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5"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7.95" customHeight="1">
      <c r="B103" s="86"/>
      <c r="C103" s="341" t="s">
        <v>138</v>
      </c>
      <c r="D103" s="341"/>
      <c r="E103" s="341"/>
      <c r="F103" s="341"/>
      <c r="G103" s="341"/>
      <c r="H103" s="341"/>
      <c r="I103" s="341"/>
      <c r="J103" s="341"/>
      <c r="K103" s="341"/>
      <c r="L103" s="341"/>
      <c r="M103" s="341"/>
      <c r="N103" s="341"/>
      <c r="O103" s="341"/>
      <c r="P103" s="341"/>
      <c r="Q103" s="342"/>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7.95"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1"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0.95"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6"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customHeight="1">
      <c r="B115" s="5"/>
      <c r="C115" s="337"/>
      <c r="D115" s="248"/>
      <c r="E115" s="207" t="s">
        <v>20</v>
      </c>
      <c r="F115" s="207"/>
      <c r="G115" s="208" t="s">
        <v>148</v>
      </c>
      <c r="H115" s="208"/>
      <c r="I115" s="208"/>
      <c r="J115" s="208"/>
      <c r="K115" s="208"/>
      <c r="L115" s="208"/>
      <c r="M115" s="208"/>
      <c r="N115" s="208"/>
      <c r="O115" s="208"/>
      <c r="P115" s="208"/>
      <c r="Q115" s="223"/>
      <c r="R115" s="6"/>
    </row>
    <row r="116" spans="2:18" ht="23.1"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450000000000003"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7.95"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1.95"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099999999999994"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6" customHeight="1">
      <c r="B124" s="86"/>
      <c r="C124" s="199" t="s">
        <v>155</v>
      </c>
      <c r="D124" s="199"/>
      <c r="E124" s="199"/>
      <c r="F124" s="199"/>
      <c r="G124" s="199"/>
      <c r="H124" s="199"/>
      <c r="I124" s="199"/>
      <c r="J124" s="199"/>
      <c r="K124" s="199"/>
      <c r="L124" s="199"/>
      <c r="M124" s="199"/>
      <c r="N124" s="199"/>
      <c r="O124" s="199"/>
      <c r="P124" s="199"/>
      <c r="Q124" s="331"/>
      <c r="R124" s="87"/>
    </row>
    <row r="125" spans="2:18" ht="47.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099999999999994"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099999999999994"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099999999999994"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1"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7"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7.95"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6.950000000000003"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1" customHeight="1">
      <c r="B138" s="86"/>
      <c r="C138" s="332"/>
      <c r="D138" s="328"/>
      <c r="E138" s="334"/>
      <c r="F138" s="334"/>
      <c r="G138" s="213" t="s">
        <v>175</v>
      </c>
      <c r="H138" s="213"/>
      <c r="I138" s="213"/>
      <c r="J138" s="213"/>
      <c r="K138" s="213"/>
      <c r="L138" s="213"/>
      <c r="M138" s="213"/>
      <c r="N138" s="213"/>
      <c r="O138" s="213"/>
      <c r="P138" s="213"/>
      <c r="Q138" s="214"/>
      <c r="R138" s="87"/>
    </row>
    <row r="139" spans="2:18" ht="52.5"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3.94999999999999"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8.95" customHeight="1">
      <c r="B141" s="89"/>
      <c r="C141" s="199" t="s">
        <v>179</v>
      </c>
      <c r="D141" s="199"/>
      <c r="E141" s="199"/>
      <c r="F141" s="199"/>
      <c r="G141" s="199"/>
      <c r="H141" s="199"/>
      <c r="I141" s="199"/>
      <c r="J141" s="199"/>
      <c r="K141" s="199"/>
      <c r="L141" s="199"/>
      <c r="M141" s="199"/>
      <c r="N141" s="199"/>
      <c r="O141" s="199"/>
      <c r="P141" s="199"/>
      <c r="Q141" s="331"/>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246" t="str">
        <f>$M$12</f>
        <v>Entre 13.001 y 27.000 SMMLV</v>
      </c>
      <c r="N142" s="246"/>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2.95" customHeight="1">
      <c r="B144" s="98"/>
      <c r="C144" s="318" t="s">
        <v>180</v>
      </c>
      <c r="D144" s="248" t="s">
        <v>181</v>
      </c>
      <c r="E144" s="292" t="s">
        <v>18</v>
      </c>
      <c r="F144" s="292"/>
      <c r="G144" s="174" t="s">
        <v>182</v>
      </c>
      <c r="H144" s="174"/>
      <c r="I144" s="174"/>
      <c r="J144" s="174"/>
      <c r="K144" s="174"/>
      <c r="L144" s="174"/>
      <c r="M144" s="174"/>
      <c r="N144" s="174"/>
      <c r="O144" s="174"/>
      <c r="P144" s="174"/>
      <c r="Q144" s="220"/>
      <c r="R144" s="97"/>
    </row>
    <row r="145" spans="2:18" s="53" customFormat="1" ht="114" customHeight="1">
      <c r="B145" s="98"/>
      <c r="C145" s="318"/>
      <c r="D145" s="263"/>
      <c r="E145" s="292"/>
      <c r="F145" s="292"/>
      <c r="G145" s="208" t="s">
        <v>183</v>
      </c>
      <c r="H145" s="258"/>
      <c r="I145" s="258"/>
      <c r="J145" s="258"/>
      <c r="K145" s="258"/>
      <c r="L145" s="258"/>
      <c r="M145" s="258"/>
      <c r="N145" s="258"/>
      <c r="O145" s="258"/>
      <c r="P145" s="258"/>
      <c r="Q145" s="259"/>
      <c r="R145" s="97"/>
    </row>
    <row r="146" spans="2:18" s="53" customFormat="1" ht="54" customHeight="1">
      <c r="B146" s="98"/>
      <c r="C146" s="318"/>
      <c r="D146" s="263"/>
      <c r="E146" s="292"/>
      <c r="F146" s="292"/>
      <c r="G146" s="271" t="s">
        <v>184</v>
      </c>
      <c r="H146" s="271"/>
      <c r="I146" s="271"/>
      <c r="J146" s="271"/>
      <c r="K146" s="271"/>
      <c r="L146" s="271"/>
      <c r="M146" s="271"/>
      <c r="N146" s="271"/>
      <c r="O146" s="271"/>
      <c r="P146" s="271"/>
      <c r="Q146" s="238"/>
      <c r="R146" s="97"/>
    </row>
    <row r="147" spans="2:18" s="53" customFormat="1" ht="281.10000000000002" customHeight="1">
      <c r="B147" s="98"/>
      <c r="C147" s="318"/>
      <c r="D147" s="263"/>
      <c r="E147" s="292" t="s">
        <v>20</v>
      </c>
      <c r="F147" s="292"/>
      <c r="G147" s="224" t="s">
        <v>185</v>
      </c>
      <c r="H147" s="224"/>
      <c r="I147" s="224"/>
      <c r="J147" s="224"/>
      <c r="K147" s="224"/>
      <c r="L147" s="224"/>
      <c r="M147" s="319" t="s">
        <v>186</v>
      </c>
      <c r="N147" s="319"/>
      <c r="O147" s="319"/>
      <c r="P147" s="319"/>
      <c r="Q147" s="320"/>
      <c r="R147" s="97"/>
    </row>
    <row r="148" spans="2:18" s="53" customFormat="1" ht="59.45" customHeight="1">
      <c r="B148" s="98"/>
      <c r="C148" s="318"/>
      <c r="D148" s="263"/>
      <c r="E148" s="292"/>
      <c r="F148" s="292"/>
      <c r="G148" s="271" t="s">
        <v>187</v>
      </c>
      <c r="H148" s="271"/>
      <c r="I148" s="271"/>
      <c r="J148" s="271"/>
      <c r="K148" s="271"/>
      <c r="L148" s="271"/>
      <c r="M148" s="271"/>
      <c r="N148" s="271"/>
      <c r="O148" s="271"/>
      <c r="P148" s="271"/>
      <c r="Q148" s="238"/>
      <c r="R148" s="97"/>
    </row>
    <row r="149" spans="2:18" s="53" customFormat="1" ht="59.45" customHeight="1">
      <c r="B149" s="98"/>
      <c r="C149" s="318"/>
      <c r="D149" s="263"/>
      <c r="E149" s="292"/>
      <c r="F149" s="292"/>
      <c r="G149" s="271" t="s">
        <v>188</v>
      </c>
      <c r="H149" s="271"/>
      <c r="I149" s="271"/>
      <c r="J149" s="271"/>
      <c r="K149" s="271"/>
      <c r="L149" s="271"/>
      <c r="M149" s="271"/>
      <c r="N149" s="271"/>
      <c r="O149" s="271"/>
      <c r="P149" s="271"/>
      <c r="Q149" s="238"/>
      <c r="R149" s="97"/>
    </row>
    <row r="150" spans="2:18" s="53" customFormat="1" ht="59.45" customHeight="1">
      <c r="B150" s="98"/>
      <c r="C150" s="318"/>
      <c r="D150" s="235"/>
      <c r="E150" s="292"/>
      <c r="F150" s="292"/>
      <c r="G150" s="271" t="s">
        <v>189</v>
      </c>
      <c r="H150" s="271"/>
      <c r="I150" s="271"/>
      <c r="J150" s="271"/>
      <c r="K150" s="271"/>
      <c r="L150" s="271"/>
      <c r="M150" s="271"/>
      <c r="N150" s="271"/>
      <c r="O150" s="271"/>
      <c r="P150" s="271"/>
      <c r="Q150" s="238"/>
      <c r="R150" s="97"/>
    </row>
    <row r="151" spans="2:18" s="53" customFormat="1" ht="44.1"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1"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1.95"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6"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customHeight="1">
      <c r="B157" s="96"/>
      <c r="C157" s="318"/>
      <c r="D157" s="262"/>
      <c r="E157" s="207"/>
      <c r="F157" s="207"/>
      <c r="G157" s="292"/>
      <c r="H157" s="292"/>
      <c r="I157" s="292"/>
      <c r="J157" s="292"/>
      <c r="K157" s="292"/>
      <c r="L157" s="292"/>
      <c r="M157" s="292"/>
      <c r="N157" s="292"/>
      <c r="O157" s="292"/>
      <c r="P157" s="292"/>
      <c r="Q157" s="293"/>
      <c r="R157" s="97"/>
    </row>
    <row r="158" spans="2:18" s="53" customFormat="1" ht="53.1" customHeight="1">
      <c r="B158" s="96"/>
      <c r="C158" s="318"/>
      <c r="D158" s="262" t="s">
        <v>198</v>
      </c>
      <c r="E158" s="208" t="s">
        <v>18</v>
      </c>
      <c r="F158" s="208"/>
      <c r="G158" s="174" t="s">
        <v>199</v>
      </c>
      <c r="H158" s="174"/>
      <c r="I158" s="174"/>
      <c r="J158" s="174"/>
      <c r="K158" s="174"/>
      <c r="L158" s="174"/>
      <c r="M158" s="174"/>
      <c r="N158" s="174"/>
      <c r="O158" s="174"/>
      <c r="P158" s="174"/>
      <c r="Q158" s="220"/>
      <c r="R158" s="97"/>
    </row>
    <row r="159" spans="2:18" s="53" customFormat="1" ht="161.1" customHeight="1">
      <c r="B159" s="96"/>
      <c r="C159" s="318"/>
      <c r="D159" s="262"/>
      <c r="E159" s="208" t="s">
        <v>86</v>
      </c>
      <c r="F159" s="208"/>
      <c r="G159" s="316" t="s">
        <v>200</v>
      </c>
      <c r="H159" s="316"/>
      <c r="I159" s="316"/>
      <c r="J159" s="316"/>
      <c r="K159" s="316"/>
      <c r="L159" s="316"/>
      <c r="M159" s="316"/>
      <c r="N159" s="316"/>
      <c r="O159" s="316"/>
      <c r="P159" s="316"/>
      <c r="Q159" s="317"/>
      <c r="R159" s="97"/>
    </row>
    <row r="160" spans="2:18" ht="40.5"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1.95" customHeight="1">
      <c r="B161" s="89"/>
      <c r="C161" s="318"/>
      <c r="D161" s="262"/>
      <c r="E161" s="207"/>
      <c r="F161" s="207"/>
      <c r="G161" s="292"/>
      <c r="H161" s="292"/>
      <c r="I161" s="292"/>
      <c r="J161" s="292"/>
      <c r="K161" s="292"/>
      <c r="L161" s="292"/>
      <c r="M161" s="292"/>
      <c r="N161" s="292"/>
      <c r="O161" s="292"/>
      <c r="P161" s="292"/>
      <c r="Q161" s="293"/>
      <c r="R161" s="87"/>
    </row>
    <row r="162" spans="2:18" ht="147.94999999999999"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1"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1.94999999999999"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1"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8.95"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1"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1" customHeight="1">
      <c r="B197" s="96"/>
      <c r="C197" s="318"/>
      <c r="D197" s="262"/>
      <c r="E197" s="207"/>
      <c r="F197" s="207"/>
      <c r="G197" s="302"/>
      <c r="H197" s="303"/>
      <c r="I197" s="303"/>
      <c r="J197" s="303"/>
      <c r="K197" s="303"/>
      <c r="L197" s="303"/>
      <c r="M197" s="303"/>
      <c r="N197" s="303"/>
      <c r="O197" s="303"/>
      <c r="P197" s="303"/>
      <c r="Q197" s="304"/>
      <c r="R197" s="97"/>
    </row>
    <row r="198" spans="2:18" s="53" customFormat="1" ht="218.1"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8.95"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8.95"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3.95"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099999999999994"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1"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8.95" customHeight="1">
      <c r="B212" s="89"/>
      <c r="C212" s="199" t="s">
        <v>273</v>
      </c>
      <c r="D212" s="200"/>
      <c r="E212" s="200"/>
      <c r="F212" s="200"/>
      <c r="G212" s="200"/>
      <c r="H212" s="200"/>
      <c r="I212" s="200"/>
      <c r="J212" s="200"/>
      <c r="K212" s="200"/>
      <c r="L212" s="200"/>
      <c r="M212" s="200"/>
      <c r="N212" s="200"/>
      <c r="O212" s="200"/>
      <c r="P212" s="200"/>
      <c r="Q212" s="201"/>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211" t="s">
        <v>275</v>
      </c>
      <c r="H215" s="211"/>
      <c r="I215" s="211"/>
      <c r="J215" s="211"/>
      <c r="K215" s="211"/>
      <c r="L215" s="211"/>
      <c r="M215" s="211"/>
      <c r="N215" s="211"/>
      <c r="O215" s="211"/>
      <c r="P215" s="211"/>
      <c r="Q215" s="212"/>
      <c r="R215" s="87"/>
    </row>
    <row r="216" spans="2:18" ht="252" customHeight="1">
      <c r="B216" s="86"/>
      <c r="C216" s="283"/>
      <c r="D216" s="235"/>
      <c r="E216" s="213" t="s">
        <v>20</v>
      </c>
      <c r="F216" s="267"/>
      <c r="G216" s="140" t="s">
        <v>276</v>
      </c>
      <c r="H216" s="142"/>
      <c r="I216" s="27" t="s">
        <v>276</v>
      </c>
      <c r="J216" s="28"/>
      <c r="K216" s="152" t="s">
        <v>277</v>
      </c>
      <c r="L216" s="153"/>
      <c r="M216" s="152" t="s">
        <v>278</v>
      </c>
      <c r="N216" s="153"/>
      <c r="O216" s="152" t="s">
        <v>279</v>
      </c>
      <c r="P216" s="144"/>
      <c r="Q216" s="153"/>
      <c r="R216" s="87"/>
    </row>
    <row r="217" spans="2:18" ht="18.95"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1.95"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39.950000000000003"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6"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6"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6"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1"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1"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1"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6"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6"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6"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45"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45"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45"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45" customHeight="1">
      <c r="B239" s="89"/>
      <c r="C239" s="283"/>
      <c r="D239" s="263"/>
      <c r="E239" s="272"/>
      <c r="F239" s="253"/>
      <c r="G239" s="271" t="s">
        <v>317</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1"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99999999999994"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1"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6" customHeight="1">
      <c r="B245" s="89"/>
      <c r="C245" s="283"/>
      <c r="D245" s="263"/>
      <c r="E245" s="253"/>
      <c r="F245" s="253"/>
      <c r="G245" s="271" t="s">
        <v>322</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3.950000000000003"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450000000000003"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1"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1"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450000000000003"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8.95"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8.95"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8.95"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1.95"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1" customHeight="1">
      <c r="B264" s="89"/>
      <c r="C264" s="283"/>
      <c r="D264" s="252"/>
      <c r="E264" s="253"/>
      <c r="F264" s="253"/>
      <c r="G264" s="221" t="s">
        <v>345</v>
      </c>
      <c r="H264" s="221"/>
      <c r="I264" s="221"/>
      <c r="J264" s="221"/>
      <c r="K264" s="221"/>
      <c r="L264" s="221"/>
      <c r="M264" s="221"/>
      <c r="N264" s="221"/>
      <c r="O264" s="221"/>
      <c r="P264" s="221"/>
      <c r="Q264" s="222"/>
      <c r="R264" s="87"/>
    </row>
    <row r="265" spans="2:18" ht="22.5"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c r="B270" s="89"/>
      <c r="C270" s="249" t="s">
        <v>355</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1" customHeight="1">
      <c r="B276" s="86"/>
      <c r="C276" s="232"/>
      <c r="D276" s="209"/>
      <c r="E276" s="240"/>
      <c r="F276" s="241"/>
      <c r="G276" s="227">
        <v>0.5</v>
      </c>
      <c r="H276" s="227"/>
      <c r="I276" s="227"/>
      <c r="J276" s="227"/>
      <c r="K276" s="227"/>
      <c r="L276" s="227"/>
      <c r="M276" s="227">
        <v>0.3</v>
      </c>
      <c r="N276" s="227"/>
      <c r="O276" s="227"/>
      <c r="P276" s="227"/>
      <c r="Q276" s="242"/>
      <c r="R276" s="87"/>
    </row>
    <row r="277" spans="2:18" ht="62.1"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6" customHeight="1">
      <c r="B280" s="86"/>
      <c r="C280" s="232"/>
      <c r="D280" s="209"/>
      <c r="E280" s="240"/>
      <c r="F280" s="241"/>
      <c r="G280" s="227">
        <v>0.5</v>
      </c>
      <c r="H280" s="227"/>
      <c r="I280" s="227"/>
      <c r="J280" s="227"/>
      <c r="K280" s="227"/>
      <c r="L280" s="227"/>
      <c r="M280" s="227">
        <v>0.3</v>
      </c>
      <c r="N280" s="207"/>
      <c r="O280" s="207"/>
      <c r="P280" s="207"/>
      <c r="Q280" s="223"/>
      <c r="R280" s="87"/>
    </row>
    <row r="281" spans="2:18" ht="81.95"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customHeight="1">
      <c r="B283" s="86"/>
      <c r="C283" s="232"/>
      <c r="D283" s="209"/>
      <c r="E283" s="207"/>
      <c r="F283" s="207"/>
      <c r="G283" s="224" t="s">
        <v>367</v>
      </c>
      <c r="H283" s="224"/>
      <c r="I283" s="224"/>
      <c r="J283" s="224"/>
      <c r="K283" s="224"/>
      <c r="L283" s="224"/>
      <c r="M283" s="224"/>
      <c r="N283" s="224"/>
      <c r="O283" s="224"/>
      <c r="P283" s="224"/>
      <c r="Q283" s="225"/>
      <c r="R283" s="87"/>
    </row>
    <row r="284" spans="2:18" ht="87"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45"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99999999999994" customHeight="1">
      <c r="B286" s="86"/>
      <c r="C286" s="232"/>
      <c r="D286" s="209"/>
      <c r="E286" s="207"/>
      <c r="F286" s="207"/>
      <c r="G286" s="224" t="s">
        <v>370</v>
      </c>
      <c r="H286" s="224"/>
      <c r="I286" s="224"/>
      <c r="J286" s="224"/>
      <c r="K286" s="224"/>
      <c r="L286" s="224"/>
      <c r="M286" s="224"/>
      <c r="N286" s="224"/>
      <c r="O286" s="224"/>
      <c r="P286" s="224"/>
      <c r="Q286" s="225"/>
      <c r="R286" s="87"/>
    </row>
    <row r="287" spans="2:18" ht="33.950000000000003"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2.95"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customHeight="1">
      <c r="B289" s="86"/>
      <c r="C289" s="232"/>
      <c r="D289" s="209"/>
      <c r="E289" s="217"/>
      <c r="F289" s="217"/>
      <c r="G289" s="226" t="s">
        <v>374</v>
      </c>
      <c r="H289" s="226"/>
      <c r="I289" s="226"/>
      <c r="J289" s="226"/>
      <c r="K289" s="226"/>
      <c r="L289" s="226"/>
      <c r="M289" s="226"/>
      <c r="N289" s="226"/>
      <c r="O289" s="226"/>
      <c r="P289" s="226"/>
      <c r="Q289" s="225"/>
      <c r="R289" s="87"/>
    </row>
    <row r="290" spans="2:18" ht="5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6.950000000000003" customHeight="1">
      <c r="B291" s="86"/>
      <c r="C291" s="232"/>
      <c r="D291" s="209"/>
      <c r="E291" s="207"/>
      <c r="F291" s="207"/>
      <c r="G291" s="221" t="s">
        <v>377</v>
      </c>
      <c r="H291" s="221"/>
      <c r="I291" s="221"/>
      <c r="J291" s="221"/>
      <c r="K291" s="221"/>
      <c r="L291" s="221"/>
      <c r="M291" s="221"/>
      <c r="N291" s="221"/>
      <c r="O291" s="221"/>
      <c r="P291" s="221"/>
      <c r="Q291" s="222"/>
      <c r="R291" s="87"/>
    </row>
    <row r="292" spans="2:18" ht="42.6"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99999999999994"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99999999999994"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1"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8.95" customHeight="1">
      <c r="B302" s="89"/>
      <c r="C302" s="199" t="s">
        <v>390</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1.95"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3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1.95"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35"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3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45"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35"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35" customHeight="1">
      <c r="B320" s="29"/>
      <c r="C320" s="30"/>
      <c r="D320" s="186"/>
      <c r="E320" s="159"/>
      <c r="F320" s="160"/>
      <c r="G320" s="162"/>
      <c r="H320" s="163"/>
      <c r="I320" s="163"/>
      <c r="J320" s="165"/>
      <c r="K320" s="168"/>
      <c r="L320" s="169"/>
      <c r="M320" s="135"/>
      <c r="N320" s="169"/>
      <c r="O320" s="135"/>
      <c r="P320" s="136"/>
      <c r="Q320" s="137"/>
      <c r="R320" s="31"/>
    </row>
    <row r="321" spans="2:18" ht="62.45"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45"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6.5" thickBot="1">
      <c r="B325" s="86"/>
      <c r="C325" s="79"/>
      <c r="D325" s="79"/>
      <c r="E325" s="80"/>
      <c r="F325" s="80"/>
      <c r="G325" s="78"/>
      <c r="H325" s="78"/>
      <c r="I325" s="78"/>
      <c r="J325" s="78"/>
      <c r="K325" s="78"/>
      <c r="L325" s="78"/>
      <c r="M325" s="78"/>
      <c r="N325" s="78"/>
      <c r="O325" s="78"/>
      <c r="P325" s="78"/>
      <c r="Q325" s="78"/>
      <c r="R325" s="87"/>
    </row>
    <row r="326" spans="2:18" ht="16.5"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2.94999999999999"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415</v>
      </c>
      <c r="D333" s="147"/>
      <c r="E333" s="147"/>
      <c r="F333" s="147"/>
      <c r="G333" s="147"/>
      <c r="H333" s="147"/>
      <c r="I333" s="147"/>
      <c r="J333" s="147"/>
      <c r="K333" s="147"/>
      <c r="L333" s="147"/>
      <c r="M333" s="147"/>
      <c r="N333" s="147"/>
      <c r="O333" s="147"/>
      <c r="P333" s="147"/>
      <c r="Q333" s="148"/>
      <c r="R333" s="87"/>
    </row>
    <row r="334" spans="2:18" ht="16.5"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6"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6.5" thickBot="1">
      <c r="A338" s="87"/>
      <c r="B338" s="100"/>
      <c r="C338" s="101"/>
      <c r="D338" s="101"/>
      <c r="E338" s="102"/>
      <c r="F338" s="102"/>
      <c r="G338" s="103"/>
      <c r="H338" s="103"/>
      <c r="I338" s="103"/>
      <c r="J338" s="103"/>
      <c r="K338" s="103"/>
      <c r="L338" s="103"/>
      <c r="M338" s="103"/>
      <c r="N338" s="103"/>
      <c r="O338" s="103"/>
      <c r="P338" s="103"/>
      <c r="Q338" s="103"/>
      <c r="R338" s="104"/>
    </row>
    <row r="339" spans="1:18" ht="16.5"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367" zoomScale="90" zoomScaleNormal="90" zoomScaleSheetLayoutView="40" zoomScalePageLayoutView="10" workbookViewId="0">
      <selection activeCell="D14" sqref="D14:D18"/>
    </sheetView>
  </sheetViews>
  <sheetFormatPr baseColWidth="10" defaultColWidth="12.42578125" defaultRowHeight="15.75"/>
  <cols>
    <col min="1" max="2" width="3.7109375" style="41" customWidth="1"/>
    <col min="3" max="3" width="27.42578125" style="42" customWidth="1"/>
    <col min="4" max="4" width="38.28515625" style="42" customWidth="1"/>
    <col min="5" max="5" width="16.140625" style="43" customWidth="1"/>
    <col min="6" max="6" width="10.85546875" style="43" customWidth="1"/>
    <col min="7" max="7" width="20" style="41" customWidth="1"/>
    <col min="8" max="8" width="16.85546875" style="41" customWidth="1"/>
    <col min="9" max="9" width="16.7109375" style="41" customWidth="1"/>
    <col min="10" max="10" width="6.42578125" style="41" customWidth="1"/>
    <col min="11" max="11" width="10.85546875" style="41" customWidth="1"/>
    <col min="12" max="12" width="23.140625" style="41" customWidth="1"/>
    <col min="13" max="13" width="13.85546875" style="41" customWidth="1"/>
    <col min="14" max="14" width="15" style="41" customWidth="1"/>
    <col min="15" max="15" width="8.42578125" style="41" customWidth="1"/>
    <col min="16" max="16" width="14.42578125" style="41" customWidth="1"/>
    <col min="17" max="17" width="15.28515625" style="41" customWidth="1"/>
    <col min="18" max="18" width="3.7109375" style="41" customWidth="1"/>
    <col min="19" max="16384" width="12.42578125" style="41"/>
  </cols>
  <sheetData>
    <row r="1" spans="2:18" ht="16.5" thickBot="1">
      <c r="B1" s="78"/>
      <c r="C1" s="79"/>
      <c r="D1" s="79"/>
      <c r="E1" s="80"/>
      <c r="F1" s="80"/>
      <c r="G1" s="78"/>
      <c r="H1" s="78"/>
      <c r="I1" s="78"/>
      <c r="J1" s="78"/>
      <c r="K1" s="78"/>
      <c r="L1" s="78"/>
      <c r="M1" s="78"/>
      <c r="N1" s="78"/>
      <c r="O1" s="78"/>
      <c r="P1" s="78"/>
      <c r="Q1" s="78"/>
      <c r="R1" s="78"/>
    </row>
    <row r="2" spans="2:18" ht="16.5" thickTop="1">
      <c r="B2" s="81"/>
      <c r="C2" s="82"/>
      <c r="D2" s="82"/>
      <c r="E2" s="83"/>
      <c r="F2" s="83"/>
      <c r="G2" s="84"/>
      <c r="H2" s="84"/>
      <c r="I2" s="84"/>
      <c r="J2" s="84"/>
      <c r="K2" s="84"/>
      <c r="L2" s="84"/>
      <c r="M2" s="84"/>
      <c r="N2" s="84"/>
      <c r="O2" s="84"/>
      <c r="P2" s="84"/>
      <c r="Q2" s="84"/>
      <c r="R2" s="85"/>
    </row>
    <row r="3" spans="2:18" ht="32.25" customHeight="1">
      <c r="B3" s="86"/>
      <c r="C3" s="447" t="s">
        <v>0</v>
      </c>
      <c r="D3" s="447"/>
      <c r="E3" s="447"/>
      <c r="F3" s="447"/>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5" thickBot="1">
      <c r="B5" s="86"/>
      <c r="C5" s="45"/>
      <c r="D5" s="46"/>
      <c r="E5" s="47"/>
      <c r="F5" s="48"/>
      <c r="G5" s="78"/>
      <c r="H5" s="78"/>
      <c r="I5" s="78"/>
      <c r="J5" s="78"/>
      <c r="K5" s="78"/>
      <c r="L5" s="78"/>
      <c r="M5" s="78"/>
      <c r="N5" s="78"/>
      <c r="O5" s="78"/>
      <c r="P5" s="78"/>
      <c r="Q5" s="78"/>
      <c r="R5" s="87"/>
    </row>
    <row r="6" spans="2:18" ht="38.1" customHeight="1" thickBot="1">
      <c r="B6" s="86"/>
      <c r="C6" s="406" t="s">
        <v>419</v>
      </c>
      <c r="D6" s="448"/>
      <c r="E6" s="448"/>
      <c r="F6" s="448"/>
      <c r="G6" s="448"/>
      <c r="H6" s="448"/>
      <c r="I6" s="448"/>
      <c r="J6" s="448"/>
      <c r="K6" s="448"/>
      <c r="L6" s="448"/>
      <c r="M6" s="448"/>
      <c r="N6" s="448"/>
      <c r="O6" s="448"/>
      <c r="P6" s="448"/>
      <c r="Q6" s="449"/>
      <c r="R6" s="87"/>
    </row>
    <row r="7" spans="2:18" ht="16.5" thickBot="1">
      <c r="B7" s="86"/>
      <c r="C7" s="45"/>
      <c r="D7" s="46"/>
      <c r="E7" s="47"/>
      <c r="F7" s="48"/>
      <c r="G7" s="78"/>
      <c r="H7" s="78"/>
      <c r="I7" s="78"/>
      <c r="J7" s="78"/>
      <c r="K7" s="78"/>
      <c r="L7" s="78"/>
      <c r="M7" s="78"/>
      <c r="N7" s="78"/>
      <c r="O7" s="78"/>
      <c r="P7" s="78"/>
      <c r="Q7" s="78"/>
      <c r="R7" s="87"/>
    </row>
    <row r="8" spans="2:18" ht="53.25" customHeight="1" thickBot="1">
      <c r="B8" s="86"/>
      <c r="C8" s="450" t="s">
        <v>5</v>
      </c>
      <c r="D8" s="451"/>
      <c r="E8" s="451"/>
      <c r="F8" s="451"/>
      <c r="G8" s="451"/>
      <c r="H8" s="451"/>
      <c r="I8" s="451"/>
      <c r="J8" s="451"/>
      <c r="K8" s="451"/>
      <c r="L8" s="451"/>
      <c r="M8" s="451"/>
      <c r="N8" s="451"/>
      <c r="O8" s="451"/>
      <c r="P8" s="451"/>
      <c r="Q8" s="452"/>
      <c r="R8" s="49"/>
    </row>
    <row r="9" spans="2:18" ht="21" customHeight="1" thickBot="1">
      <c r="B9" s="86"/>
      <c r="C9" s="79"/>
      <c r="D9" s="79"/>
      <c r="E9" s="80"/>
      <c r="F9" s="80"/>
      <c r="G9" s="88"/>
      <c r="H9" s="88"/>
      <c r="I9" s="79"/>
      <c r="J9" s="79"/>
      <c r="K9" s="78"/>
      <c r="L9" s="78"/>
      <c r="M9" s="78"/>
      <c r="N9" s="78"/>
      <c r="O9" s="78"/>
      <c r="P9" s="78"/>
      <c r="Q9" s="78"/>
      <c r="R9" s="87"/>
    </row>
    <row r="10" spans="2:18" ht="17.25"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53"/>
      <c r="E11" s="453"/>
      <c r="F11" s="453"/>
      <c r="G11" s="453"/>
      <c r="H11" s="453"/>
      <c r="I11" s="453"/>
      <c r="J11" s="453"/>
      <c r="K11" s="453"/>
      <c r="L11" s="453"/>
      <c r="M11" s="453"/>
      <c r="N11" s="453"/>
      <c r="O11" s="453"/>
      <c r="P11" s="453"/>
      <c r="Q11" s="454"/>
      <c r="R11" s="87"/>
    </row>
    <row r="12" spans="2:18" ht="51.6" customHeight="1">
      <c r="B12" s="89"/>
      <c r="C12" s="245" t="s">
        <v>7</v>
      </c>
      <c r="D12" s="416"/>
      <c r="E12" s="416"/>
      <c r="F12" s="416"/>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41" t="s">
        <v>424</v>
      </c>
      <c r="L15" s="442"/>
      <c r="M15" s="442"/>
      <c r="N15" s="442"/>
      <c r="O15" s="442"/>
      <c r="P15" s="442"/>
      <c r="Q15" s="443"/>
      <c r="R15" s="87"/>
    </row>
    <row r="16" spans="2:18" ht="134.25" customHeight="1">
      <c r="B16" s="86"/>
      <c r="C16" s="360"/>
      <c r="D16" s="263"/>
      <c r="E16" s="240"/>
      <c r="F16" s="241"/>
      <c r="G16" s="240"/>
      <c r="H16" s="440"/>
      <c r="I16" s="440"/>
      <c r="J16" s="241"/>
      <c r="K16" s="210" t="s">
        <v>23</v>
      </c>
      <c r="L16" s="210"/>
      <c r="M16" s="210" t="s">
        <v>24</v>
      </c>
      <c r="N16" s="210"/>
      <c r="O16" s="256" t="s">
        <v>25</v>
      </c>
      <c r="P16" s="256"/>
      <c r="Q16" s="257"/>
      <c r="R16" s="87"/>
    </row>
    <row r="17" spans="2:18" ht="40.5" customHeight="1">
      <c r="B17" s="86"/>
      <c r="C17" s="360"/>
      <c r="D17" s="263"/>
      <c r="E17" s="210" t="s">
        <v>26</v>
      </c>
      <c r="F17" s="210"/>
      <c r="G17" s="444">
        <v>0.3</v>
      </c>
      <c r="H17" s="265"/>
      <c r="I17" s="444">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40"/>
      <c r="I18" s="240"/>
      <c r="J18" s="440"/>
      <c r="K18" s="15">
        <v>1</v>
      </c>
      <c r="L18" s="15">
        <v>0.9</v>
      </c>
      <c r="M18" s="15">
        <v>0.9</v>
      </c>
      <c r="N18" s="15">
        <v>0.8</v>
      </c>
      <c r="O18" s="15">
        <v>0.8</v>
      </c>
      <c r="P18" s="445">
        <v>0.7</v>
      </c>
      <c r="Q18" s="446"/>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40"/>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6.94999999999999"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400"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2.95"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400" t="s">
        <v>46</v>
      </c>
      <c r="H32" s="319"/>
      <c r="I32" s="319"/>
      <c r="J32" s="319"/>
      <c r="K32" s="319"/>
      <c r="L32" s="319"/>
      <c r="M32" s="319"/>
      <c r="N32" s="319"/>
      <c r="O32" s="319"/>
      <c r="P32" s="319"/>
      <c r="Q32" s="320"/>
      <c r="R32" s="93"/>
    </row>
    <row r="33" spans="2:18" s="50" customFormat="1" ht="46.5" customHeight="1">
      <c r="B33" s="90"/>
      <c r="C33" s="362"/>
      <c r="D33" s="235"/>
      <c r="E33" s="302"/>
      <c r="F33" s="323"/>
      <c r="G33" s="400" t="s">
        <v>433</v>
      </c>
      <c r="H33" s="319"/>
      <c r="I33" s="319"/>
      <c r="J33" s="319"/>
      <c r="K33" s="319"/>
      <c r="L33" s="319"/>
      <c r="M33" s="319"/>
      <c r="N33" s="319"/>
      <c r="O33" s="319"/>
      <c r="P33" s="319"/>
      <c r="Q33" s="320"/>
      <c r="R33" s="93"/>
    </row>
    <row r="34" spans="2:18" s="38" customFormat="1" ht="60" customHeight="1">
      <c r="B34" s="92"/>
      <c r="C34" s="397"/>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8"/>
      <c r="D35" s="368"/>
      <c r="E35" s="299"/>
      <c r="F35" s="323"/>
      <c r="G35" s="208" t="s">
        <v>49</v>
      </c>
      <c r="H35" s="258"/>
      <c r="I35" s="258"/>
      <c r="J35" s="258"/>
      <c r="K35" s="258"/>
      <c r="L35" s="258"/>
      <c r="M35" s="258"/>
      <c r="N35" s="258"/>
      <c r="O35" s="258"/>
      <c r="P35" s="258"/>
      <c r="Q35" s="259"/>
      <c r="R35" s="93"/>
    </row>
    <row r="36" spans="2:18" s="38" customFormat="1" ht="63.95" customHeight="1">
      <c r="B36" s="92"/>
      <c r="C36" s="398"/>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8"/>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8"/>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8"/>
      <c r="D39" s="396" t="s">
        <v>54</v>
      </c>
      <c r="E39" s="290" t="s">
        <v>18</v>
      </c>
      <c r="F39" s="378"/>
      <c r="G39" s="370" t="s">
        <v>55</v>
      </c>
      <c r="H39" s="371"/>
      <c r="I39" s="371"/>
      <c r="J39" s="371"/>
      <c r="K39" s="371"/>
      <c r="L39" s="371"/>
      <c r="M39" s="371"/>
      <c r="N39" s="371"/>
      <c r="O39" s="371"/>
      <c r="P39" s="371"/>
      <c r="Q39" s="372"/>
      <c r="R39" s="95"/>
    </row>
    <row r="40" spans="2:18" s="39" customFormat="1" ht="67.5" customHeight="1">
      <c r="B40" s="94"/>
      <c r="C40" s="398"/>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8"/>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16"/>
      <c r="E46" s="416"/>
      <c r="F46" s="416"/>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8"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55"/>
      <c r="K49" s="226" t="s">
        <v>439</v>
      </c>
      <c r="L49" s="319"/>
      <c r="M49" s="319"/>
      <c r="N49" s="319"/>
      <c r="O49" s="319"/>
      <c r="P49" s="319"/>
      <c r="Q49" s="320"/>
      <c r="R49" s="87"/>
    </row>
    <row r="50" spans="2:18" s="51" customFormat="1" ht="15.95" customHeight="1">
      <c r="B50" s="86"/>
      <c r="C50" s="380"/>
      <c r="D50" s="328"/>
      <c r="E50" s="210" t="s">
        <v>26</v>
      </c>
      <c r="F50" s="210"/>
      <c r="G50" s="456" t="s">
        <v>440</v>
      </c>
      <c r="H50" s="457"/>
      <c r="I50" s="457"/>
      <c r="J50" s="458"/>
      <c r="K50" s="14" t="s">
        <v>27</v>
      </c>
      <c r="L50" s="14" t="s">
        <v>28</v>
      </c>
      <c r="M50" s="14" t="s">
        <v>441</v>
      </c>
      <c r="N50" s="14" t="s">
        <v>442</v>
      </c>
      <c r="O50" s="14" t="s">
        <v>27</v>
      </c>
      <c r="P50" s="14" t="s">
        <v>69</v>
      </c>
      <c r="Q50" s="18" t="s">
        <v>70</v>
      </c>
      <c r="R50" s="87"/>
    </row>
    <row r="51" spans="2:18" s="51" customFormat="1" ht="68.099999999999994" customHeight="1">
      <c r="B51" s="86"/>
      <c r="C51" s="380"/>
      <c r="D51" s="328"/>
      <c r="E51" s="210"/>
      <c r="F51" s="210"/>
      <c r="G51" s="459"/>
      <c r="H51" s="460"/>
      <c r="I51" s="460"/>
      <c r="J51" s="461"/>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62"/>
      <c r="I52" s="462"/>
      <c r="J52" s="462"/>
      <c r="K52" s="462"/>
      <c r="L52" s="462"/>
      <c r="M52" s="462"/>
      <c r="N52" s="462"/>
      <c r="O52" s="462"/>
      <c r="P52" s="462"/>
      <c r="Q52" s="463"/>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1"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64" t="s">
        <v>448</v>
      </c>
      <c r="H58" s="465"/>
      <c r="I58" s="465"/>
      <c r="J58" s="465"/>
      <c r="K58" s="465"/>
      <c r="L58" s="465"/>
      <c r="M58" s="465"/>
      <c r="N58" s="465"/>
      <c r="O58" s="465"/>
      <c r="P58" s="465"/>
      <c r="Q58" s="466"/>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9"/>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1"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16"/>
      <c r="E68" s="416"/>
      <c r="F68" s="416"/>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5"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17"/>
      <c r="D71" s="263"/>
      <c r="E71" s="210" t="s">
        <v>20</v>
      </c>
      <c r="F71" s="210"/>
      <c r="G71" s="292" t="s">
        <v>92</v>
      </c>
      <c r="H71" s="172"/>
      <c r="I71" s="172"/>
      <c r="J71" s="172"/>
      <c r="K71" s="172"/>
      <c r="L71" s="172"/>
      <c r="M71" s="172"/>
      <c r="N71" s="172"/>
      <c r="O71" s="172"/>
      <c r="P71" s="172"/>
      <c r="Q71" s="172"/>
      <c r="R71" s="99"/>
    </row>
    <row r="72" spans="2:18" s="51" customFormat="1" ht="95.45" customHeight="1">
      <c r="B72" s="86"/>
      <c r="C72" s="417"/>
      <c r="D72" s="263"/>
      <c r="E72" s="210"/>
      <c r="F72" s="210"/>
      <c r="G72" s="271" t="s">
        <v>452</v>
      </c>
      <c r="H72" s="354"/>
      <c r="I72" s="354"/>
      <c r="J72" s="354"/>
      <c r="K72" s="354"/>
      <c r="L72" s="354"/>
      <c r="M72" s="354"/>
      <c r="N72" s="354"/>
      <c r="O72" s="354"/>
      <c r="P72" s="354"/>
      <c r="Q72" s="354"/>
      <c r="R72" s="99"/>
    </row>
    <row r="73" spans="2:18" s="51" customFormat="1" ht="15.75" customHeight="1">
      <c r="B73" s="86"/>
      <c r="C73" s="417"/>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7"/>
      <c r="D74" s="235"/>
      <c r="E74" s="210"/>
      <c r="F74" s="210"/>
      <c r="G74" s="350" t="s">
        <v>98</v>
      </c>
      <c r="H74" s="350"/>
      <c r="I74" s="350"/>
      <c r="J74" s="350"/>
      <c r="K74" s="350" t="s">
        <v>99</v>
      </c>
      <c r="L74" s="350"/>
      <c r="M74" s="350"/>
      <c r="N74" s="350"/>
      <c r="O74" s="350" t="s">
        <v>100</v>
      </c>
      <c r="P74" s="350"/>
      <c r="Q74" s="356"/>
      <c r="R74" s="99"/>
    </row>
    <row r="75" spans="2:18" s="51" customFormat="1" ht="57.95" customHeight="1">
      <c r="B75" s="86"/>
      <c r="C75" s="417"/>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17"/>
      <c r="D76" s="262"/>
      <c r="E76" s="210" t="s">
        <v>20</v>
      </c>
      <c r="F76" s="210"/>
      <c r="G76" s="271" t="s">
        <v>92</v>
      </c>
      <c r="H76" s="354"/>
      <c r="I76" s="354"/>
      <c r="J76" s="354"/>
      <c r="K76" s="354"/>
      <c r="L76" s="354"/>
      <c r="M76" s="354"/>
      <c r="N76" s="354"/>
      <c r="O76" s="354"/>
      <c r="P76" s="354"/>
      <c r="Q76" s="354"/>
      <c r="R76" s="99"/>
    </row>
    <row r="77" spans="2:18" s="51" customFormat="1" ht="117" customHeight="1">
      <c r="B77" s="86"/>
      <c r="C77" s="417"/>
      <c r="D77" s="262"/>
      <c r="E77" s="210"/>
      <c r="F77" s="210"/>
      <c r="G77" s="271" t="s">
        <v>455</v>
      </c>
      <c r="H77" s="354"/>
      <c r="I77" s="354"/>
      <c r="J77" s="354"/>
      <c r="K77" s="354"/>
      <c r="L77" s="354"/>
      <c r="M77" s="354"/>
      <c r="N77" s="354"/>
      <c r="O77" s="354"/>
      <c r="P77" s="354"/>
      <c r="Q77" s="354"/>
      <c r="R77" s="99"/>
    </row>
    <row r="78" spans="2:18" s="51" customFormat="1" ht="15.75" customHeight="1">
      <c r="B78" s="86"/>
      <c r="C78" s="417"/>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7"/>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17"/>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17"/>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17"/>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7"/>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17"/>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17"/>
      <c r="D85" s="262"/>
      <c r="E85" s="217" t="s">
        <v>20</v>
      </c>
      <c r="F85" s="239"/>
      <c r="G85" s="221" t="s">
        <v>458</v>
      </c>
      <c r="H85" s="429"/>
      <c r="I85" s="429"/>
      <c r="J85" s="429"/>
      <c r="K85" s="429"/>
      <c r="L85" s="429"/>
      <c r="M85" s="429"/>
      <c r="N85" s="429"/>
      <c r="O85" s="429"/>
      <c r="P85" s="429"/>
      <c r="Q85" s="429"/>
      <c r="R85" s="99"/>
    </row>
    <row r="86" spans="2:18" s="51" customFormat="1" ht="53.1" customHeight="1">
      <c r="B86" s="86"/>
      <c r="C86" s="417"/>
      <c r="D86" s="262"/>
      <c r="E86" s="347"/>
      <c r="F86" s="348"/>
      <c r="G86" s="221" t="s">
        <v>459</v>
      </c>
      <c r="H86" s="429"/>
      <c r="I86" s="429"/>
      <c r="J86" s="429"/>
      <c r="K86" s="429"/>
      <c r="L86" s="429"/>
      <c r="M86" s="429"/>
      <c r="N86" s="429"/>
      <c r="O86" s="429"/>
      <c r="P86" s="429"/>
      <c r="Q86" s="429"/>
      <c r="R86" s="99"/>
    </row>
    <row r="87" spans="2:18" s="51" customFormat="1" ht="80.099999999999994" customHeight="1">
      <c r="B87" s="86"/>
      <c r="C87" s="417"/>
      <c r="D87" s="262"/>
      <c r="E87" s="240"/>
      <c r="F87" s="241"/>
      <c r="G87" s="271" t="s">
        <v>460</v>
      </c>
      <c r="H87" s="354"/>
      <c r="I87" s="354"/>
      <c r="J87" s="354"/>
      <c r="K87" s="354"/>
      <c r="L87" s="354"/>
      <c r="M87" s="354"/>
      <c r="N87" s="354"/>
      <c r="O87" s="354"/>
      <c r="P87" s="354"/>
      <c r="Q87" s="354"/>
      <c r="R87" s="99"/>
    </row>
    <row r="88" spans="2:18" s="51" customFormat="1" ht="33.6" customHeight="1">
      <c r="B88" s="86"/>
      <c r="C88" s="417"/>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7"/>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17"/>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7"/>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17"/>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7"/>
      <c r="D93" s="235"/>
      <c r="E93" s="210" t="s">
        <v>20</v>
      </c>
      <c r="F93" s="210"/>
      <c r="G93" s="271" t="s">
        <v>117</v>
      </c>
      <c r="H93" s="354"/>
      <c r="I93" s="354"/>
      <c r="J93" s="354"/>
      <c r="K93" s="354"/>
      <c r="L93" s="354"/>
      <c r="M93" s="354"/>
      <c r="N93" s="354"/>
      <c r="O93" s="354"/>
      <c r="P93" s="354"/>
      <c r="Q93" s="354"/>
      <c r="R93" s="99"/>
    </row>
    <row r="94" spans="2:18" s="51" customFormat="1" ht="33" customHeight="1">
      <c r="B94" s="86"/>
      <c r="C94" s="417"/>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5" customHeight="1">
      <c r="B95" s="86"/>
      <c r="C95" s="417"/>
      <c r="D95" s="262"/>
      <c r="E95" s="217" t="s">
        <v>20</v>
      </c>
      <c r="F95" s="239"/>
      <c r="G95" s="271" t="s">
        <v>120</v>
      </c>
      <c r="H95" s="354"/>
      <c r="I95" s="354"/>
      <c r="J95" s="354"/>
      <c r="K95" s="354"/>
      <c r="L95" s="354"/>
      <c r="M95" s="354"/>
      <c r="N95" s="354"/>
      <c r="O95" s="354"/>
      <c r="P95" s="354"/>
      <c r="Q95" s="354"/>
      <c r="R95" s="99"/>
    </row>
    <row r="96" spans="2:18" s="51" customFormat="1" ht="45" customHeight="1">
      <c r="B96" s="86"/>
      <c r="C96" s="417"/>
      <c r="D96" s="262"/>
      <c r="E96" s="240"/>
      <c r="F96" s="241"/>
      <c r="G96" s="271" t="s">
        <v>462</v>
      </c>
      <c r="H96" s="354"/>
      <c r="I96" s="354"/>
      <c r="J96" s="354"/>
      <c r="K96" s="354"/>
      <c r="L96" s="354"/>
      <c r="M96" s="354"/>
      <c r="N96" s="354"/>
      <c r="O96" s="354"/>
      <c r="P96" s="354"/>
      <c r="Q96" s="354"/>
      <c r="R96" s="99"/>
    </row>
    <row r="97" spans="2:18" s="51" customFormat="1" ht="15.75" customHeight="1">
      <c r="B97" s="86"/>
      <c r="C97" s="417"/>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7"/>
      <c r="D98" s="262"/>
      <c r="E98" s="210"/>
      <c r="F98" s="210"/>
      <c r="G98" s="350" t="s">
        <v>98</v>
      </c>
      <c r="H98" s="350"/>
      <c r="I98" s="350"/>
      <c r="J98" s="350"/>
      <c r="K98" s="350" t="s">
        <v>99</v>
      </c>
      <c r="L98" s="350"/>
      <c r="M98" s="350"/>
      <c r="N98" s="350"/>
      <c r="O98" s="350" t="s">
        <v>100</v>
      </c>
      <c r="P98" s="350"/>
      <c r="Q98" s="356"/>
      <c r="R98" s="99"/>
    </row>
    <row r="99" spans="2:18" customFormat="1" ht="62.1" customHeight="1">
      <c r="B99" s="1"/>
      <c r="C99" s="417"/>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7"/>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17"/>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17"/>
      <c r="D102" s="235"/>
      <c r="E102" s="240"/>
      <c r="F102" s="241"/>
      <c r="G102" s="335" t="s">
        <v>127</v>
      </c>
      <c r="H102" s="324"/>
      <c r="I102" s="324"/>
      <c r="J102" s="324"/>
      <c r="K102" s="324"/>
      <c r="L102" s="324"/>
      <c r="M102" s="324"/>
      <c r="N102" s="324"/>
      <c r="O102" s="324"/>
      <c r="P102" s="324"/>
      <c r="Q102" s="349"/>
      <c r="R102" s="87"/>
    </row>
    <row r="103" spans="2:18" customFormat="1" ht="110.1" customHeight="1">
      <c r="B103" s="1"/>
      <c r="C103" s="417"/>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5" customHeight="1">
      <c r="B104" s="1"/>
      <c r="C104" s="417"/>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5" customHeight="1">
      <c r="B105" s="86"/>
      <c r="C105" s="417"/>
      <c r="D105" s="22" t="s">
        <v>134</v>
      </c>
      <c r="E105" s="210" t="s">
        <v>18</v>
      </c>
      <c r="F105" s="210"/>
      <c r="G105" s="174" t="s">
        <v>135</v>
      </c>
      <c r="H105" s="175"/>
      <c r="I105" s="175"/>
      <c r="J105" s="175"/>
      <c r="K105" s="175"/>
      <c r="L105" s="175"/>
      <c r="M105" s="175"/>
      <c r="N105" s="175"/>
      <c r="O105" s="175"/>
      <c r="P105" s="175"/>
      <c r="Q105" s="176"/>
      <c r="R105" s="87"/>
    </row>
    <row r="106" spans="2:18" s="113" customFormat="1" ht="174.95"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4.95" customHeight="1">
      <c r="B107" s="86"/>
      <c r="C107" s="341" t="s">
        <v>138</v>
      </c>
      <c r="D107" s="470"/>
      <c r="E107" s="470"/>
      <c r="F107" s="470"/>
      <c r="G107" s="470"/>
      <c r="H107" s="470"/>
      <c r="I107" s="470"/>
      <c r="J107" s="470"/>
      <c r="K107" s="470"/>
      <c r="L107" s="470"/>
      <c r="M107" s="470"/>
      <c r="N107" s="470"/>
      <c r="O107" s="470"/>
      <c r="P107" s="470"/>
      <c r="Q107" s="470"/>
      <c r="R107" s="99"/>
    </row>
    <row r="108" spans="2:18" ht="38.1" customHeight="1">
      <c r="B108" s="86"/>
      <c r="C108" s="245" t="str">
        <f>$C$12</f>
        <v>Cuantías del procedimiento de contratación:</v>
      </c>
      <c r="D108" s="416"/>
      <c r="E108" s="416"/>
      <c r="F108" s="416"/>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45" customHeight="1">
      <c r="B113" s="86"/>
      <c r="C113" s="417"/>
      <c r="D113" s="235"/>
      <c r="E113" s="240"/>
      <c r="F113" s="241"/>
      <c r="G113" s="227">
        <v>1</v>
      </c>
      <c r="H113" s="207"/>
      <c r="I113" s="207"/>
      <c r="J113" s="207"/>
      <c r="K113" s="227">
        <v>0.85</v>
      </c>
      <c r="L113" s="207"/>
      <c r="M113" s="207"/>
      <c r="N113" s="207"/>
      <c r="O113" s="227">
        <v>0.7</v>
      </c>
      <c r="P113" s="207"/>
      <c r="Q113" s="208"/>
      <c r="R113" s="99"/>
    </row>
    <row r="114" spans="2:18" ht="90.95" customHeight="1">
      <c r="B114" s="86"/>
      <c r="C114" s="417"/>
      <c r="D114" s="248" t="s">
        <v>143</v>
      </c>
      <c r="E114" s="213" t="s">
        <v>18</v>
      </c>
      <c r="F114" s="213"/>
      <c r="G114" s="467" t="s">
        <v>144</v>
      </c>
      <c r="H114" s="468"/>
      <c r="I114" s="468"/>
      <c r="J114" s="468"/>
      <c r="K114" s="468"/>
      <c r="L114" s="468"/>
      <c r="M114" s="468"/>
      <c r="N114" s="468"/>
      <c r="O114" s="468"/>
      <c r="P114" s="468"/>
      <c r="Q114" s="469"/>
      <c r="R114" s="87"/>
    </row>
    <row r="115" spans="2:18" ht="51.6" customHeight="1">
      <c r="B115" s="86"/>
      <c r="C115" s="417"/>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7"/>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7"/>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7"/>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17"/>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7"/>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7"/>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7"/>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7"/>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7"/>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7"/>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7"/>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7"/>
      <c r="D127" s="262"/>
      <c r="E127" s="210" t="s">
        <v>20</v>
      </c>
      <c r="F127" s="210"/>
      <c r="G127" s="221" t="s">
        <v>154</v>
      </c>
      <c r="H127" s="429"/>
      <c r="I127" s="429"/>
      <c r="J127" s="429"/>
      <c r="K127" s="429"/>
      <c r="L127" s="429"/>
      <c r="M127" s="429"/>
      <c r="N127" s="429"/>
      <c r="O127" s="429"/>
      <c r="P127" s="429"/>
      <c r="Q127" s="429"/>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50000000000003" customHeight="1">
      <c r="B129" s="86"/>
      <c r="C129" s="245" t="str">
        <f>$C$12</f>
        <v>Cuantías del procedimiento de contratación:</v>
      </c>
      <c r="D129" s="416"/>
      <c r="E129" s="416"/>
      <c r="F129" s="416"/>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9"/>
      <c r="D132" s="471"/>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9"/>
      <c r="D133" s="471"/>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9"/>
      <c r="D134" s="471"/>
      <c r="E134" s="217" t="s">
        <v>26</v>
      </c>
      <c r="F134" s="239"/>
      <c r="G134" s="174" t="s">
        <v>142</v>
      </c>
      <c r="H134" s="175"/>
      <c r="I134" s="175"/>
      <c r="J134" s="175"/>
      <c r="K134" s="175"/>
      <c r="L134" s="175"/>
      <c r="M134" s="175"/>
      <c r="N134" s="175"/>
      <c r="O134" s="175"/>
      <c r="P134" s="175"/>
      <c r="Q134" s="175"/>
      <c r="R134" s="99"/>
    </row>
    <row r="135" spans="2:18" s="51" customFormat="1" ht="35.450000000000003" customHeight="1">
      <c r="B135" s="86"/>
      <c r="C135" s="409"/>
      <c r="D135" s="472"/>
      <c r="E135" s="240"/>
      <c r="F135" s="241"/>
      <c r="G135" s="431">
        <v>0.7</v>
      </c>
      <c r="H135" s="432"/>
      <c r="I135" s="432"/>
      <c r="J135" s="432"/>
      <c r="K135" s="432"/>
      <c r="L135" s="473"/>
      <c r="M135" s="431">
        <v>0.5</v>
      </c>
      <c r="N135" s="432"/>
      <c r="O135" s="432"/>
      <c r="P135" s="432"/>
      <c r="Q135" s="432"/>
      <c r="R135" s="99"/>
    </row>
    <row r="136" spans="2:18" s="51" customFormat="1" ht="27.6" customHeight="1">
      <c r="B136" s="86"/>
      <c r="C136" s="409"/>
      <c r="D136" s="336" t="s">
        <v>162</v>
      </c>
      <c r="E136" s="213" t="s">
        <v>18</v>
      </c>
      <c r="F136" s="266"/>
      <c r="G136" s="174" t="s">
        <v>163</v>
      </c>
      <c r="H136" s="175"/>
      <c r="I136" s="175"/>
      <c r="J136" s="175"/>
      <c r="K136" s="175"/>
      <c r="L136" s="175"/>
      <c r="M136" s="175"/>
      <c r="N136" s="175"/>
      <c r="O136" s="175"/>
      <c r="P136" s="175"/>
      <c r="Q136" s="175"/>
      <c r="R136" s="99"/>
    </row>
    <row r="137" spans="2:18" s="51" customFormat="1" ht="50.45" customHeight="1">
      <c r="B137" s="86"/>
      <c r="C137" s="409"/>
      <c r="D137" s="471"/>
      <c r="E137" s="213" t="s">
        <v>20</v>
      </c>
      <c r="F137" s="266"/>
      <c r="G137" s="208" t="s">
        <v>466</v>
      </c>
      <c r="H137" s="258"/>
      <c r="I137" s="258"/>
      <c r="J137" s="258"/>
      <c r="K137" s="258"/>
      <c r="L137" s="258"/>
      <c r="M137" s="258"/>
      <c r="N137" s="258"/>
      <c r="O137" s="258"/>
      <c r="P137" s="258"/>
      <c r="Q137" s="258"/>
      <c r="R137" s="99"/>
    </row>
    <row r="138" spans="2:18" ht="67.5" customHeight="1">
      <c r="B138" s="86"/>
      <c r="C138" s="409"/>
      <c r="D138" s="471"/>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9"/>
      <c r="D139" s="471"/>
      <c r="E139" s="217" t="s">
        <v>26</v>
      </c>
      <c r="F139" s="239"/>
      <c r="G139" s="174" t="s">
        <v>142</v>
      </c>
      <c r="H139" s="175"/>
      <c r="I139" s="175"/>
      <c r="J139" s="175"/>
      <c r="K139" s="175"/>
      <c r="L139" s="175"/>
      <c r="M139" s="175"/>
      <c r="N139" s="175"/>
      <c r="O139" s="175"/>
      <c r="P139" s="175"/>
      <c r="Q139" s="175"/>
      <c r="R139" s="99"/>
    </row>
    <row r="140" spans="2:18" s="51" customFormat="1" ht="35.450000000000003" customHeight="1">
      <c r="B140" s="86"/>
      <c r="C140" s="409"/>
      <c r="D140" s="471"/>
      <c r="E140" s="240"/>
      <c r="F140" s="241"/>
      <c r="G140" s="431">
        <v>0.7</v>
      </c>
      <c r="H140" s="432"/>
      <c r="I140" s="432"/>
      <c r="J140" s="432"/>
      <c r="K140" s="432"/>
      <c r="L140" s="473"/>
      <c r="M140" s="431">
        <v>0.5</v>
      </c>
      <c r="N140" s="432"/>
      <c r="O140" s="432"/>
      <c r="P140" s="432"/>
      <c r="Q140" s="432"/>
      <c r="R140" s="99"/>
    </row>
    <row r="141" spans="2:18" s="51" customFormat="1" ht="122.25" customHeight="1">
      <c r="B141" s="86"/>
      <c r="C141" s="409"/>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9"/>
      <c r="D142" s="472"/>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9"/>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9"/>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9"/>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9"/>
      <c r="D146" s="328"/>
      <c r="E146" s="213" t="s">
        <v>20</v>
      </c>
      <c r="F146" s="266"/>
      <c r="G146" s="271" t="s">
        <v>469</v>
      </c>
      <c r="H146" s="354"/>
      <c r="I146" s="354"/>
      <c r="J146" s="354"/>
      <c r="K146" s="354"/>
      <c r="L146" s="354"/>
      <c r="M146" s="354"/>
      <c r="N146" s="354"/>
      <c r="O146" s="354"/>
      <c r="P146" s="354"/>
      <c r="Q146" s="354"/>
      <c r="R146" s="99"/>
    </row>
    <row r="147" spans="2:18" s="51" customFormat="1" ht="84.95" customHeight="1">
      <c r="B147" s="86"/>
      <c r="C147" s="409"/>
      <c r="D147" s="336" t="s">
        <v>172</v>
      </c>
      <c r="E147" s="213" t="s">
        <v>18</v>
      </c>
      <c r="F147" s="266"/>
      <c r="G147" s="219" t="s">
        <v>470</v>
      </c>
      <c r="H147" s="269"/>
      <c r="I147" s="269"/>
      <c r="J147" s="269"/>
      <c r="K147" s="269"/>
      <c r="L147" s="269"/>
      <c r="M147" s="269"/>
      <c r="N147" s="269"/>
      <c r="O147" s="269"/>
      <c r="P147" s="269"/>
      <c r="Q147" s="269"/>
      <c r="R147" s="99"/>
    </row>
    <row r="148" spans="2:18" s="51" customFormat="1" ht="42.95" customHeight="1">
      <c r="B148" s="86"/>
      <c r="C148" s="409"/>
      <c r="D148" s="471"/>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9"/>
      <c r="D149" s="472"/>
      <c r="E149" s="240"/>
      <c r="F149" s="241"/>
      <c r="G149" s="213" t="s">
        <v>175</v>
      </c>
      <c r="H149" s="256"/>
      <c r="I149" s="256"/>
      <c r="J149" s="256"/>
      <c r="K149" s="256"/>
      <c r="L149" s="256"/>
      <c r="M149" s="256"/>
      <c r="N149" s="256"/>
      <c r="O149" s="256"/>
      <c r="P149" s="256"/>
      <c r="Q149" s="256"/>
      <c r="R149" s="99"/>
    </row>
    <row r="150" spans="2:18" s="51" customFormat="1" ht="49.5" customHeight="1">
      <c r="B150" s="86"/>
      <c r="C150" s="409"/>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9"/>
      <c r="D151" s="328"/>
      <c r="E151" s="213" t="s">
        <v>20</v>
      </c>
      <c r="F151" s="266"/>
      <c r="G151" s="271" t="s">
        <v>178</v>
      </c>
      <c r="H151" s="271"/>
      <c r="I151" s="271"/>
      <c r="J151" s="271"/>
      <c r="K151" s="271"/>
      <c r="L151" s="271"/>
      <c r="M151" s="271"/>
      <c r="N151" s="271"/>
      <c r="O151" s="271"/>
      <c r="P151" s="271"/>
      <c r="Q151" s="238"/>
      <c r="R151" s="99"/>
    </row>
    <row r="152" spans="2:18" s="51" customFormat="1" ht="18.95"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16"/>
      <c r="E153" s="416"/>
      <c r="F153" s="416"/>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248" t="s">
        <v>181</v>
      </c>
      <c r="E155" s="292" t="s">
        <v>18</v>
      </c>
      <c r="F155" s="173"/>
      <c r="G155" s="174" t="s">
        <v>182</v>
      </c>
      <c r="H155" s="174"/>
      <c r="I155" s="174"/>
      <c r="J155" s="174"/>
      <c r="K155" s="174"/>
      <c r="L155" s="174"/>
      <c r="M155" s="174"/>
      <c r="N155" s="174"/>
      <c r="O155" s="174"/>
      <c r="P155" s="174"/>
      <c r="Q155" s="220"/>
      <c r="R155" s="99"/>
    </row>
    <row r="156" spans="2:18" s="53" customFormat="1" ht="120.95" customHeight="1">
      <c r="B156" s="98"/>
      <c r="C156" s="474"/>
      <c r="D156" s="263"/>
      <c r="E156" s="321"/>
      <c r="F156" s="322"/>
      <c r="G156" s="208" t="s">
        <v>472</v>
      </c>
      <c r="H156" s="258"/>
      <c r="I156" s="258"/>
      <c r="J156" s="258"/>
      <c r="K156" s="258"/>
      <c r="L156" s="258"/>
      <c r="M156" s="258"/>
      <c r="N156" s="258"/>
      <c r="O156" s="258"/>
      <c r="P156" s="258"/>
      <c r="Q156" s="259"/>
      <c r="R156" s="87"/>
    </row>
    <row r="157" spans="2:18" s="53" customFormat="1" ht="65.099999999999994" customHeight="1">
      <c r="B157" s="98"/>
      <c r="C157" s="474"/>
      <c r="D157" s="263"/>
      <c r="E157" s="302"/>
      <c r="F157" s="323"/>
      <c r="G157" s="271" t="s">
        <v>184</v>
      </c>
      <c r="H157" s="271"/>
      <c r="I157" s="271"/>
      <c r="J157" s="271"/>
      <c r="K157" s="271"/>
      <c r="L157" s="271"/>
      <c r="M157" s="271"/>
      <c r="N157" s="271"/>
      <c r="O157" s="271"/>
      <c r="P157" s="271"/>
      <c r="Q157" s="238"/>
      <c r="R157" s="87"/>
    </row>
    <row r="158" spans="2:18" s="53" customFormat="1" ht="102.6" customHeight="1">
      <c r="B158" s="98"/>
      <c r="C158" s="474"/>
      <c r="D158" s="263"/>
      <c r="E158" s="292" t="s">
        <v>20</v>
      </c>
      <c r="F158" s="173"/>
      <c r="G158" s="271" t="s">
        <v>473</v>
      </c>
      <c r="H158" s="354"/>
      <c r="I158" s="354"/>
      <c r="J158" s="354"/>
      <c r="K158" s="354"/>
      <c r="L158" s="354"/>
      <c r="M158" s="354"/>
      <c r="N158" s="354"/>
      <c r="O158" s="354"/>
      <c r="P158" s="354"/>
      <c r="Q158" s="355"/>
      <c r="R158" s="87"/>
    </row>
    <row r="159" spans="2:18" s="53" customFormat="1" ht="58.5" customHeight="1">
      <c r="B159" s="98"/>
      <c r="C159" s="474"/>
      <c r="D159" s="263"/>
      <c r="E159" s="321"/>
      <c r="F159" s="322"/>
      <c r="G159" s="271" t="s">
        <v>474</v>
      </c>
      <c r="H159" s="354"/>
      <c r="I159" s="354"/>
      <c r="J159" s="354"/>
      <c r="K159" s="354"/>
      <c r="L159" s="354"/>
      <c r="M159" s="354"/>
      <c r="N159" s="354"/>
      <c r="O159" s="354"/>
      <c r="P159" s="354"/>
      <c r="Q159" s="355"/>
      <c r="R159" s="87"/>
    </row>
    <row r="160" spans="2:18" s="53" customFormat="1" ht="58.5" customHeight="1">
      <c r="B160" s="98"/>
      <c r="C160" s="474"/>
      <c r="D160" s="263"/>
      <c r="E160" s="321"/>
      <c r="F160" s="322"/>
      <c r="G160" s="271" t="s">
        <v>475</v>
      </c>
      <c r="H160" s="354"/>
      <c r="I160" s="354"/>
      <c r="J160" s="354"/>
      <c r="K160" s="354"/>
      <c r="L160" s="354"/>
      <c r="M160" s="354"/>
      <c r="N160" s="354"/>
      <c r="O160" s="354"/>
      <c r="P160" s="354"/>
      <c r="Q160" s="355"/>
      <c r="R160" s="87"/>
    </row>
    <row r="161" spans="2:18" s="53" customFormat="1" ht="58.5" customHeight="1">
      <c r="B161" s="98"/>
      <c r="C161" s="474"/>
      <c r="D161" s="235"/>
      <c r="E161" s="302"/>
      <c r="F161" s="323"/>
      <c r="G161" s="271" t="s">
        <v>476</v>
      </c>
      <c r="H161" s="354"/>
      <c r="I161" s="354"/>
      <c r="J161" s="354"/>
      <c r="K161" s="354"/>
      <c r="L161" s="354"/>
      <c r="M161" s="354"/>
      <c r="N161" s="354"/>
      <c r="O161" s="354"/>
      <c r="P161" s="354"/>
      <c r="Q161" s="355"/>
      <c r="R161" s="87"/>
    </row>
    <row r="162" spans="2:18" s="53" customFormat="1" ht="56.45" customHeight="1">
      <c r="B162" s="96"/>
      <c r="C162" s="474"/>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74"/>
      <c r="D163" s="262"/>
      <c r="E163" s="321"/>
      <c r="F163" s="322"/>
      <c r="G163" s="475" t="s">
        <v>477</v>
      </c>
      <c r="H163" s="354"/>
      <c r="I163" s="354"/>
      <c r="J163" s="354"/>
      <c r="K163" s="354"/>
      <c r="L163" s="354"/>
      <c r="M163" s="354"/>
      <c r="N163" s="354"/>
      <c r="O163" s="354"/>
      <c r="P163" s="354"/>
      <c r="Q163" s="355"/>
      <c r="R163" s="87"/>
    </row>
    <row r="164" spans="2:18" s="53" customFormat="1" ht="86.1" customHeight="1">
      <c r="B164" s="96"/>
      <c r="C164" s="474"/>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74"/>
      <c r="D165" s="262"/>
      <c r="E165" s="208" t="s">
        <v>86</v>
      </c>
      <c r="F165" s="378"/>
      <c r="G165" s="226" t="s">
        <v>479</v>
      </c>
      <c r="H165" s="319"/>
      <c r="I165" s="319"/>
      <c r="J165" s="319"/>
      <c r="K165" s="319"/>
      <c r="L165" s="319"/>
      <c r="M165" s="319"/>
      <c r="N165" s="319"/>
      <c r="O165" s="319"/>
      <c r="P165" s="319"/>
      <c r="Q165" s="320"/>
      <c r="R165" s="87"/>
    </row>
    <row r="166" spans="2:18" s="53" customFormat="1" ht="15.6" customHeight="1">
      <c r="B166" s="96"/>
      <c r="C166" s="474"/>
      <c r="D166" s="248" t="s">
        <v>196</v>
      </c>
      <c r="E166" s="207" t="s">
        <v>18</v>
      </c>
      <c r="F166" s="207"/>
      <c r="G166" s="315" t="s">
        <v>480</v>
      </c>
      <c r="H166" s="292"/>
      <c r="I166" s="292"/>
      <c r="J166" s="292"/>
      <c r="K166" s="292"/>
      <c r="L166" s="292"/>
      <c r="M166" s="292"/>
      <c r="N166" s="292"/>
      <c r="O166" s="292"/>
      <c r="P166" s="292"/>
      <c r="Q166" s="293"/>
      <c r="R166" s="87"/>
    </row>
    <row r="167" spans="2:18" s="53" customFormat="1" ht="248.1" customHeight="1">
      <c r="B167" s="96"/>
      <c r="C167" s="474"/>
      <c r="D167" s="263"/>
      <c r="E167" s="207"/>
      <c r="F167" s="207"/>
      <c r="G167" s="292"/>
      <c r="H167" s="292"/>
      <c r="I167" s="292"/>
      <c r="J167" s="292"/>
      <c r="K167" s="292"/>
      <c r="L167" s="292"/>
      <c r="M167" s="292"/>
      <c r="N167" s="292"/>
      <c r="O167" s="292"/>
      <c r="P167" s="292"/>
      <c r="Q167" s="293"/>
      <c r="R167" s="87"/>
    </row>
    <row r="168" spans="2:18" s="53" customFormat="1" ht="78.95" customHeight="1">
      <c r="B168" s="96"/>
      <c r="C168" s="474"/>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74"/>
      <c r="D169" s="248" t="s">
        <v>198</v>
      </c>
      <c r="E169" s="207" t="s">
        <v>18</v>
      </c>
      <c r="F169" s="207"/>
      <c r="G169" s="174" t="s">
        <v>199</v>
      </c>
      <c r="H169" s="174"/>
      <c r="I169" s="174"/>
      <c r="J169" s="174"/>
      <c r="K169" s="174"/>
      <c r="L169" s="174"/>
      <c r="M169" s="174"/>
      <c r="N169" s="174"/>
      <c r="O169" s="174"/>
      <c r="P169" s="174"/>
      <c r="Q169" s="220"/>
      <c r="R169" s="87"/>
    </row>
    <row r="170" spans="2:18" s="53" customFormat="1" ht="153" customHeight="1">
      <c r="B170" s="96"/>
      <c r="C170" s="474"/>
      <c r="D170" s="263"/>
      <c r="E170" s="292" t="s">
        <v>86</v>
      </c>
      <c r="F170" s="173"/>
      <c r="G170" s="476" t="s">
        <v>483</v>
      </c>
      <c r="H170" s="477"/>
      <c r="I170" s="477"/>
      <c r="J170" s="477"/>
      <c r="K170" s="477"/>
      <c r="L170" s="477"/>
      <c r="M170" s="477"/>
      <c r="N170" s="477"/>
      <c r="O170" s="477"/>
      <c r="P170" s="477"/>
      <c r="Q170" s="478"/>
      <c r="R170" s="97"/>
    </row>
    <row r="171" spans="2:18" s="53" customFormat="1" ht="68.25" customHeight="1">
      <c r="B171" s="96"/>
      <c r="C171" s="474"/>
      <c r="D171" s="235"/>
      <c r="E171" s="302"/>
      <c r="F171" s="323"/>
      <c r="G171" s="207" t="s">
        <v>481</v>
      </c>
      <c r="H171" s="207"/>
      <c r="I171" s="207"/>
      <c r="J171" s="207"/>
      <c r="K171" s="207"/>
      <c r="L171" s="207"/>
      <c r="M171" s="208" t="s">
        <v>482</v>
      </c>
      <c r="N171" s="258"/>
      <c r="O171" s="258"/>
      <c r="P171" s="258"/>
      <c r="Q171" s="378"/>
      <c r="R171" s="87"/>
    </row>
    <row r="172" spans="2:18" ht="230.1" customHeight="1">
      <c r="B172" s="89"/>
      <c r="C172" s="474"/>
      <c r="D172" s="262" t="s">
        <v>201</v>
      </c>
      <c r="E172" s="208" t="s">
        <v>18</v>
      </c>
      <c r="F172" s="378"/>
      <c r="G172" s="400" t="s">
        <v>484</v>
      </c>
      <c r="H172" s="319"/>
      <c r="I172" s="319"/>
      <c r="J172" s="319"/>
      <c r="K172" s="319"/>
      <c r="L172" s="319"/>
      <c r="M172" s="319"/>
      <c r="N172" s="319"/>
      <c r="O172" s="319"/>
      <c r="P172" s="319"/>
      <c r="Q172" s="320"/>
      <c r="R172" s="87"/>
    </row>
    <row r="173" spans="2:18" ht="74.25" customHeight="1">
      <c r="B173" s="89"/>
      <c r="C173" s="474"/>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74"/>
      <c r="D174" s="248" t="s">
        <v>203</v>
      </c>
      <c r="E174" s="208" t="s">
        <v>83</v>
      </c>
      <c r="F174" s="378"/>
      <c r="G174" s="313" t="s">
        <v>204</v>
      </c>
      <c r="H174" s="313"/>
      <c r="I174" s="313"/>
      <c r="J174" s="313"/>
      <c r="K174" s="313"/>
      <c r="L174" s="313"/>
      <c r="M174" s="313"/>
      <c r="N174" s="313"/>
      <c r="O174" s="313"/>
      <c r="P174" s="313"/>
      <c r="Q174" s="314"/>
      <c r="R174" s="87"/>
    </row>
    <row r="175" spans="2:18" ht="72.95" customHeight="1">
      <c r="B175" s="89"/>
      <c r="C175" s="474"/>
      <c r="D175" s="235"/>
      <c r="E175" s="208" t="s">
        <v>86</v>
      </c>
      <c r="F175" s="378"/>
      <c r="G175" s="207" t="s">
        <v>481</v>
      </c>
      <c r="H175" s="207"/>
      <c r="I175" s="207"/>
      <c r="J175" s="207"/>
      <c r="K175" s="207"/>
      <c r="L175" s="207"/>
      <c r="M175" s="208" t="s">
        <v>482</v>
      </c>
      <c r="N175" s="258"/>
      <c r="O175" s="258"/>
      <c r="P175" s="258"/>
      <c r="Q175" s="259"/>
      <c r="R175" s="87"/>
    </row>
    <row r="176" spans="2:18" ht="165.95" customHeight="1">
      <c r="B176" s="89"/>
      <c r="C176" s="474"/>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74"/>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74"/>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74"/>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74"/>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74"/>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74"/>
      <c r="D182" s="248" t="s">
        <v>211</v>
      </c>
      <c r="E182" s="207" t="s">
        <v>83</v>
      </c>
      <c r="F182" s="207"/>
      <c r="G182" s="208" t="s">
        <v>212</v>
      </c>
      <c r="H182" s="208"/>
      <c r="I182" s="208"/>
      <c r="J182" s="208"/>
      <c r="K182" s="208"/>
      <c r="L182" s="208"/>
      <c r="M182" s="208"/>
      <c r="N182" s="208"/>
      <c r="O182" s="208"/>
      <c r="P182" s="208"/>
      <c r="Q182" s="223"/>
      <c r="R182" s="87"/>
    </row>
    <row r="183" spans="2:18" ht="77.099999999999994" customHeight="1">
      <c r="B183" s="89"/>
      <c r="C183" s="474"/>
      <c r="D183" s="235"/>
      <c r="E183" s="208" t="s">
        <v>86</v>
      </c>
      <c r="F183" s="378"/>
      <c r="G183" s="207" t="s">
        <v>481</v>
      </c>
      <c r="H183" s="207"/>
      <c r="I183" s="207"/>
      <c r="J183" s="207"/>
      <c r="K183" s="207"/>
      <c r="L183" s="207"/>
      <c r="M183" s="208" t="s">
        <v>482</v>
      </c>
      <c r="N183" s="258"/>
      <c r="O183" s="258"/>
      <c r="P183" s="258"/>
      <c r="Q183" s="259"/>
      <c r="R183" s="87"/>
    </row>
    <row r="184" spans="2:18" s="53" customFormat="1" ht="240" customHeight="1">
      <c r="B184" s="96"/>
      <c r="C184" s="474"/>
      <c r="D184" s="248" t="s">
        <v>213</v>
      </c>
      <c r="E184" s="207" t="s">
        <v>83</v>
      </c>
      <c r="F184" s="207"/>
      <c r="G184" s="174" t="s">
        <v>485</v>
      </c>
      <c r="H184" s="175"/>
      <c r="I184" s="175"/>
      <c r="J184" s="175"/>
      <c r="K184" s="175"/>
      <c r="L184" s="175"/>
      <c r="M184" s="175"/>
      <c r="N184" s="175"/>
      <c r="O184" s="175"/>
      <c r="P184" s="175"/>
      <c r="Q184" s="479"/>
      <c r="R184" s="87"/>
    </row>
    <row r="185" spans="2:18" ht="83.1" customHeight="1">
      <c r="B185" s="89"/>
      <c r="C185" s="474"/>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74"/>
      <c r="D186" s="248" t="s">
        <v>215</v>
      </c>
      <c r="E186" s="292" t="s">
        <v>83</v>
      </c>
      <c r="F186" s="173"/>
      <c r="G186" s="480" t="s">
        <v>486</v>
      </c>
      <c r="H186" s="480"/>
      <c r="I186" s="480"/>
      <c r="J186" s="480"/>
      <c r="K186" s="480"/>
      <c r="L186" s="480"/>
      <c r="M186" s="480"/>
      <c r="N186" s="480"/>
      <c r="O186" s="480"/>
      <c r="P186" s="480"/>
      <c r="Q186" s="481"/>
      <c r="R186" s="87"/>
    </row>
    <row r="187" spans="2:18" s="50" customFormat="1" ht="31.5" customHeight="1">
      <c r="B187" s="90"/>
      <c r="C187" s="474"/>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74"/>
      <c r="D188" s="248"/>
      <c r="E188" s="292" t="s">
        <v>86</v>
      </c>
      <c r="F188" s="173"/>
      <c r="G188" s="310" t="s">
        <v>218</v>
      </c>
      <c r="H188" s="310"/>
      <c r="I188" s="310"/>
      <c r="J188" s="310"/>
      <c r="K188" s="310"/>
      <c r="L188" s="310"/>
      <c r="M188" s="310"/>
      <c r="N188" s="310"/>
      <c r="O188" s="310"/>
      <c r="P188" s="310"/>
      <c r="Q188" s="311"/>
      <c r="R188" s="87"/>
    </row>
    <row r="189" spans="2:18" s="53" customFormat="1" ht="68.099999999999994" customHeight="1">
      <c r="B189" s="96"/>
      <c r="C189" s="474"/>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74"/>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74"/>
      <c r="D191" s="248"/>
      <c r="E191" s="292" t="s">
        <v>86</v>
      </c>
      <c r="F191" s="292"/>
      <c r="G191" s="310" t="s">
        <v>223</v>
      </c>
      <c r="H191" s="310"/>
      <c r="I191" s="310"/>
      <c r="J191" s="310"/>
      <c r="K191" s="310"/>
      <c r="L191" s="310"/>
      <c r="M191" s="310"/>
      <c r="N191" s="310"/>
      <c r="O191" s="310"/>
      <c r="P191" s="310"/>
      <c r="Q191" s="311"/>
      <c r="R191" s="87"/>
    </row>
    <row r="192" spans="2:18" s="53" customFormat="1" ht="84.95" customHeight="1">
      <c r="B192" s="96"/>
      <c r="C192" s="474"/>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74"/>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74"/>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74"/>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74"/>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74"/>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74"/>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74"/>
      <c r="D199" s="248" t="s">
        <v>234</v>
      </c>
      <c r="E199" s="292" t="s">
        <v>83</v>
      </c>
      <c r="F199" s="173"/>
      <c r="G199" s="305" t="s">
        <v>235</v>
      </c>
      <c r="H199" s="482"/>
      <c r="I199" s="482"/>
      <c r="J199" s="482"/>
      <c r="K199" s="482"/>
      <c r="L199" s="482"/>
      <c r="M199" s="482"/>
      <c r="N199" s="482"/>
      <c r="O199" s="482"/>
      <c r="P199" s="482"/>
      <c r="Q199" s="483"/>
      <c r="R199" s="87"/>
    </row>
    <row r="200" spans="2:18" s="50" customFormat="1" ht="33.75" customHeight="1">
      <c r="B200" s="90"/>
      <c r="C200" s="474"/>
      <c r="D200" s="263"/>
      <c r="E200" s="302"/>
      <c r="F200" s="323"/>
      <c r="G200" s="307" t="s">
        <v>236</v>
      </c>
      <c r="H200" s="484"/>
      <c r="I200" s="484"/>
      <c r="J200" s="484"/>
      <c r="K200" s="484"/>
      <c r="L200" s="484"/>
      <c r="M200" s="484"/>
      <c r="N200" s="484"/>
      <c r="O200" s="484"/>
      <c r="P200" s="484"/>
      <c r="Q200" s="485"/>
      <c r="R200" s="93"/>
    </row>
    <row r="201" spans="2:18" s="53" customFormat="1" ht="63" customHeight="1">
      <c r="B201" s="96"/>
      <c r="C201" s="474"/>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74"/>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74"/>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74"/>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74"/>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74"/>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74"/>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74"/>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74"/>
      <c r="D209" s="248" t="s">
        <v>244</v>
      </c>
      <c r="E209" s="207" t="s">
        <v>18</v>
      </c>
      <c r="F209" s="207"/>
      <c r="G209" s="208" t="s">
        <v>493</v>
      </c>
      <c r="H209" s="258"/>
      <c r="I209" s="258"/>
      <c r="J209" s="258"/>
      <c r="K209" s="258"/>
      <c r="L209" s="258"/>
      <c r="M209" s="258"/>
      <c r="N209" s="258"/>
      <c r="O209" s="258"/>
      <c r="P209" s="258"/>
      <c r="Q209" s="259"/>
      <c r="R209" s="87"/>
    </row>
    <row r="210" spans="2:18" s="53" customFormat="1" ht="84.95" customHeight="1">
      <c r="B210" s="96"/>
      <c r="C210" s="474"/>
      <c r="D210" s="263"/>
      <c r="E210" s="292" t="s">
        <v>86</v>
      </c>
      <c r="F210" s="173"/>
      <c r="G210" s="271" t="s">
        <v>246</v>
      </c>
      <c r="H210" s="271"/>
      <c r="I210" s="271"/>
      <c r="J210" s="271"/>
      <c r="K210" s="271"/>
      <c r="L210" s="271"/>
      <c r="M210" s="271"/>
      <c r="N210" s="271"/>
      <c r="O210" s="271"/>
      <c r="P210" s="271"/>
      <c r="Q210" s="238"/>
      <c r="R210" s="87"/>
    </row>
    <row r="211" spans="2:18" s="53" customFormat="1" ht="63.95" customHeight="1">
      <c r="B211" s="96"/>
      <c r="C211" s="474"/>
      <c r="D211" s="263"/>
      <c r="E211" s="321"/>
      <c r="F211" s="322"/>
      <c r="G211" s="207" t="s">
        <v>481</v>
      </c>
      <c r="H211" s="207"/>
      <c r="I211" s="207"/>
      <c r="J211" s="207"/>
      <c r="K211" s="207"/>
      <c r="L211" s="207"/>
      <c r="M211" s="208" t="s">
        <v>482</v>
      </c>
      <c r="N211" s="258"/>
      <c r="O211" s="258"/>
      <c r="P211" s="258"/>
      <c r="Q211" s="259"/>
      <c r="R211" s="87"/>
    </row>
    <row r="212" spans="2:18" s="53" customFormat="1" ht="162.94999999999999" customHeight="1">
      <c r="B212" s="96"/>
      <c r="C212" s="474"/>
      <c r="D212" s="235"/>
      <c r="E212" s="302"/>
      <c r="F212" s="323"/>
      <c r="G212" s="271" t="s">
        <v>494</v>
      </c>
      <c r="H212" s="271"/>
      <c r="I212" s="271"/>
      <c r="J212" s="271"/>
      <c r="K212" s="271"/>
      <c r="L212" s="271"/>
      <c r="M212" s="271"/>
      <c r="N212" s="271"/>
      <c r="O212" s="271"/>
      <c r="P212" s="271"/>
      <c r="Q212" s="238"/>
      <c r="R212" s="87"/>
    </row>
    <row r="213" spans="2:18" s="53" customFormat="1" ht="161.1" customHeight="1">
      <c r="B213" s="96"/>
      <c r="C213" s="474"/>
      <c r="D213" s="262" t="s">
        <v>248</v>
      </c>
      <c r="E213" s="207" t="s">
        <v>18</v>
      </c>
      <c r="F213" s="207"/>
      <c r="G213" s="208" t="s">
        <v>495</v>
      </c>
      <c r="H213" s="258"/>
      <c r="I213" s="258"/>
      <c r="J213" s="258"/>
      <c r="K213" s="258"/>
      <c r="L213" s="258"/>
      <c r="M213" s="258"/>
      <c r="N213" s="258"/>
      <c r="O213" s="258"/>
      <c r="P213" s="258"/>
      <c r="Q213" s="259"/>
      <c r="R213" s="87"/>
    </row>
    <row r="214" spans="2:18" s="53" customFormat="1" ht="44.45" customHeight="1">
      <c r="B214" s="96"/>
      <c r="C214" s="474"/>
      <c r="D214" s="262"/>
      <c r="E214" s="207" t="s">
        <v>86</v>
      </c>
      <c r="F214" s="207"/>
      <c r="G214" s="271" t="s">
        <v>496</v>
      </c>
      <c r="H214" s="354"/>
      <c r="I214" s="354"/>
      <c r="J214" s="354"/>
      <c r="K214" s="354"/>
      <c r="L214" s="354"/>
      <c r="M214" s="354"/>
      <c r="N214" s="354"/>
      <c r="O214" s="354"/>
      <c r="P214" s="354"/>
      <c r="Q214" s="355"/>
      <c r="R214" s="87"/>
    </row>
    <row r="215" spans="2:18" s="53" customFormat="1" ht="135.94999999999999" customHeight="1">
      <c r="B215" s="96"/>
      <c r="C215" s="474"/>
      <c r="D215" s="262"/>
      <c r="E215" s="207"/>
      <c r="F215" s="207"/>
      <c r="G215" s="271" t="s">
        <v>497</v>
      </c>
      <c r="H215" s="354"/>
      <c r="I215" s="354"/>
      <c r="J215" s="354"/>
      <c r="K215" s="354"/>
      <c r="L215" s="354"/>
      <c r="M215" s="354"/>
      <c r="N215" s="354"/>
      <c r="O215" s="354"/>
      <c r="P215" s="354"/>
      <c r="Q215" s="355"/>
      <c r="R215" s="87"/>
    </row>
    <row r="216" spans="2:18" s="53" customFormat="1" ht="69.95" customHeight="1">
      <c r="B216" s="96"/>
      <c r="C216" s="474"/>
      <c r="D216" s="262"/>
      <c r="E216" s="207"/>
      <c r="F216" s="207"/>
      <c r="G216" s="207" t="s">
        <v>481</v>
      </c>
      <c r="H216" s="207"/>
      <c r="I216" s="207"/>
      <c r="J216" s="207"/>
      <c r="K216" s="207"/>
      <c r="L216" s="207"/>
      <c r="M216" s="208" t="s">
        <v>482</v>
      </c>
      <c r="N216" s="258"/>
      <c r="O216" s="258"/>
      <c r="P216" s="258"/>
      <c r="Q216" s="259"/>
      <c r="R216" s="87"/>
    </row>
    <row r="217" spans="2:18" s="53" customFormat="1" ht="41.45" customHeight="1">
      <c r="B217" s="96"/>
      <c r="C217" s="474"/>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74"/>
      <c r="D218" s="248" t="s">
        <v>252</v>
      </c>
      <c r="E218" s="207" t="s">
        <v>18</v>
      </c>
      <c r="F218" s="207"/>
      <c r="G218" s="292" t="s">
        <v>499</v>
      </c>
      <c r="H218" s="292"/>
      <c r="I218" s="292"/>
      <c r="J218" s="292"/>
      <c r="K218" s="292"/>
      <c r="L218" s="292"/>
      <c r="M218" s="292"/>
      <c r="N218" s="292"/>
      <c r="O218" s="292"/>
      <c r="P218" s="292"/>
      <c r="Q218" s="293"/>
      <c r="R218" s="87"/>
    </row>
    <row r="219" spans="2:18" s="53" customFormat="1" ht="47.45" customHeight="1">
      <c r="B219" s="96"/>
      <c r="C219" s="474"/>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8.95"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8.95"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3.95"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1"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8.95" customHeight="1">
      <c r="B233" s="89"/>
      <c r="C233" s="199" t="s">
        <v>273</v>
      </c>
      <c r="D233" s="200"/>
      <c r="E233" s="200"/>
      <c r="F233" s="200"/>
      <c r="G233" s="200"/>
      <c r="H233" s="200"/>
      <c r="I233" s="200"/>
      <c r="J233" s="200"/>
      <c r="K233" s="200"/>
      <c r="L233" s="200"/>
      <c r="M233" s="200"/>
      <c r="N233" s="200"/>
      <c r="O233" s="200"/>
      <c r="P233" s="200"/>
      <c r="Q233" s="201"/>
      <c r="R233" s="87"/>
    </row>
    <row r="234" spans="2:18" ht="38.1" customHeight="1">
      <c r="B234" s="89"/>
      <c r="C234" s="245" t="str">
        <f>$C$12</f>
        <v>Cuantías del procedimiento de contratación:</v>
      </c>
      <c r="D234" s="416"/>
      <c r="E234" s="416"/>
      <c r="F234" s="416"/>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486"/>
      <c r="I235" s="486"/>
      <c r="J235" s="486"/>
      <c r="K235" s="486"/>
      <c r="L235" s="486"/>
      <c r="M235" s="486"/>
      <c r="N235" s="486"/>
      <c r="O235" s="486"/>
      <c r="P235" s="486"/>
      <c r="Q235" s="487"/>
      <c r="R235" s="87"/>
    </row>
    <row r="236" spans="2:18" ht="21.95" customHeight="1">
      <c r="B236" s="89"/>
      <c r="C236" s="408"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9"/>
      <c r="D237" s="263"/>
      <c r="E237" s="210" t="s">
        <v>20</v>
      </c>
      <c r="F237" s="210"/>
      <c r="G237" s="208" t="s">
        <v>503</v>
      </c>
      <c r="H237" s="258"/>
      <c r="I237" s="258"/>
      <c r="J237" s="258"/>
      <c r="K237" s="258"/>
      <c r="L237" s="258"/>
      <c r="M237" s="258"/>
      <c r="N237" s="258"/>
      <c r="O237" s="258"/>
      <c r="P237" s="258"/>
      <c r="Q237" s="259"/>
      <c r="R237" s="87"/>
    </row>
    <row r="238" spans="2:18" s="51" customFormat="1" ht="20.45" customHeight="1">
      <c r="B238" s="86"/>
      <c r="C238" s="409"/>
      <c r="D238" s="263"/>
      <c r="E238" s="217" t="s">
        <v>26</v>
      </c>
      <c r="F238" s="239"/>
      <c r="G238" s="174" t="s">
        <v>142</v>
      </c>
      <c r="H238" s="175"/>
      <c r="I238" s="175"/>
      <c r="J238" s="175"/>
      <c r="K238" s="175"/>
      <c r="L238" s="175"/>
      <c r="M238" s="175"/>
      <c r="N238" s="175"/>
      <c r="O238" s="175"/>
      <c r="P238" s="175"/>
      <c r="Q238" s="175"/>
      <c r="R238" s="99"/>
    </row>
    <row r="239" spans="2:18" s="51" customFormat="1" ht="35.450000000000003" customHeight="1">
      <c r="B239" s="86"/>
      <c r="C239" s="409"/>
      <c r="D239" s="235"/>
      <c r="E239" s="240"/>
      <c r="F239" s="241"/>
      <c r="G239" s="431">
        <v>0.5</v>
      </c>
      <c r="H239" s="432"/>
      <c r="I239" s="432"/>
      <c r="J239" s="432"/>
      <c r="K239" s="431">
        <v>0.7</v>
      </c>
      <c r="L239" s="432"/>
      <c r="M239" s="432"/>
      <c r="N239" s="432"/>
      <c r="O239" s="432"/>
      <c r="P239" s="432"/>
      <c r="Q239" s="433"/>
      <c r="R239" s="99"/>
    </row>
    <row r="240" spans="2:18" ht="30.75" customHeight="1">
      <c r="B240" s="89"/>
      <c r="C240" s="409"/>
      <c r="D240" s="248" t="s">
        <v>280</v>
      </c>
      <c r="E240" s="217" t="s">
        <v>18</v>
      </c>
      <c r="F240" s="239"/>
      <c r="G240" s="211" t="s">
        <v>281</v>
      </c>
      <c r="H240" s="269"/>
      <c r="I240" s="269"/>
      <c r="J240" s="269"/>
      <c r="K240" s="269"/>
      <c r="L240" s="269"/>
      <c r="M240" s="269"/>
      <c r="N240" s="269"/>
      <c r="O240" s="269"/>
      <c r="P240" s="269"/>
      <c r="Q240" s="270"/>
      <c r="R240" s="87"/>
    </row>
    <row r="241" spans="2:18" ht="57.75" customHeight="1">
      <c r="B241" s="89"/>
      <c r="C241" s="409"/>
      <c r="D241" s="263"/>
      <c r="E241" s="210" t="s">
        <v>20</v>
      </c>
      <c r="F241" s="210"/>
      <c r="G241" s="208" t="s">
        <v>504</v>
      </c>
      <c r="H241" s="258"/>
      <c r="I241" s="258"/>
      <c r="J241" s="258"/>
      <c r="K241" s="258"/>
      <c r="L241" s="258"/>
      <c r="M241" s="258"/>
      <c r="N241" s="258"/>
      <c r="O241" s="258"/>
      <c r="P241" s="258"/>
      <c r="Q241" s="259"/>
      <c r="R241" s="87"/>
    </row>
    <row r="242" spans="2:18" s="51" customFormat="1" ht="20.45" customHeight="1">
      <c r="B242" s="86"/>
      <c r="C242" s="54"/>
      <c r="D242" s="263"/>
      <c r="E242" s="217" t="s">
        <v>26</v>
      </c>
      <c r="F242" s="239"/>
      <c r="G242" s="174" t="s">
        <v>142</v>
      </c>
      <c r="H242" s="175"/>
      <c r="I242" s="175"/>
      <c r="J242" s="175"/>
      <c r="K242" s="175"/>
      <c r="L242" s="175"/>
      <c r="M242" s="175"/>
      <c r="N242" s="175"/>
      <c r="O242" s="175"/>
      <c r="P242" s="175"/>
      <c r="Q242" s="175"/>
      <c r="R242" s="99"/>
    </row>
    <row r="243" spans="2:18" s="51" customFormat="1" ht="35.450000000000003" customHeight="1">
      <c r="B243" s="86"/>
      <c r="C243" s="54"/>
      <c r="D243" s="235"/>
      <c r="E243" s="240"/>
      <c r="F243" s="241"/>
      <c r="G243" s="431">
        <v>0.5</v>
      </c>
      <c r="H243" s="432"/>
      <c r="I243" s="432"/>
      <c r="J243" s="432"/>
      <c r="K243" s="431">
        <v>0.7</v>
      </c>
      <c r="L243" s="432"/>
      <c r="M243" s="432"/>
      <c r="N243" s="432"/>
      <c r="O243" s="432"/>
      <c r="P243" s="432"/>
      <c r="Q243" s="433"/>
      <c r="R243" s="99"/>
    </row>
    <row r="244" spans="2:18" ht="39.950000000000003"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31">
        <v>0.5</v>
      </c>
      <c r="H247" s="432"/>
      <c r="I247" s="432"/>
      <c r="J247" s="432"/>
      <c r="K247" s="431">
        <v>0.7</v>
      </c>
      <c r="L247" s="432"/>
      <c r="M247" s="432"/>
      <c r="N247" s="432"/>
      <c r="O247" s="432"/>
      <c r="P247" s="432"/>
      <c r="Q247" s="433"/>
      <c r="R247" s="87"/>
    </row>
    <row r="248" spans="2:18" ht="39.6"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6"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6"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6" customHeight="1">
      <c r="B251" s="89"/>
      <c r="C251" s="54"/>
      <c r="D251" s="263"/>
      <c r="E251" s="211" t="s">
        <v>160</v>
      </c>
      <c r="F251" s="439"/>
      <c r="G251" s="254" t="s">
        <v>510</v>
      </c>
      <c r="H251" s="429"/>
      <c r="I251" s="429"/>
      <c r="J251" s="429"/>
      <c r="K251" s="429"/>
      <c r="L251" s="429"/>
      <c r="M251" s="429"/>
      <c r="N251" s="429"/>
      <c r="O251" s="429"/>
      <c r="P251" s="429"/>
      <c r="Q251" s="430"/>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31">
        <v>0.5</v>
      </c>
      <c r="H256" s="432"/>
      <c r="I256" s="432"/>
      <c r="J256" s="432"/>
      <c r="K256" s="431">
        <v>0.7</v>
      </c>
      <c r="L256" s="432"/>
      <c r="M256" s="432"/>
      <c r="N256" s="432"/>
      <c r="O256" s="432"/>
      <c r="P256" s="432"/>
      <c r="Q256" s="433"/>
      <c r="R256" s="87"/>
    </row>
    <row r="257" spans="2:18" ht="47.1"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1"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1" customHeight="1">
      <c r="B259" s="89"/>
      <c r="C259" s="54"/>
      <c r="D259" s="263"/>
      <c r="E259" s="274" t="s">
        <v>160</v>
      </c>
      <c r="F259" s="436"/>
      <c r="G259" s="221" t="s">
        <v>345</v>
      </c>
      <c r="H259" s="429"/>
      <c r="I259" s="429"/>
      <c r="J259" s="429"/>
      <c r="K259" s="429"/>
      <c r="L259" s="429"/>
      <c r="M259" s="429"/>
      <c r="N259" s="429"/>
      <c r="O259" s="429"/>
      <c r="P259" s="429"/>
      <c r="Q259" s="430"/>
      <c r="R259" s="87"/>
    </row>
    <row r="260" spans="2:18" s="7" customFormat="1" ht="111.95" customHeight="1">
      <c r="B260" s="5"/>
      <c r="C260" s="61"/>
      <c r="D260" s="235"/>
      <c r="E260" s="414" t="s">
        <v>20</v>
      </c>
      <c r="F260" s="415"/>
      <c r="G260" s="143" t="s">
        <v>34</v>
      </c>
      <c r="H260" s="144"/>
      <c r="I260" s="144"/>
      <c r="J260" s="153"/>
      <c r="K260" s="152" t="s">
        <v>35</v>
      </c>
      <c r="L260" s="144"/>
      <c r="M260" s="144"/>
      <c r="N260" s="153"/>
      <c r="O260" s="208" t="s">
        <v>36</v>
      </c>
      <c r="P260" s="258"/>
      <c r="Q260" s="259"/>
      <c r="R260" s="6"/>
    </row>
    <row r="261" spans="2:18" ht="54.6"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6"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6" customHeight="1">
      <c r="B263" s="89"/>
      <c r="C263" s="54"/>
      <c r="D263" s="263"/>
      <c r="E263" s="274" t="s">
        <v>160</v>
      </c>
      <c r="F263" s="436"/>
      <c r="G263" s="221" t="s">
        <v>345</v>
      </c>
      <c r="H263" s="429"/>
      <c r="I263" s="429"/>
      <c r="J263" s="429"/>
      <c r="K263" s="429"/>
      <c r="L263" s="429"/>
      <c r="M263" s="429"/>
      <c r="N263" s="429"/>
      <c r="O263" s="429"/>
      <c r="P263" s="429"/>
      <c r="Q263" s="430"/>
      <c r="R263" s="87"/>
    </row>
    <row r="264" spans="2:18" s="7" customFormat="1" ht="111.95" customHeight="1">
      <c r="B264" s="5"/>
      <c r="C264" s="61"/>
      <c r="D264" s="263"/>
      <c r="E264" s="414" t="s">
        <v>20</v>
      </c>
      <c r="F264" s="415"/>
      <c r="G264" s="143" t="s">
        <v>34</v>
      </c>
      <c r="H264" s="144"/>
      <c r="I264" s="144"/>
      <c r="J264" s="153"/>
      <c r="K264" s="152" t="s">
        <v>35</v>
      </c>
      <c r="L264" s="144"/>
      <c r="M264" s="144"/>
      <c r="N264" s="153"/>
      <c r="O264" s="208" t="s">
        <v>36</v>
      </c>
      <c r="P264" s="258"/>
      <c r="Q264" s="259"/>
      <c r="R264" s="6"/>
    </row>
    <row r="265" spans="2:18" ht="44.45"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45"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45" customHeight="1">
      <c r="B267" s="89"/>
      <c r="C267" s="54"/>
      <c r="D267" s="263"/>
      <c r="E267" s="253" t="s">
        <v>160</v>
      </c>
      <c r="F267" s="435"/>
      <c r="G267" s="254" t="s">
        <v>316</v>
      </c>
      <c r="H267" s="427"/>
      <c r="I267" s="427"/>
      <c r="J267" s="427"/>
      <c r="K267" s="427"/>
      <c r="L267" s="427"/>
      <c r="M267" s="427"/>
      <c r="N267" s="427"/>
      <c r="O267" s="427"/>
      <c r="P267" s="427"/>
      <c r="Q267" s="428"/>
      <c r="R267" s="87"/>
    </row>
    <row r="268" spans="2:18" ht="53.45" customHeight="1">
      <c r="B268" s="89"/>
      <c r="C268" s="54"/>
      <c r="D268" s="263"/>
      <c r="E268" s="274"/>
      <c r="F268" s="436"/>
      <c r="G268" s="221" t="s">
        <v>345</v>
      </c>
      <c r="H268" s="429"/>
      <c r="I268" s="429"/>
      <c r="J268" s="429"/>
      <c r="K268" s="429"/>
      <c r="L268" s="429"/>
      <c r="M268" s="429"/>
      <c r="N268" s="429"/>
      <c r="O268" s="429"/>
      <c r="P268" s="429"/>
      <c r="Q268" s="430"/>
      <c r="R268" s="87"/>
    </row>
    <row r="269" spans="2:18" s="7" customFormat="1" ht="111.95" customHeight="1">
      <c r="B269" s="5"/>
      <c r="C269" s="61"/>
      <c r="D269" s="263"/>
      <c r="E269" s="414" t="s">
        <v>20</v>
      </c>
      <c r="F269" s="415"/>
      <c r="G269" s="143" t="s">
        <v>34</v>
      </c>
      <c r="H269" s="144"/>
      <c r="I269" s="144"/>
      <c r="J269" s="153"/>
      <c r="K269" s="152" t="s">
        <v>35</v>
      </c>
      <c r="L269" s="144"/>
      <c r="M269" s="144"/>
      <c r="N269" s="153"/>
      <c r="O269" s="208" t="s">
        <v>36</v>
      </c>
      <c r="P269" s="258"/>
      <c r="Q269" s="259"/>
      <c r="R269" s="6"/>
    </row>
    <row r="270" spans="2:18" ht="44.1"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1"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1"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1" customHeight="1">
      <c r="B273" s="89"/>
      <c r="C273" s="54"/>
      <c r="D273" s="263"/>
      <c r="E273" s="253" t="s">
        <v>160</v>
      </c>
      <c r="F273" s="435"/>
      <c r="G273" s="254" t="s">
        <v>295</v>
      </c>
      <c r="H273" s="427"/>
      <c r="I273" s="427"/>
      <c r="J273" s="427"/>
      <c r="K273" s="427"/>
      <c r="L273" s="427"/>
      <c r="M273" s="427"/>
      <c r="N273" s="427"/>
      <c r="O273" s="427"/>
      <c r="P273" s="427"/>
      <c r="Q273" s="428"/>
      <c r="R273" s="87"/>
    </row>
    <row r="274" spans="2:18" ht="51.6" customHeight="1">
      <c r="B274" s="89"/>
      <c r="C274" s="54"/>
      <c r="D274" s="263"/>
      <c r="E274" s="274"/>
      <c r="F274" s="436"/>
      <c r="G274" s="221" t="s">
        <v>345</v>
      </c>
      <c r="H274" s="429"/>
      <c r="I274" s="429"/>
      <c r="J274" s="429"/>
      <c r="K274" s="429"/>
      <c r="L274" s="429"/>
      <c r="M274" s="429"/>
      <c r="N274" s="429"/>
      <c r="O274" s="429"/>
      <c r="P274" s="429"/>
      <c r="Q274" s="430"/>
      <c r="R274" s="87"/>
    </row>
    <row r="275" spans="2:18" s="7" customFormat="1" ht="111.95" customHeight="1">
      <c r="B275" s="5"/>
      <c r="C275" s="61"/>
      <c r="D275" s="263"/>
      <c r="E275" s="414" t="s">
        <v>20</v>
      </c>
      <c r="F275" s="415"/>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3.95"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45"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50000000000003" customHeight="1">
      <c r="B279" s="86"/>
      <c r="C279" s="54"/>
      <c r="D279" s="235"/>
      <c r="E279" s="240"/>
      <c r="F279" s="241"/>
      <c r="G279" s="431">
        <v>0.5</v>
      </c>
      <c r="H279" s="432"/>
      <c r="I279" s="432"/>
      <c r="J279" s="432"/>
      <c r="K279" s="431">
        <v>0.7</v>
      </c>
      <c r="L279" s="432"/>
      <c r="M279" s="432"/>
      <c r="N279" s="432"/>
      <c r="O279" s="432"/>
      <c r="P279" s="432"/>
      <c r="Q279" s="433"/>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7.95"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31">
        <v>0.5</v>
      </c>
      <c r="H283" s="432"/>
      <c r="I283" s="432"/>
      <c r="J283" s="432"/>
      <c r="K283" s="431">
        <v>0.7</v>
      </c>
      <c r="L283" s="432"/>
      <c r="M283" s="432"/>
      <c r="N283" s="432"/>
      <c r="O283" s="432"/>
      <c r="P283" s="432"/>
      <c r="Q283" s="433"/>
      <c r="R283" s="87"/>
    </row>
    <row r="284" spans="2:18" ht="33.950000000000003"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31">
        <v>0.5</v>
      </c>
      <c r="H287" s="432"/>
      <c r="I287" s="432"/>
      <c r="J287" s="432"/>
      <c r="K287" s="431">
        <v>0.7</v>
      </c>
      <c r="L287" s="432"/>
      <c r="M287" s="432"/>
      <c r="N287" s="432"/>
      <c r="O287" s="432"/>
      <c r="P287" s="432"/>
      <c r="Q287" s="433"/>
      <c r="R287" s="87"/>
    </row>
    <row r="288" spans="2:18" ht="42.95"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450000000000003"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450000000000003"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450000000000003" customHeight="1">
      <c r="B291" s="89"/>
      <c r="C291" s="54"/>
      <c r="D291" s="263"/>
      <c r="E291" s="262" t="s">
        <v>160</v>
      </c>
      <c r="F291" s="262"/>
      <c r="G291" s="221" t="s">
        <v>295</v>
      </c>
      <c r="H291" s="429"/>
      <c r="I291" s="429"/>
      <c r="J291" s="429"/>
      <c r="K291" s="429"/>
      <c r="L291" s="429"/>
      <c r="M291" s="429"/>
      <c r="N291" s="429"/>
      <c r="O291" s="429"/>
      <c r="P291" s="429"/>
      <c r="Q291" s="430"/>
      <c r="R291" s="87"/>
    </row>
    <row r="292" spans="2:18" ht="78.95"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8.95"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8.95"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6"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2"/>
      <c r="F296" s="323"/>
      <c r="G296" s="431">
        <v>0.5</v>
      </c>
      <c r="H296" s="432"/>
      <c r="I296" s="432"/>
      <c r="J296" s="432"/>
      <c r="K296" s="431">
        <v>0.7</v>
      </c>
      <c r="L296" s="432"/>
      <c r="M296" s="432"/>
      <c r="N296" s="432"/>
      <c r="O296" s="432"/>
      <c r="P296" s="432"/>
      <c r="Q296" s="433"/>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1.95"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1"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295</v>
      </c>
      <c r="H300" s="427"/>
      <c r="I300" s="427"/>
      <c r="J300" s="427"/>
      <c r="K300" s="427"/>
      <c r="L300" s="427"/>
      <c r="M300" s="427"/>
      <c r="N300" s="427"/>
      <c r="O300" s="427"/>
      <c r="P300" s="427"/>
      <c r="Q300" s="428"/>
      <c r="R300" s="87"/>
    </row>
    <row r="301" spans="2:18" ht="50.1" customHeight="1">
      <c r="B301" s="89"/>
      <c r="C301" s="54"/>
      <c r="D301" s="263"/>
      <c r="E301" s="369"/>
      <c r="F301" s="434"/>
      <c r="G301" s="221" t="s">
        <v>345</v>
      </c>
      <c r="H301" s="429"/>
      <c r="I301" s="429"/>
      <c r="J301" s="429"/>
      <c r="K301" s="429"/>
      <c r="L301" s="429"/>
      <c r="M301" s="429"/>
      <c r="N301" s="429"/>
      <c r="O301" s="429"/>
      <c r="P301" s="429"/>
      <c r="Q301" s="430"/>
      <c r="R301" s="87"/>
    </row>
    <row r="302" spans="2:18" ht="41.45"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10" t="s">
        <v>352</v>
      </c>
      <c r="E307" s="411" t="s">
        <v>18</v>
      </c>
      <c r="F307" s="411"/>
      <c r="G307" s="412" t="s">
        <v>541</v>
      </c>
      <c r="H307" s="412"/>
      <c r="I307" s="412"/>
      <c r="J307" s="412"/>
      <c r="K307" s="412"/>
      <c r="L307" s="412"/>
      <c r="M307" s="412"/>
      <c r="N307" s="412"/>
      <c r="O307" s="412"/>
      <c r="P307" s="412"/>
      <c r="Q307" s="413"/>
      <c r="R307" s="2"/>
    </row>
    <row r="308" spans="2:18" s="4" customFormat="1" ht="42" customHeight="1" thickBot="1">
      <c r="B308" s="3"/>
      <c r="C308" s="11"/>
      <c r="D308" s="410"/>
      <c r="E308" s="411" t="s">
        <v>20</v>
      </c>
      <c r="F308" s="411"/>
      <c r="G308" s="412" t="s">
        <v>354</v>
      </c>
      <c r="H308" s="412"/>
      <c r="I308" s="412"/>
      <c r="J308" s="412"/>
      <c r="K308" s="412"/>
      <c r="L308" s="412"/>
      <c r="M308" s="412"/>
      <c r="N308" s="412"/>
      <c r="O308" s="412"/>
      <c r="P308" s="412"/>
      <c r="Q308" s="413"/>
      <c r="R308" s="2"/>
    </row>
    <row r="309" spans="2:18">
      <c r="B309" s="89"/>
      <c r="C309" s="249" t="s">
        <v>355</v>
      </c>
      <c r="D309" s="453"/>
      <c r="E309" s="453"/>
      <c r="F309" s="453"/>
      <c r="G309" s="453"/>
      <c r="H309" s="453"/>
      <c r="I309" s="453"/>
      <c r="J309" s="453"/>
      <c r="K309" s="453"/>
      <c r="L309" s="453"/>
      <c r="M309" s="453"/>
      <c r="N309" s="453"/>
      <c r="O309" s="453"/>
      <c r="P309" s="453"/>
      <c r="Q309" s="454"/>
      <c r="R309" s="87"/>
    </row>
    <row r="310" spans="2:18" ht="48" customHeight="1">
      <c r="B310" s="89"/>
      <c r="C310" s="245" t="str">
        <f>$C$12</f>
        <v>Cuantías del procedimiento de contratación:</v>
      </c>
      <c r="D310" s="416"/>
      <c r="E310" s="416"/>
      <c r="F310" s="416"/>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486"/>
      <c r="I311" s="486"/>
      <c r="J311" s="486"/>
      <c r="K311" s="486"/>
      <c r="L311" s="486"/>
      <c r="M311" s="486"/>
      <c r="N311" s="486"/>
      <c r="O311" s="486"/>
      <c r="P311" s="486"/>
      <c r="Q311" s="487"/>
      <c r="R311" s="87"/>
    </row>
    <row r="312" spans="2:18" ht="63" customHeight="1">
      <c r="B312" s="89"/>
      <c r="C312" s="408" t="s">
        <v>180</v>
      </c>
      <c r="D312" s="209" t="s">
        <v>357</v>
      </c>
      <c r="E312" s="302" t="s">
        <v>18</v>
      </c>
      <c r="F312" s="323"/>
      <c r="G312" s="369" t="s">
        <v>358</v>
      </c>
      <c r="H312" s="488"/>
      <c r="I312" s="488"/>
      <c r="J312" s="488"/>
      <c r="K312" s="488"/>
      <c r="L312" s="488"/>
      <c r="M312" s="488"/>
      <c r="N312" s="488"/>
      <c r="O312" s="488"/>
      <c r="P312" s="488"/>
      <c r="Q312" s="489"/>
      <c r="R312" s="87"/>
    </row>
    <row r="313" spans="2:18" ht="98.1" customHeight="1">
      <c r="B313" s="89"/>
      <c r="C313" s="409"/>
      <c r="D313" s="209"/>
      <c r="E313" s="207" t="s">
        <v>20</v>
      </c>
      <c r="F313" s="207"/>
      <c r="G313" s="271" t="s">
        <v>542</v>
      </c>
      <c r="H313" s="354"/>
      <c r="I313" s="354"/>
      <c r="J313" s="354"/>
      <c r="K313" s="354"/>
      <c r="L313" s="354"/>
      <c r="M313" s="354"/>
      <c r="N313" s="354"/>
      <c r="O313" s="354"/>
      <c r="P313" s="354"/>
      <c r="Q313" s="355"/>
      <c r="R313" s="87"/>
    </row>
    <row r="314" spans="2:18" ht="14.45" customHeight="1">
      <c r="B314" s="89"/>
      <c r="C314" s="409"/>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9"/>
      <c r="D315" s="209"/>
      <c r="E315" s="240"/>
      <c r="F315" s="241"/>
      <c r="G315" s="431">
        <v>0.5</v>
      </c>
      <c r="H315" s="432"/>
      <c r="I315" s="432"/>
      <c r="J315" s="432"/>
      <c r="K315" s="432"/>
      <c r="L315" s="473"/>
      <c r="M315" s="431">
        <v>0.3</v>
      </c>
      <c r="N315" s="258"/>
      <c r="O315" s="258"/>
      <c r="P315" s="258"/>
      <c r="Q315" s="259"/>
      <c r="R315" s="87"/>
    </row>
    <row r="316" spans="2:18" ht="90" customHeight="1">
      <c r="B316" s="89"/>
      <c r="C316" s="409"/>
      <c r="D316" s="248" t="s">
        <v>543</v>
      </c>
      <c r="E316" s="292" t="s">
        <v>18</v>
      </c>
      <c r="F316" s="173"/>
      <c r="G316" s="243" t="s">
        <v>544</v>
      </c>
      <c r="H316" s="437"/>
      <c r="I316" s="437"/>
      <c r="J316" s="437"/>
      <c r="K316" s="437"/>
      <c r="L316" s="437"/>
      <c r="M316" s="437"/>
      <c r="N316" s="437"/>
      <c r="O316" s="437"/>
      <c r="P316" s="437"/>
      <c r="Q316" s="438"/>
      <c r="R316" s="87"/>
    </row>
    <row r="317" spans="2:18" ht="153" customHeight="1">
      <c r="B317" s="89"/>
      <c r="C317" s="409"/>
      <c r="D317" s="263"/>
      <c r="E317" s="292" t="s">
        <v>20</v>
      </c>
      <c r="F317" s="173"/>
      <c r="G317" s="207" t="s">
        <v>545</v>
      </c>
      <c r="H317" s="207"/>
      <c r="I317" s="207"/>
      <c r="J317" s="207"/>
      <c r="K317" s="207"/>
      <c r="L317" s="207"/>
      <c r="M317" s="207"/>
      <c r="N317" s="207"/>
      <c r="O317" s="207"/>
      <c r="P317" s="207"/>
      <c r="Q317" s="223"/>
      <c r="R317" s="87"/>
    </row>
    <row r="318" spans="2:18" ht="14.45" customHeight="1">
      <c r="B318" s="89"/>
      <c r="C318" s="409"/>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9"/>
      <c r="D319" s="235"/>
      <c r="E319" s="240"/>
      <c r="F319" s="241"/>
      <c r="G319" s="431">
        <v>0.5</v>
      </c>
      <c r="H319" s="432"/>
      <c r="I319" s="432"/>
      <c r="J319" s="432"/>
      <c r="K319" s="432"/>
      <c r="L319" s="473"/>
      <c r="M319" s="431">
        <v>0.3</v>
      </c>
      <c r="N319" s="258"/>
      <c r="O319" s="258"/>
      <c r="P319" s="258"/>
      <c r="Q319" s="259"/>
      <c r="R319" s="87"/>
    </row>
    <row r="320" spans="2:18" ht="108.95" customHeight="1">
      <c r="B320" s="89"/>
      <c r="C320" s="409"/>
      <c r="D320" s="248" t="s">
        <v>364</v>
      </c>
      <c r="E320" s="207" t="s">
        <v>18</v>
      </c>
      <c r="F320" s="207"/>
      <c r="G320" s="208" t="s">
        <v>546</v>
      </c>
      <c r="H320" s="258"/>
      <c r="I320" s="258"/>
      <c r="J320" s="258"/>
      <c r="K320" s="258"/>
      <c r="L320" s="258"/>
      <c r="M320" s="258"/>
      <c r="N320" s="258"/>
      <c r="O320" s="258"/>
      <c r="P320" s="258"/>
      <c r="Q320" s="259"/>
      <c r="R320" s="87"/>
    </row>
    <row r="321" spans="2:18" ht="51.6" customHeight="1">
      <c r="B321" s="89"/>
      <c r="C321" s="409"/>
      <c r="D321" s="263"/>
      <c r="E321" s="292" t="s">
        <v>20</v>
      </c>
      <c r="F321" s="173"/>
      <c r="G321" s="226" t="s">
        <v>366</v>
      </c>
      <c r="H321" s="319"/>
      <c r="I321" s="319"/>
      <c r="J321" s="319"/>
      <c r="K321" s="319"/>
      <c r="L321" s="319"/>
      <c r="M321" s="319"/>
      <c r="N321" s="319"/>
      <c r="O321" s="319"/>
      <c r="P321" s="319"/>
      <c r="Q321" s="320"/>
      <c r="R321" s="87"/>
    </row>
    <row r="322" spans="2:18" ht="81.95" customHeight="1">
      <c r="B322" s="89"/>
      <c r="C322" s="409"/>
      <c r="D322" s="235"/>
      <c r="E322" s="302"/>
      <c r="F322" s="323"/>
      <c r="G322" s="226" t="s">
        <v>367</v>
      </c>
      <c r="H322" s="319"/>
      <c r="I322" s="319"/>
      <c r="J322" s="319"/>
      <c r="K322" s="319"/>
      <c r="L322" s="319"/>
      <c r="M322" s="319"/>
      <c r="N322" s="319"/>
      <c r="O322" s="319"/>
      <c r="P322" s="319"/>
      <c r="Q322" s="320"/>
      <c r="R322" s="87"/>
    </row>
    <row r="323" spans="2:18" ht="120" customHeight="1">
      <c r="B323" s="89"/>
      <c r="C323" s="409"/>
      <c r="D323" s="248" t="s">
        <v>368</v>
      </c>
      <c r="E323" s="207" t="s">
        <v>18</v>
      </c>
      <c r="F323" s="207"/>
      <c r="G323" s="207" t="s">
        <v>547</v>
      </c>
      <c r="H323" s="207"/>
      <c r="I323" s="207"/>
      <c r="J323" s="207"/>
      <c r="K323" s="207"/>
      <c r="L323" s="207"/>
      <c r="M323" s="207"/>
      <c r="N323" s="207"/>
      <c r="O323" s="207"/>
      <c r="P323" s="207"/>
      <c r="Q323" s="223"/>
      <c r="R323" s="87"/>
    </row>
    <row r="324" spans="2:18" ht="33.950000000000003" customHeight="1">
      <c r="B324" s="89"/>
      <c r="C324" s="409"/>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9"/>
      <c r="D325" s="235"/>
      <c r="E325" s="302"/>
      <c r="F325" s="323"/>
      <c r="G325" s="224" t="s">
        <v>370</v>
      </c>
      <c r="H325" s="224"/>
      <c r="I325" s="224"/>
      <c r="J325" s="224"/>
      <c r="K325" s="224"/>
      <c r="L325" s="224"/>
      <c r="M325" s="224"/>
      <c r="N325" s="224"/>
      <c r="O325" s="224"/>
      <c r="P325" s="224"/>
      <c r="Q325" s="225"/>
      <c r="R325" s="87"/>
    </row>
    <row r="326" spans="2:18" ht="33.75" customHeight="1">
      <c r="B326" s="89"/>
      <c r="C326" s="409"/>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9"/>
      <c r="D327" s="263"/>
      <c r="E327" s="217" t="s">
        <v>20</v>
      </c>
      <c r="F327" s="239"/>
      <c r="G327" s="224" t="s">
        <v>550</v>
      </c>
      <c r="H327" s="224"/>
      <c r="I327" s="224"/>
      <c r="J327" s="224"/>
      <c r="K327" s="224"/>
      <c r="L327" s="224"/>
      <c r="M327" s="224"/>
      <c r="N327" s="224"/>
      <c r="O327" s="224"/>
      <c r="P327" s="224"/>
      <c r="Q327" s="225"/>
      <c r="R327" s="87"/>
    </row>
    <row r="328" spans="2:18" ht="90.95" customHeight="1">
      <c r="B328" s="86"/>
      <c r="C328" s="409"/>
      <c r="D328" s="235"/>
      <c r="E328" s="240"/>
      <c r="F328" s="241"/>
      <c r="G328" s="226" t="s">
        <v>551</v>
      </c>
      <c r="H328" s="319"/>
      <c r="I328" s="319"/>
      <c r="J328" s="319"/>
      <c r="K328" s="319"/>
      <c r="L328" s="319"/>
      <c r="M328" s="319"/>
      <c r="N328" s="319"/>
      <c r="O328" s="319"/>
      <c r="P328" s="319"/>
      <c r="Q328" s="320"/>
      <c r="R328" s="87"/>
    </row>
    <row r="329" spans="2:18" ht="59.1" customHeight="1">
      <c r="B329" s="89"/>
      <c r="C329" s="409"/>
      <c r="D329" s="262" t="s">
        <v>375</v>
      </c>
      <c r="E329" s="207" t="s">
        <v>83</v>
      </c>
      <c r="F329" s="207"/>
      <c r="G329" s="174" t="s">
        <v>552</v>
      </c>
      <c r="H329" s="175"/>
      <c r="I329" s="175"/>
      <c r="J329" s="175"/>
      <c r="K329" s="175"/>
      <c r="L329" s="175"/>
      <c r="M329" s="175"/>
      <c r="N329" s="175"/>
      <c r="O329" s="175"/>
      <c r="P329" s="175"/>
      <c r="Q329" s="176"/>
      <c r="R329" s="87"/>
    </row>
    <row r="330" spans="2:18" ht="33.950000000000003" customHeight="1">
      <c r="B330" s="89"/>
      <c r="C330" s="409"/>
      <c r="D330" s="262"/>
      <c r="E330" s="207"/>
      <c r="F330" s="207"/>
      <c r="G330" s="221" t="s">
        <v>377</v>
      </c>
      <c r="H330" s="429"/>
      <c r="I330" s="429"/>
      <c r="J330" s="429"/>
      <c r="K330" s="429"/>
      <c r="L330" s="429"/>
      <c r="M330" s="429"/>
      <c r="N330" s="429"/>
      <c r="O330" s="429"/>
      <c r="P330" s="429"/>
      <c r="Q330" s="430"/>
      <c r="R330" s="87"/>
    </row>
    <row r="331" spans="2:18" ht="33.950000000000003" customHeight="1">
      <c r="B331" s="89"/>
      <c r="C331" s="409"/>
      <c r="D331" s="262"/>
      <c r="E331" s="207" t="s">
        <v>86</v>
      </c>
      <c r="F331" s="207"/>
      <c r="G331" s="213" t="s">
        <v>378</v>
      </c>
      <c r="H331" s="256"/>
      <c r="I331" s="256"/>
      <c r="J331" s="256"/>
      <c r="K331" s="256"/>
      <c r="L331" s="256"/>
      <c r="M331" s="256"/>
      <c r="N331" s="256"/>
      <c r="O331" s="256"/>
      <c r="P331" s="256"/>
      <c r="Q331" s="257"/>
      <c r="R331" s="87"/>
    </row>
    <row r="332" spans="2:18" ht="75.599999999999994" customHeight="1">
      <c r="B332" s="86"/>
      <c r="C332" s="409"/>
      <c r="D332" s="262" t="s">
        <v>379</v>
      </c>
      <c r="E332" s="210" t="s">
        <v>18</v>
      </c>
      <c r="F332" s="210"/>
      <c r="G332" s="211" t="s">
        <v>380</v>
      </c>
      <c r="H332" s="269"/>
      <c r="I332" s="269"/>
      <c r="J332" s="269"/>
      <c r="K332" s="269"/>
      <c r="L332" s="269"/>
      <c r="M332" s="269"/>
      <c r="N332" s="269"/>
      <c r="O332" s="269"/>
      <c r="P332" s="269"/>
      <c r="Q332" s="270"/>
      <c r="R332" s="87"/>
    </row>
    <row r="333" spans="2:18" ht="75.599999999999994" customHeight="1">
      <c r="B333" s="86"/>
      <c r="C333" s="409"/>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9"/>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9"/>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9"/>
      <c r="D336" s="421"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9"/>
      <c r="D337" s="421"/>
      <c r="E337" s="210" t="s">
        <v>20</v>
      </c>
      <c r="F337" s="210"/>
      <c r="G337" s="213" t="s">
        <v>381</v>
      </c>
      <c r="H337" s="256"/>
      <c r="I337" s="256"/>
      <c r="J337" s="256"/>
      <c r="K337" s="256"/>
      <c r="L337" s="256"/>
      <c r="M337" s="256"/>
      <c r="N337" s="256"/>
      <c r="O337" s="256"/>
      <c r="P337" s="256"/>
      <c r="Q337" s="257"/>
      <c r="R337" s="87"/>
    </row>
    <row r="338" spans="2:18" ht="67.5" customHeight="1">
      <c r="B338" s="86"/>
      <c r="C338" s="409"/>
      <c r="D338" s="421" t="s">
        <v>386</v>
      </c>
      <c r="E338" s="210" t="s">
        <v>18</v>
      </c>
      <c r="F338" s="210"/>
      <c r="G338" s="211" t="s">
        <v>387</v>
      </c>
      <c r="H338" s="269"/>
      <c r="I338" s="269"/>
      <c r="J338" s="269"/>
      <c r="K338" s="269"/>
      <c r="L338" s="269"/>
      <c r="M338" s="269"/>
      <c r="N338" s="269"/>
      <c r="O338" s="269"/>
      <c r="P338" s="269"/>
      <c r="Q338" s="270"/>
      <c r="R338" s="87"/>
    </row>
    <row r="339" spans="2:18" ht="84.95" customHeight="1">
      <c r="B339" s="86"/>
      <c r="C339" s="409"/>
      <c r="D339" s="494"/>
      <c r="E339" s="216" t="s">
        <v>20</v>
      </c>
      <c r="F339" s="216"/>
      <c r="G339" s="217" t="s">
        <v>381</v>
      </c>
      <c r="H339" s="265"/>
      <c r="I339" s="265"/>
      <c r="J339" s="265"/>
      <c r="K339" s="265"/>
      <c r="L339" s="265"/>
      <c r="M339" s="265"/>
      <c r="N339" s="265"/>
      <c r="O339" s="265"/>
      <c r="P339" s="265"/>
      <c r="Q339" s="420"/>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8.95"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501"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502"/>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502"/>
      <c r="D346" s="195"/>
      <c r="E346" s="299"/>
      <c r="F346" s="300"/>
      <c r="G346" s="498" t="s">
        <v>557</v>
      </c>
      <c r="H346" s="499"/>
      <c r="I346" s="499"/>
      <c r="J346" s="500"/>
      <c r="K346" s="207" t="s">
        <v>35</v>
      </c>
      <c r="L346" s="207"/>
      <c r="M346" s="207" t="s">
        <v>308</v>
      </c>
      <c r="N346" s="207"/>
      <c r="O346" s="258" t="s">
        <v>309</v>
      </c>
      <c r="P346" s="258"/>
      <c r="Q346" s="259"/>
      <c r="R346" s="6"/>
    </row>
    <row r="347" spans="2:18" s="7" customFormat="1" ht="40.5" customHeight="1">
      <c r="B347" s="5"/>
      <c r="C347" s="58"/>
      <c r="D347" s="195"/>
      <c r="E347" s="207" t="s">
        <v>26</v>
      </c>
      <c r="F347" s="207"/>
      <c r="G347" s="495">
        <v>0.3</v>
      </c>
      <c r="H347" s="172"/>
      <c r="I347" s="495">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496">
        <v>0.7</v>
      </c>
      <c r="Q348" s="497"/>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1.95" customHeight="1">
      <c r="B351" s="5"/>
      <c r="C351" s="61"/>
      <c r="D351" s="185"/>
      <c r="E351" s="187"/>
      <c r="F351" s="188"/>
      <c r="G351" s="157" t="s">
        <v>559</v>
      </c>
      <c r="H351" s="158"/>
      <c r="I351" s="503" t="s">
        <v>560</v>
      </c>
      <c r="J351" s="504"/>
      <c r="K351" s="422" t="s">
        <v>35</v>
      </c>
      <c r="L351" s="424"/>
      <c r="M351" s="422" t="s">
        <v>308</v>
      </c>
      <c r="N351" s="424"/>
      <c r="O351" s="422" t="s">
        <v>309</v>
      </c>
      <c r="P351" s="423"/>
      <c r="Q351" s="424"/>
      <c r="R351" s="6"/>
    </row>
    <row r="352" spans="2:18" s="7" customFormat="1" ht="71.25" customHeight="1">
      <c r="B352" s="5"/>
      <c r="C352" s="61"/>
      <c r="D352" s="186"/>
      <c r="E352" s="159"/>
      <c r="F352" s="160"/>
      <c r="G352" s="159"/>
      <c r="H352" s="160"/>
      <c r="I352" s="277"/>
      <c r="J352" s="505"/>
      <c r="K352" s="163" t="s">
        <v>561</v>
      </c>
      <c r="L352" s="425"/>
      <c r="M352" s="425"/>
      <c r="N352" s="425"/>
      <c r="O352" s="425"/>
      <c r="P352" s="425"/>
      <c r="Q352" s="426"/>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1.95"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6.5" thickBot="1">
      <c r="B361" s="86"/>
      <c r="C361" s="79"/>
      <c r="D361" s="79"/>
      <c r="E361" s="80"/>
      <c r="F361" s="80"/>
      <c r="G361" s="78"/>
      <c r="H361" s="78"/>
      <c r="I361" s="78"/>
      <c r="J361" s="78"/>
      <c r="K361" s="78"/>
      <c r="L361" s="78"/>
      <c r="M361" s="78"/>
      <c r="N361" s="78"/>
      <c r="O361" s="78"/>
      <c r="P361" s="78"/>
      <c r="Q361" s="78"/>
      <c r="R361" s="87"/>
    </row>
    <row r="362" spans="2:18" ht="16.5"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491" t="s">
        <v>411</v>
      </c>
      <c r="D365" s="492"/>
      <c r="E365" s="492"/>
      <c r="F365" s="492"/>
      <c r="G365" s="492"/>
      <c r="H365" s="492"/>
      <c r="I365" s="492"/>
      <c r="J365" s="492"/>
      <c r="K365" s="492"/>
      <c r="L365" s="492"/>
      <c r="M365" s="492"/>
      <c r="N365" s="492"/>
      <c r="O365" s="492"/>
      <c r="P365" s="492"/>
      <c r="Q365" s="493"/>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6.5"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490" t="s">
        <v>565</v>
      </c>
      <c r="D373" s="118"/>
      <c r="E373" s="118"/>
      <c r="F373" s="118"/>
      <c r="G373" s="118"/>
      <c r="H373" s="118"/>
      <c r="I373" s="118"/>
      <c r="J373" s="118"/>
      <c r="K373" s="118"/>
      <c r="L373" s="118"/>
      <c r="M373" s="118"/>
      <c r="N373" s="118"/>
      <c r="O373" s="118"/>
      <c r="P373" s="118"/>
      <c r="Q373" s="119"/>
      <c r="R373" s="99"/>
    </row>
    <row r="374" spans="1:18" ht="16.5" thickBot="1">
      <c r="A374" s="87"/>
      <c r="B374" s="100"/>
      <c r="C374" s="101"/>
      <c r="D374" s="101"/>
      <c r="E374" s="102"/>
      <c r="F374" s="102"/>
      <c r="G374" s="103"/>
      <c r="H374" s="103"/>
      <c r="I374" s="103"/>
      <c r="J374" s="103"/>
      <c r="K374" s="103"/>
      <c r="L374" s="103"/>
      <c r="M374" s="103"/>
      <c r="N374" s="103"/>
      <c r="O374" s="103"/>
      <c r="P374" s="103"/>
      <c r="Q374" s="103"/>
      <c r="R374" s="104"/>
    </row>
    <row r="375" spans="1:18" ht="16.5"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Grupo empresarial</cp:lastModifiedBy>
  <cp:revision/>
  <dcterms:created xsi:type="dcterms:W3CDTF">2020-02-14T15:46:53Z</dcterms:created>
  <dcterms:modified xsi:type="dcterms:W3CDTF">2025-10-06T22:17:16Z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